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externalLinks/_rels/externalLink1.xml.rels" ContentType="application/vnd.openxmlformats-package.relationships+xml"/>
  <Override PartName="/xl/externalLinks/externalLink1.xml" ContentType="application/vnd.openxmlformats-officedocument.spreadsheetml.externalLink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Confrontación" sheetId="1" state="visible" r:id="rId2"/>
    <sheet name="Sanos" sheetId="2" state="visible" r:id="rId3"/>
    <sheet name="Glaucoma" sheetId="3" state="visible" r:id="rId4"/>
  </sheets>
  <externalReferences>
    <externalReference r:id="rId5"/>
  </externalReferences>
  <definedNames>
    <definedName function="false" hidden="false" name="PACIENTES" vbProcedure="false">[1]Intercambio!$E$1:$F$197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<sst xmlns="http://schemas.openxmlformats.org/spreadsheetml/2006/main" count="16744" uniqueCount="130">
  <si>
    <t xml:space="preserve">Lastname</t>
  </si>
  <si>
    <t xml:space="preserve">Glaucoma</t>
  </si>
  <si>
    <t xml:space="preserve">Gender</t>
  </si>
  <si>
    <t xml:space="preserve">Eye</t>
  </si>
  <si>
    <t xml:space="preserve">Age</t>
  </si>
  <si>
    <t xml:space="preserve">SUMA V</t>
  </si>
  <si>
    <t xml:space="preserve">SUMA %</t>
  </si>
  <si>
    <t xml:space="preserve">N</t>
  </si>
  <si>
    <t xml:space="preserve">F</t>
  </si>
  <si>
    <t xml:space="preserve">L</t>
  </si>
  <si>
    <t xml:space="preserve">Y</t>
  </si>
  <si>
    <t xml:space="preserve">M</t>
  </si>
  <si>
    <t xml:space="preserve">NºPacientes</t>
  </si>
  <si>
    <t xml:space="preserve">ENTRE 0 Y 5 </t>
  </si>
  <si>
    <t xml:space="preserve">ENTRE 6 Y 10</t>
  </si>
  <si>
    <t xml:space="preserve">ENTRE 11 Y 20</t>
  </si>
  <si>
    <t xml:space="preserve">ENTRE 21 Y 30</t>
  </si>
  <si>
    <t xml:space="preserve">ENTRE 31 Y 40</t>
  </si>
  <si>
    <t xml:space="preserve">ENTRE 41 Y 50</t>
  </si>
  <si>
    <t xml:space="preserve">ENTRE 51 Y 60</t>
  </si>
  <si>
    <t xml:space="preserve">R</t>
  </si>
  <si>
    <t xml:space="preserve">GLAUCOMA</t>
  </si>
  <si>
    <t xml:space="preserve">SANOS</t>
  </si>
  <si>
    <t xml:space="preserve">E</t>
  </si>
  <si>
    <t xml:space="preserve">DB724</t>
  </si>
  <si>
    <t xml:space="preserve">DB254</t>
  </si>
  <si>
    <t xml:space="preserve">DB442</t>
  </si>
  <si>
    <t xml:space="preserve">DB605</t>
  </si>
  <si>
    <t xml:space="preserve">DB37</t>
  </si>
  <si>
    <t xml:space="preserve">DB14</t>
  </si>
  <si>
    <t xml:space="preserve">DB548</t>
  </si>
  <si>
    <t xml:space="preserve">DB1509</t>
  </si>
  <si>
    <t xml:space="preserve">DB702</t>
  </si>
  <si>
    <t xml:space="preserve">DB94</t>
  </si>
  <si>
    <t xml:space="preserve">DB882</t>
  </si>
  <si>
    <t xml:space="preserve">DB836</t>
  </si>
  <si>
    <t xml:space="preserve">DB933</t>
  </si>
  <si>
    <t xml:space="preserve">DB543</t>
  </si>
  <si>
    <t xml:space="preserve">DB121</t>
  </si>
  <si>
    <t xml:space="preserve">DB160</t>
  </si>
  <si>
    <t xml:space="preserve">Scan Focus [D]</t>
  </si>
  <si>
    <t xml:space="preserve">FoBMOc Angle [°]</t>
  </si>
  <si>
    <t xml:space="preserve">Displacement [µm]</t>
  </si>
  <si>
    <t xml:space="preserve">BMO Area [mm^2]</t>
  </si>
  <si>
    <t xml:space="preserve">Anillo</t>
  </si>
  <si>
    <t xml:space="preserve">BMO G%</t>
  </si>
  <si>
    <t xml:space="preserve">BMO NS%</t>
  </si>
  <si>
    <t xml:space="preserve">BMO NAS%</t>
  </si>
  <si>
    <t xml:space="preserve">BMO NI%</t>
  </si>
  <si>
    <t xml:space="preserve">BMO TI%</t>
  </si>
  <si>
    <t xml:space="preserve">BMO TMP%</t>
  </si>
  <si>
    <t xml:space="preserve">BMO TS%</t>
  </si>
  <si>
    <t xml:space="preserve">Paciente</t>
  </si>
  <si>
    <t xml:space="preserve">Ojo</t>
  </si>
  <si>
    <t xml:space="preserve">3,5 GLOBAL %</t>
  </si>
  <si>
    <t xml:space="preserve">3,5_NS %</t>
  </si>
  <si>
    <t xml:space="preserve">3,5_N %</t>
  </si>
  <si>
    <t xml:space="preserve">3,5_NI %</t>
  </si>
  <si>
    <t xml:space="preserve">3,5_TI %</t>
  </si>
  <si>
    <t xml:space="preserve">3,5_T %</t>
  </si>
  <si>
    <t xml:space="preserve">3,5_TS %</t>
  </si>
  <si>
    <t xml:space="preserve">4,1_G %</t>
  </si>
  <si>
    <t xml:space="preserve">4,1_NS %</t>
  </si>
  <si>
    <t xml:space="preserve">4,1_Nas %</t>
  </si>
  <si>
    <t xml:space="preserve">4,1_NI %</t>
  </si>
  <si>
    <t xml:space="preserve">4,1_TI %</t>
  </si>
  <si>
    <t xml:space="preserve">4,1_Temp %</t>
  </si>
  <si>
    <t xml:space="preserve">4,1_TS %</t>
  </si>
  <si>
    <t xml:space="preserve">4,7_G %</t>
  </si>
  <si>
    <t xml:space="preserve">4,7_NS %</t>
  </si>
  <si>
    <t xml:space="preserve">4,7_Nas %</t>
  </si>
  <si>
    <t xml:space="preserve">4,7_NI %</t>
  </si>
  <si>
    <t xml:space="preserve">4,7_TI %</t>
  </si>
  <si>
    <t xml:space="preserve">4,7_Temp %</t>
  </si>
  <si>
    <t xml:space="preserve">4,7_TS %</t>
  </si>
  <si>
    <t xml:space="preserve">BMO</t>
  </si>
  <si>
    <t xml:space="preserve"> </t>
  </si>
  <si>
    <t xml:space="preserve">Scale X &amp; Y [µm]</t>
  </si>
  <si>
    <t xml:space="preserve">Scale Z [µm]</t>
  </si>
  <si>
    <t xml:space="preserve">Min ART</t>
  </si>
  <si>
    <t xml:space="preserve">Max ART</t>
  </si>
  <si>
    <t xml:space="preserve">Mean ART</t>
  </si>
  <si>
    <t xml:space="preserve">Min Quality</t>
  </si>
  <si>
    <t xml:space="preserve">Max Quality</t>
  </si>
  <si>
    <t xml:space="preserve">Mean Quality</t>
  </si>
  <si>
    <t xml:space="preserve">BMO_G%</t>
  </si>
  <si>
    <t xml:space="preserve">V_BMO_G</t>
  </si>
  <si>
    <t xml:space="preserve">BMO_NS%</t>
  </si>
  <si>
    <t xml:space="preserve">V_BMO_NS</t>
  </si>
  <si>
    <t xml:space="preserve">BMO_N%</t>
  </si>
  <si>
    <t xml:space="preserve">V_BMO_N</t>
  </si>
  <si>
    <t xml:space="preserve">BMO_NI%</t>
  </si>
  <si>
    <t xml:space="preserve">V_BMO_NI</t>
  </si>
  <si>
    <t xml:space="preserve">BMO_TI%</t>
  </si>
  <si>
    <t xml:space="preserve">V_BMO_TI</t>
  </si>
  <si>
    <t xml:space="preserve">BMO_T%</t>
  </si>
  <si>
    <t xml:space="preserve">V_BMO_T</t>
  </si>
  <si>
    <t xml:space="preserve">BMO_TS%</t>
  </si>
  <si>
    <t xml:space="preserve">V_BMO_TS</t>
  </si>
  <si>
    <t xml:space="preserve">3,5_G %</t>
  </si>
  <si>
    <t xml:space="preserve">V_3,5_G</t>
  </si>
  <si>
    <t xml:space="preserve">V_3,5_NS</t>
  </si>
  <si>
    <t xml:space="preserve">V_3,5_N</t>
  </si>
  <si>
    <t xml:space="preserve">V_3,5_NI</t>
  </si>
  <si>
    <t xml:space="preserve">V_3,5_TI</t>
  </si>
  <si>
    <t xml:space="preserve">V_3,5_T</t>
  </si>
  <si>
    <t xml:space="preserve">V_3,5_TS</t>
  </si>
  <si>
    <t xml:space="preserve">V_4,1_G</t>
  </si>
  <si>
    <t xml:space="preserve">V_4,1_NS</t>
  </si>
  <si>
    <t xml:space="preserve">V_4,1_N</t>
  </si>
  <si>
    <t xml:space="preserve">V_4,1_NI</t>
  </si>
  <si>
    <t xml:space="preserve">V_4,1_TI</t>
  </si>
  <si>
    <t xml:space="preserve">V_4,1_T</t>
  </si>
  <si>
    <t xml:space="preserve">V_4,1_TS</t>
  </si>
  <si>
    <t xml:space="preserve">V_4,7_G</t>
  </si>
  <si>
    <t xml:space="preserve">V_4,7_NS</t>
  </si>
  <si>
    <t xml:space="preserve">V_4,7_N</t>
  </si>
  <si>
    <t xml:space="preserve">V_4,7_NI</t>
  </si>
  <si>
    <t xml:space="preserve">V_4,7_TI</t>
  </si>
  <si>
    <t xml:space="preserve">V_4,7_T</t>
  </si>
  <si>
    <t xml:space="preserve">V_4,7_TS</t>
  </si>
  <si>
    <t xml:space="preserve">SCANFOCUS</t>
  </si>
  <si>
    <t xml:space="preserve">BMOSCALEXY</t>
  </si>
  <si>
    <t xml:space="preserve">BMOSCALEZ</t>
  </si>
  <si>
    <t xml:space="preserve">MINART</t>
  </si>
  <si>
    <t xml:space="preserve">MAXART</t>
  </si>
  <si>
    <t xml:space="preserve">MEANART</t>
  </si>
  <si>
    <t xml:space="preserve">FOBMOCANGLE</t>
  </si>
  <si>
    <t xml:space="preserve">SCANDISPLACEMENT</t>
  </si>
  <si>
    <t xml:space="preserve">BMOAREA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</si>
</sst>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0"/>
    <numFmt numFmtId="166" formatCode="0.000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  <font>
      <sz val="11"/>
      <color rgb="FFFFFFFF"/>
      <name val="Calibri"/>
      <family val="2"/>
      <charset val="1"/>
    </font>
  </fonts>
  <fills count="12">
    <fill>
      <patternFill patternType="none"/>
    </fill>
    <fill>
      <patternFill patternType="gray125"/>
    </fill>
    <fill>
      <patternFill patternType="solid">
        <fgColor rgb="FFD9D9D9"/>
        <bgColor rgb="FFC6EFCE"/>
      </patternFill>
    </fill>
    <fill>
      <patternFill patternType="solid">
        <fgColor rgb="FFC00000"/>
        <bgColor rgb="FF9C0006"/>
      </patternFill>
    </fill>
    <fill>
      <patternFill patternType="solid">
        <fgColor rgb="FFFF0000"/>
        <bgColor rgb="FFC00000"/>
      </patternFill>
    </fill>
    <fill>
      <patternFill patternType="solid">
        <fgColor rgb="FFFFC0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92D050"/>
        <bgColor rgb="FFBFBFBF"/>
      </patternFill>
    </fill>
    <fill>
      <patternFill patternType="solid">
        <fgColor rgb="FF00B050"/>
        <bgColor rgb="FF008080"/>
      </patternFill>
    </fill>
    <fill>
      <patternFill patternType="solid">
        <fgColor rgb="FF00B0F0"/>
        <bgColor rgb="FF33CCCC"/>
      </patternFill>
    </fill>
    <fill>
      <patternFill patternType="solid">
        <fgColor rgb="FFF2F2F2"/>
        <bgColor rgb="FFFFFFFF"/>
      </patternFill>
    </fill>
    <fill>
      <patternFill patternType="solid">
        <fgColor rgb="FFFFFFFF"/>
        <bgColor rgb="FFF2F2F2"/>
      </patternFill>
    </fill>
  </fills>
  <borders count="4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  <border diagonalUp="false" diagonalDown="false">
      <left/>
      <right style="medium"/>
      <top/>
      <bottom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2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4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6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8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9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11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0" fillId="1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1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7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Excel Built-in Explanatory Text" xfId="20" builtinId="53" customBuiltin="true"/>
  </cellStyles>
  <dxfs count="86">
    <dxf>
      <fill>
        <patternFill>
          <bgColor rgb="FF00B0F0"/>
        </patternFill>
      </fill>
    </dxf>
    <dxf>
      <font>
        <color rgb="FFFFFFFF"/>
      </font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color rgb="FFFFFFFF"/>
      </font>
      <fill>
        <patternFill>
          <bgColor rgb="FFFF0000"/>
        </patternFill>
      </fill>
    </dxf>
    <dxf>
      <font>
        <color rgb="FFFFFFFF"/>
      </font>
      <fill>
        <patternFill>
          <bgColor rgb="FFC0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00B0F0"/>
        </patternFill>
      </fill>
    </dxf>
    <dxf>
      <font>
        <color rgb="FFFFFFFF"/>
      </font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color rgb="FFFFFFFF"/>
      </font>
      <fill>
        <patternFill>
          <bgColor rgb="FFFF0000"/>
        </patternFill>
      </fill>
    </dxf>
    <dxf>
      <font>
        <color rgb="FFFFFFFF"/>
      </font>
      <fill>
        <patternFill>
          <bgColor rgb="FFC00000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6100"/>
      <rgbColor rgb="FF000080"/>
      <rgbColor rgb="FF808000"/>
      <rgbColor rgb="FF800080"/>
      <rgbColor rgb="FF008080"/>
      <rgbColor rgb="FFBFBFBF"/>
      <rgbColor rgb="FF808080"/>
      <rgbColor rgb="FF9999FF"/>
      <rgbColor rgb="FF993366"/>
      <rgbColor rgb="FFF2F2F2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C00000"/>
      <rgbColor rgb="FF008080"/>
      <rgbColor rgb="FF0000FF"/>
      <rgbColor rgb="FF00B0F0"/>
      <rgbColor rgb="FFCCFFFF"/>
      <rgbColor rgb="FFC6EFCE"/>
      <rgbColor rgb="FFFFFF99"/>
      <rgbColor rgb="FF99CCFF"/>
      <rgbColor rgb="FFFF99CC"/>
      <rgbColor rgb="FFCC99FF"/>
      <rgbColor rgb="FFFFC7CE"/>
      <rgbColor rgb="FF3366FF"/>
      <rgbColor rgb="FF33CCCC"/>
      <rgbColor rgb="FF92D050"/>
      <rgbColor rgb="FFFFC000"/>
      <rgbColor rgb="FFFF9900"/>
      <rgbColor rgb="FFFF6600"/>
      <rgbColor rgb="FF666699"/>
      <rgbColor rgb="FF969696"/>
      <rgbColor rgb="FF003366"/>
      <rgbColor rgb="FF00B050"/>
      <rgbColor rgb="FF003300"/>
      <rgbColor rgb="FF333300"/>
      <rgbColor rgb="FF9C57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externalLink" Target="externalLinks/externalLink1.xml"/><Relationship Id="rId6" Type="http://schemas.openxmlformats.org/officeDocument/2006/relationships/sharedStrings" Target="sharedStrings.xml"/>
</Relationships>
</file>

<file path=xl/externalLinks/_rels/externalLink1.xml.rels><?xml version="1.0" encoding="UTF-8"?>
<Relationships xmlns="http://schemas.openxmlformats.org/package/2006/relationships"><Relationship Id="rId1" Type="http://schemas.openxmlformats.org/officeDocument/2006/relationships/externalLinkPath" Target="C:/Users/Manuel/Desktop/Alfonso/Noni.xlsm" TargetMode="External"/>
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Intercambio"/>
      <sheetName val="Resumen BMO"/>
      <sheetName val="Hoja1"/>
      <sheetName val="Resumen RNL"/>
      <sheetName val="Tablas"/>
      <sheetName val="P_P_EPR"/>
      <sheetName val="P_P_Full_Thick"/>
      <sheetName val="P_P_GCL"/>
      <sheetName val="P_P_INL"/>
      <sheetName val="P_P_IPL"/>
      <sheetName val="P_P_OPL"/>
      <sheetName val="P_P_RNF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X1638"/>
  <sheetViews>
    <sheetView showFormulas="false" showGridLines="true" showRowColHeaders="true" showZeros="true" rightToLeft="false" tabSelected="false" showOutlineSymbols="true" defaultGridColor="true" view="normal" topLeftCell="A38" colorId="64" zoomScale="100" zoomScaleNormal="100" zoomScalePageLayoutView="100" workbookViewId="0">
      <selection pane="topLeft" activeCell="X4" activeCellId="12" sqref="AP7:BD7 AP9:BD9 AP15:BD15 AP28:BD29 BE4:BS10 BE13:BU13 BE15:BU19 BE21:BU24 BE26:BU29 BT4:BU4 BT7:BU8 BT10:BU10 X4"/>
    </sheetView>
  </sheetViews>
  <sheetFormatPr defaultRowHeight="15" zeroHeight="false" outlineLevelRow="0" outlineLevelCol="0"/>
  <cols>
    <col collapsed="false" customWidth="true" hidden="false" outlineLevel="0" max="1" min="1" style="0" width="5.66"/>
    <col collapsed="false" customWidth="true" hidden="false" outlineLevel="0" max="2" min="2" style="0" width="8.51"/>
    <col collapsed="false" customWidth="true" hidden="false" outlineLevel="0" max="3" min="3" style="0" width="7"/>
    <col collapsed="false" customWidth="true" hidden="false" outlineLevel="0" max="4" min="4" style="0" width="4"/>
    <col collapsed="false" customWidth="true" hidden="false" outlineLevel="0" max="5" min="5" style="0" width="4.34"/>
    <col collapsed="false" customWidth="true" hidden="false" outlineLevel="0" max="6" min="6" style="0" width="10"/>
    <col collapsed="false" customWidth="true" hidden="false" outlineLevel="0" max="7" min="7" style="0" width="9.51"/>
    <col collapsed="false" customWidth="true" hidden="false" outlineLevel="0" max="8" min="8" style="0" width="10.53"/>
    <col collapsed="false" customWidth="true" hidden="false" outlineLevel="0" max="10" min="9" style="0" width="8.51"/>
    <col collapsed="false" customWidth="true" hidden="false" outlineLevel="0" max="11" min="11" style="0" width="5.83"/>
    <col collapsed="false" customWidth="true" hidden="false" outlineLevel="0" max="13" min="12" style="0" width="4.16"/>
    <col collapsed="false" customWidth="true" hidden="false" outlineLevel="0" max="17" min="14" style="0" width="10.53"/>
    <col collapsed="false" customWidth="true" hidden="false" outlineLevel="0" max="19" min="18" style="0" width="12.51"/>
    <col collapsed="false" customWidth="true" hidden="false" outlineLevel="0" max="20" min="20" style="0" width="13.33"/>
    <col collapsed="false" customWidth="true" hidden="false" outlineLevel="0" max="21" min="21" style="0" width="13.51"/>
    <col collapsed="false" customWidth="true" hidden="false" outlineLevel="0" max="22" min="22" style="0" width="13.17"/>
    <col collapsed="false" customWidth="true" hidden="false" outlineLevel="0" max="23" min="23" style="0" width="12.83"/>
    <col collapsed="false" customWidth="true" hidden="false" outlineLevel="0" max="24" min="24" style="0" width="13.51"/>
    <col collapsed="false" customWidth="true" hidden="false" outlineLevel="0" max="1025" min="25" style="0" width="10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I1" s="1" t="s">
        <v>0</v>
      </c>
      <c r="J1" s="1" t="s">
        <v>1</v>
      </c>
      <c r="K1" s="1" t="s">
        <v>2</v>
      </c>
      <c r="L1" s="1" t="s">
        <v>3</v>
      </c>
      <c r="M1" s="1" t="s">
        <v>4</v>
      </c>
      <c r="N1" s="2" t="s">
        <v>5</v>
      </c>
      <c r="O1" s="1" t="s">
        <v>6</v>
      </c>
    </row>
    <row r="2" customFormat="false" ht="15" hidden="false" customHeight="false" outlineLevel="0" collapsed="false">
      <c r="A2" s="0" t="n">
        <v>16980</v>
      </c>
      <c r="B2" s="3" t="s">
        <v>7</v>
      </c>
      <c r="C2" s="0" t="s">
        <v>8</v>
      </c>
      <c r="D2" s="0" t="s">
        <v>9</v>
      </c>
      <c r="E2" s="0" t="n">
        <v>81.6</v>
      </c>
      <c r="F2" s="0" t="n">
        <v>39</v>
      </c>
      <c r="G2" s="4" t="n">
        <v>123.800532477009</v>
      </c>
      <c r="I2" s="0" t="n">
        <v>41694</v>
      </c>
      <c r="J2" s="3" t="s">
        <v>10</v>
      </c>
      <c r="K2" s="0" t="s">
        <v>11</v>
      </c>
      <c r="L2" s="0" t="s">
        <v>9</v>
      </c>
      <c r="M2" s="0" t="n">
        <v>68.7</v>
      </c>
      <c r="N2" s="0" t="n">
        <v>56</v>
      </c>
      <c r="O2" s="4" t="n">
        <v>4.15073463592672</v>
      </c>
      <c r="Q2" s="5" t="s">
        <v>12</v>
      </c>
      <c r="R2" s="6" t="s">
        <v>13</v>
      </c>
      <c r="S2" s="6" t="s">
        <v>14</v>
      </c>
      <c r="T2" s="6" t="s">
        <v>15</v>
      </c>
      <c r="U2" s="6" t="s">
        <v>16</v>
      </c>
      <c r="V2" s="6" t="s">
        <v>17</v>
      </c>
      <c r="W2" s="6" t="s">
        <v>18</v>
      </c>
      <c r="X2" s="6" t="s">
        <v>19</v>
      </c>
    </row>
    <row r="3" customFormat="false" ht="15" hidden="false" customHeight="false" outlineLevel="0" collapsed="false">
      <c r="A3" s="0" t="n">
        <v>16980</v>
      </c>
      <c r="B3" s="3" t="s">
        <v>7</v>
      </c>
      <c r="C3" s="0" t="s">
        <v>8</v>
      </c>
      <c r="D3" s="0" t="s">
        <v>20</v>
      </c>
      <c r="E3" s="0" t="n">
        <v>81.6</v>
      </c>
      <c r="F3" s="0" t="n">
        <v>34</v>
      </c>
      <c r="G3" s="4" t="n">
        <v>167.657820499996</v>
      </c>
      <c r="I3" s="0" t="n">
        <v>42772</v>
      </c>
      <c r="J3" s="3" t="s">
        <v>10</v>
      </c>
      <c r="K3" s="0" t="s">
        <v>11</v>
      </c>
      <c r="L3" s="0" t="s">
        <v>9</v>
      </c>
      <c r="M3" s="0" t="n">
        <v>46.6</v>
      </c>
      <c r="N3" s="0" t="n">
        <v>56</v>
      </c>
      <c r="O3" s="4" t="n">
        <v>2.38383357941919</v>
      </c>
      <c r="Q3" s="2" t="s">
        <v>21</v>
      </c>
      <c r="R3" s="7" t="n">
        <f aca="false">COUNTIF(F:F,"&lt;=5")</f>
        <v>1494</v>
      </c>
      <c r="S3" s="8" t="n">
        <f aca="false">COUNTIF($F:$F,"&gt;=6")-COUNTIF($F:$F,"&gt;10")</f>
        <v>90</v>
      </c>
      <c r="T3" s="9" t="n">
        <f aca="false">COUNTIF($F:$F,"&gt;=11")-COUNTIF($F:$F,"&gt;20")</f>
        <v>41</v>
      </c>
      <c r="U3" s="10" t="n">
        <f aca="false">COUNTIF($F:$F,"&gt;=21")-COUNTIF($F:$F,"&gt;30")</f>
        <v>9</v>
      </c>
      <c r="V3" s="11" t="n">
        <f aca="false">COUNTIF($F:$F,"&gt;=31")-COUNTIF($F:$F,"&gt;40")</f>
        <v>3</v>
      </c>
      <c r="W3" s="12" t="n">
        <f aca="false">COUNTIF($F:$F,"&gt;=41")-COUNTIF($F:$F,"&gt;50")</f>
        <v>0</v>
      </c>
      <c r="X3" s="13" t="n">
        <f aca="false">COUNTIF($F:$F,"&gt;=51")-COUNTIF($F:$F,"&gt;60")</f>
        <v>0</v>
      </c>
    </row>
    <row r="4" customFormat="false" ht="15" hidden="false" customHeight="false" outlineLevel="0" collapsed="false">
      <c r="A4" s="0" t="n">
        <v>13776</v>
      </c>
      <c r="B4" s="3" t="s">
        <v>7</v>
      </c>
      <c r="C4" s="0" t="s">
        <v>11</v>
      </c>
      <c r="D4" s="0" t="s">
        <v>9</v>
      </c>
      <c r="E4" s="0" t="n">
        <v>76.4</v>
      </c>
      <c r="F4" s="0" t="n">
        <v>31</v>
      </c>
      <c r="G4" s="4" t="n">
        <v>321.742306691562</v>
      </c>
      <c r="I4" s="0" t="n">
        <v>42198</v>
      </c>
      <c r="J4" s="3" t="s">
        <v>10</v>
      </c>
      <c r="K4" s="0" t="s">
        <v>11</v>
      </c>
      <c r="L4" s="0" t="s">
        <v>9</v>
      </c>
      <c r="M4" s="0" t="n">
        <v>71.3</v>
      </c>
      <c r="N4" s="0" t="n">
        <v>55</v>
      </c>
      <c r="O4" s="4" t="n">
        <v>2.89483091406179</v>
      </c>
      <c r="Q4" s="2" t="s">
        <v>22</v>
      </c>
      <c r="R4" s="7" t="n">
        <f aca="false">COUNTIF(N:N,"&lt;=5")</f>
        <v>162</v>
      </c>
      <c r="S4" s="8" t="n">
        <f aca="false">COUNTIF($N:$N,"&gt;=6")-COUNTIF($N:$N,"&gt;10")</f>
        <v>53</v>
      </c>
      <c r="T4" s="9" t="n">
        <f aca="false">COUNTIF($N:$N,"&gt;=11")-COUNTIF($N:$N,"&gt;20")</f>
        <v>78</v>
      </c>
      <c r="U4" s="10" t="n">
        <f aca="false">COUNTIF($N:$N,"&gt;=21")-COUNTIF($N:$N,"&gt;30")</f>
        <v>55</v>
      </c>
      <c r="V4" s="11" t="n">
        <f aca="false">COUNTIF($N:$N,"&gt;=31")-COUNTIF($N:$N,"&gt;40")</f>
        <v>54</v>
      </c>
      <c r="W4" s="12" t="n">
        <f aca="false">COUNTIF($N:$N,"&gt;=41")-COUNTIF($N:$N,"&gt;50")</f>
        <v>41</v>
      </c>
      <c r="X4" s="13" t="n">
        <f aca="false">COUNTIF($N:$N,"&gt;=51")-COUNTIF($N:$N,"&gt;60")</f>
        <v>14</v>
      </c>
    </row>
    <row r="5" customFormat="false" ht="15" hidden="false" customHeight="false" outlineLevel="0" collapsed="false">
      <c r="A5" s="0" t="n">
        <v>14334</v>
      </c>
      <c r="B5" s="3" t="s">
        <v>7</v>
      </c>
      <c r="C5" s="0" t="s">
        <v>11</v>
      </c>
      <c r="D5" s="0" t="s">
        <v>20</v>
      </c>
      <c r="E5" s="0" t="n">
        <v>15.6</v>
      </c>
      <c r="F5" s="0" t="n">
        <v>29</v>
      </c>
      <c r="G5" s="4" t="n">
        <v>675.932847887084</v>
      </c>
      <c r="I5" s="0" t="n">
        <v>40136</v>
      </c>
      <c r="J5" s="3" t="s">
        <v>10</v>
      </c>
      <c r="K5" s="0" t="s">
        <v>11</v>
      </c>
      <c r="L5" s="0" t="s">
        <v>9</v>
      </c>
      <c r="M5" s="0" t="n">
        <v>51.5</v>
      </c>
      <c r="N5" s="0" t="n">
        <v>53</v>
      </c>
      <c r="O5" s="4" t="n">
        <v>34.5661393571237</v>
      </c>
    </row>
    <row r="6" customFormat="false" ht="15" hidden="false" customHeight="false" outlineLevel="0" collapsed="false">
      <c r="A6" s="0" t="n">
        <v>13791</v>
      </c>
      <c r="B6" s="3" t="s">
        <v>7</v>
      </c>
      <c r="C6" s="0" t="s">
        <v>8</v>
      </c>
      <c r="D6" s="0" t="s">
        <v>9</v>
      </c>
      <c r="E6" s="0" t="n">
        <v>59.2</v>
      </c>
      <c r="F6" s="0" t="n">
        <v>28</v>
      </c>
      <c r="G6" s="4" t="n">
        <v>436.787562476303</v>
      </c>
      <c r="I6" s="0" t="n">
        <v>33905</v>
      </c>
      <c r="J6" s="3" t="s">
        <v>10</v>
      </c>
      <c r="K6" s="0" t="s">
        <v>11</v>
      </c>
      <c r="L6" s="0" t="s">
        <v>9</v>
      </c>
      <c r="M6" s="0" t="n">
        <v>89.3</v>
      </c>
      <c r="N6" s="0" t="n">
        <v>53</v>
      </c>
      <c r="O6" s="4" t="n">
        <v>19.7687643223825</v>
      </c>
    </row>
    <row r="7" customFormat="false" ht="15" hidden="false" customHeight="false" outlineLevel="0" collapsed="false">
      <c r="A7" s="0" t="n">
        <v>11346</v>
      </c>
      <c r="B7" s="3" t="s">
        <v>7</v>
      </c>
      <c r="C7" s="0" t="s">
        <v>11</v>
      </c>
      <c r="D7" s="0" t="s">
        <v>9</v>
      </c>
      <c r="E7" s="0" t="n">
        <v>22</v>
      </c>
      <c r="F7" s="0" t="n">
        <v>27</v>
      </c>
      <c r="G7" s="4" t="n">
        <v>417.710477148257</v>
      </c>
      <c r="I7" s="0" t="n">
        <v>35862</v>
      </c>
      <c r="J7" s="3" t="s">
        <v>10</v>
      </c>
      <c r="K7" s="0" t="s">
        <v>11</v>
      </c>
      <c r="L7" s="0" t="s">
        <v>9</v>
      </c>
      <c r="M7" s="0" t="n">
        <v>79.5</v>
      </c>
      <c r="N7" s="0" t="n">
        <v>53</v>
      </c>
      <c r="O7" s="4" t="n">
        <v>14.3447966308353</v>
      </c>
    </row>
    <row r="8" customFormat="false" ht="15" hidden="false" customHeight="false" outlineLevel="0" collapsed="false">
      <c r="A8" s="0" t="n">
        <v>12531</v>
      </c>
      <c r="B8" s="3" t="s">
        <v>7</v>
      </c>
      <c r="C8" s="0" t="s">
        <v>11</v>
      </c>
      <c r="D8" s="0" t="s">
        <v>20</v>
      </c>
      <c r="E8" s="0" t="n">
        <v>36.7</v>
      </c>
      <c r="F8" s="0" t="n">
        <v>26</v>
      </c>
      <c r="G8" s="4" t="n">
        <v>316.114235585903</v>
      </c>
      <c r="I8" s="0" t="n">
        <v>18073</v>
      </c>
      <c r="J8" s="3" t="s">
        <v>10</v>
      </c>
      <c r="K8" s="0" t="s">
        <v>8</v>
      </c>
      <c r="L8" s="0" t="s">
        <v>20</v>
      </c>
      <c r="M8" s="0" t="n">
        <v>83.3</v>
      </c>
      <c r="N8" s="0" t="n">
        <v>53</v>
      </c>
      <c r="O8" s="4" t="n">
        <v>9.67376406117192</v>
      </c>
    </row>
    <row r="9" customFormat="false" ht="15" hidden="false" customHeight="false" outlineLevel="0" collapsed="false">
      <c r="A9" s="0" t="n">
        <v>12531</v>
      </c>
      <c r="B9" s="3" t="s">
        <v>7</v>
      </c>
      <c r="C9" s="0" t="s">
        <v>11</v>
      </c>
      <c r="D9" s="0" t="s">
        <v>9</v>
      </c>
      <c r="E9" s="0" t="n">
        <v>36.7</v>
      </c>
      <c r="F9" s="0" t="n">
        <v>24</v>
      </c>
      <c r="G9" s="4" t="n">
        <v>330.942847840881</v>
      </c>
      <c r="I9" s="0" t="n">
        <v>10730</v>
      </c>
      <c r="J9" s="3" t="s">
        <v>10</v>
      </c>
      <c r="K9" s="0" t="s">
        <v>11</v>
      </c>
      <c r="L9" s="0" t="s">
        <v>20</v>
      </c>
      <c r="M9" s="0" t="n">
        <v>78.4</v>
      </c>
      <c r="N9" s="0" t="n">
        <v>53</v>
      </c>
      <c r="O9" s="4" t="n">
        <v>7.60592438542789</v>
      </c>
    </row>
    <row r="10" customFormat="false" ht="15" hidden="false" customHeight="false" outlineLevel="0" collapsed="false">
      <c r="A10" s="0" t="n">
        <v>10997</v>
      </c>
      <c r="B10" s="3" t="s">
        <v>7</v>
      </c>
      <c r="C10" s="0" t="s">
        <v>8</v>
      </c>
      <c r="D10" s="0" t="s">
        <v>20</v>
      </c>
      <c r="E10" s="0" t="n">
        <v>56.8</v>
      </c>
      <c r="F10" s="0" t="n">
        <v>23</v>
      </c>
      <c r="G10" s="4" t="n">
        <v>381.23209273162</v>
      </c>
      <c r="I10" s="0" t="n">
        <v>31485</v>
      </c>
      <c r="J10" s="3" t="s">
        <v>10</v>
      </c>
      <c r="K10" s="0" t="s">
        <v>11</v>
      </c>
      <c r="L10" s="0" t="s">
        <v>9</v>
      </c>
      <c r="M10" s="0" t="n">
        <v>35.1</v>
      </c>
      <c r="N10" s="0" t="n">
        <v>52</v>
      </c>
      <c r="O10" s="4" t="n">
        <v>17.4281955840049</v>
      </c>
    </row>
    <row r="11" customFormat="false" ht="15" hidden="false" customHeight="false" outlineLevel="0" collapsed="false">
      <c r="A11" s="0" t="n">
        <v>122182</v>
      </c>
      <c r="B11" s="3" t="s">
        <v>7</v>
      </c>
      <c r="C11" s="0" t="s">
        <v>11</v>
      </c>
      <c r="D11" s="0" t="s">
        <v>9</v>
      </c>
      <c r="E11" s="0" t="n">
        <v>38.7</v>
      </c>
      <c r="F11" s="0" t="n">
        <v>22</v>
      </c>
      <c r="G11" s="4" t="n">
        <v>829.87194293635</v>
      </c>
      <c r="I11" s="0" t="n">
        <v>41033</v>
      </c>
      <c r="J11" s="3" t="s">
        <v>10</v>
      </c>
      <c r="K11" s="0" t="s">
        <v>11</v>
      </c>
      <c r="L11" s="0" t="s">
        <v>20</v>
      </c>
      <c r="M11" s="0" t="n">
        <v>67.3</v>
      </c>
      <c r="N11" s="0" t="n">
        <v>52</v>
      </c>
      <c r="O11" s="4" t="n">
        <v>13.4932251719594</v>
      </c>
    </row>
    <row r="12" customFormat="false" ht="15" hidden="false" customHeight="false" outlineLevel="0" collapsed="false">
      <c r="A12" s="0" t="n">
        <v>13776</v>
      </c>
      <c r="B12" s="3" t="s">
        <v>7</v>
      </c>
      <c r="C12" s="0" t="s">
        <v>11</v>
      </c>
      <c r="D12" s="0" t="s">
        <v>20</v>
      </c>
      <c r="E12" s="0" t="n">
        <v>76.4</v>
      </c>
      <c r="F12" s="0" t="n">
        <v>22</v>
      </c>
      <c r="G12" s="4" t="n">
        <v>424.773585900148</v>
      </c>
      <c r="I12" s="0" t="n">
        <v>35592</v>
      </c>
      <c r="J12" s="3" t="s">
        <v>10</v>
      </c>
      <c r="K12" s="0" t="s">
        <v>11</v>
      </c>
      <c r="L12" s="0" t="s">
        <v>9</v>
      </c>
      <c r="M12" s="0" t="n">
        <v>75.1</v>
      </c>
      <c r="N12" s="0" t="n">
        <v>52</v>
      </c>
      <c r="O12" s="4" t="n">
        <v>13.0467208461775</v>
      </c>
    </row>
    <row r="13" customFormat="false" ht="15" hidden="false" customHeight="false" outlineLevel="0" collapsed="false">
      <c r="A13" s="0" t="n">
        <v>7007</v>
      </c>
      <c r="B13" s="3" t="s">
        <v>7</v>
      </c>
      <c r="C13" s="0" t="s">
        <v>11</v>
      </c>
      <c r="D13" s="0" t="s">
        <v>20</v>
      </c>
      <c r="E13" s="0" t="n">
        <v>72.6</v>
      </c>
      <c r="F13" s="0" t="n">
        <v>22</v>
      </c>
      <c r="G13" s="4" t="n">
        <v>366.781682868898</v>
      </c>
      <c r="I13" s="0" t="n">
        <v>31339</v>
      </c>
      <c r="J13" s="3" t="s">
        <v>10</v>
      </c>
      <c r="K13" s="0" t="s">
        <v>11</v>
      </c>
      <c r="L13" s="0" t="s">
        <v>9</v>
      </c>
      <c r="M13" s="0" t="n">
        <v>72.8</v>
      </c>
      <c r="N13" s="0" t="n">
        <v>52</v>
      </c>
      <c r="O13" s="4" t="n">
        <v>10.9108175066871</v>
      </c>
    </row>
    <row r="14" customFormat="false" ht="15" hidden="false" customHeight="false" outlineLevel="0" collapsed="false">
      <c r="A14" s="0" t="n">
        <v>2251</v>
      </c>
      <c r="B14" s="3" t="s">
        <v>7</v>
      </c>
      <c r="C14" s="0" t="s">
        <v>8</v>
      </c>
      <c r="D14" s="0" t="s">
        <v>20</v>
      </c>
      <c r="E14" s="0" t="n">
        <v>53.6</v>
      </c>
      <c r="F14" s="0" t="n">
        <v>20</v>
      </c>
      <c r="G14" s="4" t="n">
        <v>1095.13737584477</v>
      </c>
      <c r="I14" s="0" t="n">
        <v>44351</v>
      </c>
      <c r="J14" s="3" t="s">
        <v>10</v>
      </c>
      <c r="K14" s="0" t="s">
        <v>11</v>
      </c>
      <c r="L14" s="0" t="s">
        <v>9</v>
      </c>
      <c r="M14" s="0" t="n">
        <v>70.3</v>
      </c>
      <c r="N14" s="0" t="n">
        <v>51</v>
      </c>
      <c r="O14" s="4" t="n">
        <v>64.9738010664948</v>
      </c>
    </row>
    <row r="15" customFormat="false" ht="15" hidden="false" customHeight="false" outlineLevel="0" collapsed="false">
      <c r="A15" s="0" t="n">
        <v>17083</v>
      </c>
      <c r="B15" s="3" t="s">
        <v>7</v>
      </c>
      <c r="C15" s="0" t="s">
        <v>11</v>
      </c>
      <c r="D15" s="0" t="s">
        <v>9</v>
      </c>
      <c r="E15" s="0" t="n">
        <v>67.4</v>
      </c>
      <c r="F15" s="0" t="n">
        <v>20</v>
      </c>
      <c r="G15" s="4" t="n">
        <v>411.894079932341</v>
      </c>
      <c r="I15" s="0" t="n">
        <v>17198</v>
      </c>
      <c r="J15" s="3" t="s">
        <v>10</v>
      </c>
      <c r="K15" s="0" t="s">
        <v>8</v>
      </c>
      <c r="L15" s="0" t="s">
        <v>9</v>
      </c>
      <c r="M15" s="0" t="n">
        <v>81.3</v>
      </c>
      <c r="N15" s="0" t="n">
        <v>51</v>
      </c>
      <c r="O15" s="4" t="n">
        <v>34.5738762517813</v>
      </c>
    </row>
    <row r="16" customFormat="false" ht="15" hidden="false" customHeight="false" outlineLevel="0" collapsed="false">
      <c r="A16" s="0" t="n">
        <v>16756</v>
      </c>
      <c r="B16" s="3" t="s">
        <v>7</v>
      </c>
      <c r="C16" s="0" t="s">
        <v>11</v>
      </c>
      <c r="D16" s="0" t="s">
        <v>20</v>
      </c>
      <c r="E16" s="0" t="n">
        <v>18.3</v>
      </c>
      <c r="F16" s="0" t="n">
        <v>20</v>
      </c>
      <c r="G16" s="4" t="n">
        <v>391.548998920586</v>
      </c>
      <c r="I16" s="0" t="n">
        <v>40208</v>
      </c>
      <c r="J16" s="3" t="s">
        <v>10</v>
      </c>
      <c r="K16" s="0" t="s">
        <v>11</v>
      </c>
      <c r="L16" s="0" t="s">
        <v>9</v>
      </c>
      <c r="M16" s="0" t="n">
        <v>58.1</v>
      </c>
      <c r="N16" s="0" t="n">
        <v>50</v>
      </c>
      <c r="O16" s="4" t="n">
        <v>85.0067194935144</v>
      </c>
    </row>
    <row r="17" customFormat="false" ht="15" hidden="false" customHeight="false" outlineLevel="0" collapsed="false">
      <c r="A17" s="0" t="n">
        <v>17297</v>
      </c>
      <c r="B17" s="3" t="s">
        <v>7</v>
      </c>
      <c r="C17" s="0" t="s">
        <v>11</v>
      </c>
      <c r="D17" s="0" t="s">
        <v>20</v>
      </c>
      <c r="E17" s="0" t="n">
        <v>16.1</v>
      </c>
      <c r="F17" s="0" t="n">
        <v>19</v>
      </c>
      <c r="G17" s="4" t="n">
        <v>633.045187220019</v>
      </c>
      <c r="I17" s="0" t="n">
        <v>31485</v>
      </c>
      <c r="J17" s="3" t="s">
        <v>10</v>
      </c>
      <c r="K17" s="0" t="s">
        <v>11</v>
      </c>
      <c r="L17" s="0" t="s">
        <v>20</v>
      </c>
      <c r="M17" s="0" t="n">
        <v>35.1</v>
      </c>
      <c r="N17" s="0" t="n">
        <v>50</v>
      </c>
      <c r="O17" s="4" t="n">
        <v>78.1069085368466</v>
      </c>
    </row>
    <row r="18" customFormat="false" ht="15" hidden="false" customHeight="false" outlineLevel="0" collapsed="false">
      <c r="A18" s="0" t="n">
        <v>15277</v>
      </c>
      <c r="B18" s="3" t="s">
        <v>7</v>
      </c>
      <c r="C18" s="0" t="s">
        <v>8</v>
      </c>
      <c r="D18" s="0" t="s">
        <v>20</v>
      </c>
      <c r="E18" s="0" t="n">
        <v>13.7</v>
      </c>
      <c r="F18" s="0" t="n">
        <v>18</v>
      </c>
      <c r="G18" s="4" t="n">
        <v>1422.21740317058</v>
      </c>
      <c r="I18" s="0" t="n">
        <v>33282</v>
      </c>
      <c r="J18" s="3" t="s">
        <v>10</v>
      </c>
      <c r="K18" s="0" t="s">
        <v>8</v>
      </c>
      <c r="L18" s="0" t="s">
        <v>20</v>
      </c>
      <c r="M18" s="0" t="n">
        <v>72.6</v>
      </c>
      <c r="N18" s="0" t="n">
        <v>50</v>
      </c>
      <c r="O18" s="4" t="n">
        <v>64.964922846755</v>
      </c>
    </row>
    <row r="19" customFormat="false" ht="15" hidden="false" customHeight="false" outlineLevel="0" collapsed="false">
      <c r="A19" s="0" t="n">
        <v>16923</v>
      </c>
      <c r="B19" s="3" t="s">
        <v>7</v>
      </c>
      <c r="C19" s="0" t="s">
        <v>11</v>
      </c>
      <c r="D19" s="0" t="s">
        <v>20</v>
      </c>
      <c r="E19" s="0" t="n">
        <v>79.8</v>
      </c>
      <c r="F19" s="0" t="n">
        <v>18</v>
      </c>
      <c r="G19" s="4" t="n">
        <v>705.337853281148</v>
      </c>
      <c r="I19" s="0" t="n">
        <v>42626</v>
      </c>
      <c r="J19" s="3" t="s">
        <v>10</v>
      </c>
      <c r="K19" s="0" t="s">
        <v>8</v>
      </c>
      <c r="L19" s="0" t="s">
        <v>20</v>
      </c>
      <c r="M19" s="0" t="n">
        <v>71</v>
      </c>
      <c r="N19" s="0" t="n">
        <v>50</v>
      </c>
      <c r="O19" s="4" t="n">
        <v>15.1979747553375</v>
      </c>
    </row>
    <row r="20" customFormat="false" ht="15" hidden="false" customHeight="false" outlineLevel="0" collapsed="false">
      <c r="A20" s="0" t="n">
        <v>17297</v>
      </c>
      <c r="B20" s="3" t="s">
        <v>7</v>
      </c>
      <c r="C20" s="0" t="s">
        <v>11</v>
      </c>
      <c r="D20" s="0" t="s">
        <v>9</v>
      </c>
      <c r="E20" s="0" t="n">
        <v>16.1</v>
      </c>
      <c r="F20" s="0" t="n">
        <v>18</v>
      </c>
      <c r="G20" s="4" t="n">
        <v>568.736361060878</v>
      </c>
      <c r="I20" s="0" t="n">
        <v>33282</v>
      </c>
      <c r="J20" s="3" t="s">
        <v>10</v>
      </c>
      <c r="K20" s="0" t="s">
        <v>8</v>
      </c>
      <c r="L20" s="0" t="s">
        <v>9</v>
      </c>
      <c r="M20" s="0" t="n">
        <v>72.6</v>
      </c>
      <c r="N20" s="0" t="n">
        <v>49</v>
      </c>
      <c r="O20" s="4" t="n">
        <v>24.8989285204377</v>
      </c>
    </row>
    <row r="21" customFormat="false" ht="15" hidden="false" customHeight="false" outlineLevel="0" collapsed="false">
      <c r="A21" s="0" t="n">
        <v>15277</v>
      </c>
      <c r="B21" s="3" t="s">
        <v>7</v>
      </c>
      <c r="C21" s="0" t="s">
        <v>8</v>
      </c>
      <c r="D21" s="0" t="s">
        <v>9</v>
      </c>
      <c r="E21" s="0" t="n">
        <v>13.7</v>
      </c>
      <c r="F21" s="0" t="n">
        <v>17</v>
      </c>
      <c r="G21" s="4" t="n">
        <v>1438.60523702993</v>
      </c>
      <c r="I21" s="0" t="n">
        <v>10445</v>
      </c>
      <c r="J21" s="3" t="s">
        <v>10</v>
      </c>
      <c r="K21" s="0" t="s">
        <v>11</v>
      </c>
      <c r="L21" s="0" t="s">
        <v>20</v>
      </c>
      <c r="M21" s="0" t="n">
        <v>68.8</v>
      </c>
      <c r="N21" s="0" t="n">
        <v>49</v>
      </c>
      <c r="O21" s="4" t="n">
        <v>16.6613299025357</v>
      </c>
    </row>
    <row r="22" customFormat="false" ht="15" hidden="false" customHeight="false" outlineLevel="0" collapsed="false">
      <c r="A22" s="0" t="n">
        <v>12489</v>
      </c>
      <c r="B22" s="3" t="s">
        <v>7</v>
      </c>
      <c r="C22" s="0" t="s">
        <v>11</v>
      </c>
      <c r="D22" s="0" t="s">
        <v>9</v>
      </c>
      <c r="E22" s="0" t="n">
        <v>63.2</v>
      </c>
      <c r="F22" s="0" t="n">
        <v>17</v>
      </c>
      <c r="G22" s="4" t="n">
        <v>709.518817010746</v>
      </c>
      <c r="I22" s="0" t="n">
        <v>39030</v>
      </c>
      <c r="J22" s="3" t="s">
        <v>10</v>
      </c>
      <c r="K22" s="0" t="s">
        <v>8</v>
      </c>
      <c r="L22" s="0" t="s">
        <v>20</v>
      </c>
      <c r="M22" s="0" t="n">
        <v>61.1</v>
      </c>
      <c r="N22" s="0" t="n">
        <v>48</v>
      </c>
      <c r="O22" s="4" t="n">
        <v>48.7597232485036</v>
      </c>
    </row>
    <row r="23" customFormat="false" ht="15" hidden="false" customHeight="false" outlineLevel="0" collapsed="false">
      <c r="A23" s="0" t="n">
        <v>16756</v>
      </c>
      <c r="B23" s="3" t="s">
        <v>7</v>
      </c>
      <c r="C23" s="0" t="s">
        <v>11</v>
      </c>
      <c r="D23" s="0" t="s">
        <v>9</v>
      </c>
      <c r="E23" s="0" t="n">
        <v>18.3</v>
      </c>
      <c r="F23" s="0" t="n">
        <v>16</v>
      </c>
      <c r="G23" s="4" t="n">
        <v>662.262662066396</v>
      </c>
      <c r="I23" s="0" t="n">
        <v>19089</v>
      </c>
      <c r="J23" s="3" t="s">
        <v>10</v>
      </c>
      <c r="K23" s="0" t="s">
        <v>11</v>
      </c>
      <c r="L23" s="0" t="s">
        <v>20</v>
      </c>
      <c r="M23" s="0" t="n">
        <v>85.6</v>
      </c>
      <c r="N23" s="0" t="n">
        <v>48</v>
      </c>
      <c r="O23" s="4" t="n">
        <v>32.4894833039679</v>
      </c>
    </row>
    <row r="24" customFormat="false" ht="15" hidden="false" customHeight="false" outlineLevel="0" collapsed="false">
      <c r="A24" s="0" t="n">
        <v>12489</v>
      </c>
      <c r="B24" s="3" t="s">
        <v>7</v>
      </c>
      <c r="C24" s="0" t="s">
        <v>11</v>
      </c>
      <c r="D24" s="0" t="s">
        <v>20</v>
      </c>
      <c r="E24" s="0" t="n">
        <v>63.2</v>
      </c>
      <c r="F24" s="0" t="n">
        <v>16</v>
      </c>
      <c r="G24" s="4" t="n">
        <v>636.861722707454</v>
      </c>
      <c r="I24" s="0" t="s">
        <v>23</v>
      </c>
      <c r="J24" s="3" t="s">
        <v>10</v>
      </c>
      <c r="K24" s="0" t="s">
        <v>11</v>
      </c>
      <c r="L24" s="0" t="s">
        <v>20</v>
      </c>
      <c r="M24" s="0" t="n">
        <v>56.9</v>
      </c>
      <c r="N24" s="0" t="n">
        <v>48</v>
      </c>
      <c r="O24" s="4" t="n">
        <v>26.2727784662203</v>
      </c>
    </row>
    <row r="25" customFormat="false" ht="15" hidden="false" customHeight="false" outlineLevel="0" collapsed="false">
      <c r="A25" s="0" t="n">
        <v>795</v>
      </c>
      <c r="B25" s="3" t="s">
        <v>7</v>
      </c>
      <c r="C25" s="0" t="s">
        <v>8</v>
      </c>
      <c r="D25" s="0" t="s">
        <v>20</v>
      </c>
      <c r="E25" s="0" t="n">
        <v>77.3</v>
      </c>
      <c r="F25" s="0" t="n">
        <v>16</v>
      </c>
      <c r="G25" s="4" t="n">
        <v>287.071721990902</v>
      </c>
      <c r="I25" s="0" t="n">
        <v>43185</v>
      </c>
      <c r="J25" s="3" t="s">
        <v>10</v>
      </c>
      <c r="K25" s="0" t="s">
        <v>11</v>
      </c>
      <c r="L25" s="0" t="s">
        <v>9</v>
      </c>
      <c r="M25" s="0" t="n">
        <v>47.1</v>
      </c>
      <c r="N25" s="0" t="n">
        <v>47</v>
      </c>
      <c r="O25" s="4" t="n">
        <v>41.8936182251873</v>
      </c>
    </row>
    <row r="26" customFormat="false" ht="15" hidden="false" customHeight="false" outlineLevel="0" collapsed="false">
      <c r="A26" s="0" t="n">
        <v>16788</v>
      </c>
      <c r="B26" s="3" t="s">
        <v>7</v>
      </c>
      <c r="C26" s="0" t="s">
        <v>11</v>
      </c>
      <c r="D26" s="0" t="s">
        <v>20</v>
      </c>
      <c r="E26" s="0" t="n">
        <v>76</v>
      </c>
      <c r="F26" s="0" t="n">
        <v>15</v>
      </c>
      <c r="G26" s="4" t="n">
        <v>1327.97611452946</v>
      </c>
      <c r="I26" s="0" t="n">
        <v>10847</v>
      </c>
      <c r="J26" s="3" t="s">
        <v>10</v>
      </c>
      <c r="K26" s="0" t="s">
        <v>11</v>
      </c>
      <c r="L26" s="0" t="s">
        <v>20</v>
      </c>
      <c r="M26" s="0" t="n">
        <v>72.3</v>
      </c>
      <c r="N26" s="0" t="n">
        <v>47</v>
      </c>
      <c r="O26" s="4" t="n">
        <v>29.8456667950011</v>
      </c>
    </row>
    <row r="27" customFormat="false" ht="15" hidden="false" customHeight="false" outlineLevel="0" collapsed="false">
      <c r="A27" s="0" t="n">
        <v>16411</v>
      </c>
      <c r="B27" s="3" t="s">
        <v>7</v>
      </c>
      <c r="C27" s="0" t="s">
        <v>11</v>
      </c>
      <c r="D27" s="0" t="s">
        <v>9</v>
      </c>
      <c r="E27" s="0" t="n">
        <v>32.1</v>
      </c>
      <c r="F27" s="0" t="n">
        <v>15</v>
      </c>
      <c r="G27" s="4" t="n">
        <v>1082.9880276403</v>
      </c>
      <c r="I27" s="0" t="n">
        <v>33542</v>
      </c>
      <c r="J27" s="3" t="s">
        <v>10</v>
      </c>
      <c r="K27" s="0" t="s">
        <v>8</v>
      </c>
      <c r="L27" s="0" t="s">
        <v>9</v>
      </c>
      <c r="M27" s="0" t="n">
        <v>81.6</v>
      </c>
      <c r="N27" s="0" t="n">
        <v>47</v>
      </c>
      <c r="O27" s="4" t="n">
        <v>26.5585225109987</v>
      </c>
    </row>
    <row r="28" customFormat="false" ht="15" hidden="false" customHeight="false" outlineLevel="0" collapsed="false">
      <c r="A28" s="0" t="s">
        <v>24</v>
      </c>
      <c r="B28" s="3" t="s">
        <v>7</v>
      </c>
      <c r="C28" s="0" t="s">
        <v>8</v>
      </c>
      <c r="D28" s="0" t="s">
        <v>9</v>
      </c>
      <c r="E28" s="0" t="n">
        <v>57.9</v>
      </c>
      <c r="F28" s="0" t="n">
        <v>14</v>
      </c>
      <c r="G28" s="4" t="n">
        <v>1692.44700160589</v>
      </c>
      <c r="I28" s="0" t="n">
        <v>38578</v>
      </c>
      <c r="J28" s="3" t="s">
        <v>10</v>
      </c>
      <c r="K28" s="0" t="s">
        <v>11</v>
      </c>
      <c r="L28" s="0" t="s">
        <v>9</v>
      </c>
      <c r="M28" s="0" t="n">
        <v>64.3</v>
      </c>
      <c r="N28" s="0" t="n">
        <v>46</v>
      </c>
      <c r="O28" s="4" t="n">
        <v>43.4855507876768</v>
      </c>
    </row>
    <row r="29" customFormat="false" ht="15" hidden="false" customHeight="false" outlineLevel="0" collapsed="false">
      <c r="A29" s="0" t="n">
        <v>12450</v>
      </c>
      <c r="B29" s="3" t="s">
        <v>7</v>
      </c>
      <c r="C29" s="0" t="s">
        <v>8</v>
      </c>
      <c r="D29" s="0" t="s">
        <v>9</v>
      </c>
      <c r="E29" s="0" t="n">
        <v>17.3</v>
      </c>
      <c r="F29" s="0" t="n">
        <v>14</v>
      </c>
      <c r="G29" s="4" t="n">
        <v>794.55997043514</v>
      </c>
      <c r="I29" s="0" t="n">
        <v>38402</v>
      </c>
      <c r="J29" s="3" t="s">
        <v>10</v>
      </c>
      <c r="K29" s="0" t="s">
        <v>11</v>
      </c>
      <c r="L29" s="0" t="s">
        <v>9</v>
      </c>
      <c r="M29" s="0" t="n">
        <v>77.8</v>
      </c>
      <c r="N29" s="0" t="n">
        <v>45</v>
      </c>
      <c r="O29" s="4" t="n">
        <v>101.518362848254</v>
      </c>
    </row>
    <row r="30" customFormat="false" ht="15" hidden="false" customHeight="false" outlineLevel="0" collapsed="false">
      <c r="A30" s="0" t="n">
        <v>16330</v>
      </c>
      <c r="B30" s="3" t="s">
        <v>7</v>
      </c>
      <c r="C30" s="0" t="s">
        <v>11</v>
      </c>
      <c r="D30" s="0" t="s">
        <v>9</v>
      </c>
      <c r="E30" s="0" t="n">
        <v>41.6</v>
      </c>
      <c r="F30" s="0" t="n">
        <v>14</v>
      </c>
      <c r="G30" s="4" t="n">
        <v>782.784789569969</v>
      </c>
      <c r="I30" s="0" t="n">
        <v>38435</v>
      </c>
      <c r="J30" s="3" t="s">
        <v>10</v>
      </c>
      <c r="K30" s="0" t="s">
        <v>11</v>
      </c>
      <c r="L30" s="0" t="s">
        <v>9</v>
      </c>
      <c r="M30" s="0" t="n">
        <v>75.5</v>
      </c>
      <c r="N30" s="0" t="n">
        <v>45</v>
      </c>
      <c r="O30" s="4" t="n">
        <v>76.0079877648742</v>
      </c>
    </row>
    <row r="31" customFormat="false" ht="15" hidden="false" customHeight="false" outlineLevel="0" collapsed="false">
      <c r="A31" s="0" t="n">
        <v>16708</v>
      </c>
      <c r="B31" s="3" t="s">
        <v>7</v>
      </c>
      <c r="C31" s="0" t="s">
        <v>8</v>
      </c>
      <c r="D31" s="0" t="s">
        <v>9</v>
      </c>
      <c r="E31" s="0" t="n">
        <v>69.4</v>
      </c>
      <c r="F31" s="0" t="n">
        <v>14</v>
      </c>
      <c r="G31" s="4" t="n">
        <v>712.105162740221</v>
      </c>
      <c r="I31" s="0" t="n">
        <v>37972</v>
      </c>
      <c r="J31" s="3" t="s">
        <v>10</v>
      </c>
      <c r="K31" s="0" t="s">
        <v>8</v>
      </c>
      <c r="L31" s="0" t="s">
        <v>9</v>
      </c>
      <c r="M31" s="0" t="n">
        <v>70.8</v>
      </c>
      <c r="N31" s="0" t="n">
        <v>45</v>
      </c>
      <c r="O31" s="4" t="n">
        <v>68.6747298400371</v>
      </c>
    </row>
    <row r="32" customFormat="false" ht="15" hidden="false" customHeight="false" outlineLevel="0" collapsed="false">
      <c r="A32" s="0" t="n">
        <v>12451</v>
      </c>
      <c r="B32" s="3" t="s">
        <v>7</v>
      </c>
      <c r="C32" s="0" t="s">
        <v>8</v>
      </c>
      <c r="D32" s="0" t="s">
        <v>20</v>
      </c>
      <c r="E32" s="0" t="n">
        <v>69.5</v>
      </c>
      <c r="F32" s="0" t="n">
        <v>14</v>
      </c>
      <c r="G32" s="4" t="n">
        <v>671.630805675132</v>
      </c>
      <c r="I32" s="0" t="n">
        <v>12081</v>
      </c>
      <c r="J32" s="3" t="s">
        <v>10</v>
      </c>
      <c r="K32" s="0" t="s">
        <v>8</v>
      </c>
      <c r="L32" s="0" t="s">
        <v>9</v>
      </c>
      <c r="M32" s="0" t="n">
        <v>76.2</v>
      </c>
      <c r="N32" s="0" t="n">
        <v>45</v>
      </c>
      <c r="O32" s="4" t="n">
        <v>49.8455276796019</v>
      </c>
    </row>
    <row r="33" customFormat="false" ht="15" hidden="false" customHeight="false" outlineLevel="0" collapsed="false">
      <c r="A33" s="0" t="n">
        <v>15746</v>
      </c>
      <c r="B33" s="3" t="s">
        <v>7</v>
      </c>
      <c r="C33" s="0" t="s">
        <v>8</v>
      </c>
      <c r="D33" s="0" t="s">
        <v>9</v>
      </c>
      <c r="E33" s="0" t="n">
        <v>69.5</v>
      </c>
      <c r="F33" s="0" t="n">
        <v>14</v>
      </c>
      <c r="G33" s="4" t="n">
        <v>484.4852025372</v>
      </c>
      <c r="I33" s="0" t="n">
        <v>27311</v>
      </c>
      <c r="J33" s="3" t="s">
        <v>10</v>
      </c>
      <c r="K33" s="0" t="s">
        <v>11</v>
      </c>
      <c r="L33" s="0" t="s">
        <v>20</v>
      </c>
      <c r="M33" s="0" t="n">
        <v>43.6</v>
      </c>
      <c r="N33" s="0" t="n">
        <v>45</v>
      </c>
      <c r="O33" s="4" t="n">
        <v>49.111345449032</v>
      </c>
    </row>
    <row r="34" customFormat="false" ht="15" hidden="false" customHeight="false" outlineLevel="0" collapsed="false">
      <c r="A34" s="0" t="n">
        <v>11346</v>
      </c>
      <c r="B34" s="3" t="s">
        <v>7</v>
      </c>
      <c r="C34" s="0" t="s">
        <v>11</v>
      </c>
      <c r="D34" s="0" t="s">
        <v>20</v>
      </c>
      <c r="E34" s="0" t="n">
        <v>22</v>
      </c>
      <c r="F34" s="0" t="n">
        <v>14</v>
      </c>
      <c r="G34" s="4" t="n">
        <v>385.254764433285</v>
      </c>
      <c r="I34" s="0" t="n">
        <v>35592</v>
      </c>
      <c r="J34" s="3" t="s">
        <v>10</v>
      </c>
      <c r="K34" s="0" t="s">
        <v>11</v>
      </c>
      <c r="L34" s="0" t="s">
        <v>20</v>
      </c>
      <c r="M34" s="0" t="n">
        <v>75.1</v>
      </c>
      <c r="N34" s="0" t="n">
        <v>45</v>
      </c>
      <c r="O34" s="4" t="n">
        <v>33.5753062014308</v>
      </c>
    </row>
    <row r="35" customFormat="false" ht="15" hidden="false" customHeight="false" outlineLevel="0" collapsed="false">
      <c r="A35" s="0" t="n">
        <v>177</v>
      </c>
      <c r="B35" s="3" t="s">
        <v>7</v>
      </c>
      <c r="C35" s="0" t="s">
        <v>8</v>
      </c>
      <c r="D35" s="0" t="s">
        <v>9</v>
      </c>
      <c r="E35" s="0" t="n">
        <v>70.6</v>
      </c>
      <c r="F35" s="0" t="n">
        <v>14</v>
      </c>
      <c r="G35" s="4" t="n">
        <v>384.389897817911</v>
      </c>
      <c r="I35" s="0" t="n">
        <v>40776</v>
      </c>
      <c r="J35" s="3" t="s">
        <v>10</v>
      </c>
      <c r="K35" s="0" t="s">
        <v>11</v>
      </c>
      <c r="L35" s="0" t="s">
        <v>9</v>
      </c>
      <c r="M35" s="0" t="n">
        <v>71.9</v>
      </c>
      <c r="N35" s="0" t="n">
        <v>45</v>
      </c>
      <c r="O35" s="4" t="n">
        <v>29.4314465489059</v>
      </c>
    </row>
    <row r="36" customFormat="false" ht="15" hidden="false" customHeight="false" outlineLevel="0" collapsed="false">
      <c r="A36" s="0" t="n">
        <v>17209</v>
      </c>
      <c r="B36" s="3" t="s">
        <v>7</v>
      </c>
      <c r="C36" s="0" t="s">
        <v>8</v>
      </c>
      <c r="D36" s="0" t="s">
        <v>9</v>
      </c>
      <c r="E36" s="0" t="n">
        <v>47.4</v>
      </c>
      <c r="F36" s="0" t="n">
        <v>13</v>
      </c>
      <c r="G36" s="4" t="n">
        <v>1134.95419818624</v>
      </c>
      <c r="I36" s="0" t="n">
        <v>40136</v>
      </c>
      <c r="J36" s="3" t="s">
        <v>10</v>
      </c>
      <c r="K36" s="0" t="s">
        <v>11</v>
      </c>
      <c r="L36" s="0" t="s">
        <v>20</v>
      </c>
      <c r="M36" s="0" t="n">
        <v>51.5</v>
      </c>
      <c r="N36" s="0" t="n">
        <v>44</v>
      </c>
      <c r="O36" s="4" t="n">
        <v>416.612085552301</v>
      </c>
    </row>
    <row r="37" customFormat="false" ht="15" hidden="false" customHeight="false" outlineLevel="0" collapsed="false">
      <c r="A37" s="0" t="n">
        <v>16622</v>
      </c>
      <c r="B37" s="3" t="s">
        <v>7</v>
      </c>
      <c r="C37" s="0" t="s">
        <v>11</v>
      </c>
      <c r="D37" s="0" t="s">
        <v>9</v>
      </c>
      <c r="E37" s="0" t="n">
        <v>60.9</v>
      </c>
      <c r="F37" s="0" t="n">
        <v>13</v>
      </c>
      <c r="G37" s="4" t="n">
        <v>800.771001117893</v>
      </c>
      <c r="I37" s="0" t="n">
        <v>37345</v>
      </c>
      <c r="J37" s="3" t="s">
        <v>10</v>
      </c>
      <c r="K37" s="0" t="s">
        <v>11</v>
      </c>
      <c r="L37" s="0" t="s">
        <v>20</v>
      </c>
      <c r="M37" s="0" t="n">
        <v>82.8</v>
      </c>
      <c r="N37" s="0" t="n">
        <v>44</v>
      </c>
      <c r="O37" s="4" t="n">
        <v>118.01949604342</v>
      </c>
    </row>
    <row r="38" customFormat="false" ht="15" hidden="false" customHeight="false" outlineLevel="0" collapsed="false">
      <c r="A38" s="0" t="n">
        <v>15746</v>
      </c>
      <c r="B38" s="3" t="s">
        <v>7</v>
      </c>
      <c r="C38" s="0" t="s">
        <v>8</v>
      </c>
      <c r="D38" s="0" t="s">
        <v>20</v>
      </c>
      <c r="E38" s="0" t="n">
        <v>69.5</v>
      </c>
      <c r="F38" s="0" t="n">
        <v>13</v>
      </c>
      <c r="G38" s="4" t="n">
        <v>524.275582868723</v>
      </c>
      <c r="I38" s="0" t="n">
        <v>33905</v>
      </c>
      <c r="J38" s="3" t="s">
        <v>10</v>
      </c>
      <c r="K38" s="0" t="s">
        <v>11</v>
      </c>
      <c r="L38" s="0" t="s">
        <v>20</v>
      </c>
      <c r="M38" s="0" t="n">
        <v>89.3</v>
      </c>
      <c r="N38" s="0" t="n">
        <v>44</v>
      </c>
      <c r="O38" s="4" t="n">
        <v>49.4464749746228</v>
      </c>
    </row>
    <row r="39" customFormat="false" ht="15" hidden="false" customHeight="false" outlineLevel="0" collapsed="false">
      <c r="A39" s="0" t="n">
        <v>17173</v>
      </c>
      <c r="B39" s="3" t="s">
        <v>7</v>
      </c>
      <c r="C39" s="0" t="s">
        <v>8</v>
      </c>
      <c r="D39" s="0" t="s">
        <v>9</v>
      </c>
      <c r="E39" s="0" t="n">
        <v>54.1</v>
      </c>
      <c r="F39" s="0" t="n">
        <v>13</v>
      </c>
      <c r="G39" s="4" t="n">
        <v>404.076539367175</v>
      </c>
      <c r="I39" s="0" t="n">
        <v>9802</v>
      </c>
      <c r="J39" s="3" t="s">
        <v>10</v>
      </c>
      <c r="K39" s="0" t="s">
        <v>8</v>
      </c>
      <c r="L39" s="0" t="s">
        <v>9</v>
      </c>
      <c r="M39" s="0" t="n">
        <v>67.8</v>
      </c>
      <c r="N39" s="0" t="n">
        <v>44</v>
      </c>
      <c r="O39" s="4" t="n">
        <v>48.6699561734646</v>
      </c>
    </row>
    <row r="40" customFormat="false" ht="15" hidden="false" customHeight="false" outlineLevel="0" collapsed="false">
      <c r="A40" s="0" t="n">
        <v>8098</v>
      </c>
      <c r="B40" s="3" t="s">
        <v>7</v>
      </c>
      <c r="C40" s="0" t="s">
        <v>11</v>
      </c>
      <c r="D40" s="0" t="s">
        <v>9</v>
      </c>
      <c r="E40" s="0" t="n">
        <v>64.1</v>
      </c>
      <c r="F40" s="0" t="n">
        <v>12</v>
      </c>
      <c r="G40" s="4" t="n">
        <v>1793.02272089691</v>
      </c>
      <c r="I40" s="0" t="s">
        <v>23</v>
      </c>
      <c r="J40" s="3" t="s">
        <v>10</v>
      </c>
      <c r="K40" s="0" t="s">
        <v>11</v>
      </c>
      <c r="L40" s="0" t="s">
        <v>9</v>
      </c>
      <c r="M40" s="0" t="n">
        <v>56.9</v>
      </c>
      <c r="N40" s="0" t="n">
        <v>44</v>
      </c>
      <c r="O40" s="4" t="n">
        <v>38.2395109634785</v>
      </c>
    </row>
    <row r="41" customFormat="false" ht="15" hidden="false" customHeight="false" outlineLevel="0" collapsed="false">
      <c r="A41" s="0" t="n">
        <v>11168</v>
      </c>
      <c r="B41" s="3" t="s">
        <v>7</v>
      </c>
      <c r="C41" s="0" t="s">
        <v>11</v>
      </c>
      <c r="D41" s="0" t="s">
        <v>9</v>
      </c>
      <c r="E41" s="0" t="n">
        <v>21.3</v>
      </c>
      <c r="F41" s="0" t="n">
        <v>12</v>
      </c>
      <c r="G41" s="4" t="n">
        <v>1370.85016747647</v>
      </c>
      <c r="I41" s="0" t="n">
        <v>6764</v>
      </c>
      <c r="J41" s="3" t="s">
        <v>10</v>
      </c>
      <c r="K41" s="0" t="s">
        <v>11</v>
      </c>
      <c r="L41" s="0" t="s">
        <v>20</v>
      </c>
      <c r="M41" s="0" t="n">
        <v>64.7</v>
      </c>
      <c r="N41" s="0" t="n">
        <v>43</v>
      </c>
      <c r="O41" s="4" t="n">
        <v>225.747413314824</v>
      </c>
    </row>
    <row r="42" customFormat="false" ht="15" hidden="false" customHeight="false" outlineLevel="0" collapsed="false">
      <c r="A42" s="0" t="n">
        <v>11354</v>
      </c>
      <c r="B42" s="3" t="s">
        <v>7</v>
      </c>
      <c r="C42" s="0" t="s">
        <v>8</v>
      </c>
      <c r="D42" s="0" t="s">
        <v>9</v>
      </c>
      <c r="E42" s="0" t="n">
        <v>24.1</v>
      </c>
      <c r="F42" s="0" t="n">
        <v>12</v>
      </c>
      <c r="G42" s="4" t="n">
        <v>983.427247207118</v>
      </c>
      <c r="I42" s="0" t="n">
        <v>5143</v>
      </c>
      <c r="J42" s="3" t="s">
        <v>10</v>
      </c>
      <c r="K42" s="0" t="s">
        <v>11</v>
      </c>
      <c r="L42" s="0" t="s">
        <v>20</v>
      </c>
      <c r="M42" s="0" t="n">
        <v>69.3</v>
      </c>
      <c r="N42" s="0" t="n">
        <v>43</v>
      </c>
      <c r="O42" s="4" t="n">
        <v>222.025569971657</v>
      </c>
    </row>
    <row r="43" customFormat="false" ht="15" hidden="false" customHeight="false" outlineLevel="0" collapsed="false">
      <c r="A43" s="0" t="n">
        <v>15699</v>
      </c>
      <c r="B43" s="3" t="s">
        <v>7</v>
      </c>
      <c r="C43" s="0" t="s">
        <v>11</v>
      </c>
      <c r="D43" s="0" t="s">
        <v>9</v>
      </c>
      <c r="E43" s="0" t="n">
        <v>57.3</v>
      </c>
      <c r="F43" s="0" t="n">
        <v>12</v>
      </c>
      <c r="G43" s="4" t="n">
        <v>853.586908305056</v>
      </c>
      <c r="I43" s="0" t="n">
        <v>44351</v>
      </c>
      <c r="J43" s="3" t="s">
        <v>10</v>
      </c>
      <c r="K43" s="0" t="s">
        <v>11</v>
      </c>
      <c r="L43" s="0" t="s">
        <v>20</v>
      </c>
      <c r="M43" s="0" t="n">
        <v>70.3</v>
      </c>
      <c r="N43" s="0" t="n">
        <v>43</v>
      </c>
      <c r="O43" s="4" t="n">
        <v>77.2956216628434</v>
      </c>
    </row>
    <row r="44" customFormat="false" ht="15" hidden="false" customHeight="false" outlineLevel="0" collapsed="false">
      <c r="A44" s="0" t="n">
        <v>16067</v>
      </c>
      <c r="B44" s="3" t="s">
        <v>7</v>
      </c>
      <c r="C44" s="0" t="s">
        <v>11</v>
      </c>
      <c r="D44" s="0" t="s">
        <v>9</v>
      </c>
      <c r="E44" s="0" t="n">
        <v>64</v>
      </c>
      <c r="F44" s="0" t="n">
        <v>12</v>
      </c>
      <c r="G44" s="4" t="n">
        <v>733.654186760115</v>
      </c>
      <c r="I44" s="0" t="n">
        <v>39961</v>
      </c>
      <c r="J44" s="3" t="s">
        <v>10</v>
      </c>
      <c r="K44" s="0" t="s">
        <v>8</v>
      </c>
      <c r="L44" s="0" t="s">
        <v>20</v>
      </c>
      <c r="M44" s="0" t="n">
        <v>66.2</v>
      </c>
      <c r="N44" s="0" t="n">
        <v>42</v>
      </c>
      <c r="O44" s="4" t="n">
        <v>66.9920097791781</v>
      </c>
    </row>
    <row r="45" customFormat="false" ht="15" hidden="false" customHeight="false" outlineLevel="0" collapsed="false">
      <c r="A45" s="0" t="n">
        <v>12516</v>
      </c>
      <c r="B45" s="3" t="s">
        <v>7</v>
      </c>
      <c r="C45" s="0" t="s">
        <v>11</v>
      </c>
      <c r="D45" s="0" t="s">
        <v>9</v>
      </c>
      <c r="E45" s="0" t="n">
        <v>44.8</v>
      </c>
      <c r="F45" s="0" t="n">
        <v>12</v>
      </c>
      <c r="G45" s="4" t="n">
        <v>687.628533083202</v>
      </c>
      <c r="I45" s="0" t="n">
        <v>28444</v>
      </c>
      <c r="J45" s="3" t="s">
        <v>10</v>
      </c>
      <c r="K45" s="0" t="s">
        <v>8</v>
      </c>
      <c r="L45" s="0" t="s">
        <v>20</v>
      </c>
      <c r="M45" s="0" t="n">
        <v>72.9</v>
      </c>
      <c r="N45" s="0" t="n">
        <v>42</v>
      </c>
      <c r="O45" s="4" t="n">
        <v>44.1168191394848</v>
      </c>
    </row>
    <row r="46" customFormat="false" ht="15" hidden="false" customHeight="false" outlineLevel="0" collapsed="false">
      <c r="A46" s="0" t="n">
        <v>14286</v>
      </c>
      <c r="B46" s="3" t="s">
        <v>7</v>
      </c>
      <c r="C46" s="0" t="s">
        <v>8</v>
      </c>
      <c r="D46" s="0" t="s">
        <v>9</v>
      </c>
      <c r="E46" s="0" t="n">
        <v>56.5</v>
      </c>
      <c r="F46" s="0" t="n">
        <v>12</v>
      </c>
      <c r="G46" s="4" t="n">
        <v>669.810485819761</v>
      </c>
      <c r="I46" s="0" t="n">
        <v>38359</v>
      </c>
      <c r="J46" s="3" t="s">
        <v>10</v>
      </c>
      <c r="K46" s="0" t="s">
        <v>11</v>
      </c>
      <c r="L46" s="0" t="s">
        <v>20</v>
      </c>
      <c r="M46" s="0" t="n">
        <v>81.4</v>
      </c>
      <c r="N46" s="0" t="n">
        <v>41</v>
      </c>
      <c r="O46" s="4" t="n">
        <v>313.425793773952</v>
      </c>
    </row>
    <row r="47" customFormat="false" ht="15" hidden="false" customHeight="false" outlineLevel="0" collapsed="false">
      <c r="A47" s="0" t="n">
        <v>15499</v>
      </c>
      <c r="B47" s="3" t="s">
        <v>7</v>
      </c>
      <c r="C47" s="0" t="s">
        <v>11</v>
      </c>
      <c r="D47" s="0" t="s">
        <v>9</v>
      </c>
      <c r="E47" s="0" t="n">
        <v>12.2</v>
      </c>
      <c r="F47" s="0" t="n">
        <v>12</v>
      </c>
      <c r="G47" s="4" t="n">
        <v>627.22940405331</v>
      </c>
      <c r="I47" s="0" t="n">
        <v>41694</v>
      </c>
      <c r="J47" s="3" t="s">
        <v>10</v>
      </c>
      <c r="K47" s="0" t="s">
        <v>11</v>
      </c>
      <c r="L47" s="0" t="s">
        <v>20</v>
      </c>
      <c r="M47" s="0" t="n">
        <v>68.7</v>
      </c>
      <c r="N47" s="0" t="n">
        <v>41</v>
      </c>
      <c r="O47" s="4" t="n">
        <v>198.147328872656</v>
      </c>
    </row>
    <row r="48" customFormat="false" ht="15" hidden="false" customHeight="false" outlineLevel="0" collapsed="false">
      <c r="A48" s="0" t="s">
        <v>25</v>
      </c>
      <c r="B48" s="3" t="s">
        <v>7</v>
      </c>
      <c r="C48" s="0" t="s">
        <v>8</v>
      </c>
      <c r="D48" s="0" t="s">
        <v>9</v>
      </c>
      <c r="E48" s="0" t="n">
        <v>69.8</v>
      </c>
      <c r="F48" s="0" t="n">
        <v>12</v>
      </c>
      <c r="G48" s="4" t="n">
        <v>386.714110775158</v>
      </c>
      <c r="I48" s="0" t="n">
        <v>5143</v>
      </c>
      <c r="J48" s="3" t="s">
        <v>10</v>
      </c>
      <c r="K48" s="0" t="s">
        <v>11</v>
      </c>
      <c r="L48" s="0" t="s">
        <v>9</v>
      </c>
      <c r="M48" s="0" t="n">
        <v>69.3</v>
      </c>
      <c r="N48" s="0" t="n">
        <v>41</v>
      </c>
      <c r="O48" s="4" t="n">
        <v>190.762363288918</v>
      </c>
    </row>
    <row r="49" customFormat="false" ht="15" hidden="false" customHeight="false" outlineLevel="0" collapsed="false">
      <c r="A49" s="0" t="n">
        <v>9845</v>
      </c>
      <c r="B49" s="3" t="s">
        <v>7</v>
      </c>
      <c r="C49" s="0" t="s">
        <v>8</v>
      </c>
      <c r="D49" s="0" t="s">
        <v>9</v>
      </c>
      <c r="E49" s="0" t="n">
        <v>60.4</v>
      </c>
      <c r="F49" s="0" t="n">
        <v>11</v>
      </c>
      <c r="G49" s="4" t="n">
        <v>1106.35844038009</v>
      </c>
      <c r="I49" s="0" t="n">
        <v>12081</v>
      </c>
      <c r="J49" s="3" t="s">
        <v>10</v>
      </c>
      <c r="K49" s="0" t="s">
        <v>8</v>
      </c>
      <c r="L49" s="0" t="s">
        <v>20</v>
      </c>
      <c r="M49" s="0" t="n">
        <v>76.2</v>
      </c>
      <c r="N49" s="0" t="n">
        <v>41</v>
      </c>
      <c r="O49" s="4" t="n">
        <v>120.720921663149</v>
      </c>
    </row>
    <row r="50" customFormat="false" ht="15" hidden="false" customHeight="false" outlineLevel="0" collapsed="false">
      <c r="A50" s="0" t="n">
        <v>15467</v>
      </c>
      <c r="B50" s="3" t="s">
        <v>7</v>
      </c>
      <c r="C50" s="0" t="s">
        <v>11</v>
      </c>
      <c r="D50" s="0" t="s">
        <v>9</v>
      </c>
      <c r="E50" s="0" t="n">
        <v>70.3</v>
      </c>
      <c r="F50" s="0" t="n">
        <v>11</v>
      </c>
      <c r="G50" s="4" t="n">
        <v>866.467696734428</v>
      </c>
      <c r="I50" s="0" t="n">
        <v>41033</v>
      </c>
      <c r="J50" s="3" t="s">
        <v>10</v>
      </c>
      <c r="K50" s="0" t="s">
        <v>11</v>
      </c>
      <c r="L50" s="0" t="s">
        <v>9</v>
      </c>
      <c r="M50" s="0" t="n">
        <v>67.3</v>
      </c>
      <c r="N50" s="0" t="n">
        <v>41</v>
      </c>
      <c r="O50" s="4" t="n">
        <v>87.8311284210082</v>
      </c>
    </row>
    <row r="51" customFormat="false" ht="15" hidden="false" customHeight="false" outlineLevel="0" collapsed="false">
      <c r="A51" s="0" t="n">
        <v>13727</v>
      </c>
      <c r="B51" s="3" t="s">
        <v>7</v>
      </c>
      <c r="C51" s="0" t="s">
        <v>11</v>
      </c>
      <c r="D51" s="0" t="s">
        <v>9</v>
      </c>
      <c r="E51" s="0" t="n">
        <v>66.8</v>
      </c>
      <c r="F51" s="0" t="n">
        <v>11</v>
      </c>
      <c r="G51" s="4" t="n">
        <v>521.07340342755</v>
      </c>
      <c r="I51" s="0" t="n">
        <v>43516</v>
      </c>
      <c r="J51" s="3" t="s">
        <v>10</v>
      </c>
      <c r="K51" s="0" t="s">
        <v>11</v>
      </c>
      <c r="L51" s="0" t="s">
        <v>9</v>
      </c>
      <c r="M51" s="0" t="n">
        <v>74.6</v>
      </c>
      <c r="N51" s="0" t="n">
        <v>41</v>
      </c>
      <c r="O51" s="4" t="n">
        <v>77.2903631635196</v>
      </c>
    </row>
    <row r="52" customFormat="false" ht="15" hidden="false" customHeight="false" outlineLevel="0" collapsed="false">
      <c r="A52" s="0" t="n">
        <v>15996</v>
      </c>
      <c r="B52" s="3" t="s">
        <v>7</v>
      </c>
      <c r="C52" s="0" t="s">
        <v>8</v>
      </c>
      <c r="D52" s="0" t="s">
        <v>20</v>
      </c>
      <c r="E52" s="0" t="n">
        <v>12.3</v>
      </c>
      <c r="F52" s="0" t="n">
        <v>11</v>
      </c>
      <c r="G52" s="4" t="n">
        <v>500.91392191464</v>
      </c>
      <c r="I52" s="0" t="n">
        <v>33866</v>
      </c>
      <c r="J52" s="3" t="s">
        <v>10</v>
      </c>
      <c r="K52" s="0" t="s">
        <v>8</v>
      </c>
      <c r="L52" s="0" t="s">
        <v>20</v>
      </c>
      <c r="M52" s="0" t="n">
        <v>73.6</v>
      </c>
      <c r="N52" s="0" t="n">
        <v>41</v>
      </c>
      <c r="O52" s="4" t="n">
        <v>72.7368925862888</v>
      </c>
    </row>
    <row r="53" customFormat="false" ht="15" hidden="false" customHeight="false" outlineLevel="0" collapsed="false">
      <c r="A53" s="0" t="n">
        <v>15996</v>
      </c>
      <c r="B53" s="3" t="s">
        <v>7</v>
      </c>
      <c r="C53" s="0" t="s">
        <v>8</v>
      </c>
      <c r="D53" s="0" t="s">
        <v>9</v>
      </c>
      <c r="E53" s="0" t="n">
        <v>12.3</v>
      </c>
      <c r="F53" s="0" t="n">
        <v>11</v>
      </c>
      <c r="G53" s="4" t="n">
        <v>448.31599390628</v>
      </c>
      <c r="I53" s="0" t="n">
        <v>40776</v>
      </c>
      <c r="J53" s="3" t="s">
        <v>10</v>
      </c>
      <c r="K53" s="0" t="s">
        <v>11</v>
      </c>
      <c r="L53" s="0" t="s">
        <v>20</v>
      </c>
      <c r="M53" s="0" t="n">
        <v>71.9</v>
      </c>
      <c r="N53" s="0" t="n">
        <v>41</v>
      </c>
      <c r="O53" s="4" t="n">
        <v>60.0157231823534</v>
      </c>
    </row>
    <row r="54" customFormat="false" ht="15" hidden="false" customHeight="false" outlineLevel="0" collapsed="false">
      <c r="A54" s="0" t="n">
        <v>17173</v>
      </c>
      <c r="B54" s="3" t="s">
        <v>7</v>
      </c>
      <c r="C54" s="0" t="s">
        <v>8</v>
      </c>
      <c r="D54" s="0" t="s">
        <v>20</v>
      </c>
      <c r="E54" s="0" t="n">
        <v>54.1</v>
      </c>
      <c r="F54" s="0" t="n">
        <v>11</v>
      </c>
      <c r="G54" s="4" t="n">
        <v>336.465806566799</v>
      </c>
      <c r="I54" s="0" t="n">
        <v>43185</v>
      </c>
      <c r="J54" s="3" t="s">
        <v>10</v>
      </c>
      <c r="K54" s="0" t="s">
        <v>11</v>
      </c>
      <c r="L54" s="0" t="s">
        <v>20</v>
      </c>
      <c r="M54" s="0" t="n">
        <v>47.1</v>
      </c>
      <c r="N54" s="0" t="n">
        <v>41</v>
      </c>
      <c r="O54" s="4" t="n">
        <v>55.6361919154809</v>
      </c>
    </row>
    <row r="55" customFormat="false" ht="15" hidden="false" customHeight="false" outlineLevel="0" collapsed="false">
      <c r="A55" s="0" t="n">
        <v>1747</v>
      </c>
      <c r="B55" s="3" t="s">
        <v>7</v>
      </c>
      <c r="C55" s="0" t="s">
        <v>11</v>
      </c>
      <c r="D55" s="0" t="s">
        <v>9</v>
      </c>
      <c r="E55" s="0" t="n">
        <v>31.7</v>
      </c>
      <c r="F55" s="0" t="n">
        <v>10</v>
      </c>
      <c r="G55" s="4" t="n">
        <v>1478.76413100933</v>
      </c>
      <c r="I55" s="0" t="n">
        <v>28028</v>
      </c>
      <c r="J55" s="3" t="s">
        <v>10</v>
      </c>
      <c r="K55" s="0" t="s">
        <v>8</v>
      </c>
      <c r="L55" s="0" t="s">
        <v>9</v>
      </c>
      <c r="M55" s="0" t="n">
        <v>57.2</v>
      </c>
      <c r="N55" s="0" t="n">
        <v>41</v>
      </c>
      <c r="O55" s="4" t="n">
        <v>49.806255272331</v>
      </c>
    </row>
    <row r="56" customFormat="false" ht="15" hidden="false" customHeight="false" outlineLevel="0" collapsed="false">
      <c r="A56" s="0" t="n">
        <v>10791</v>
      </c>
      <c r="B56" s="3" t="s">
        <v>7</v>
      </c>
      <c r="C56" s="0" t="s">
        <v>11</v>
      </c>
      <c r="D56" s="0" t="s">
        <v>20</v>
      </c>
      <c r="E56" s="0" t="n">
        <v>49.8</v>
      </c>
      <c r="F56" s="0" t="n">
        <v>10</v>
      </c>
      <c r="G56" s="4" t="n">
        <v>1247.95032285069</v>
      </c>
      <c r="I56" s="0" t="n">
        <v>9444</v>
      </c>
      <c r="J56" s="3" t="s">
        <v>10</v>
      </c>
      <c r="K56" s="0" t="s">
        <v>8</v>
      </c>
      <c r="L56" s="0" t="s">
        <v>9</v>
      </c>
      <c r="M56" s="0" t="n">
        <v>66.5</v>
      </c>
      <c r="N56" s="0" t="n">
        <v>41</v>
      </c>
      <c r="O56" s="4" t="n">
        <v>45.9448895519333</v>
      </c>
    </row>
    <row r="57" customFormat="false" ht="15" hidden="false" customHeight="false" outlineLevel="0" collapsed="false">
      <c r="A57" s="0" t="n">
        <v>16790</v>
      </c>
      <c r="B57" s="3" t="s">
        <v>7</v>
      </c>
      <c r="C57" s="0" t="s">
        <v>8</v>
      </c>
      <c r="D57" s="0" t="s">
        <v>20</v>
      </c>
      <c r="E57" s="0" t="n">
        <v>45</v>
      </c>
      <c r="F57" s="0" t="n">
        <v>10</v>
      </c>
      <c r="G57" s="4" t="n">
        <v>1202.06384663672</v>
      </c>
      <c r="I57" s="0" t="n">
        <v>42502</v>
      </c>
      <c r="J57" s="3" t="s">
        <v>10</v>
      </c>
      <c r="K57" s="0" t="s">
        <v>11</v>
      </c>
      <c r="L57" s="0" t="s">
        <v>20</v>
      </c>
      <c r="M57" s="0" t="n">
        <v>81.9</v>
      </c>
      <c r="N57" s="0" t="n">
        <v>40</v>
      </c>
      <c r="O57" s="4" t="n">
        <v>186.83531280047</v>
      </c>
    </row>
    <row r="58" customFormat="false" ht="15" hidden="false" customHeight="false" outlineLevel="0" collapsed="false">
      <c r="A58" s="0" t="n">
        <v>14334</v>
      </c>
      <c r="B58" s="3" t="s">
        <v>7</v>
      </c>
      <c r="C58" s="0" t="s">
        <v>11</v>
      </c>
      <c r="D58" s="0" t="s">
        <v>9</v>
      </c>
      <c r="E58" s="0" t="n">
        <v>15.6</v>
      </c>
      <c r="F58" s="0" t="n">
        <v>10</v>
      </c>
      <c r="G58" s="4" t="n">
        <v>1144.22387436433</v>
      </c>
      <c r="I58" s="0" t="n">
        <v>29939</v>
      </c>
      <c r="J58" s="3" t="s">
        <v>10</v>
      </c>
      <c r="K58" s="0" t="s">
        <v>11</v>
      </c>
      <c r="L58" s="0" t="s">
        <v>9</v>
      </c>
      <c r="M58" s="0" t="n">
        <v>77.3</v>
      </c>
      <c r="N58" s="0" t="n">
        <v>40</v>
      </c>
      <c r="O58" s="4" t="n">
        <v>161.773898971829</v>
      </c>
    </row>
    <row r="59" customFormat="false" ht="15" hidden="false" customHeight="false" outlineLevel="0" collapsed="false">
      <c r="A59" s="0" t="n">
        <v>16923</v>
      </c>
      <c r="B59" s="3" t="s">
        <v>7</v>
      </c>
      <c r="C59" s="0" t="s">
        <v>11</v>
      </c>
      <c r="D59" s="0" t="s">
        <v>9</v>
      </c>
      <c r="E59" s="0" t="n">
        <v>79.8</v>
      </c>
      <c r="F59" s="0" t="n">
        <v>10</v>
      </c>
      <c r="G59" s="4" t="n">
        <v>1135.1998934692</v>
      </c>
      <c r="I59" s="0" t="n">
        <v>35649</v>
      </c>
      <c r="J59" s="3" t="s">
        <v>10</v>
      </c>
      <c r="K59" s="0" t="s">
        <v>8</v>
      </c>
      <c r="L59" s="0" t="s">
        <v>20</v>
      </c>
      <c r="M59" s="0" t="n">
        <v>91.8</v>
      </c>
      <c r="N59" s="0" t="n">
        <v>40</v>
      </c>
      <c r="O59" s="4" t="n">
        <v>71.5072213738899</v>
      </c>
    </row>
    <row r="60" customFormat="false" ht="15" hidden="false" customHeight="false" outlineLevel="0" collapsed="false">
      <c r="A60" s="0" t="n">
        <v>17209</v>
      </c>
      <c r="B60" s="3" t="s">
        <v>7</v>
      </c>
      <c r="C60" s="0" t="s">
        <v>8</v>
      </c>
      <c r="D60" s="0" t="s">
        <v>20</v>
      </c>
      <c r="E60" s="0" t="n">
        <v>47.4</v>
      </c>
      <c r="F60" s="0" t="n">
        <v>10</v>
      </c>
      <c r="G60" s="4" t="n">
        <v>1027.55287075043</v>
      </c>
      <c r="I60" s="0" t="n">
        <v>4503</v>
      </c>
      <c r="J60" s="3" t="s">
        <v>10</v>
      </c>
      <c r="K60" s="0" t="s">
        <v>8</v>
      </c>
      <c r="L60" s="0" t="s">
        <v>9</v>
      </c>
      <c r="M60" s="0" t="n">
        <v>75.5</v>
      </c>
      <c r="N60" s="0" t="n">
        <v>40</v>
      </c>
      <c r="O60" s="4" t="n">
        <v>69.9778575504805</v>
      </c>
    </row>
    <row r="61" customFormat="false" ht="15" hidden="false" customHeight="false" outlineLevel="0" collapsed="false">
      <c r="A61" s="0" t="n">
        <v>9729</v>
      </c>
      <c r="B61" s="3" t="s">
        <v>7</v>
      </c>
      <c r="C61" s="0" t="s">
        <v>11</v>
      </c>
      <c r="D61" s="0" t="s">
        <v>9</v>
      </c>
      <c r="E61" s="0" t="n">
        <v>53.5</v>
      </c>
      <c r="F61" s="0" t="n">
        <v>10</v>
      </c>
      <c r="G61" s="4" t="n">
        <v>815.314801155385</v>
      </c>
      <c r="I61" s="0" t="n">
        <v>11363</v>
      </c>
      <c r="J61" s="3" t="s">
        <v>10</v>
      </c>
      <c r="K61" s="0" t="s">
        <v>8</v>
      </c>
      <c r="L61" s="0" t="s">
        <v>20</v>
      </c>
      <c r="M61" s="0" t="n">
        <v>81.3</v>
      </c>
      <c r="N61" s="0" t="n">
        <v>40</v>
      </c>
      <c r="O61" s="4" t="n">
        <v>48.6524613520806</v>
      </c>
    </row>
    <row r="62" customFormat="false" ht="15" hidden="false" customHeight="false" outlineLevel="0" collapsed="false">
      <c r="A62" s="0" t="n">
        <v>16384</v>
      </c>
      <c r="B62" s="3" t="s">
        <v>7</v>
      </c>
      <c r="C62" s="0" t="s">
        <v>8</v>
      </c>
      <c r="D62" s="0" t="s">
        <v>9</v>
      </c>
      <c r="E62" s="0" t="n">
        <v>20.2</v>
      </c>
      <c r="F62" s="0" t="n">
        <v>10</v>
      </c>
      <c r="G62" s="4" t="n">
        <v>798.405986077512</v>
      </c>
      <c r="I62" s="0" t="n">
        <v>43874</v>
      </c>
      <c r="J62" s="3" t="s">
        <v>10</v>
      </c>
      <c r="K62" s="0" t="s">
        <v>11</v>
      </c>
      <c r="L62" s="0" t="s">
        <v>9</v>
      </c>
      <c r="M62" s="0" t="n">
        <v>74.3</v>
      </c>
      <c r="N62" s="0" t="n">
        <v>39</v>
      </c>
      <c r="O62" s="4" t="n">
        <v>209.708365748377</v>
      </c>
    </row>
    <row r="63" customFormat="false" ht="15" hidden="false" customHeight="false" outlineLevel="0" collapsed="false">
      <c r="A63" s="0" t="n">
        <v>1706</v>
      </c>
      <c r="B63" s="3" t="s">
        <v>7</v>
      </c>
      <c r="C63" s="0" t="s">
        <v>11</v>
      </c>
      <c r="D63" s="0" t="s">
        <v>20</v>
      </c>
      <c r="E63" s="0" t="n">
        <v>73.9</v>
      </c>
      <c r="F63" s="0" t="n">
        <v>10</v>
      </c>
      <c r="G63" s="4" t="n">
        <v>792.308421793611</v>
      </c>
      <c r="I63" s="0" t="n">
        <v>35649</v>
      </c>
      <c r="J63" s="3" t="s">
        <v>10</v>
      </c>
      <c r="K63" s="0" t="s">
        <v>8</v>
      </c>
      <c r="L63" s="0" t="s">
        <v>9</v>
      </c>
      <c r="M63" s="0" t="n">
        <v>91.8</v>
      </c>
      <c r="N63" s="0" t="n">
        <v>39</v>
      </c>
      <c r="O63" s="4" t="n">
        <v>132.361141511631</v>
      </c>
    </row>
    <row r="64" customFormat="false" ht="15" hidden="false" customHeight="false" outlineLevel="0" collapsed="false">
      <c r="A64" s="0" t="n">
        <v>16708</v>
      </c>
      <c r="B64" s="3" t="s">
        <v>7</v>
      </c>
      <c r="C64" s="0" t="s">
        <v>8</v>
      </c>
      <c r="D64" s="0" t="s">
        <v>20</v>
      </c>
      <c r="E64" s="0" t="n">
        <v>69.4</v>
      </c>
      <c r="F64" s="0" t="n">
        <v>10</v>
      </c>
      <c r="G64" s="4" t="n">
        <v>602.142165894443</v>
      </c>
      <c r="I64" s="0" t="n">
        <v>16085</v>
      </c>
      <c r="J64" s="3" t="s">
        <v>10</v>
      </c>
      <c r="K64" s="0" t="s">
        <v>11</v>
      </c>
      <c r="L64" s="0" t="s">
        <v>20</v>
      </c>
      <c r="M64" s="0" t="n">
        <v>84.6</v>
      </c>
      <c r="N64" s="0" t="n">
        <v>39</v>
      </c>
      <c r="O64" s="4" t="n">
        <v>127.39655763184</v>
      </c>
    </row>
    <row r="65" customFormat="false" ht="15" hidden="false" customHeight="false" outlineLevel="0" collapsed="false">
      <c r="A65" s="0" t="n">
        <v>16015</v>
      </c>
      <c r="B65" s="3" t="s">
        <v>7</v>
      </c>
      <c r="C65" s="0" t="s">
        <v>11</v>
      </c>
      <c r="D65" s="0" t="s">
        <v>20</v>
      </c>
      <c r="E65" s="0" t="n">
        <v>61.8</v>
      </c>
      <c r="F65" s="0" t="n">
        <v>10</v>
      </c>
      <c r="G65" s="4" t="n">
        <v>532.692580100143</v>
      </c>
      <c r="I65" s="0" t="n">
        <v>17672</v>
      </c>
      <c r="J65" s="3" t="s">
        <v>10</v>
      </c>
      <c r="K65" s="0" t="s">
        <v>8</v>
      </c>
      <c r="L65" s="0" t="s">
        <v>20</v>
      </c>
      <c r="M65" s="0" t="n">
        <v>77.2</v>
      </c>
      <c r="N65" s="0" t="n">
        <v>38</v>
      </c>
      <c r="O65" s="4" t="n">
        <v>372.50980976121</v>
      </c>
    </row>
    <row r="66" customFormat="false" ht="15" hidden="false" customHeight="false" outlineLevel="0" collapsed="false">
      <c r="A66" s="0" t="n">
        <v>5461</v>
      </c>
      <c r="B66" s="3" t="s">
        <v>7</v>
      </c>
      <c r="C66" s="0" t="s">
        <v>11</v>
      </c>
      <c r="D66" s="0" t="s">
        <v>20</v>
      </c>
      <c r="E66" s="0" t="n">
        <v>20.4</v>
      </c>
      <c r="F66" s="0" t="n">
        <v>10</v>
      </c>
      <c r="G66" s="4" t="n">
        <v>524.903816282102</v>
      </c>
      <c r="I66" s="0" t="n">
        <v>39603</v>
      </c>
      <c r="J66" s="3" t="s">
        <v>10</v>
      </c>
      <c r="K66" s="0" t="s">
        <v>8</v>
      </c>
      <c r="L66" s="0" t="s">
        <v>20</v>
      </c>
      <c r="M66" s="0" t="n">
        <v>69.5</v>
      </c>
      <c r="N66" s="0" t="n">
        <v>38</v>
      </c>
      <c r="O66" s="4" t="n">
        <v>91.7007394419036</v>
      </c>
    </row>
    <row r="67" customFormat="false" ht="15" hidden="false" customHeight="false" outlineLevel="0" collapsed="false">
      <c r="A67" s="0" t="s">
        <v>25</v>
      </c>
      <c r="B67" s="3" t="s">
        <v>7</v>
      </c>
      <c r="C67" s="0" t="s">
        <v>8</v>
      </c>
      <c r="D67" s="0" t="s">
        <v>20</v>
      </c>
      <c r="E67" s="0" t="n">
        <v>69.8</v>
      </c>
      <c r="F67" s="0" t="n">
        <v>10</v>
      </c>
      <c r="G67" s="4" t="n">
        <v>373.778808389575</v>
      </c>
      <c r="I67" s="0" t="n">
        <v>31242</v>
      </c>
      <c r="J67" s="3" t="s">
        <v>10</v>
      </c>
      <c r="K67" s="0" t="s">
        <v>11</v>
      </c>
      <c r="L67" s="0" t="s">
        <v>20</v>
      </c>
      <c r="M67" s="0" t="n">
        <v>60.3</v>
      </c>
      <c r="N67" s="0" t="n">
        <v>37</v>
      </c>
      <c r="O67" s="4" t="n">
        <v>224.253845436624</v>
      </c>
    </row>
    <row r="68" customFormat="false" ht="15" hidden="false" customHeight="false" outlineLevel="0" collapsed="false">
      <c r="A68" s="0" t="n">
        <v>14044</v>
      </c>
      <c r="B68" s="3" t="s">
        <v>7</v>
      </c>
      <c r="C68" s="0" t="s">
        <v>11</v>
      </c>
      <c r="D68" s="0" t="s">
        <v>9</v>
      </c>
      <c r="E68" s="0" t="n">
        <v>49.8</v>
      </c>
      <c r="F68" s="0" t="n">
        <v>10</v>
      </c>
      <c r="G68" s="4" t="n">
        <v>325.341670075365</v>
      </c>
      <c r="I68" s="0" t="n">
        <v>17672</v>
      </c>
      <c r="J68" s="3" t="s">
        <v>10</v>
      </c>
      <c r="K68" s="0" t="s">
        <v>8</v>
      </c>
      <c r="L68" s="0" t="s">
        <v>9</v>
      </c>
      <c r="M68" s="0" t="n">
        <v>77.2</v>
      </c>
      <c r="N68" s="0" t="n">
        <v>37</v>
      </c>
      <c r="O68" s="4" t="n">
        <v>201.685571394816</v>
      </c>
    </row>
    <row r="69" customFormat="false" ht="15" hidden="false" customHeight="false" outlineLevel="0" collapsed="false">
      <c r="A69" s="0" t="n">
        <v>10606</v>
      </c>
      <c r="B69" s="3" t="s">
        <v>7</v>
      </c>
      <c r="C69" s="0" t="s">
        <v>8</v>
      </c>
      <c r="D69" s="0" t="s">
        <v>9</v>
      </c>
      <c r="E69" s="0" t="n">
        <v>59.6</v>
      </c>
      <c r="F69" s="0" t="n">
        <v>9</v>
      </c>
      <c r="G69" s="4" t="n">
        <v>1417.43693103498</v>
      </c>
      <c r="I69" s="0" t="n">
        <v>44244</v>
      </c>
      <c r="J69" s="3" t="s">
        <v>10</v>
      </c>
      <c r="K69" s="0" t="s">
        <v>11</v>
      </c>
      <c r="L69" s="0" t="s">
        <v>9</v>
      </c>
      <c r="M69" s="0" t="n">
        <v>71.7</v>
      </c>
      <c r="N69" s="0" t="n">
        <v>37</v>
      </c>
      <c r="O69" s="4" t="n">
        <v>147.923589776634</v>
      </c>
    </row>
    <row r="70" customFormat="false" ht="15" hidden="false" customHeight="false" outlineLevel="0" collapsed="false">
      <c r="A70" s="0" t="n">
        <v>16847</v>
      </c>
      <c r="B70" s="3" t="s">
        <v>7</v>
      </c>
      <c r="C70" s="0" t="s">
        <v>8</v>
      </c>
      <c r="D70" s="0" t="s">
        <v>9</v>
      </c>
      <c r="E70" s="0" t="n">
        <v>41.8</v>
      </c>
      <c r="F70" s="0" t="n">
        <v>9</v>
      </c>
      <c r="G70" s="4" t="n">
        <v>1390.49287347086</v>
      </c>
      <c r="I70" s="0" t="n">
        <v>36871</v>
      </c>
      <c r="J70" s="3" t="s">
        <v>10</v>
      </c>
      <c r="K70" s="0" t="s">
        <v>11</v>
      </c>
      <c r="L70" s="0" t="s">
        <v>9</v>
      </c>
      <c r="M70" s="0" t="n">
        <v>77.8</v>
      </c>
      <c r="N70" s="0" t="n">
        <v>37</v>
      </c>
      <c r="O70" s="4" t="n">
        <v>146.885219455569</v>
      </c>
    </row>
    <row r="71" customFormat="false" ht="15" hidden="false" customHeight="false" outlineLevel="0" collapsed="false">
      <c r="A71" s="0" t="n">
        <v>16777</v>
      </c>
      <c r="B71" s="3" t="s">
        <v>7</v>
      </c>
      <c r="C71" s="0" t="s">
        <v>8</v>
      </c>
      <c r="D71" s="0" t="s">
        <v>9</v>
      </c>
      <c r="E71" s="0" t="n">
        <v>22.8</v>
      </c>
      <c r="F71" s="0" t="n">
        <v>9</v>
      </c>
      <c r="G71" s="4" t="n">
        <v>1146.1352146917</v>
      </c>
      <c r="I71" s="0" t="n">
        <v>37345</v>
      </c>
      <c r="J71" s="3" t="s">
        <v>10</v>
      </c>
      <c r="K71" s="0" t="s">
        <v>11</v>
      </c>
      <c r="L71" s="0" t="s">
        <v>9</v>
      </c>
      <c r="M71" s="0" t="n">
        <v>82.8</v>
      </c>
      <c r="N71" s="0" t="n">
        <v>37</v>
      </c>
      <c r="O71" s="4" t="n">
        <v>140.21650901492</v>
      </c>
    </row>
    <row r="72" customFormat="false" ht="15" hidden="false" customHeight="false" outlineLevel="0" collapsed="false">
      <c r="A72" s="0" t="n">
        <v>1961</v>
      </c>
      <c r="B72" s="3" t="s">
        <v>7</v>
      </c>
      <c r="C72" s="0" t="s">
        <v>11</v>
      </c>
      <c r="D72" s="0" t="s">
        <v>20</v>
      </c>
      <c r="E72" s="0" t="n">
        <v>82</v>
      </c>
      <c r="F72" s="0" t="n">
        <v>9</v>
      </c>
      <c r="G72" s="4" t="n">
        <v>1023.57057933126</v>
      </c>
      <c r="I72" s="0" t="n">
        <v>10730</v>
      </c>
      <c r="J72" s="3" t="s">
        <v>10</v>
      </c>
      <c r="K72" s="0" t="s">
        <v>11</v>
      </c>
      <c r="L72" s="0" t="s">
        <v>9</v>
      </c>
      <c r="M72" s="0" t="n">
        <v>78.4</v>
      </c>
      <c r="N72" s="0" t="n">
        <v>37</v>
      </c>
      <c r="O72" s="4" t="n">
        <v>121.444815637345</v>
      </c>
    </row>
    <row r="73" customFormat="false" ht="15" hidden="false" customHeight="false" outlineLevel="0" collapsed="false">
      <c r="A73" s="0" t="n">
        <v>2977</v>
      </c>
      <c r="B73" s="3" t="s">
        <v>7</v>
      </c>
      <c r="C73" s="0" t="s">
        <v>8</v>
      </c>
      <c r="D73" s="0" t="s">
        <v>20</v>
      </c>
      <c r="E73" s="0" t="n">
        <v>54.5</v>
      </c>
      <c r="F73" s="0" t="n">
        <v>9</v>
      </c>
      <c r="G73" s="4" t="n">
        <v>817.006016627558</v>
      </c>
      <c r="I73" s="0" t="n">
        <v>38713</v>
      </c>
      <c r="J73" s="3" t="s">
        <v>10</v>
      </c>
      <c r="K73" s="0" t="s">
        <v>11</v>
      </c>
      <c r="L73" s="0" t="s">
        <v>20</v>
      </c>
      <c r="M73" s="0" t="n">
        <v>86.6</v>
      </c>
      <c r="N73" s="0" t="n">
        <v>36</v>
      </c>
      <c r="O73" s="4" t="n">
        <v>309.126512675314</v>
      </c>
    </row>
    <row r="74" customFormat="false" ht="15" hidden="false" customHeight="false" outlineLevel="0" collapsed="false">
      <c r="A74" s="0" t="n">
        <v>2628</v>
      </c>
      <c r="B74" s="3" t="s">
        <v>7</v>
      </c>
      <c r="C74" s="0" t="s">
        <v>8</v>
      </c>
      <c r="D74" s="0" t="s">
        <v>9</v>
      </c>
      <c r="E74" s="0" t="n">
        <v>23.6</v>
      </c>
      <c r="F74" s="0" t="n">
        <v>9</v>
      </c>
      <c r="G74" s="4" t="n">
        <v>816.638117124637</v>
      </c>
      <c r="I74" s="0" t="n">
        <v>1488</v>
      </c>
      <c r="J74" s="3" t="s">
        <v>10</v>
      </c>
      <c r="K74" s="0" t="s">
        <v>8</v>
      </c>
      <c r="L74" s="0" t="s">
        <v>20</v>
      </c>
      <c r="M74" s="0" t="n">
        <v>62.4</v>
      </c>
      <c r="N74" s="0" t="n">
        <v>36</v>
      </c>
      <c r="O74" s="4" t="n">
        <v>273.566560681628</v>
      </c>
    </row>
    <row r="75" customFormat="false" ht="15" hidden="false" customHeight="false" outlineLevel="0" collapsed="false">
      <c r="A75" s="0" t="n">
        <v>2225</v>
      </c>
      <c r="B75" s="3" t="s">
        <v>7</v>
      </c>
      <c r="C75" s="0" t="s">
        <v>8</v>
      </c>
      <c r="D75" s="0" t="s">
        <v>9</v>
      </c>
      <c r="E75" s="0" t="n">
        <v>52.2</v>
      </c>
      <c r="F75" s="0" t="n">
        <v>9</v>
      </c>
      <c r="G75" s="4" t="n">
        <v>790.519559382475</v>
      </c>
      <c r="I75" s="0" t="n">
        <v>43207</v>
      </c>
      <c r="J75" s="3" t="s">
        <v>10</v>
      </c>
      <c r="K75" s="0" t="s">
        <v>11</v>
      </c>
      <c r="L75" s="0" t="s">
        <v>20</v>
      </c>
      <c r="M75" s="0" t="n">
        <v>59.6</v>
      </c>
      <c r="N75" s="0" t="n">
        <v>36</v>
      </c>
      <c r="O75" s="4" t="n">
        <v>266.310582153083</v>
      </c>
    </row>
    <row r="76" customFormat="false" ht="15" hidden="false" customHeight="false" outlineLevel="0" collapsed="false">
      <c r="A76" s="0" t="n">
        <v>2977</v>
      </c>
      <c r="B76" s="3" t="s">
        <v>7</v>
      </c>
      <c r="C76" s="0" t="s">
        <v>8</v>
      </c>
      <c r="D76" s="0" t="s">
        <v>9</v>
      </c>
      <c r="E76" s="0" t="n">
        <v>54.5</v>
      </c>
      <c r="F76" s="0" t="n">
        <v>9</v>
      </c>
      <c r="G76" s="4" t="n">
        <v>769.742230537585</v>
      </c>
      <c r="I76" s="0" t="n">
        <v>42501</v>
      </c>
      <c r="J76" s="3" t="s">
        <v>10</v>
      </c>
      <c r="K76" s="0" t="s">
        <v>8</v>
      </c>
      <c r="L76" s="0" t="s">
        <v>9</v>
      </c>
      <c r="M76" s="0" t="n">
        <v>71.6</v>
      </c>
      <c r="N76" s="0" t="n">
        <v>36</v>
      </c>
      <c r="O76" s="4" t="n">
        <v>226.02244042647</v>
      </c>
    </row>
    <row r="77" customFormat="false" ht="15" hidden="false" customHeight="false" outlineLevel="0" collapsed="false">
      <c r="A77" s="0" t="n">
        <v>2628</v>
      </c>
      <c r="B77" s="3" t="s">
        <v>7</v>
      </c>
      <c r="C77" s="0" t="s">
        <v>8</v>
      </c>
      <c r="D77" s="0" t="s">
        <v>20</v>
      </c>
      <c r="E77" s="0" t="n">
        <v>23.6</v>
      </c>
      <c r="F77" s="0" t="n">
        <v>9</v>
      </c>
      <c r="G77" s="4" t="n">
        <v>753.647871925421</v>
      </c>
      <c r="I77" s="0" t="n">
        <v>30888</v>
      </c>
      <c r="J77" s="3" t="s">
        <v>10</v>
      </c>
      <c r="K77" s="0" t="s">
        <v>11</v>
      </c>
      <c r="L77" s="0" t="s">
        <v>9</v>
      </c>
      <c r="M77" s="0" t="n">
        <v>76.9</v>
      </c>
      <c r="N77" s="0" t="n">
        <v>36</v>
      </c>
      <c r="O77" s="4" t="n">
        <v>185.707456073186</v>
      </c>
    </row>
    <row r="78" customFormat="false" ht="15" hidden="false" customHeight="false" outlineLevel="0" collapsed="false">
      <c r="A78" s="0" t="n">
        <v>16121</v>
      </c>
      <c r="B78" s="3" t="s">
        <v>7</v>
      </c>
      <c r="C78" s="0" t="s">
        <v>8</v>
      </c>
      <c r="D78" s="0" t="s">
        <v>9</v>
      </c>
      <c r="E78" s="0" t="n">
        <v>15.3</v>
      </c>
      <c r="F78" s="0" t="n">
        <v>9</v>
      </c>
      <c r="G78" s="4" t="n">
        <v>744.221720822789</v>
      </c>
      <c r="I78" s="0" t="n">
        <v>38412</v>
      </c>
      <c r="J78" s="3" t="s">
        <v>10</v>
      </c>
      <c r="K78" s="0" t="s">
        <v>11</v>
      </c>
      <c r="L78" s="0" t="s">
        <v>20</v>
      </c>
      <c r="M78" s="0" t="n">
        <v>80.8</v>
      </c>
      <c r="N78" s="0" t="n">
        <v>36</v>
      </c>
      <c r="O78" s="4" t="n">
        <v>128.952535331068</v>
      </c>
    </row>
    <row r="79" customFormat="false" ht="15" hidden="false" customHeight="false" outlineLevel="0" collapsed="false">
      <c r="A79" s="0" t="n">
        <v>569</v>
      </c>
      <c r="B79" s="3" t="s">
        <v>7</v>
      </c>
      <c r="C79" s="0" t="s">
        <v>8</v>
      </c>
      <c r="D79" s="0" t="s">
        <v>20</v>
      </c>
      <c r="E79" s="0" t="n">
        <v>61.8</v>
      </c>
      <c r="F79" s="0" t="n">
        <v>9</v>
      </c>
      <c r="G79" s="4" t="n">
        <v>672.631610819841</v>
      </c>
      <c r="I79" s="0" t="n">
        <v>40315</v>
      </c>
      <c r="J79" s="3" t="s">
        <v>10</v>
      </c>
      <c r="K79" s="0" t="s">
        <v>8</v>
      </c>
      <c r="L79" s="0" t="s">
        <v>9</v>
      </c>
      <c r="M79" s="0" t="n">
        <v>59.8</v>
      </c>
      <c r="N79" s="0" t="n">
        <v>36</v>
      </c>
      <c r="O79" s="4" t="n">
        <v>117.676772444827</v>
      </c>
    </row>
    <row r="80" customFormat="false" ht="15" hidden="false" customHeight="false" outlineLevel="0" collapsed="false">
      <c r="A80" s="0" t="n">
        <v>8808</v>
      </c>
      <c r="B80" s="3" t="s">
        <v>7</v>
      </c>
      <c r="C80" s="0" t="s">
        <v>8</v>
      </c>
      <c r="D80" s="0" t="s">
        <v>20</v>
      </c>
      <c r="E80" s="0" t="n">
        <v>22.3</v>
      </c>
      <c r="F80" s="0" t="n">
        <v>9</v>
      </c>
      <c r="G80" s="4" t="n">
        <v>435.981572920175</v>
      </c>
      <c r="I80" s="0" t="n">
        <v>43930</v>
      </c>
      <c r="J80" s="3" t="s">
        <v>10</v>
      </c>
      <c r="K80" s="0" t="s">
        <v>11</v>
      </c>
      <c r="L80" s="0" t="s">
        <v>20</v>
      </c>
      <c r="M80" s="0" t="n">
        <v>75.3</v>
      </c>
      <c r="N80" s="0" t="n">
        <v>36</v>
      </c>
      <c r="O80" s="4" t="n">
        <v>95.440146214105</v>
      </c>
    </row>
    <row r="81" customFormat="false" ht="15" hidden="false" customHeight="false" outlineLevel="0" collapsed="false">
      <c r="A81" s="0" t="n">
        <v>16997</v>
      </c>
      <c r="B81" s="3" t="s">
        <v>7</v>
      </c>
      <c r="C81" s="0" t="s">
        <v>11</v>
      </c>
      <c r="D81" s="0" t="s">
        <v>20</v>
      </c>
      <c r="E81" s="0" t="n">
        <v>73.6</v>
      </c>
      <c r="F81" s="0" t="n">
        <v>8</v>
      </c>
      <c r="G81" s="4" t="n">
        <v>2190.71457203174</v>
      </c>
      <c r="I81" s="0" t="n">
        <v>16829</v>
      </c>
      <c r="J81" s="3" t="s">
        <v>10</v>
      </c>
      <c r="K81" s="0" t="s">
        <v>11</v>
      </c>
      <c r="L81" s="0" t="s">
        <v>9</v>
      </c>
      <c r="M81" s="0" t="n">
        <v>76.6</v>
      </c>
      <c r="N81" s="0" t="n">
        <v>36</v>
      </c>
      <c r="O81" s="4" t="n">
        <v>92.0116660744631</v>
      </c>
    </row>
    <row r="82" customFormat="false" ht="15" hidden="false" customHeight="false" outlineLevel="0" collapsed="false">
      <c r="A82" s="0" t="n">
        <v>14843</v>
      </c>
      <c r="B82" s="3" t="s">
        <v>7</v>
      </c>
      <c r="C82" s="0" t="s">
        <v>11</v>
      </c>
      <c r="D82" s="0" t="s">
        <v>9</v>
      </c>
      <c r="E82" s="0" t="n">
        <v>60.8</v>
      </c>
      <c r="F82" s="0" t="n">
        <v>8</v>
      </c>
      <c r="G82" s="4" t="n">
        <v>2111.01179169967</v>
      </c>
      <c r="I82" s="0" t="n">
        <v>10445</v>
      </c>
      <c r="J82" s="3" t="s">
        <v>10</v>
      </c>
      <c r="K82" s="0" t="s">
        <v>11</v>
      </c>
      <c r="L82" s="0" t="s">
        <v>9</v>
      </c>
      <c r="M82" s="0" t="n">
        <v>68.8</v>
      </c>
      <c r="N82" s="0" t="n">
        <v>36</v>
      </c>
      <c r="O82" s="4" t="n">
        <v>63.8295366427855</v>
      </c>
    </row>
    <row r="83" customFormat="false" ht="15" hidden="false" customHeight="false" outlineLevel="0" collapsed="false">
      <c r="A83" s="0" t="n">
        <v>17060</v>
      </c>
      <c r="B83" s="3" t="s">
        <v>7</v>
      </c>
      <c r="C83" s="0" t="s">
        <v>11</v>
      </c>
      <c r="D83" s="0" t="s">
        <v>20</v>
      </c>
      <c r="E83" s="0" t="n">
        <v>29.3</v>
      </c>
      <c r="F83" s="0" t="n">
        <v>8</v>
      </c>
      <c r="G83" s="4" t="n">
        <v>1781.0394293827</v>
      </c>
      <c r="I83" s="0" t="n">
        <v>18483</v>
      </c>
      <c r="J83" s="3" t="s">
        <v>10</v>
      </c>
      <c r="K83" s="0" t="s">
        <v>11</v>
      </c>
      <c r="L83" s="0" t="s">
        <v>20</v>
      </c>
      <c r="M83" s="0" t="n">
        <v>49.4</v>
      </c>
      <c r="N83" s="0" t="n">
        <v>35</v>
      </c>
      <c r="O83" s="4" t="n">
        <v>331.516006293087</v>
      </c>
    </row>
    <row r="84" customFormat="false" ht="15" hidden="false" customHeight="false" outlineLevel="0" collapsed="false">
      <c r="A84" s="0" t="n">
        <v>16790</v>
      </c>
      <c r="B84" s="3" t="s">
        <v>7</v>
      </c>
      <c r="C84" s="0" t="s">
        <v>8</v>
      </c>
      <c r="D84" s="0" t="s">
        <v>9</v>
      </c>
      <c r="E84" s="0" t="n">
        <v>45</v>
      </c>
      <c r="F84" s="0" t="n">
        <v>8</v>
      </c>
      <c r="G84" s="4" t="n">
        <v>1405.42053718077</v>
      </c>
      <c r="I84" s="0" t="n">
        <v>8373</v>
      </c>
      <c r="J84" s="3" t="s">
        <v>10</v>
      </c>
      <c r="K84" s="0" t="s">
        <v>8</v>
      </c>
      <c r="L84" s="0" t="s">
        <v>20</v>
      </c>
      <c r="M84" s="0" t="n">
        <v>89.3</v>
      </c>
      <c r="N84" s="0" t="n">
        <v>35</v>
      </c>
      <c r="O84" s="4" t="n">
        <v>182.403914582988</v>
      </c>
    </row>
    <row r="85" customFormat="false" ht="15" hidden="false" customHeight="false" outlineLevel="0" collapsed="false">
      <c r="A85" s="0" t="n">
        <v>13888</v>
      </c>
      <c r="B85" s="3" t="s">
        <v>7</v>
      </c>
      <c r="C85" s="0" t="s">
        <v>11</v>
      </c>
      <c r="D85" s="0" t="s">
        <v>9</v>
      </c>
      <c r="E85" s="0" t="n">
        <v>57.4</v>
      </c>
      <c r="F85" s="0" t="n">
        <v>8</v>
      </c>
      <c r="G85" s="4" t="n">
        <v>1390.49554095565</v>
      </c>
      <c r="I85" s="0" t="n">
        <v>11363</v>
      </c>
      <c r="J85" s="3" t="s">
        <v>10</v>
      </c>
      <c r="K85" s="0" t="s">
        <v>8</v>
      </c>
      <c r="L85" s="0" t="s">
        <v>9</v>
      </c>
      <c r="M85" s="0" t="n">
        <v>81.3</v>
      </c>
      <c r="N85" s="0" t="n">
        <v>35</v>
      </c>
      <c r="O85" s="4" t="n">
        <v>177.343243661194</v>
      </c>
    </row>
    <row r="86" customFormat="false" ht="15" hidden="false" customHeight="false" outlineLevel="0" collapsed="false">
      <c r="A86" s="0" t="n">
        <v>9845</v>
      </c>
      <c r="B86" s="3" t="s">
        <v>7</v>
      </c>
      <c r="C86" s="0" t="s">
        <v>8</v>
      </c>
      <c r="D86" s="0" t="s">
        <v>20</v>
      </c>
      <c r="E86" s="0" t="n">
        <v>60.4</v>
      </c>
      <c r="F86" s="0" t="n">
        <v>8</v>
      </c>
      <c r="G86" s="4" t="n">
        <v>1236.727428942</v>
      </c>
      <c r="I86" s="0" t="n">
        <v>28613</v>
      </c>
      <c r="J86" s="3" t="s">
        <v>10</v>
      </c>
      <c r="K86" s="0" t="s">
        <v>8</v>
      </c>
      <c r="L86" s="0" t="s">
        <v>9</v>
      </c>
      <c r="M86" s="0" t="n">
        <v>83.4</v>
      </c>
      <c r="N86" s="0" t="n">
        <v>35</v>
      </c>
      <c r="O86" s="4" t="n">
        <v>151.874895956445</v>
      </c>
    </row>
    <row r="87" customFormat="false" ht="15" hidden="false" customHeight="false" outlineLevel="0" collapsed="false">
      <c r="A87" s="0" t="n">
        <v>16989</v>
      </c>
      <c r="B87" s="3" t="s">
        <v>7</v>
      </c>
      <c r="C87" s="0" t="s">
        <v>11</v>
      </c>
      <c r="D87" s="0" t="s">
        <v>20</v>
      </c>
      <c r="E87" s="0" t="n">
        <v>64.7</v>
      </c>
      <c r="F87" s="0" t="n">
        <v>8</v>
      </c>
      <c r="G87" s="4" t="n">
        <v>1101.44889517993</v>
      </c>
      <c r="I87" s="0" t="n">
        <v>40315</v>
      </c>
      <c r="J87" s="3" t="s">
        <v>10</v>
      </c>
      <c r="K87" s="0" t="s">
        <v>8</v>
      </c>
      <c r="L87" s="0" t="s">
        <v>20</v>
      </c>
      <c r="M87" s="0" t="n">
        <v>59.8</v>
      </c>
      <c r="N87" s="0" t="n">
        <v>35</v>
      </c>
      <c r="O87" s="4" t="n">
        <v>118.532940147884</v>
      </c>
    </row>
    <row r="88" customFormat="false" ht="15" hidden="false" customHeight="false" outlineLevel="0" collapsed="false">
      <c r="A88" s="0" t="n">
        <v>17089</v>
      </c>
      <c r="B88" s="3" t="s">
        <v>7</v>
      </c>
      <c r="C88" s="0" t="s">
        <v>11</v>
      </c>
      <c r="D88" s="0" t="s">
        <v>9</v>
      </c>
      <c r="E88" s="0" t="n">
        <v>50.4</v>
      </c>
      <c r="F88" s="0" t="n">
        <v>8</v>
      </c>
      <c r="G88" s="4" t="n">
        <v>1081.76431292074</v>
      </c>
      <c r="I88" s="0" t="n">
        <v>37739</v>
      </c>
      <c r="J88" s="3" t="s">
        <v>10</v>
      </c>
      <c r="K88" s="0" t="s">
        <v>8</v>
      </c>
      <c r="L88" s="0" t="s">
        <v>9</v>
      </c>
      <c r="M88" s="0" t="n">
        <v>59.5</v>
      </c>
      <c r="N88" s="0" t="n">
        <v>35</v>
      </c>
      <c r="O88" s="4" t="n">
        <v>58.7043424341763</v>
      </c>
    </row>
    <row r="89" customFormat="false" ht="15" hidden="false" customHeight="false" outlineLevel="0" collapsed="false">
      <c r="A89" s="0" t="n">
        <v>17313</v>
      </c>
      <c r="B89" s="3" t="s">
        <v>7</v>
      </c>
      <c r="C89" s="0" t="s">
        <v>8</v>
      </c>
      <c r="D89" s="0" t="s">
        <v>9</v>
      </c>
      <c r="E89" s="0" t="n">
        <v>51.8</v>
      </c>
      <c r="F89" s="0" t="n">
        <v>8</v>
      </c>
      <c r="G89" s="4" t="n">
        <v>965.391905809689</v>
      </c>
      <c r="I89" s="0" t="n">
        <v>43453</v>
      </c>
      <c r="J89" s="3" t="s">
        <v>10</v>
      </c>
      <c r="K89" s="0" t="s">
        <v>11</v>
      </c>
      <c r="L89" s="0" t="s">
        <v>9</v>
      </c>
      <c r="M89" s="0" t="n">
        <v>80.5</v>
      </c>
      <c r="N89" s="0" t="n">
        <v>34</v>
      </c>
      <c r="O89" s="4" t="n">
        <v>228.961662384014</v>
      </c>
    </row>
    <row r="90" customFormat="false" ht="15" hidden="false" customHeight="false" outlineLevel="0" collapsed="false">
      <c r="A90" s="0" t="n">
        <v>16844</v>
      </c>
      <c r="B90" s="3" t="s">
        <v>7</v>
      </c>
      <c r="C90" s="0" t="s">
        <v>8</v>
      </c>
      <c r="D90" s="0" t="s">
        <v>9</v>
      </c>
      <c r="E90" s="0" t="n">
        <v>63.1</v>
      </c>
      <c r="F90" s="0" t="n">
        <v>8</v>
      </c>
      <c r="G90" s="4" t="n">
        <v>897.961661214081</v>
      </c>
      <c r="I90" s="0" t="n">
        <v>34537</v>
      </c>
      <c r="J90" s="3" t="s">
        <v>10</v>
      </c>
      <c r="K90" s="0" t="s">
        <v>8</v>
      </c>
      <c r="L90" s="0" t="s">
        <v>20</v>
      </c>
      <c r="M90" s="0" t="n">
        <v>81.4</v>
      </c>
      <c r="N90" s="0" t="n">
        <v>34</v>
      </c>
      <c r="O90" s="4" t="n">
        <v>201.055218772758</v>
      </c>
    </row>
    <row r="91" customFormat="false" ht="15" hidden="false" customHeight="false" outlineLevel="0" collapsed="false">
      <c r="A91" s="0" t="n">
        <v>4398</v>
      </c>
      <c r="B91" s="3" t="s">
        <v>7</v>
      </c>
      <c r="C91" s="0" t="s">
        <v>11</v>
      </c>
      <c r="D91" s="0" t="s">
        <v>20</v>
      </c>
      <c r="E91" s="0" t="n">
        <v>67.5</v>
      </c>
      <c r="F91" s="0" t="n">
        <v>8</v>
      </c>
      <c r="G91" s="4" t="n">
        <v>880.54658593078</v>
      </c>
      <c r="I91" s="0" t="n">
        <v>27978</v>
      </c>
      <c r="J91" s="3" t="s">
        <v>10</v>
      </c>
      <c r="K91" s="0" t="s">
        <v>8</v>
      </c>
      <c r="L91" s="0" t="s">
        <v>20</v>
      </c>
      <c r="M91" s="0" t="n">
        <v>90.7</v>
      </c>
      <c r="N91" s="0" t="n">
        <v>34</v>
      </c>
      <c r="O91" s="4" t="n">
        <v>149.066855754593</v>
      </c>
    </row>
    <row r="92" customFormat="false" ht="15" hidden="false" customHeight="false" outlineLevel="0" collapsed="false">
      <c r="A92" s="0" t="n">
        <v>12807</v>
      </c>
      <c r="B92" s="3" t="s">
        <v>7</v>
      </c>
      <c r="C92" s="0" t="s">
        <v>8</v>
      </c>
      <c r="D92" s="0" t="s">
        <v>20</v>
      </c>
      <c r="E92" s="0" t="n">
        <v>15.3</v>
      </c>
      <c r="F92" s="0" t="n">
        <v>8</v>
      </c>
      <c r="G92" s="4" t="n">
        <v>814.596917029001</v>
      </c>
      <c r="I92" s="0" t="n">
        <v>16794</v>
      </c>
      <c r="J92" s="3" t="s">
        <v>10</v>
      </c>
      <c r="K92" s="0" t="s">
        <v>11</v>
      </c>
      <c r="L92" s="0" t="s">
        <v>9</v>
      </c>
      <c r="M92" s="0" t="n">
        <v>68.3</v>
      </c>
      <c r="N92" s="0" t="n">
        <v>34</v>
      </c>
      <c r="O92" s="4" t="n">
        <v>128.829097299983</v>
      </c>
    </row>
    <row r="93" customFormat="false" ht="15" hidden="false" customHeight="false" outlineLevel="0" collapsed="false">
      <c r="A93" s="0" t="n">
        <v>5925</v>
      </c>
      <c r="B93" s="3" t="s">
        <v>7</v>
      </c>
      <c r="C93" s="0" t="s">
        <v>8</v>
      </c>
      <c r="D93" s="0" t="s">
        <v>20</v>
      </c>
      <c r="E93" s="0" t="n">
        <v>50</v>
      </c>
      <c r="F93" s="0" t="n">
        <v>8</v>
      </c>
      <c r="G93" s="4" t="n">
        <v>545.842465782686</v>
      </c>
      <c r="I93" s="0" t="n">
        <v>39478</v>
      </c>
      <c r="J93" s="3" t="s">
        <v>10</v>
      </c>
      <c r="K93" s="0" t="s">
        <v>11</v>
      </c>
      <c r="L93" s="0" t="s">
        <v>9</v>
      </c>
      <c r="M93" s="0" t="n">
        <v>79.1</v>
      </c>
      <c r="N93" s="0" t="n">
        <v>34</v>
      </c>
      <c r="O93" s="4" t="n">
        <v>99.9071849087308</v>
      </c>
    </row>
    <row r="94" customFormat="false" ht="15" hidden="false" customHeight="false" outlineLevel="0" collapsed="false">
      <c r="A94" s="0" t="n">
        <v>5925</v>
      </c>
      <c r="B94" s="3" t="s">
        <v>7</v>
      </c>
      <c r="C94" s="0" t="s">
        <v>8</v>
      </c>
      <c r="D94" s="0" t="s">
        <v>9</v>
      </c>
      <c r="E94" s="0" t="n">
        <v>50</v>
      </c>
      <c r="F94" s="0" t="n">
        <v>8</v>
      </c>
      <c r="G94" s="4" t="n">
        <v>538.377537056151</v>
      </c>
      <c r="I94" s="0" t="n">
        <v>34537</v>
      </c>
      <c r="J94" s="3" t="s">
        <v>10</v>
      </c>
      <c r="K94" s="0" t="s">
        <v>8</v>
      </c>
      <c r="L94" s="0" t="s">
        <v>9</v>
      </c>
      <c r="M94" s="0" t="n">
        <v>81.4</v>
      </c>
      <c r="N94" s="0" t="n">
        <v>34</v>
      </c>
      <c r="O94" s="4" t="n">
        <v>96.8450743016686</v>
      </c>
    </row>
    <row r="95" customFormat="false" ht="15" hidden="false" customHeight="false" outlineLevel="0" collapsed="false">
      <c r="A95" s="0" t="n">
        <v>16665</v>
      </c>
      <c r="B95" s="3" t="s">
        <v>7</v>
      </c>
      <c r="C95" s="0" t="s">
        <v>11</v>
      </c>
      <c r="D95" s="0" t="s">
        <v>9</v>
      </c>
      <c r="E95" s="0" t="n">
        <v>61.2</v>
      </c>
      <c r="F95" s="0" t="n">
        <v>7</v>
      </c>
      <c r="G95" s="4" t="n">
        <v>1803.91982751422</v>
      </c>
      <c r="I95" s="0" t="n">
        <v>34472</v>
      </c>
      <c r="J95" s="3" t="s">
        <v>10</v>
      </c>
      <c r="K95" s="0" t="s">
        <v>11</v>
      </c>
      <c r="L95" s="0" t="s">
        <v>20</v>
      </c>
      <c r="M95" s="0" t="n">
        <v>46</v>
      </c>
      <c r="N95" s="0" t="n">
        <v>33</v>
      </c>
      <c r="O95" s="4" t="n">
        <v>416.323906947003</v>
      </c>
    </row>
    <row r="96" customFormat="false" ht="15" hidden="false" customHeight="false" outlineLevel="0" collapsed="false">
      <c r="A96" s="0" t="n">
        <v>17208</v>
      </c>
      <c r="B96" s="3" t="s">
        <v>7</v>
      </c>
      <c r="C96" s="0" t="s">
        <v>11</v>
      </c>
      <c r="D96" s="0" t="s">
        <v>20</v>
      </c>
      <c r="E96" s="0" t="n">
        <v>43.5</v>
      </c>
      <c r="F96" s="0" t="n">
        <v>7</v>
      </c>
      <c r="G96" s="4" t="n">
        <v>1604.50797021203</v>
      </c>
      <c r="I96" s="0" t="n">
        <v>20494</v>
      </c>
      <c r="J96" s="3" t="s">
        <v>10</v>
      </c>
      <c r="K96" s="0" t="s">
        <v>8</v>
      </c>
      <c r="L96" s="0" t="s">
        <v>20</v>
      </c>
      <c r="M96" s="0" t="n">
        <v>84.6</v>
      </c>
      <c r="N96" s="0" t="n">
        <v>33</v>
      </c>
      <c r="O96" s="4" t="n">
        <v>146.710992136801</v>
      </c>
    </row>
    <row r="97" customFormat="false" ht="15" hidden="false" customHeight="false" outlineLevel="0" collapsed="false">
      <c r="A97" s="0" t="n">
        <v>17060</v>
      </c>
      <c r="B97" s="3" t="s">
        <v>7</v>
      </c>
      <c r="C97" s="0" t="s">
        <v>11</v>
      </c>
      <c r="D97" s="0" t="s">
        <v>9</v>
      </c>
      <c r="E97" s="0" t="n">
        <v>29.3</v>
      </c>
      <c r="F97" s="0" t="n">
        <v>7</v>
      </c>
      <c r="G97" s="4" t="n">
        <v>1599.86595171669</v>
      </c>
      <c r="I97" s="0" t="n">
        <v>6764</v>
      </c>
      <c r="J97" s="3" t="s">
        <v>10</v>
      </c>
      <c r="K97" s="0" t="s">
        <v>11</v>
      </c>
      <c r="L97" s="0" t="s">
        <v>9</v>
      </c>
      <c r="M97" s="0" t="n">
        <v>64.7</v>
      </c>
      <c r="N97" s="0" t="n">
        <v>33</v>
      </c>
      <c r="O97" s="4" t="n">
        <v>104.378538284882</v>
      </c>
    </row>
    <row r="98" customFormat="false" ht="15" hidden="false" customHeight="false" outlineLevel="0" collapsed="false">
      <c r="A98" s="0" t="n">
        <v>2526</v>
      </c>
      <c r="B98" s="3" t="s">
        <v>7</v>
      </c>
      <c r="C98" s="0" t="s">
        <v>11</v>
      </c>
      <c r="D98" s="0" t="s">
        <v>20</v>
      </c>
      <c r="E98" s="0" t="n">
        <v>85.3</v>
      </c>
      <c r="F98" s="0" t="n">
        <v>7</v>
      </c>
      <c r="G98" s="4" t="n">
        <v>1577.29032986159</v>
      </c>
      <c r="I98" s="0" t="n">
        <v>24020</v>
      </c>
      <c r="J98" s="3" t="s">
        <v>10</v>
      </c>
      <c r="K98" s="0" t="s">
        <v>11</v>
      </c>
      <c r="L98" s="0" t="s">
        <v>9</v>
      </c>
      <c r="M98" s="0" t="n">
        <v>65.3</v>
      </c>
      <c r="N98" s="0" t="n">
        <v>32</v>
      </c>
      <c r="O98" s="4" t="n">
        <v>382.750170531232</v>
      </c>
    </row>
    <row r="99" customFormat="false" ht="15" hidden="false" customHeight="false" outlineLevel="0" collapsed="false">
      <c r="A99" s="0" t="n">
        <v>16314</v>
      </c>
      <c r="B99" s="3" t="s">
        <v>7</v>
      </c>
      <c r="C99" s="0" t="s">
        <v>8</v>
      </c>
      <c r="D99" s="0" t="s">
        <v>9</v>
      </c>
      <c r="E99" s="0" t="n">
        <v>72.8</v>
      </c>
      <c r="F99" s="0" t="n">
        <v>7</v>
      </c>
      <c r="G99" s="4" t="n">
        <v>1576.59270632368</v>
      </c>
      <c r="I99" s="0" t="n">
        <v>40363</v>
      </c>
      <c r="J99" s="3" t="s">
        <v>10</v>
      </c>
      <c r="K99" s="0" t="s">
        <v>11</v>
      </c>
      <c r="L99" s="0" t="s">
        <v>20</v>
      </c>
      <c r="M99" s="0" t="n">
        <v>52.7</v>
      </c>
      <c r="N99" s="0" t="n">
        <v>32</v>
      </c>
      <c r="O99" s="4" t="n">
        <v>377.927913874048</v>
      </c>
    </row>
    <row r="100" customFormat="false" ht="15" hidden="false" customHeight="false" outlineLevel="0" collapsed="false">
      <c r="A100" s="0" t="n">
        <v>5557</v>
      </c>
      <c r="B100" s="3" t="s">
        <v>7</v>
      </c>
      <c r="C100" s="0" t="s">
        <v>8</v>
      </c>
      <c r="D100" s="0" t="s">
        <v>9</v>
      </c>
      <c r="E100" s="0" t="n">
        <v>44.3</v>
      </c>
      <c r="F100" s="0" t="n">
        <v>7</v>
      </c>
      <c r="G100" s="4" t="n">
        <v>1515.51971528449</v>
      </c>
      <c r="I100" s="0" t="n">
        <v>16111</v>
      </c>
      <c r="J100" s="3" t="s">
        <v>10</v>
      </c>
      <c r="K100" s="0" t="s">
        <v>11</v>
      </c>
      <c r="L100" s="0" t="s">
        <v>20</v>
      </c>
      <c r="M100" s="0" t="n">
        <v>48.6</v>
      </c>
      <c r="N100" s="0" t="n">
        <v>32</v>
      </c>
      <c r="O100" s="4" t="n">
        <v>289.273441942545</v>
      </c>
    </row>
    <row r="101" customFormat="false" ht="15" hidden="false" customHeight="false" outlineLevel="0" collapsed="false">
      <c r="A101" s="0" t="n">
        <v>5014</v>
      </c>
      <c r="B101" s="3" t="s">
        <v>7</v>
      </c>
      <c r="C101" s="0" t="s">
        <v>8</v>
      </c>
      <c r="D101" s="0" t="s">
        <v>20</v>
      </c>
      <c r="E101" s="0" t="n">
        <v>67.9</v>
      </c>
      <c r="F101" s="0" t="n">
        <v>7</v>
      </c>
      <c r="G101" s="4" t="n">
        <v>1382.15485499111</v>
      </c>
      <c r="I101" s="0" t="n">
        <v>29938</v>
      </c>
      <c r="J101" s="3" t="s">
        <v>10</v>
      </c>
      <c r="K101" s="0" t="s">
        <v>8</v>
      </c>
      <c r="L101" s="0" t="s">
        <v>20</v>
      </c>
      <c r="M101" s="0" t="n">
        <v>74.6</v>
      </c>
      <c r="N101" s="0" t="n">
        <v>32</v>
      </c>
      <c r="O101" s="4" t="n">
        <v>210.376563406732</v>
      </c>
    </row>
    <row r="102" customFormat="false" ht="15" hidden="false" customHeight="false" outlineLevel="0" collapsed="false">
      <c r="A102" s="0" t="n">
        <v>15607</v>
      </c>
      <c r="B102" s="3" t="s">
        <v>7</v>
      </c>
      <c r="C102" s="0" t="s">
        <v>8</v>
      </c>
      <c r="D102" s="0" t="s">
        <v>9</v>
      </c>
      <c r="E102" s="0" t="n">
        <v>48.4</v>
      </c>
      <c r="F102" s="0" t="n">
        <v>7</v>
      </c>
      <c r="G102" s="4" t="n">
        <v>1203.79264763484</v>
      </c>
      <c r="I102" s="0" t="n">
        <v>29851</v>
      </c>
      <c r="J102" s="3" t="s">
        <v>10</v>
      </c>
      <c r="K102" s="0" t="s">
        <v>11</v>
      </c>
      <c r="L102" s="0" t="s">
        <v>9</v>
      </c>
      <c r="M102" s="0" t="n">
        <v>63.3</v>
      </c>
      <c r="N102" s="0" t="n">
        <v>32</v>
      </c>
      <c r="O102" s="4" t="n">
        <v>135.273994345241</v>
      </c>
    </row>
    <row r="103" customFormat="false" ht="15" hidden="false" customHeight="false" outlineLevel="0" collapsed="false">
      <c r="A103" s="0" t="n">
        <v>9360</v>
      </c>
      <c r="B103" s="3" t="s">
        <v>7</v>
      </c>
      <c r="C103" s="0" t="s">
        <v>8</v>
      </c>
      <c r="D103" s="0" t="s">
        <v>9</v>
      </c>
      <c r="E103" s="0" t="n">
        <v>26.8</v>
      </c>
      <c r="F103" s="0" t="n">
        <v>7</v>
      </c>
      <c r="G103" s="4" t="n">
        <v>928.28269651175</v>
      </c>
      <c r="I103" s="0" t="n">
        <v>20494</v>
      </c>
      <c r="J103" s="3" t="s">
        <v>10</v>
      </c>
      <c r="K103" s="0" t="s">
        <v>8</v>
      </c>
      <c r="L103" s="0" t="s">
        <v>20</v>
      </c>
      <c r="M103" s="0" t="n">
        <v>86.1</v>
      </c>
      <c r="N103" s="0" t="n">
        <v>32</v>
      </c>
      <c r="O103" s="4" t="n">
        <v>126.991723371301</v>
      </c>
    </row>
    <row r="104" customFormat="false" ht="15" hidden="false" customHeight="false" outlineLevel="0" collapsed="false">
      <c r="A104" s="0" t="n">
        <v>2192</v>
      </c>
      <c r="B104" s="3" t="s">
        <v>7</v>
      </c>
      <c r="C104" s="0" t="s">
        <v>11</v>
      </c>
      <c r="D104" s="0" t="s">
        <v>20</v>
      </c>
      <c r="E104" s="0" t="n">
        <v>72.7</v>
      </c>
      <c r="F104" s="0" t="n">
        <v>7</v>
      </c>
      <c r="G104" s="4" t="n">
        <v>906.024410724117</v>
      </c>
      <c r="I104" s="0" t="n">
        <v>28444</v>
      </c>
      <c r="J104" s="3" t="s">
        <v>10</v>
      </c>
      <c r="K104" s="0" t="s">
        <v>8</v>
      </c>
      <c r="L104" s="0" t="s">
        <v>9</v>
      </c>
      <c r="M104" s="0" t="n">
        <v>72.9</v>
      </c>
      <c r="N104" s="0" t="n">
        <v>32</v>
      </c>
      <c r="O104" s="4" t="n">
        <v>112.29075386366</v>
      </c>
    </row>
    <row r="105" customFormat="false" ht="15" hidden="false" customHeight="false" outlineLevel="0" collapsed="false">
      <c r="A105" s="0" t="n">
        <v>17147</v>
      </c>
      <c r="B105" s="3" t="s">
        <v>7</v>
      </c>
      <c r="C105" s="0" t="s">
        <v>11</v>
      </c>
      <c r="D105" s="0" t="s">
        <v>20</v>
      </c>
      <c r="E105" s="0" t="n">
        <v>30</v>
      </c>
      <c r="F105" s="0" t="n">
        <v>7</v>
      </c>
      <c r="G105" s="4" t="n">
        <v>745.41079428352</v>
      </c>
      <c r="I105" s="0" t="n">
        <v>34556</v>
      </c>
      <c r="J105" s="3" t="s">
        <v>10</v>
      </c>
      <c r="K105" s="0" t="s">
        <v>11</v>
      </c>
      <c r="L105" s="0" t="s">
        <v>20</v>
      </c>
      <c r="M105" s="0" t="n">
        <v>58</v>
      </c>
      <c r="N105" s="0" t="n">
        <v>32</v>
      </c>
      <c r="O105" s="4" t="n">
        <v>99.7687700452242</v>
      </c>
    </row>
    <row r="106" customFormat="false" ht="15" hidden="false" customHeight="false" outlineLevel="0" collapsed="false">
      <c r="A106" s="0" t="n">
        <v>16384</v>
      </c>
      <c r="B106" s="3" t="s">
        <v>7</v>
      </c>
      <c r="C106" s="0" t="s">
        <v>8</v>
      </c>
      <c r="D106" s="0" t="s">
        <v>20</v>
      </c>
      <c r="E106" s="0" t="n">
        <v>20.2</v>
      </c>
      <c r="F106" s="0" t="n">
        <v>7</v>
      </c>
      <c r="G106" s="4" t="n">
        <v>708.196541642539</v>
      </c>
      <c r="I106" s="0" t="n">
        <v>43453</v>
      </c>
      <c r="J106" s="3" t="s">
        <v>10</v>
      </c>
      <c r="K106" s="0" t="s">
        <v>11</v>
      </c>
      <c r="L106" s="0" t="s">
        <v>20</v>
      </c>
      <c r="M106" s="0" t="n">
        <v>80.5</v>
      </c>
      <c r="N106" s="0" t="n">
        <v>32</v>
      </c>
      <c r="O106" s="4" t="n">
        <v>97.1678302296457</v>
      </c>
    </row>
    <row r="107" customFormat="false" ht="15" hidden="false" customHeight="false" outlineLevel="0" collapsed="false">
      <c r="A107" s="0" t="n">
        <v>16067</v>
      </c>
      <c r="B107" s="3" t="s">
        <v>7</v>
      </c>
      <c r="C107" s="0" t="s">
        <v>11</v>
      </c>
      <c r="D107" s="0" t="s">
        <v>20</v>
      </c>
      <c r="E107" s="0" t="n">
        <v>64</v>
      </c>
      <c r="F107" s="0" t="n">
        <v>7</v>
      </c>
      <c r="G107" s="4" t="n">
        <v>675.024887784536</v>
      </c>
      <c r="I107" s="0" t="n">
        <v>23718</v>
      </c>
      <c r="J107" s="3" t="s">
        <v>10</v>
      </c>
      <c r="K107" s="0" t="s">
        <v>11</v>
      </c>
      <c r="L107" s="0" t="s">
        <v>20</v>
      </c>
      <c r="M107" s="0" t="n">
        <v>68.7</v>
      </c>
      <c r="N107" s="0" t="n">
        <v>31</v>
      </c>
      <c r="O107" s="4" t="n">
        <v>614.997133579426</v>
      </c>
    </row>
    <row r="108" customFormat="false" ht="15" hidden="false" customHeight="false" outlineLevel="0" collapsed="false">
      <c r="A108" s="0" t="n">
        <v>16917</v>
      </c>
      <c r="B108" s="3" t="s">
        <v>7</v>
      </c>
      <c r="C108" s="0" t="s">
        <v>8</v>
      </c>
      <c r="D108" s="0" t="s">
        <v>20</v>
      </c>
      <c r="E108" s="0" t="n">
        <v>43.1</v>
      </c>
      <c r="F108" s="0" t="n">
        <v>7</v>
      </c>
      <c r="G108" s="4" t="n">
        <v>641.253378977774</v>
      </c>
      <c r="I108" s="0" t="n">
        <v>16731</v>
      </c>
      <c r="J108" s="3" t="s">
        <v>10</v>
      </c>
      <c r="K108" s="0" t="s">
        <v>8</v>
      </c>
      <c r="L108" s="0" t="s">
        <v>20</v>
      </c>
      <c r="M108" s="0" t="n">
        <v>79.5</v>
      </c>
      <c r="N108" s="0" t="n">
        <v>31</v>
      </c>
      <c r="O108" s="4" t="n">
        <v>275.698998497898</v>
      </c>
    </row>
    <row r="109" customFormat="false" ht="15" hidden="false" customHeight="false" outlineLevel="0" collapsed="false">
      <c r="A109" s="0" t="s">
        <v>26</v>
      </c>
      <c r="B109" s="3" t="s">
        <v>7</v>
      </c>
      <c r="C109" s="0" t="s">
        <v>11</v>
      </c>
      <c r="D109" s="0" t="s">
        <v>20</v>
      </c>
      <c r="E109" s="0" t="n">
        <v>44.3</v>
      </c>
      <c r="F109" s="0" t="n">
        <v>7</v>
      </c>
      <c r="G109" s="4" t="n">
        <v>575.155852660679</v>
      </c>
      <c r="I109" s="0" t="n">
        <v>41581</v>
      </c>
      <c r="J109" s="3" t="s">
        <v>10</v>
      </c>
      <c r="K109" s="0" t="s">
        <v>11</v>
      </c>
      <c r="L109" s="0" t="s">
        <v>20</v>
      </c>
      <c r="M109" s="0" t="n">
        <v>74.6</v>
      </c>
      <c r="N109" s="0" t="n">
        <v>31</v>
      </c>
      <c r="O109" s="4" t="n">
        <v>223.839379193181</v>
      </c>
    </row>
    <row r="110" customFormat="false" ht="15" hidden="false" customHeight="false" outlineLevel="0" collapsed="false">
      <c r="A110" s="0" t="n">
        <v>17193</v>
      </c>
      <c r="B110" s="3" t="s">
        <v>7</v>
      </c>
      <c r="C110" s="0" t="s">
        <v>11</v>
      </c>
      <c r="D110" s="0" t="s">
        <v>20</v>
      </c>
      <c r="E110" s="0" t="n">
        <v>32.3</v>
      </c>
      <c r="F110" s="0" t="n">
        <v>7</v>
      </c>
      <c r="G110" s="4" t="n">
        <v>429.496823713601</v>
      </c>
      <c r="I110" s="0" t="n">
        <v>33378</v>
      </c>
      <c r="J110" s="3" t="s">
        <v>10</v>
      </c>
      <c r="K110" s="0" t="s">
        <v>8</v>
      </c>
      <c r="L110" s="0" t="s">
        <v>9</v>
      </c>
      <c r="M110" s="0" t="n">
        <v>80.2</v>
      </c>
      <c r="N110" s="0" t="n">
        <v>31</v>
      </c>
      <c r="O110" s="4" t="n">
        <v>136.79555470365</v>
      </c>
    </row>
    <row r="111" customFormat="false" ht="15" hidden="false" customHeight="false" outlineLevel="0" collapsed="false">
      <c r="A111" s="0" t="n">
        <v>8116</v>
      </c>
      <c r="B111" s="3" t="s">
        <v>7</v>
      </c>
      <c r="C111" s="0" t="s">
        <v>8</v>
      </c>
      <c r="D111" s="0" t="s">
        <v>9</v>
      </c>
      <c r="E111" s="0" t="n">
        <v>22.2</v>
      </c>
      <c r="F111" s="0" t="n">
        <v>7</v>
      </c>
      <c r="G111" s="4" t="n">
        <v>346.626403340843</v>
      </c>
      <c r="I111" s="0" t="n">
        <v>39289</v>
      </c>
      <c r="J111" s="3" t="s">
        <v>10</v>
      </c>
      <c r="K111" s="0" t="s">
        <v>8</v>
      </c>
      <c r="L111" s="0" t="s">
        <v>9</v>
      </c>
      <c r="M111" s="0" t="n">
        <v>80.4</v>
      </c>
      <c r="N111" s="0" t="n">
        <v>30</v>
      </c>
      <c r="O111" s="4" t="n">
        <v>565.887838181632</v>
      </c>
    </row>
    <row r="112" customFormat="false" ht="15" hidden="false" customHeight="false" outlineLevel="0" collapsed="false">
      <c r="A112" s="0" t="n">
        <v>14843</v>
      </c>
      <c r="B112" s="3" t="s">
        <v>7</v>
      </c>
      <c r="C112" s="0" t="s">
        <v>11</v>
      </c>
      <c r="D112" s="0" t="s">
        <v>20</v>
      </c>
      <c r="E112" s="0" t="n">
        <v>60.8</v>
      </c>
      <c r="F112" s="0" t="n">
        <v>6</v>
      </c>
      <c r="G112" s="4" t="n">
        <v>2150.84103706071</v>
      </c>
      <c r="I112" s="0" t="n">
        <v>31339</v>
      </c>
      <c r="J112" s="3" t="s">
        <v>10</v>
      </c>
      <c r="K112" s="0" t="s">
        <v>11</v>
      </c>
      <c r="L112" s="0" t="s">
        <v>20</v>
      </c>
      <c r="M112" s="0" t="n">
        <v>72.8</v>
      </c>
      <c r="N112" s="0" t="n">
        <v>30</v>
      </c>
      <c r="O112" s="4" t="n">
        <v>186.637892310228</v>
      </c>
    </row>
    <row r="113" customFormat="false" ht="15" hidden="false" customHeight="false" outlineLevel="0" collapsed="false">
      <c r="A113" s="0" t="n">
        <v>15702</v>
      </c>
      <c r="B113" s="3" t="s">
        <v>7</v>
      </c>
      <c r="C113" s="0" t="s">
        <v>11</v>
      </c>
      <c r="D113" s="0" t="s">
        <v>9</v>
      </c>
      <c r="E113" s="0" t="n">
        <v>59.2</v>
      </c>
      <c r="F113" s="0" t="n">
        <v>6</v>
      </c>
      <c r="G113" s="4" t="n">
        <v>2031.65460236076</v>
      </c>
      <c r="I113" s="0" t="n">
        <v>12141</v>
      </c>
      <c r="J113" s="3" t="s">
        <v>10</v>
      </c>
      <c r="K113" s="0" t="s">
        <v>8</v>
      </c>
      <c r="L113" s="0" t="s">
        <v>9</v>
      </c>
      <c r="M113" s="0" t="n">
        <v>72.8</v>
      </c>
      <c r="N113" s="0" t="n">
        <v>30</v>
      </c>
      <c r="O113" s="4" t="n">
        <v>181.765499987584</v>
      </c>
    </row>
    <row r="114" customFormat="false" ht="15" hidden="false" customHeight="false" outlineLevel="0" collapsed="false">
      <c r="A114" s="0" t="n">
        <v>16211</v>
      </c>
      <c r="B114" s="3" t="s">
        <v>7</v>
      </c>
      <c r="C114" s="0" t="s">
        <v>11</v>
      </c>
      <c r="D114" s="0" t="s">
        <v>9</v>
      </c>
      <c r="E114" s="0" t="n">
        <v>28.2</v>
      </c>
      <c r="F114" s="0" t="n">
        <v>6</v>
      </c>
      <c r="G114" s="4" t="n">
        <v>1958.00667825993</v>
      </c>
      <c r="I114" s="0" t="n">
        <v>42772</v>
      </c>
      <c r="J114" s="3" t="s">
        <v>10</v>
      </c>
      <c r="K114" s="0" t="s">
        <v>11</v>
      </c>
      <c r="L114" s="0" t="s">
        <v>20</v>
      </c>
      <c r="M114" s="0" t="n">
        <v>46.6</v>
      </c>
      <c r="N114" s="0" t="n">
        <v>30</v>
      </c>
      <c r="O114" s="4" t="n">
        <v>156.222019494143</v>
      </c>
    </row>
    <row r="115" customFormat="false" ht="15" hidden="false" customHeight="false" outlineLevel="0" collapsed="false">
      <c r="A115" s="0" t="n">
        <v>16665</v>
      </c>
      <c r="B115" s="3" t="s">
        <v>7</v>
      </c>
      <c r="C115" s="0" t="s">
        <v>11</v>
      </c>
      <c r="D115" s="0" t="s">
        <v>20</v>
      </c>
      <c r="E115" s="0" t="n">
        <v>61.2</v>
      </c>
      <c r="F115" s="0" t="n">
        <v>6</v>
      </c>
      <c r="G115" s="4" t="n">
        <v>1908.25555464939</v>
      </c>
      <c r="I115" s="0" t="n">
        <v>22816</v>
      </c>
      <c r="J115" s="3" t="s">
        <v>10</v>
      </c>
      <c r="K115" s="0" t="s">
        <v>8</v>
      </c>
      <c r="L115" s="0" t="s">
        <v>20</v>
      </c>
      <c r="M115" s="0" t="n">
        <v>90.3</v>
      </c>
      <c r="N115" s="0" t="n">
        <v>30</v>
      </c>
      <c r="O115" s="4" t="n">
        <v>121.654767690904</v>
      </c>
    </row>
    <row r="116" customFormat="false" ht="15" hidden="false" customHeight="false" outlineLevel="0" collapsed="false">
      <c r="A116" s="0" t="n">
        <v>15393</v>
      </c>
      <c r="B116" s="3" t="s">
        <v>7</v>
      </c>
      <c r="C116" s="0" t="s">
        <v>8</v>
      </c>
      <c r="D116" s="0" t="s">
        <v>20</v>
      </c>
      <c r="E116" s="0" t="n">
        <v>15.4</v>
      </c>
      <c r="F116" s="0" t="n">
        <v>6</v>
      </c>
      <c r="G116" s="4" t="n">
        <v>1720.30346580043</v>
      </c>
      <c r="I116" s="0" t="n">
        <v>16870</v>
      </c>
      <c r="J116" s="3" t="s">
        <v>10</v>
      </c>
      <c r="K116" s="0" t="s">
        <v>11</v>
      </c>
      <c r="L116" s="0" t="s">
        <v>9</v>
      </c>
      <c r="M116" s="0" t="n">
        <v>73.6</v>
      </c>
      <c r="N116" s="0" t="n">
        <v>29</v>
      </c>
      <c r="O116" s="4" t="n">
        <v>588.594404006874</v>
      </c>
    </row>
    <row r="117" customFormat="false" ht="15" hidden="false" customHeight="false" outlineLevel="0" collapsed="false">
      <c r="A117" s="0" t="n">
        <v>12719</v>
      </c>
      <c r="B117" s="3" t="s">
        <v>7</v>
      </c>
      <c r="C117" s="0" t="s">
        <v>8</v>
      </c>
      <c r="D117" s="0" t="s">
        <v>9</v>
      </c>
      <c r="E117" s="0" t="n">
        <v>45.8</v>
      </c>
      <c r="F117" s="0" t="n">
        <v>6</v>
      </c>
      <c r="G117" s="4" t="n">
        <v>1681.53059658874</v>
      </c>
      <c r="I117" s="0" t="n">
        <v>38412</v>
      </c>
      <c r="J117" s="3" t="s">
        <v>10</v>
      </c>
      <c r="K117" s="0" t="s">
        <v>11</v>
      </c>
      <c r="L117" s="0" t="s">
        <v>9</v>
      </c>
      <c r="M117" s="0" t="n">
        <v>80.8</v>
      </c>
      <c r="N117" s="0" t="n">
        <v>29</v>
      </c>
      <c r="O117" s="4" t="n">
        <v>289.977695996523</v>
      </c>
    </row>
    <row r="118" customFormat="false" ht="15" hidden="false" customHeight="false" outlineLevel="0" collapsed="false">
      <c r="A118" s="0" t="n">
        <v>15393</v>
      </c>
      <c r="B118" s="3" t="s">
        <v>7</v>
      </c>
      <c r="C118" s="0" t="s">
        <v>8</v>
      </c>
      <c r="D118" s="0" t="s">
        <v>9</v>
      </c>
      <c r="E118" s="0" t="n">
        <v>15.4</v>
      </c>
      <c r="F118" s="0" t="n">
        <v>6</v>
      </c>
      <c r="G118" s="4" t="n">
        <v>1671.02579551628</v>
      </c>
      <c r="I118" s="0" t="n">
        <v>25113</v>
      </c>
      <c r="J118" s="3" t="s">
        <v>10</v>
      </c>
      <c r="K118" s="0" t="s">
        <v>11</v>
      </c>
      <c r="L118" s="0" t="s">
        <v>20</v>
      </c>
      <c r="M118" s="0" t="n">
        <v>69.7</v>
      </c>
      <c r="N118" s="0" t="n">
        <v>29</v>
      </c>
      <c r="O118" s="4" t="n">
        <v>212.528901839532</v>
      </c>
    </row>
    <row r="119" customFormat="false" ht="15" hidden="false" customHeight="false" outlineLevel="0" collapsed="false">
      <c r="A119" s="0" t="n">
        <v>17276</v>
      </c>
      <c r="B119" s="3" t="s">
        <v>7</v>
      </c>
      <c r="C119" s="0" t="s">
        <v>11</v>
      </c>
      <c r="D119" s="0" t="s">
        <v>9</v>
      </c>
      <c r="E119" s="0" t="n">
        <v>47.2</v>
      </c>
      <c r="F119" s="0" t="n">
        <v>6</v>
      </c>
      <c r="G119" s="4" t="n">
        <v>1602.89771937766</v>
      </c>
      <c r="I119" s="0" t="n">
        <v>18416</v>
      </c>
      <c r="J119" s="3" t="s">
        <v>10</v>
      </c>
      <c r="K119" s="0" t="s">
        <v>8</v>
      </c>
      <c r="L119" s="0" t="s">
        <v>9</v>
      </c>
      <c r="M119" s="0" t="n">
        <v>82.3</v>
      </c>
      <c r="N119" s="0" t="n">
        <v>29</v>
      </c>
      <c r="O119" s="4" t="n">
        <v>140.834227930835</v>
      </c>
    </row>
    <row r="120" customFormat="false" ht="15" hidden="false" customHeight="false" outlineLevel="0" collapsed="false">
      <c r="A120" s="0" t="n">
        <v>11542</v>
      </c>
      <c r="B120" s="3" t="s">
        <v>7</v>
      </c>
      <c r="C120" s="0" t="s">
        <v>8</v>
      </c>
      <c r="D120" s="0" t="s">
        <v>9</v>
      </c>
      <c r="E120" s="0" t="n">
        <v>52.9</v>
      </c>
      <c r="F120" s="0" t="n">
        <v>6</v>
      </c>
      <c r="G120" s="4" t="n">
        <v>1591.29620553011</v>
      </c>
      <c r="I120" s="0" t="n">
        <v>29851</v>
      </c>
      <c r="J120" s="3" t="s">
        <v>10</v>
      </c>
      <c r="K120" s="0" t="s">
        <v>11</v>
      </c>
      <c r="L120" s="0" t="s">
        <v>20</v>
      </c>
      <c r="M120" s="0" t="n">
        <v>63.3</v>
      </c>
      <c r="N120" s="0" t="n">
        <v>29</v>
      </c>
      <c r="O120" s="4" t="n">
        <v>120.343718057854</v>
      </c>
    </row>
    <row r="121" customFormat="false" ht="15" hidden="false" customHeight="false" outlineLevel="0" collapsed="false">
      <c r="A121" s="0" t="n">
        <v>5074</v>
      </c>
      <c r="B121" s="3" t="s">
        <v>7</v>
      </c>
      <c r="C121" s="0" t="s">
        <v>11</v>
      </c>
      <c r="D121" s="0" t="s">
        <v>9</v>
      </c>
      <c r="E121" s="0" t="n">
        <v>44</v>
      </c>
      <c r="F121" s="0" t="n">
        <v>6</v>
      </c>
      <c r="G121" s="4" t="n">
        <v>1388.44932195746</v>
      </c>
      <c r="I121" s="0" t="n">
        <v>41960</v>
      </c>
      <c r="J121" s="3" t="s">
        <v>10</v>
      </c>
      <c r="K121" s="0" t="s">
        <v>8</v>
      </c>
      <c r="L121" s="0" t="s">
        <v>9</v>
      </c>
      <c r="M121" s="0" t="n">
        <v>79.4</v>
      </c>
      <c r="N121" s="0" t="n">
        <v>29</v>
      </c>
      <c r="O121" s="4" t="n">
        <v>99.3032974291011</v>
      </c>
    </row>
    <row r="122" customFormat="false" ht="15" hidden="false" customHeight="false" outlineLevel="0" collapsed="false">
      <c r="A122" s="0" t="n">
        <v>13480</v>
      </c>
      <c r="B122" s="3" t="s">
        <v>7</v>
      </c>
      <c r="C122" s="0" t="s">
        <v>11</v>
      </c>
      <c r="D122" s="0" t="s">
        <v>9</v>
      </c>
      <c r="E122" s="0" t="n">
        <v>20.8</v>
      </c>
      <c r="F122" s="0" t="n">
        <v>6</v>
      </c>
      <c r="G122" s="4" t="n">
        <v>1368.87483925271</v>
      </c>
      <c r="I122" s="0" t="n">
        <v>6498</v>
      </c>
      <c r="J122" s="3" t="s">
        <v>10</v>
      </c>
      <c r="K122" s="0" t="s">
        <v>11</v>
      </c>
      <c r="L122" s="0" t="s">
        <v>9</v>
      </c>
      <c r="M122" s="0" t="n">
        <v>69.3</v>
      </c>
      <c r="N122" s="0" t="n">
        <v>28</v>
      </c>
      <c r="O122" s="4" t="n">
        <v>546.825798705827</v>
      </c>
    </row>
    <row r="123" customFormat="false" ht="15" hidden="false" customHeight="false" outlineLevel="0" collapsed="false">
      <c r="A123" s="0" t="n">
        <v>17276</v>
      </c>
      <c r="B123" s="3" t="s">
        <v>7</v>
      </c>
      <c r="C123" s="0" t="s">
        <v>11</v>
      </c>
      <c r="D123" s="0" t="s">
        <v>20</v>
      </c>
      <c r="E123" s="0" t="n">
        <v>47.2</v>
      </c>
      <c r="F123" s="0" t="n">
        <v>6</v>
      </c>
      <c r="G123" s="4" t="n">
        <v>1274.68338663984</v>
      </c>
      <c r="I123" s="0" t="n">
        <v>7833</v>
      </c>
      <c r="J123" s="3" t="s">
        <v>10</v>
      </c>
      <c r="K123" s="0" t="s">
        <v>8</v>
      </c>
      <c r="L123" s="0" t="s">
        <v>9</v>
      </c>
      <c r="M123" s="0" t="n">
        <v>83.8</v>
      </c>
      <c r="N123" s="0" t="n">
        <v>28</v>
      </c>
      <c r="O123" s="4" t="n">
        <v>531.720540787303</v>
      </c>
    </row>
    <row r="124" customFormat="false" ht="15" hidden="false" customHeight="false" outlineLevel="0" collapsed="false">
      <c r="A124" s="0" t="n">
        <v>16770</v>
      </c>
      <c r="B124" s="3" t="s">
        <v>7</v>
      </c>
      <c r="C124" s="0" t="s">
        <v>11</v>
      </c>
      <c r="D124" s="0" t="s">
        <v>9</v>
      </c>
      <c r="E124" s="0" t="n">
        <v>50</v>
      </c>
      <c r="F124" s="0" t="n">
        <v>6</v>
      </c>
      <c r="G124" s="4" t="n">
        <v>1209.49457314845</v>
      </c>
      <c r="I124" s="0" t="n">
        <v>38968</v>
      </c>
      <c r="J124" s="3" t="s">
        <v>10</v>
      </c>
      <c r="K124" s="0" t="s">
        <v>8</v>
      </c>
      <c r="L124" s="0" t="s">
        <v>9</v>
      </c>
      <c r="M124" s="0" t="n">
        <v>70.6</v>
      </c>
      <c r="N124" s="0" t="n">
        <v>28</v>
      </c>
      <c r="O124" s="4" t="n">
        <v>339.39593351052</v>
      </c>
    </row>
    <row r="125" customFormat="false" ht="15" hidden="false" customHeight="false" outlineLevel="0" collapsed="false">
      <c r="A125" s="0" t="n">
        <v>12450</v>
      </c>
      <c r="B125" s="3" t="s">
        <v>7</v>
      </c>
      <c r="C125" s="0" t="s">
        <v>8</v>
      </c>
      <c r="D125" s="0" t="s">
        <v>20</v>
      </c>
      <c r="E125" s="0" t="n">
        <v>17.3</v>
      </c>
      <c r="F125" s="0" t="n">
        <v>6</v>
      </c>
      <c r="G125" s="4" t="n">
        <v>1044.93884671771</v>
      </c>
      <c r="I125" s="0" t="n">
        <v>19089</v>
      </c>
      <c r="J125" s="3" t="s">
        <v>10</v>
      </c>
      <c r="K125" s="0" t="s">
        <v>11</v>
      </c>
      <c r="L125" s="0" t="s">
        <v>9</v>
      </c>
      <c r="M125" s="0" t="n">
        <v>85.6</v>
      </c>
      <c r="N125" s="0" t="n">
        <v>28</v>
      </c>
      <c r="O125" s="4" t="n">
        <v>282.043681699397</v>
      </c>
    </row>
    <row r="126" customFormat="false" ht="15" hidden="false" customHeight="false" outlineLevel="0" collapsed="false">
      <c r="A126" s="0" t="n">
        <v>12627</v>
      </c>
      <c r="B126" s="3" t="s">
        <v>7</v>
      </c>
      <c r="C126" s="0" t="s">
        <v>11</v>
      </c>
      <c r="D126" s="0" t="s">
        <v>20</v>
      </c>
      <c r="E126" s="0" t="n">
        <v>18.1</v>
      </c>
      <c r="F126" s="0" t="n">
        <v>6</v>
      </c>
      <c r="G126" s="4" t="n">
        <v>1041.77794408944</v>
      </c>
      <c r="I126" s="0" t="n">
        <v>17036</v>
      </c>
      <c r="J126" s="3" t="s">
        <v>10</v>
      </c>
      <c r="K126" s="0" t="s">
        <v>8</v>
      </c>
      <c r="L126" s="0" t="s">
        <v>20</v>
      </c>
      <c r="M126" s="0" t="n">
        <v>77.3</v>
      </c>
      <c r="N126" s="0" t="n">
        <v>28</v>
      </c>
      <c r="O126" s="4" t="n">
        <v>234.339507001295</v>
      </c>
    </row>
    <row r="127" customFormat="false" ht="15" hidden="false" customHeight="false" outlineLevel="0" collapsed="false">
      <c r="A127" s="0" t="n">
        <v>16844</v>
      </c>
      <c r="B127" s="3" t="s">
        <v>7</v>
      </c>
      <c r="C127" s="0" t="s">
        <v>8</v>
      </c>
      <c r="D127" s="0" t="s">
        <v>20</v>
      </c>
      <c r="E127" s="0" t="n">
        <v>63.1</v>
      </c>
      <c r="F127" s="0" t="n">
        <v>6</v>
      </c>
      <c r="G127" s="4" t="n">
        <v>1010.47460488022</v>
      </c>
      <c r="I127" s="0" t="n">
        <v>17134</v>
      </c>
      <c r="J127" s="3" t="s">
        <v>10</v>
      </c>
      <c r="K127" s="0" t="s">
        <v>11</v>
      </c>
      <c r="L127" s="0" t="s">
        <v>9</v>
      </c>
      <c r="M127" s="0" t="n">
        <v>57</v>
      </c>
      <c r="N127" s="0" t="n">
        <v>28</v>
      </c>
      <c r="O127" s="4" t="n">
        <v>217.425727573862</v>
      </c>
    </row>
    <row r="128" customFormat="false" ht="15" hidden="false" customHeight="false" outlineLevel="0" collapsed="false">
      <c r="A128" s="0" t="n">
        <v>11354</v>
      </c>
      <c r="B128" s="3" t="s">
        <v>7</v>
      </c>
      <c r="C128" s="0" t="s">
        <v>8</v>
      </c>
      <c r="D128" s="0" t="s">
        <v>20</v>
      </c>
      <c r="E128" s="0" t="n">
        <v>24.1</v>
      </c>
      <c r="F128" s="0" t="n">
        <v>6</v>
      </c>
      <c r="G128" s="4" t="n">
        <v>1005.46472110643</v>
      </c>
      <c r="I128" s="0" t="n">
        <v>43207</v>
      </c>
      <c r="J128" s="3" t="s">
        <v>10</v>
      </c>
      <c r="K128" s="0" t="s">
        <v>11</v>
      </c>
      <c r="L128" s="0" t="s">
        <v>9</v>
      </c>
      <c r="M128" s="0" t="n">
        <v>59.6</v>
      </c>
      <c r="N128" s="0" t="n">
        <v>27</v>
      </c>
      <c r="O128" s="4" t="n">
        <v>637.966918919631</v>
      </c>
    </row>
    <row r="129" customFormat="false" ht="15" hidden="false" customHeight="false" outlineLevel="0" collapsed="false">
      <c r="A129" s="0" t="n">
        <v>4398</v>
      </c>
      <c r="B129" s="3" t="s">
        <v>7</v>
      </c>
      <c r="C129" s="0" t="s">
        <v>11</v>
      </c>
      <c r="D129" s="0" t="s">
        <v>9</v>
      </c>
      <c r="E129" s="0" t="n">
        <v>67.5</v>
      </c>
      <c r="F129" s="0" t="n">
        <v>6</v>
      </c>
      <c r="G129" s="4" t="n">
        <v>988.605232734479</v>
      </c>
      <c r="I129" s="0" t="n">
        <v>43812</v>
      </c>
      <c r="J129" s="3" t="s">
        <v>10</v>
      </c>
      <c r="K129" s="0" t="s">
        <v>11</v>
      </c>
      <c r="L129" s="0" t="s">
        <v>9</v>
      </c>
      <c r="M129" s="0" t="n">
        <v>83.3</v>
      </c>
      <c r="N129" s="0" t="n">
        <v>27</v>
      </c>
      <c r="O129" s="4" t="n">
        <v>262.85198899472</v>
      </c>
    </row>
    <row r="130" customFormat="false" ht="15" hidden="false" customHeight="false" outlineLevel="0" collapsed="false">
      <c r="A130" s="0" t="n">
        <v>17178</v>
      </c>
      <c r="B130" s="3" t="s">
        <v>7</v>
      </c>
      <c r="C130" s="0" t="s">
        <v>8</v>
      </c>
      <c r="D130" s="0" t="s">
        <v>9</v>
      </c>
      <c r="E130" s="0" t="n">
        <v>49.8</v>
      </c>
      <c r="F130" s="0" t="n">
        <v>6</v>
      </c>
      <c r="G130" s="4" t="n">
        <v>914.38352169784</v>
      </c>
      <c r="I130" s="0" t="n">
        <v>39079</v>
      </c>
      <c r="J130" s="3" t="s">
        <v>10</v>
      </c>
      <c r="K130" s="0" t="s">
        <v>11</v>
      </c>
      <c r="L130" s="0" t="s">
        <v>9</v>
      </c>
      <c r="M130" s="0" t="n">
        <v>69</v>
      </c>
      <c r="N130" s="0" t="n">
        <v>27</v>
      </c>
      <c r="O130" s="4" t="n">
        <v>228.088264074374</v>
      </c>
    </row>
    <row r="131" customFormat="false" ht="15" hidden="false" customHeight="false" outlineLevel="0" collapsed="false">
      <c r="A131" s="0" t="s">
        <v>27</v>
      </c>
      <c r="B131" s="3" t="s">
        <v>7</v>
      </c>
      <c r="C131" s="0" t="s">
        <v>11</v>
      </c>
      <c r="D131" s="0" t="s">
        <v>20</v>
      </c>
      <c r="E131" s="0" t="n">
        <v>83.1</v>
      </c>
      <c r="F131" s="0" t="n">
        <v>6</v>
      </c>
      <c r="G131" s="4" t="n">
        <v>910.243964002874</v>
      </c>
      <c r="I131" s="0" t="n">
        <v>27311</v>
      </c>
      <c r="J131" s="3" t="s">
        <v>10</v>
      </c>
      <c r="K131" s="0" t="s">
        <v>11</v>
      </c>
      <c r="L131" s="0" t="s">
        <v>9</v>
      </c>
      <c r="M131" s="0" t="n">
        <v>43.6</v>
      </c>
      <c r="N131" s="0" t="n">
        <v>27</v>
      </c>
      <c r="O131" s="4" t="n">
        <v>187.328507943415</v>
      </c>
    </row>
    <row r="132" customFormat="false" ht="15" hidden="false" customHeight="false" outlineLevel="0" collapsed="false">
      <c r="A132" s="0" t="n">
        <v>15958</v>
      </c>
      <c r="B132" s="3" t="s">
        <v>7</v>
      </c>
      <c r="C132" s="0" t="s">
        <v>11</v>
      </c>
      <c r="D132" s="0" t="s">
        <v>9</v>
      </c>
      <c r="E132" s="0" t="n">
        <v>59.9</v>
      </c>
      <c r="F132" s="0" t="n">
        <v>6</v>
      </c>
      <c r="G132" s="4" t="n">
        <v>905.054991433464</v>
      </c>
      <c r="I132" s="0" t="n">
        <v>24282</v>
      </c>
      <c r="J132" s="3" t="s">
        <v>10</v>
      </c>
      <c r="K132" s="0" t="s">
        <v>11</v>
      </c>
      <c r="L132" s="0" t="s">
        <v>9</v>
      </c>
      <c r="M132" s="0" t="n">
        <v>74.2</v>
      </c>
      <c r="N132" s="0" t="n">
        <v>27</v>
      </c>
      <c r="O132" s="4" t="n">
        <v>146.505002179612</v>
      </c>
    </row>
    <row r="133" customFormat="false" ht="15" hidden="false" customHeight="false" outlineLevel="0" collapsed="false">
      <c r="A133" s="0" t="n">
        <v>2257</v>
      </c>
      <c r="B133" s="3" t="s">
        <v>7</v>
      </c>
      <c r="C133" s="0" t="s">
        <v>8</v>
      </c>
      <c r="D133" s="0" t="s">
        <v>20</v>
      </c>
      <c r="E133" s="0" t="n">
        <v>28.4</v>
      </c>
      <c r="F133" s="0" t="n">
        <v>6</v>
      </c>
      <c r="G133" s="4" t="n">
        <v>896.58721730619</v>
      </c>
      <c r="I133" s="0" t="n">
        <v>21359</v>
      </c>
      <c r="J133" s="3" t="s">
        <v>10</v>
      </c>
      <c r="K133" s="0" t="s">
        <v>8</v>
      </c>
      <c r="L133" s="0" t="s">
        <v>20</v>
      </c>
      <c r="M133" s="0" t="n">
        <v>77.3</v>
      </c>
      <c r="N133" s="0" t="n">
        <v>26</v>
      </c>
      <c r="O133" s="4" t="n">
        <v>670.880355879436</v>
      </c>
    </row>
    <row r="134" customFormat="false" ht="15" hidden="false" customHeight="false" outlineLevel="0" collapsed="false">
      <c r="A134" s="0" t="n">
        <v>16563</v>
      </c>
      <c r="B134" s="3" t="s">
        <v>7</v>
      </c>
      <c r="C134" s="0" t="s">
        <v>11</v>
      </c>
      <c r="D134" s="0" t="s">
        <v>9</v>
      </c>
      <c r="E134" s="0" t="n">
        <v>29.4</v>
      </c>
      <c r="F134" s="0" t="n">
        <v>6</v>
      </c>
      <c r="G134" s="4" t="n">
        <v>872.968890335589</v>
      </c>
      <c r="I134" s="0" t="n">
        <v>9586</v>
      </c>
      <c r="J134" s="3" t="s">
        <v>10</v>
      </c>
      <c r="K134" s="0" t="s">
        <v>11</v>
      </c>
      <c r="L134" s="0" t="s">
        <v>9</v>
      </c>
      <c r="M134" s="0" t="n">
        <v>48.3</v>
      </c>
      <c r="N134" s="0" t="n">
        <v>26</v>
      </c>
      <c r="O134" s="4" t="n">
        <v>612.972792094274</v>
      </c>
    </row>
    <row r="135" customFormat="false" ht="15" hidden="false" customHeight="false" outlineLevel="0" collapsed="false">
      <c r="A135" s="0" t="n">
        <v>17230</v>
      </c>
      <c r="B135" s="3" t="s">
        <v>7</v>
      </c>
      <c r="C135" s="0" t="s">
        <v>8</v>
      </c>
      <c r="D135" s="0" t="s">
        <v>20</v>
      </c>
      <c r="E135" s="0" t="n">
        <v>39.6</v>
      </c>
      <c r="F135" s="0" t="n">
        <v>6</v>
      </c>
      <c r="G135" s="4" t="n">
        <v>861.257465590516</v>
      </c>
      <c r="I135" s="0" t="n">
        <v>1348</v>
      </c>
      <c r="J135" s="3" t="s">
        <v>10</v>
      </c>
      <c r="K135" s="0" t="s">
        <v>11</v>
      </c>
      <c r="L135" s="0" t="s">
        <v>20</v>
      </c>
      <c r="M135" s="0" t="n">
        <v>77.5</v>
      </c>
      <c r="N135" s="0" t="n">
        <v>26</v>
      </c>
      <c r="O135" s="4" t="n">
        <v>319.723651814356</v>
      </c>
    </row>
    <row r="136" customFormat="false" ht="15" hidden="false" customHeight="false" outlineLevel="0" collapsed="false">
      <c r="A136" s="0" t="n">
        <v>16330</v>
      </c>
      <c r="B136" s="3" t="s">
        <v>7</v>
      </c>
      <c r="C136" s="0" t="s">
        <v>11</v>
      </c>
      <c r="D136" s="0" t="s">
        <v>20</v>
      </c>
      <c r="E136" s="0" t="n">
        <v>41.6</v>
      </c>
      <c r="F136" s="0" t="n">
        <v>6</v>
      </c>
      <c r="G136" s="4" t="n">
        <v>838.305475952056</v>
      </c>
      <c r="I136" s="0" t="n">
        <v>15293</v>
      </c>
      <c r="J136" s="3" t="s">
        <v>10</v>
      </c>
      <c r="K136" s="0" t="s">
        <v>11</v>
      </c>
      <c r="L136" s="0" t="s">
        <v>9</v>
      </c>
      <c r="M136" s="0" t="n">
        <v>65.7</v>
      </c>
      <c r="N136" s="0" t="n">
        <v>26</v>
      </c>
      <c r="O136" s="4" t="n">
        <v>234.603837206813</v>
      </c>
    </row>
    <row r="137" customFormat="false" ht="15" hidden="false" customHeight="false" outlineLevel="0" collapsed="false">
      <c r="A137" s="0" t="n">
        <v>12807</v>
      </c>
      <c r="B137" s="3" t="s">
        <v>7</v>
      </c>
      <c r="C137" s="0" t="s">
        <v>8</v>
      </c>
      <c r="D137" s="0" t="s">
        <v>9</v>
      </c>
      <c r="E137" s="0" t="n">
        <v>15.3</v>
      </c>
      <c r="F137" s="0" t="n">
        <v>6</v>
      </c>
      <c r="G137" s="4" t="n">
        <v>794.876810005237</v>
      </c>
      <c r="I137" s="0" t="n">
        <v>29938</v>
      </c>
      <c r="J137" s="3" t="s">
        <v>10</v>
      </c>
      <c r="K137" s="0" t="s">
        <v>8</v>
      </c>
      <c r="L137" s="0" t="s">
        <v>9</v>
      </c>
      <c r="M137" s="0" t="n">
        <v>74.6</v>
      </c>
      <c r="N137" s="0" t="n">
        <v>26</v>
      </c>
      <c r="O137" s="4" t="n">
        <v>146.008229819149</v>
      </c>
    </row>
    <row r="138" customFormat="false" ht="15" hidden="false" customHeight="false" outlineLevel="0" collapsed="false">
      <c r="A138" s="0" t="n">
        <v>16871</v>
      </c>
      <c r="B138" s="3" t="s">
        <v>7</v>
      </c>
      <c r="C138" s="0" t="s">
        <v>11</v>
      </c>
      <c r="D138" s="0" t="s">
        <v>9</v>
      </c>
      <c r="E138" s="0" t="n">
        <v>47.5</v>
      </c>
      <c r="F138" s="0" t="n">
        <v>6</v>
      </c>
      <c r="G138" s="4" t="n">
        <v>768.219638301304</v>
      </c>
      <c r="I138" s="0" t="n">
        <v>32052</v>
      </c>
      <c r="J138" s="3" t="s">
        <v>10</v>
      </c>
      <c r="K138" s="0" t="s">
        <v>11</v>
      </c>
      <c r="L138" s="0" t="s">
        <v>9</v>
      </c>
      <c r="M138" s="0" t="n">
        <v>79.4</v>
      </c>
      <c r="N138" s="0" t="n">
        <v>26</v>
      </c>
      <c r="O138" s="4" t="n">
        <v>139.787303267292</v>
      </c>
    </row>
    <row r="139" customFormat="false" ht="15" hidden="false" customHeight="false" outlineLevel="0" collapsed="false">
      <c r="A139" s="0" t="n">
        <v>668</v>
      </c>
      <c r="B139" s="3" t="s">
        <v>7</v>
      </c>
      <c r="C139" s="0" t="s">
        <v>8</v>
      </c>
      <c r="D139" s="0" t="s">
        <v>9</v>
      </c>
      <c r="E139" s="0" t="n">
        <v>43.9</v>
      </c>
      <c r="F139" s="0" t="n">
        <v>6</v>
      </c>
      <c r="G139" s="4" t="n">
        <v>746.696484974255</v>
      </c>
      <c r="I139" s="0" t="n">
        <v>35862</v>
      </c>
      <c r="J139" s="3" t="s">
        <v>10</v>
      </c>
      <c r="K139" s="0" t="s">
        <v>11</v>
      </c>
      <c r="L139" s="0" t="s">
        <v>20</v>
      </c>
      <c r="M139" s="0" t="n">
        <v>79.5</v>
      </c>
      <c r="N139" s="0" t="n">
        <v>26</v>
      </c>
      <c r="O139" s="4" t="n">
        <v>133.150896147457</v>
      </c>
    </row>
    <row r="140" customFormat="false" ht="15" hidden="false" customHeight="false" outlineLevel="0" collapsed="false">
      <c r="A140" s="0" t="n">
        <v>17083</v>
      </c>
      <c r="B140" s="3" t="s">
        <v>7</v>
      </c>
      <c r="C140" s="0" t="s">
        <v>11</v>
      </c>
      <c r="D140" s="0" t="s">
        <v>20</v>
      </c>
      <c r="E140" s="0" t="n">
        <v>67.4</v>
      </c>
      <c r="F140" s="0" t="n">
        <v>6</v>
      </c>
      <c r="G140" s="4" t="n">
        <v>654.745580085473</v>
      </c>
      <c r="I140" s="0" t="n">
        <v>6498</v>
      </c>
      <c r="J140" s="3" t="s">
        <v>10</v>
      </c>
      <c r="K140" s="0" t="s">
        <v>11</v>
      </c>
      <c r="L140" s="0" t="s">
        <v>20</v>
      </c>
      <c r="M140" s="0" t="n">
        <v>69.3</v>
      </c>
      <c r="N140" s="0" t="n">
        <v>25</v>
      </c>
      <c r="O140" s="4" t="n">
        <v>615.692559369964</v>
      </c>
    </row>
    <row r="141" customFormat="false" ht="15" hidden="false" customHeight="false" outlineLevel="0" collapsed="false">
      <c r="A141" s="0" t="n">
        <v>4675</v>
      </c>
      <c r="B141" s="3" t="s">
        <v>7</v>
      </c>
      <c r="C141" s="0" t="s">
        <v>11</v>
      </c>
      <c r="D141" s="0" t="s">
        <v>20</v>
      </c>
      <c r="E141" s="0" t="n">
        <v>39</v>
      </c>
      <c r="F141" s="0" t="n">
        <v>6</v>
      </c>
      <c r="G141" s="4" t="n">
        <v>639.886931815745</v>
      </c>
      <c r="I141" s="0" t="n">
        <v>16530</v>
      </c>
      <c r="J141" s="3" t="s">
        <v>10</v>
      </c>
      <c r="K141" s="0" t="s">
        <v>11</v>
      </c>
      <c r="L141" s="0" t="s">
        <v>20</v>
      </c>
      <c r="M141" s="0" t="n">
        <v>69.7</v>
      </c>
      <c r="N141" s="0" t="n">
        <v>25</v>
      </c>
      <c r="O141" s="4" t="n">
        <v>418.642101689921</v>
      </c>
    </row>
    <row r="142" customFormat="false" ht="15" hidden="false" customHeight="false" outlineLevel="0" collapsed="false">
      <c r="A142" s="0" t="n">
        <v>14044</v>
      </c>
      <c r="B142" s="3" t="s">
        <v>7</v>
      </c>
      <c r="C142" s="0" t="s">
        <v>11</v>
      </c>
      <c r="D142" s="0" t="s">
        <v>20</v>
      </c>
      <c r="E142" s="0" t="n">
        <v>49.8</v>
      </c>
      <c r="F142" s="0" t="n">
        <v>6</v>
      </c>
      <c r="G142" s="4" t="n">
        <v>618.32340029434</v>
      </c>
      <c r="I142" s="0" t="n">
        <v>34472</v>
      </c>
      <c r="J142" s="3" t="s">
        <v>10</v>
      </c>
      <c r="K142" s="0" t="s">
        <v>11</v>
      </c>
      <c r="L142" s="0" t="s">
        <v>9</v>
      </c>
      <c r="M142" s="0" t="n">
        <v>46</v>
      </c>
      <c r="N142" s="0" t="n">
        <v>25</v>
      </c>
      <c r="O142" s="4" t="n">
        <v>325.85016624463</v>
      </c>
    </row>
    <row r="143" customFormat="false" ht="15" hidden="false" customHeight="false" outlineLevel="0" collapsed="false">
      <c r="A143" s="0" t="n">
        <v>2225</v>
      </c>
      <c r="B143" s="3" t="s">
        <v>7</v>
      </c>
      <c r="C143" s="0" t="s">
        <v>8</v>
      </c>
      <c r="D143" s="0" t="s">
        <v>20</v>
      </c>
      <c r="E143" s="0" t="n">
        <v>52.2</v>
      </c>
      <c r="F143" s="0" t="n">
        <v>6</v>
      </c>
      <c r="G143" s="4" t="n">
        <v>568.286008952766</v>
      </c>
      <c r="I143" s="0" t="n">
        <v>36109</v>
      </c>
      <c r="J143" s="3" t="s">
        <v>10</v>
      </c>
      <c r="K143" s="0" t="s">
        <v>8</v>
      </c>
      <c r="L143" s="0" t="s">
        <v>9</v>
      </c>
      <c r="M143" s="0" t="n">
        <v>71.9</v>
      </c>
      <c r="N143" s="0" t="n">
        <v>25</v>
      </c>
      <c r="O143" s="4" t="n">
        <v>229.613405822253</v>
      </c>
    </row>
    <row r="144" customFormat="false" ht="15" hidden="false" customHeight="false" outlineLevel="0" collapsed="false">
      <c r="A144" s="0" t="n">
        <v>16978</v>
      </c>
      <c r="B144" s="3" t="s">
        <v>7</v>
      </c>
      <c r="C144" s="0" t="s">
        <v>8</v>
      </c>
      <c r="D144" s="0" t="s">
        <v>9</v>
      </c>
      <c r="E144" s="0" t="n">
        <v>55.7</v>
      </c>
      <c r="F144" s="0" t="n">
        <v>6</v>
      </c>
      <c r="G144" s="4" t="n">
        <v>456.617205572021</v>
      </c>
      <c r="I144" s="0" t="n">
        <v>42220</v>
      </c>
      <c r="J144" s="3" t="s">
        <v>10</v>
      </c>
      <c r="K144" s="0" t="s">
        <v>8</v>
      </c>
      <c r="L144" s="0" t="s">
        <v>9</v>
      </c>
      <c r="M144" s="0" t="n">
        <v>49.5</v>
      </c>
      <c r="N144" s="0" t="n">
        <v>24</v>
      </c>
      <c r="O144" s="4" t="n">
        <v>1012.37899690043</v>
      </c>
    </row>
    <row r="145" customFormat="false" ht="15" hidden="false" customHeight="false" outlineLevel="0" collapsed="false">
      <c r="A145" s="0" t="n">
        <v>16866</v>
      </c>
      <c r="B145" s="3" t="s">
        <v>7</v>
      </c>
      <c r="C145" s="0" t="s">
        <v>11</v>
      </c>
      <c r="D145" s="0" t="s">
        <v>9</v>
      </c>
      <c r="E145" s="0" t="n">
        <v>59.3</v>
      </c>
      <c r="F145" s="0" t="n">
        <v>5</v>
      </c>
      <c r="G145" s="4" t="n">
        <v>2059.39317818687</v>
      </c>
      <c r="I145" s="0" t="n">
        <v>2694</v>
      </c>
      <c r="J145" s="3" t="s">
        <v>10</v>
      </c>
      <c r="K145" s="0" t="s">
        <v>11</v>
      </c>
      <c r="L145" s="0" t="s">
        <v>20</v>
      </c>
      <c r="M145" s="0" t="n">
        <v>36.4</v>
      </c>
      <c r="N145" s="0" t="n">
        <v>24</v>
      </c>
      <c r="O145" s="4" t="n">
        <v>543.617999500659</v>
      </c>
    </row>
    <row r="146" customFormat="false" ht="15" hidden="false" customHeight="false" outlineLevel="0" collapsed="false">
      <c r="A146" s="0" t="n">
        <v>13322</v>
      </c>
      <c r="B146" s="3" t="s">
        <v>7</v>
      </c>
      <c r="C146" s="0" t="s">
        <v>11</v>
      </c>
      <c r="D146" s="0" t="s">
        <v>9</v>
      </c>
      <c r="E146" s="0" t="n">
        <v>74.3</v>
      </c>
      <c r="F146" s="0" t="n">
        <v>5</v>
      </c>
      <c r="G146" s="4" t="n">
        <v>2028.70222359198</v>
      </c>
      <c r="I146" s="0" t="n">
        <v>20060</v>
      </c>
      <c r="J146" s="3" t="s">
        <v>10</v>
      </c>
      <c r="K146" s="0" t="s">
        <v>11</v>
      </c>
      <c r="L146" s="0" t="s">
        <v>20</v>
      </c>
      <c r="M146" s="0" t="n">
        <v>75.8</v>
      </c>
      <c r="N146" s="0" t="n">
        <v>24</v>
      </c>
      <c r="O146" s="4" t="n">
        <v>492.106009609882</v>
      </c>
    </row>
    <row r="147" customFormat="false" ht="15" hidden="false" customHeight="false" outlineLevel="0" collapsed="false">
      <c r="A147" s="0" t="n">
        <v>16884</v>
      </c>
      <c r="B147" s="3" t="s">
        <v>7</v>
      </c>
      <c r="C147" s="0" t="s">
        <v>11</v>
      </c>
      <c r="D147" s="0" t="s">
        <v>9</v>
      </c>
      <c r="E147" s="0" t="n">
        <v>8.4</v>
      </c>
      <c r="F147" s="0" t="n">
        <v>5</v>
      </c>
      <c r="G147" s="4" t="n">
        <v>1971.57769899542</v>
      </c>
      <c r="I147" s="0" t="n">
        <v>41390</v>
      </c>
      <c r="J147" s="3" t="s">
        <v>10</v>
      </c>
      <c r="K147" s="0" t="s">
        <v>11</v>
      </c>
      <c r="L147" s="0" t="s">
        <v>9</v>
      </c>
      <c r="M147" s="0" t="n">
        <v>27.3</v>
      </c>
      <c r="N147" s="0" t="n">
        <v>24</v>
      </c>
      <c r="O147" s="4" t="n">
        <v>303.923802952225</v>
      </c>
    </row>
    <row r="148" customFormat="false" ht="15" hidden="false" customHeight="false" outlineLevel="0" collapsed="false">
      <c r="A148" s="0" t="n">
        <v>16758</v>
      </c>
      <c r="B148" s="3" t="s">
        <v>7</v>
      </c>
      <c r="C148" s="0" t="s">
        <v>8</v>
      </c>
      <c r="D148" s="0" t="s">
        <v>20</v>
      </c>
      <c r="E148" s="0" t="n">
        <v>55.8</v>
      </c>
      <c r="F148" s="0" t="n">
        <v>5</v>
      </c>
      <c r="G148" s="4" t="n">
        <v>1902.33664364072</v>
      </c>
      <c r="I148" s="0" t="n">
        <v>19815</v>
      </c>
      <c r="J148" s="3" t="s">
        <v>10</v>
      </c>
      <c r="K148" s="0" t="s">
        <v>8</v>
      </c>
      <c r="L148" s="0" t="s">
        <v>20</v>
      </c>
      <c r="M148" s="0" t="n">
        <v>85.7</v>
      </c>
      <c r="N148" s="0" t="n">
        <v>24</v>
      </c>
      <c r="O148" s="4" t="n">
        <v>273.836798448357</v>
      </c>
    </row>
    <row r="149" customFormat="false" ht="15" hidden="false" customHeight="false" outlineLevel="0" collapsed="false">
      <c r="A149" s="0" t="n">
        <v>17235</v>
      </c>
      <c r="B149" s="3" t="s">
        <v>7</v>
      </c>
      <c r="C149" s="0" t="s">
        <v>8</v>
      </c>
      <c r="D149" s="0" t="s">
        <v>20</v>
      </c>
      <c r="E149" s="0" t="n">
        <v>53.3</v>
      </c>
      <c r="F149" s="0" t="n">
        <v>5</v>
      </c>
      <c r="G149" s="4" t="n">
        <v>1626.15401103099</v>
      </c>
      <c r="I149" s="0" t="n">
        <v>1687</v>
      </c>
      <c r="J149" s="3" t="s">
        <v>10</v>
      </c>
      <c r="K149" s="0" t="s">
        <v>8</v>
      </c>
      <c r="L149" s="0" t="s">
        <v>20</v>
      </c>
      <c r="M149" s="0" t="n">
        <v>73.4</v>
      </c>
      <c r="N149" s="0" t="n">
        <v>24</v>
      </c>
      <c r="O149" s="4" t="n">
        <v>219.411668343106</v>
      </c>
    </row>
    <row r="150" customFormat="false" ht="15" hidden="false" customHeight="false" outlineLevel="0" collapsed="false">
      <c r="A150" s="0" t="n">
        <v>556</v>
      </c>
      <c r="B150" s="3" t="s">
        <v>7</v>
      </c>
      <c r="C150" s="0" t="s">
        <v>8</v>
      </c>
      <c r="D150" s="0" t="s">
        <v>9</v>
      </c>
      <c r="E150" s="0" t="n">
        <v>44.8</v>
      </c>
      <c r="F150" s="0" t="n">
        <v>5</v>
      </c>
      <c r="G150" s="4" t="n">
        <v>1397.11167045449</v>
      </c>
      <c r="I150" s="0" t="n">
        <v>38657</v>
      </c>
      <c r="J150" s="3" t="s">
        <v>10</v>
      </c>
      <c r="K150" s="0" t="s">
        <v>8</v>
      </c>
      <c r="L150" s="0" t="s">
        <v>9</v>
      </c>
      <c r="M150" s="0" t="n">
        <v>53.2</v>
      </c>
      <c r="N150" s="0" t="n">
        <v>24</v>
      </c>
      <c r="O150" s="4" t="n">
        <v>151.808609711636</v>
      </c>
    </row>
    <row r="151" customFormat="false" ht="15" hidden="false" customHeight="false" outlineLevel="0" collapsed="false">
      <c r="A151" s="0" t="n">
        <v>16996</v>
      </c>
      <c r="B151" s="3" t="s">
        <v>7</v>
      </c>
      <c r="C151" s="0" t="s">
        <v>11</v>
      </c>
      <c r="D151" s="0" t="s">
        <v>20</v>
      </c>
      <c r="E151" s="0" t="n">
        <v>61.1</v>
      </c>
      <c r="F151" s="0" t="n">
        <v>5</v>
      </c>
      <c r="G151" s="4" t="n">
        <v>1344.49074092659</v>
      </c>
      <c r="I151" s="0" t="n">
        <v>16934</v>
      </c>
      <c r="J151" s="3" t="s">
        <v>10</v>
      </c>
      <c r="K151" s="0" t="s">
        <v>11</v>
      </c>
      <c r="L151" s="0" t="s">
        <v>9</v>
      </c>
      <c r="M151" s="0" t="n">
        <v>76.9</v>
      </c>
      <c r="N151" s="0" t="n">
        <v>23</v>
      </c>
      <c r="O151" s="4" t="n">
        <v>475.998989255605</v>
      </c>
    </row>
    <row r="152" customFormat="false" ht="15" hidden="false" customHeight="false" outlineLevel="0" collapsed="false">
      <c r="A152" s="0" t="n">
        <v>10791</v>
      </c>
      <c r="B152" s="3" t="s">
        <v>7</v>
      </c>
      <c r="C152" s="0" t="s">
        <v>11</v>
      </c>
      <c r="D152" s="0" t="s">
        <v>9</v>
      </c>
      <c r="E152" s="0" t="n">
        <v>49.8</v>
      </c>
      <c r="F152" s="0" t="n">
        <v>5</v>
      </c>
      <c r="G152" s="4" t="n">
        <v>1298.03229229853</v>
      </c>
      <c r="I152" s="0" t="n">
        <v>17046</v>
      </c>
      <c r="J152" s="3" t="s">
        <v>10</v>
      </c>
      <c r="K152" s="0" t="s">
        <v>8</v>
      </c>
      <c r="L152" s="0" t="s">
        <v>9</v>
      </c>
      <c r="M152" s="0" t="n">
        <v>88.8</v>
      </c>
      <c r="N152" s="0" t="n">
        <v>23</v>
      </c>
      <c r="O152" s="4" t="n">
        <v>425.859495655515</v>
      </c>
    </row>
    <row r="153" customFormat="false" ht="15" hidden="false" customHeight="false" outlineLevel="0" collapsed="false">
      <c r="A153" s="0" t="n">
        <v>12539</v>
      </c>
      <c r="B153" s="3" t="s">
        <v>7</v>
      </c>
      <c r="C153" s="0" t="s">
        <v>8</v>
      </c>
      <c r="D153" s="0" t="s">
        <v>20</v>
      </c>
      <c r="E153" s="0" t="n">
        <v>13.5</v>
      </c>
      <c r="F153" s="0" t="n">
        <v>5</v>
      </c>
      <c r="G153" s="4" t="n">
        <v>1290.03263782933</v>
      </c>
      <c r="I153" s="0" t="n">
        <v>18073</v>
      </c>
      <c r="J153" s="3" t="s">
        <v>10</v>
      </c>
      <c r="K153" s="0" t="s">
        <v>8</v>
      </c>
      <c r="L153" s="0" t="s">
        <v>9</v>
      </c>
      <c r="M153" s="0" t="n">
        <v>83.3</v>
      </c>
      <c r="N153" s="0" t="n">
        <v>23</v>
      </c>
      <c r="O153" s="4" t="n">
        <v>360.289738314693</v>
      </c>
    </row>
    <row r="154" customFormat="false" ht="15" hidden="false" customHeight="false" outlineLevel="0" collapsed="false">
      <c r="A154" s="0" t="n">
        <v>15487</v>
      </c>
      <c r="B154" s="3" t="s">
        <v>7</v>
      </c>
      <c r="C154" s="0" t="s">
        <v>11</v>
      </c>
      <c r="D154" s="0" t="s">
        <v>9</v>
      </c>
      <c r="E154" s="0" t="n">
        <v>48.8</v>
      </c>
      <c r="F154" s="0" t="n">
        <v>5</v>
      </c>
      <c r="G154" s="4" t="n">
        <v>1165.66931962805</v>
      </c>
      <c r="I154" s="0" t="n">
        <v>17206</v>
      </c>
      <c r="J154" s="3" t="s">
        <v>10</v>
      </c>
      <c r="K154" s="0" t="s">
        <v>11</v>
      </c>
      <c r="L154" s="0" t="s">
        <v>9</v>
      </c>
      <c r="M154" s="0" t="n">
        <v>86</v>
      </c>
      <c r="N154" s="0" t="n">
        <v>23</v>
      </c>
      <c r="O154" s="4" t="n">
        <v>262.421036217961</v>
      </c>
    </row>
    <row r="155" customFormat="false" ht="15" hidden="false" customHeight="false" outlineLevel="0" collapsed="false">
      <c r="A155" s="0" t="n">
        <v>15699</v>
      </c>
      <c r="B155" s="3" t="s">
        <v>7</v>
      </c>
      <c r="C155" s="0" t="s">
        <v>11</v>
      </c>
      <c r="D155" s="0" t="s">
        <v>20</v>
      </c>
      <c r="E155" s="0" t="n">
        <v>57.3</v>
      </c>
      <c r="F155" s="0" t="n">
        <v>5</v>
      </c>
      <c r="G155" s="4" t="n">
        <v>1114.78960757787</v>
      </c>
      <c r="I155" s="0" t="n">
        <v>15293</v>
      </c>
      <c r="J155" s="3" t="s">
        <v>10</v>
      </c>
      <c r="K155" s="0" t="s">
        <v>11</v>
      </c>
      <c r="L155" s="0" t="s">
        <v>20</v>
      </c>
      <c r="M155" s="0" t="n">
        <v>65.7</v>
      </c>
      <c r="N155" s="0" t="n">
        <v>23</v>
      </c>
      <c r="O155" s="4" t="n">
        <v>189.229470964715</v>
      </c>
    </row>
    <row r="156" customFormat="false" ht="15" hidden="false" customHeight="false" outlineLevel="0" collapsed="false">
      <c r="A156" s="0" t="n">
        <v>11419</v>
      </c>
      <c r="B156" s="3" t="s">
        <v>7</v>
      </c>
      <c r="C156" s="0" t="s">
        <v>11</v>
      </c>
      <c r="D156" s="0" t="s">
        <v>9</v>
      </c>
      <c r="E156" s="0" t="n">
        <v>65.9</v>
      </c>
      <c r="F156" s="0" t="n">
        <v>5</v>
      </c>
      <c r="G156" s="4" t="n">
        <v>1106.17907776395</v>
      </c>
      <c r="I156" s="0" t="n">
        <v>12960</v>
      </c>
      <c r="J156" s="3" t="s">
        <v>10</v>
      </c>
      <c r="K156" s="0" t="s">
        <v>8</v>
      </c>
      <c r="L156" s="0" t="s">
        <v>20</v>
      </c>
      <c r="M156" s="0" t="n">
        <v>76.6</v>
      </c>
      <c r="N156" s="0" t="n">
        <v>22</v>
      </c>
      <c r="O156" s="4" t="n">
        <v>637.389471508832</v>
      </c>
    </row>
    <row r="157" customFormat="false" ht="15" hidden="false" customHeight="false" outlineLevel="0" collapsed="false">
      <c r="A157" s="0" t="n">
        <v>17245</v>
      </c>
      <c r="B157" s="3" t="s">
        <v>7</v>
      </c>
      <c r="C157" s="0" t="s">
        <v>11</v>
      </c>
      <c r="D157" s="0" t="s">
        <v>9</v>
      </c>
      <c r="E157" s="0" t="n">
        <v>71.2</v>
      </c>
      <c r="F157" s="0" t="n">
        <v>5</v>
      </c>
      <c r="G157" s="4" t="n">
        <v>1095.09646463887</v>
      </c>
      <c r="I157" s="0" t="n">
        <v>35344</v>
      </c>
      <c r="J157" s="3" t="s">
        <v>10</v>
      </c>
      <c r="K157" s="0" t="s">
        <v>11</v>
      </c>
      <c r="L157" s="0" t="s">
        <v>20</v>
      </c>
      <c r="M157" s="0" t="n">
        <v>69.8</v>
      </c>
      <c r="N157" s="0" t="n">
        <v>22</v>
      </c>
      <c r="O157" s="4" t="n">
        <v>618.538562902421</v>
      </c>
    </row>
    <row r="158" customFormat="false" ht="15" hidden="false" customHeight="false" outlineLevel="0" collapsed="false">
      <c r="A158" s="0" t="n">
        <v>13177</v>
      </c>
      <c r="B158" s="3" t="s">
        <v>7</v>
      </c>
      <c r="C158" s="0" t="s">
        <v>11</v>
      </c>
      <c r="D158" s="0" t="s">
        <v>9</v>
      </c>
      <c r="E158" s="0" t="n">
        <v>63.9</v>
      </c>
      <c r="F158" s="0" t="n">
        <v>5</v>
      </c>
      <c r="G158" s="4" t="n">
        <v>1079.25960554033</v>
      </c>
      <c r="I158" s="0" t="n">
        <v>28499</v>
      </c>
      <c r="J158" s="3" t="s">
        <v>10</v>
      </c>
      <c r="K158" s="0" t="s">
        <v>8</v>
      </c>
      <c r="L158" s="0" t="s">
        <v>20</v>
      </c>
      <c r="M158" s="0" t="n">
        <v>65.7</v>
      </c>
      <c r="N158" s="0" t="n">
        <v>22</v>
      </c>
      <c r="O158" s="4" t="n">
        <v>552.8937180426</v>
      </c>
    </row>
    <row r="159" customFormat="false" ht="15" hidden="false" customHeight="false" outlineLevel="0" collapsed="false">
      <c r="A159" s="0" t="n">
        <v>232</v>
      </c>
      <c r="B159" s="3" t="s">
        <v>7</v>
      </c>
      <c r="C159" s="0" t="s">
        <v>8</v>
      </c>
      <c r="D159" s="0" t="s">
        <v>9</v>
      </c>
      <c r="E159" s="0" t="n">
        <v>28.7</v>
      </c>
      <c r="F159" s="0" t="n">
        <v>5</v>
      </c>
      <c r="G159" s="4" t="n">
        <v>1005.03671992079</v>
      </c>
      <c r="I159" s="0" t="n">
        <v>21697</v>
      </c>
      <c r="J159" s="3" t="s">
        <v>10</v>
      </c>
      <c r="K159" s="0" t="s">
        <v>8</v>
      </c>
      <c r="L159" s="0" t="s">
        <v>20</v>
      </c>
      <c r="M159" s="0" t="n">
        <v>88.3</v>
      </c>
      <c r="N159" s="0" t="n">
        <v>22</v>
      </c>
      <c r="O159" s="4" t="n">
        <v>532.746085926633</v>
      </c>
    </row>
    <row r="160" customFormat="false" ht="15" hidden="false" customHeight="false" outlineLevel="0" collapsed="false">
      <c r="A160" s="0" t="n">
        <v>16959</v>
      </c>
      <c r="B160" s="3" t="s">
        <v>7</v>
      </c>
      <c r="C160" s="0" t="s">
        <v>8</v>
      </c>
      <c r="D160" s="0" t="s">
        <v>9</v>
      </c>
      <c r="E160" s="0" t="n">
        <v>33.3</v>
      </c>
      <c r="F160" s="0" t="n">
        <v>5</v>
      </c>
      <c r="G160" s="4" t="n">
        <v>1001.31155646812</v>
      </c>
      <c r="I160" s="0" t="n">
        <v>16111</v>
      </c>
      <c r="J160" s="3" t="s">
        <v>10</v>
      </c>
      <c r="K160" s="0" t="s">
        <v>11</v>
      </c>
      <c r="L160" s="0" t="s">
        <v>9</v>
      </c>
      <c r="M160" s="0" t="n">
        <v>48.6</v>
      </c>
      <c r="N160" s="0" t="n">
        <v>22</v>
      </c>
      <c r="O160" s="4" t="n">
        <v>393.702819200417</v>
      </c>
    </row>
    <row r="161" customFormat="false" ht="15" hidden="false" customHeight="false" outlineLevel="0" collapsed="false">
      <c r="A161" s="0" t="n">
        <v>13582</v>
      </c>
      <c r="B161" s="3" t="s">
        <v>7</v>
      </c>
      <c r="C161" s="0" t="s">
        <v>8</v>
      </c>
      <c r="D161" s="0" t="s">
        <v>9</v>
      </c>
      <c r="E161" s="0" t="n">
        <v>13.4</v>
      </c>
      <c r="F161" s="0" t="n">
        <v>5</v>
      </c>
      <c r="G161" s="4" t="n">
        <v>928.610453772852</v>
      </c>
      <c r="I161" s="0" t="n">
        <v>39200</v>
      </c>
      <c r="J161" s="3" t="s">
        <v>10</v>
      </c>
      <c r="K161" s="0" t="s">
        <v>8</v>
      </c>
      <c r="L161" s="0" t="s">
        <v>9</v>
      </c>
      <c r="M161" s="0" t="n">
        <v>64.6</v>
      </c>
      <c r="N161" s="0" t="n">
        <v>21</v>
      </c>
      <c r="O161" s="4" t="n">
        <v>569.972158632218</v>
      </c>
    </row>
    <row r="162" customFormat="false" ht="15" hidden="false" customHeight="false" outlineLevel="0" collapsed="false">
      <c r="A162" s="0" t="n">
        <v>15636</v>
      </c>
      <c r="B162" s="3" t="s">
        <v>7</v>
      </c>
      <c r="C162" s="0" t="s">
        <v>8</v>
      </c>
      <c r="D162" s="0" t="s">
        <v>9</v>
      </c>
      <c r="E162" s="0" t="n">
        <v>14.3</v>
      </c>
      <c r="F162" s="0" t="n">
        <v>5</v>
      </c>
      <c r="G162" s="4" t="n">
        <v>900.549835746251</v>
      </c>
      <c r="I162" s="0" t="n">
        <v>29750</v>
      </c>
      <c r="J162" s="3" t="s">
        <v>10</v>
      </c>
      <c r="K162" s="0" t="s">
        <v>11</v>
      </c>
      <c r="L162" s="0" t="s">
        <v>9</v>
      </c>
      <c r="M162" s="0" t="n">
        <v>80.8</v>
      </c>
      <c r="N162" s="0" t="n">
        <v>21</v>
      </c>
      <c r="O162" s="4" t="n">
        <v>431.939065079754</v>
      </c>
    </row>
    <row r="163" customFormat="false" ht="15" hidden="false" customHeight="false" outlineLevel="0" collapsed="false">
      <c r="A163" s="0" t="n">
        <v>646</v>
      </c>
      <c r="B163" s="3" t="s">
        <v>7</v>
      </c>
      <c r="C163" s="0" t="s">
        <v>8</v>
      </c>
      <c r="D163" s="0" t="s">
        <v>20</v>
      </c>
      <c r="E163" s="0" t="n">
        <v>60.5</v>
      </c>
      <c r="F163" s="0" t="n">
        <v>5</v>
      </c>
      <c r="G163" s="4" t="n">
        <v>877.319740933121</v>
      </c>
      <c r="I163" s="0" t="n">
        <v>22816</v>
      </c>
      <c r="J163" s="3" t="s">
        <v>10</v>
      </c>
      <c r="K163" s="0" t="s">
        <v>8</v>
      </c>
      <c r="L163" s="0" t="s">
        <v>9</v>
      </c>
      <c r="M163" s="0" t="n">
        <v>90.3</v>
      </c>
      <c r="N163" s="0" t="n">
        <v>21</v>
      </c>
      <c r="O163" s="4" t="n">
        <v>316.907825101835</v>
      </c>
    </row>
    <row r="164" customFormat="false" ht="15" hidden="false" customHeight="false" outlineLevel="0" collapsed="false">
      <c r="A164" s="0" t="n">
        <v>4550</v>
      </c>
      <c r="B164" s="3" t="s">
        <v>7</v>
      </c>
      <c r="C164" s="0" t="s">
        <v>11</v>
      </c>
      <c r="D164" s="0" t="s">
        <v>20</v>
      </c>
      <c r="E164" s="0" t="n">
        <v>57.8</v>
      </c>
      <c r="F164" s="0" t="n">
        <v>5</v>
      </c>
      <c r="G164" s="4" t="n">
        <v>872.10252545845</v>
      </c>
      <c r="I164" s="0" t="n">
        <v>7451</v>
      </c>
      <c r="J164" s="3" t="s">
        <v>10</v>
      </c>
      <c r="K164" s="0" t="s">
        <v>8</v>
      </c>
      <c r="L164" s="0" t="s">
        <v>20</v>
      </c>
      <c r="M164" s="0" t="n">
        <v>83.7</v>
      </c>
      <c r="N164" s="0" t="n">
        <v>21</v>
      </c>
      <c r="O164" s="4" t="n">
        <v>273.996075031445</v>
      </c>
    </row>
    <row r="165" customFormat="false" ht="15" hidden="false" customHeight="false" outlineLevel="0" collapsed="false">
      <c r="A165" s="0" t="n">
        <v>177</v>
      </c>
      <c r="B165" s="3" t="s">
        <v>7</v>
      </c>
      <c r="C165" s="0" t="s">
        <v>8</v>
      </c>
      <c r="D165" s="0" t="s">
        <v>20</v>
      </c>
      <c r="E165" s="0" t="n">
        <v>70.6</v>
      </c>
      <c r="F165" s="0" t="n">
        <v>5</v>
      </c>
      <c r="G165" s="4" t="n">
        <v>840.672544564188</v>
      </c>
      <c r="I165" s="0" t="n">
        <v>2363</v>
      </c>
      <c r="J165" s="3" t="s">
        <v>10</v>
      </c>
      <c r="K165" s="0" t="s">
        <v>11</v>
      </c>
      <c r="L165" s="0" t="s">
        <v>20</v>
      </c>
      <c r="M165" s="0" t="n">
        <v>86.4</v>
      </c>
      <c r="N165" s="0" t="n">
        <v>21</v>
      </c>
      <c r="O165" s="4" t="n">
        <v>190.561753921252</v>
      </c>
    </row>
    <row r="166" customFormat="false" ht="15" hidden="false" customHeight="false" outlineLevel="0" collapsed="false">
      <c r="A166" s="0" t="n">
        <v>8357</v>
      </c>
      <c r="B166" s="3" t="s">
        <v>7</v>
      </c>
      <c r="C166" s="0" t="s">
        <v>8</v>
      </c>
      <c r="D166" s="0" t="s">
        <v>20</v>
      </c>
      <c r="E166" s="0" t="n">
        <v>46</v>
      </c>
      <c r="F166" s="0" t="n">
        <v>5</v>
      </c>
      <c r="G166" s="4" t="n">
        <v>799.825435314799</v>
      </c>
      <c r="I166" s="0" t="n">
        <v>37739</v>
      </c>
      <c r="J166" s="3" t="s">
        <v>10</v>
      </c>
      <c r="K166" s="0" t="s">
        <v>8</v>
      </c>
      <c r="L166" s="0" t="s">
        <v>20</v>
      </c>
      <c r="M166" s="0" t="n">
        <v>59.5</v>
      </c>
      <c r="N166" s="0" t="n">
        <v>20</v>
      </c>
      <c r="O166" s="4" t="n">
        <v>671.991131169942</v>
      </c>
    </row>
    <row r="167" customFormat="false" ht="15" hidden="false" customHeight="false" outlineLevel="0" collapsed="false">
      <c r="A167" s="0" t="n">
        <v>17354</v>
      </c>
      <c r="B167" s="3" t="s">
        <v>7</v>
      </c>
      <c r="C167" s="0" t="s">
        <v>8</v>
      </c>
      <c r="D167" s="0" t="s">
        <v>9</v>
      </c>
      <c r="E167" s="0" t="n">
        <v>43.2</v>
      </c>
      <c r="F167" s="0" t="n">
        <v>5</v>
      </c>
      <c r="G167" s="4" t="n">
        <v>783.272896674446</v>
      </c>
      <c r="I167" s="0" t="n">
        <v>2694</v>
      </c>
      <c r="J167" s="3" t="s">
        <v>10</v>
      </c>
      <c r="K167" s="0" t="s">
        <v>11</v>
      </c>
      <c r="L167" s="0" t="s">
        <v>9</v>
      </c>
      <c r="M167" s="0" t="n">
        <v>36.4</v>
      </c>
      <c r="N167" s="0" t="n">
        <v>20</v>
      </c>
      <c r="O167" s="4" t="n">
        <v>600.556132640204</v>
      </c>
    </row>
    <row r="168" customFormat="false" ht="15" hidden="false" customHeight="false" outlineLevel="0" collapsed="false">
      <c r="A168" s="0" t="n">
        <v>14049</v>
      </c>
      <c r="B168" s="3" t="s">
        <v>7</v>
      </c>
      <c r="C168" s="0" t="s">
        <v>11</v>
      </c>
      <c r="D168" s="0" t="s">
        <v>20</v>
      </c>
      <c r="E168" s="0" t="n">
        <v>51.4</v>
      </c>
      <c r="F168" s="0" t="n">
        <v>5</v>
      </c>
      <c r="G168" s="4" t="n">
        <v>755.541558383514</v>
      </c>
      <c r="I168" s="0" t="n">
        <v>42775</v>
      </c>
      <c r="J168" s="3" t="s">
        <v>10</v>
      </c>
      <c r="K168" s="0" t="s">
        <v>8</v>
      </c>
      <c r="L168" s="0" t="s">
        <v>9</v>
      </c>
      <c r="M168" s="0" t="n">
        <v>65.8</v>
      </c>
      <c r="N168" s="0" t="n">
        <v>20</v>
      </c>
      <c r="O168" s="4" t="n">
        <v>440.216586466809</v>
      </c>
    </row>
    <row r="169" customFormat="false" ht="15" hidden="false" customHeight="false" outlineLevel="0" collapsed="false">
      <c r="A169" s="0" t="n">
        <v>5461</v>
      </c>
      <c r="B169" s="3" t="s">
        <v>7</v>
      </c>
      <c r="C169" s="0" t="s">
        <v>11</v>
      </c>
      <c r="D169" s="0" t="s">
        <v>9</v>
      </c>
      <c r="E169" s="0" t="n">
        <v>20.4</v>
      </c>
      <c r="F169" s="0" t="n">
        <v>5</v>
      </c>
      <c r="G169" s="4" t="n">
        <v>724.87632702175</v>
      </c>
      <c r="I169" s="0" t="n">
        <v>8373</v>
      </c>
      <c r="J169" s="3" t="s">
        <v>10</v>
      </c>
      <c r="K169" s="0" t="s">
        <v>8</v>
      </c>
      <c r="L169" s="0" t="s">
        <v>9</v>
      </c>
      <c r="M169" s="0" t="n">
        <v>89.3</v>
      </c>
      <c r="N169" s="0" t="n">
        <v>20</v>
      </c>
      <c r="O169" s="4" t="n">
        <v>415.853099921088</v>
      </c>
    </row>
    <row r="170" customFormat="false" ht="15" hidden="false" customHeight="false" outlineLevel="0" collapsed="false">
      <c r="A170" s="0" t="n">
        <v>10518</v>
      </c>
      <c r="B170" s="3" t="s">
        <v>7</v>
      </c>
      <c r="C170" s="0" t="s">
        <v>8</v>
      </c>
      <c r="D170" s="0" t="s">
        <v>20</v>
      </c>
      <c r="E170" s="0" t="n">
        <v>21.3</v>
      </c>
      <c r="F170" s="0" t="n">
        <v>5</v>
      </c>
      <c r="G170" s="4" t="n">
        <v>682.483662934945</v>
      </c>
      <c r="I170" s="0" t="n">
        <v>7451</v>
      </c>
      <c r="J170" s="3" t="s">
        <v>10</v>
      </c>
      <c r="K170" s="0" t="s">
        <v>8</v>
      </c>
      <c r="L170" s="0" t="s">
        <v>9</v>
      </c>
      <c r="M170" s="0" t="n">
        <v>83.7</v>
      </c>
      <c r="N170" s="0" t="n">
        <v>20</v>
      </c>
      <c r="O170" s="4" t="n">
        <v>380.175581627535</v>
      </c>
    </row>
    <row r="171" customFormat="false" ht="15" hidden="false" customHeight="false" outlineLevel="0" collapsed="false">
      <c r="A171" s="0" t="n">
        <v>9729</v>
      </c>
      <c r="B171" s="3" t="s">
        <v>7</v>
      </c>
      <c r="C171" s="0" t="s">
        <v>11</v>
      </c>
      <c r="D171" s="0" t="s">
        <v>20</v>
      </c>
      <c r="E171" s="0" t="n">
        <v>53.5</v>
      </c>
      <c r="F171" s="0" t="n">
        <v>5</v>
      </c>
      <c r="G171" s="4" t="n">
        <v>656.896093856372</v>
      </c>
      <c r="I171" s="0" t="n">
        <v>12960</v>
      </c>
      <c r="J171" s="3" t="s">
        <v>10</v>
      </c>
      <c r="K171" s="0" t="s">
        <v>8</v>
      </c>
      <c r="L171" s="0" t="s">
        <v>9</v>
      </c>
      <c r="M171" s="0" t="n">
        <v>76.6</v>
      </c>
      <c r="N171" s="0" t="n">
        <v>20</v>
      </c>
      <c r="O171" s="4" t="n">
        <v>367.189085489365</v>
      </c>
    </row>
    <row r="172" customFormat="false" ht="15" hidden="false" customHeight="false" outlineLevel="0" collapsed="false">
      <c r="A172" s="0" t="n">
        <v>8808</v>
      </c>
      <c r="B172" s="3" t="s">
        <v>7</v>
      </c>
      <c r="C172" s="0" t="s">
        <v>8</v>
      </c>
      <c r="D172" s="0" t="s">
        <v>9</v>
      </c>
      <c r="E172" s="0" t="n">
        <v>22.3</v>
      </c>
      <c r="F172" s="0" t="n">
        <v>5</v>
      </c>
      <c r="G172" s="4" t="n">
        <v>626.341986801968</v>
      </c>
      <c r="I172" s="0" t="n">
        <v>12141</v>
      </c>
      <c r="J172" s="3" t="s">
        <v>10</v>
      </c>
      <c r="K172" s="0" t="s">
        <v>8</v>
      </c>
      <c r="L172" s="0" t="s">
        <v>20</v>
      </c>
      <c r="M172" s="0" t="n">
        <v>72.8</v>
      </c>
      <c r="N172" s="0" t="n">
        <v>20</v>
      </c>
      <c r="O172" s="4" t="n">
        <v>218.538401343661</v>
      </c>
    </row>
    <row r="173" customFormat="false" ht="15" hidden="false" customHeight="false" outlineLevel="0" collapsed="false">
      <c r="A173" s="0" t="n">
        <v>15499</v>
      </c>
      <c r="B173" s="3" t="s">
        <v>7</v>
      </c>
      <c r="C173" s="0" t="s">
        <v>11</v>
      </c>
      <c r="D173" s="0" t="s">
        <v>20</v>
      </c>
      <c r="E173" s="0" t="n">
        <v>12.2</v>
      </c>
      <c r="F173" s="0" t="n">
        <v>5</v>
      </c>
      <c r="G173" s="4" t="n">
        <v>488.357572095177</v>
      </c>
      <c r="I173" s="0" t="n">
        <v>33866</v>
      </c>
      <c r="J173" s="3" t="s">
        <v>10</v>
      </c>
      <c r="K173" s="0" t="s">
        <v>8</v>
      </c>
      <c r="L173" s="0" t="s">
        <v>9</v>
      </c>
      <c r="M173" s="0" t="n">
        <v>73.6</v>
      </c>
      <c r="N173" s="0" t="n">
        <v>20</v>
      </c>
      <c r="O173" s="4" t="n">
        <v>182.63025810054</v>
      </c>
    </row>
    <row r="174" customFormat="false" ht="15" hidden="false" customHeight="false" outlineLevel="0" collapsed="false">
      <c r="A174" s="0" t="n">
        <v>15104</v>
      </c>
      <c r="B174" s="3" t="s">
        <v>7</v>
      </c>
      <c r="C174" s="0" t="s">
        <v>11</v>
      </c>
      <c r="D174" s="0" t="s">
        <v>9</v>
      </c>
      <c r="E174" s="0" t="n">
        <v>77.1</v>
      </c>
      <c r="F174" s="0" t="n">
        <v>5</v>
      </c>
      <c r="G174" s="4" t="n">
        <v>465.01824097063</v>
      </c>
      <c r="I174" s="0" t="n">
        <v>16877</v>
      </c>
      <c r="J174" s="3" t="s">
        <v>10</v>
      </c>
      <c r="K174" s="0" t="s">
        <v>8</v>
      </c>
      <c r="L174" s="0" t="s">
        <v>20</v>
      </c>
      <c r="M174" s="0" t="n">
        <v>66.4</v>
      </c>
      <c r="N174" s="0" t="n">
        <v>19</v>
      </c>
      <c r="O174" s="4" t="n">
        <v>577.394006250128</v>
      </c>
    </row>
    <row r="175" customFormat="false" ht="15" hidden="false" customHeight="false" outlineLevel="0" collapsed="false">
      <c r="A175" s="0" t="n">
        <v>14734</v>
      </c>
      <c r="B175" s="3" t="s">
        <v>7</v>
      </c>
      <c r="C175" s="0" t="s">
        <v>8</v>
      </c>
      <c r="D175" s="0" t="s">
        <v>9</v>
      </c>
      <c r="E175" s="0" t="n">
        <v>27.8</v>
      </c>
      <c r="F175" s="0" t="n">
        <v>4</v>
      </c>
      <c r="G175" s="4" t="n">
        <v>1796.23359692318</v>
      </c>
      <c r="I175" s="0" t="n">
        <v>28817</v>
      </c>
      <c r="J175" s="3" t="s">
        <v>10</v>
      </c>
      <c r="K175" s="0" t="s">
        <v>11</v>
      </c>
      <c r="L175" s="0" t="s">
        <v>20</v>
      </c>
      <c r="M175" s="0" t="n">
        <v>79</v>
      </c>
      <c r="N175" s="0" t="n">
        <v>19</v>
      </c>
      <c r="O175" s="4" t="n">
        <v>569.075118279773</v>
      </c>
    </row>
    <row r="176" customFormat="false" ht="15" hidden="false" customHeight="false" outlineLevel="0" collapsed="false">
      <c r="A176" s="0" t="n">
        <v>16751</v>
      </c>
      <c r="B176" s="3" t="s">
        <v>7</v>
      </c>
      <c r="C176" s="0" t="s">
        <v>8</v>
      </c>
      <c r="D176" s="0" t="s">
        <v>9</v>
      </c>
      <c r="E176" s="0" t="n">
        <v>74.3</v>
      </c>
      <c r="F176" s="0" t="n">
        <v>4</v>
      </c>
      <c r="G176" s="4" t="n">
        <v>1749.81222305851</v>
      </c>
      <c r="I176" s="0" t="n">
        <v>16870</v>
      </c>
      <c r="J176" s="3" t="s">
        <v>10</v>
      </c>
      <c r="K176" s="0" t="s">
        <v>11</v>
      </c>
      <c r="L176" s="0" t="s">
        <v>20</v>
      </c>
      <c r="M176" s="0" t="n">
        <v>73.6</v>
      </c>
      <c r="N176" s="0" t="n">
        <v>19</v>
      </c>
      <c r="O176" s="4" t="n">
        <v>428.16229235519</v>
      </c>
    </row>
    <row r="177" customFormat="false" ht="15" hidden="false" customHeight="false" outlineLevel="0" collapsed="false">
      <c r="A177" s="0" t="n">
        <v>1747</v>
      </c>
      <c r="B177" s="3" t="s">
        <v>7</v>
      </c>
      <c r="C177" s="0" t="s">
        <v>11</v>
      </c>
      <c r="D177" s="0" t="s">
        <v>20</v>
      </c>
      <c r="E177" s="0" t="n">
        <v>31.7</v>
      </c>
      <c r="F177" s="0" t="n">
        <v>4</v>
      </c>
      <c r="G177" s="4" t="n">
        <v>1632.35392867653</v>
      </c>
      <c r="I177" s="0" t="n">
        <v>43906</v>
      </c>
      <c r="J177" s="3" t="s">
        <v>10</v>
      </c>
      <c r="K177" s="0" t="s">
        <v>11</v>
      </c>
      <c r="L177" s="0" t="s">
        <v>20</v>
      </c>
      <c r="M177" s="0" t="n">
        <v>95.5</v>
      </c>
      <c r="N177" s="0" t="n">
        <v>19</v>
      </c>
      <c r="O177" s="4" t="n">
        <v>371.284607143245</v>
      </c>
    </row>
    <row r="178" customFormat="false" ht="15" hidden="false" customHeight="false" outlineLevel="0" collapsed="false">
      <c r="A178" s="0" t="n">
        <v>16755</v>
      </c>
      <c r="B178" s="3" t="s">
        <v>7</v>
      </c>
      <c r="C178" s="0" t="s">
        <v>8</v>
      </c>
      <c r="D178" s="0" t="s">
        <v>9</v>
      </c>
      <c r="E178" s="0" t="n">
        <v>60.8</v>
      </c>
      <c r="F178" s="0" t="n">
        <v>4</v>
      </c>
      <c r="G178" s="4" t="n">
        <v>1628.68904627018</v>
      </c>
      <c r="I178" s="0" t="n">
        <v>16900</v>
      </c>
      <c r="J178" s="3" t="s">
        <v>10</v>
      </c>
      <c r="K178" s="0" t="s">
        <v>11</v>
      </c>
      <c r="L178" s="0" t="s">
        <v>9</v>
      </c>
      <c r="M178" s="0" t="n">
        <v>58.7</v>
      </c>
      <c r="N178" s="0" t="n">
        <v>19</v>
      </c>
      <c r="O178" s="4" t="n">
        <v>349.163148560698</v>
      </c>
    </row>
    <row r="179" customFormat="false" ht="15" hidden="false" customHeight="false" outlineLevel="0" collapsed="false">
      <c r="A179" s="0" t="n">
        <v>12351</v>
      </c>
      <c r="B179" s="3" t="s">
        <v>7</v>
      </c>
      <c r="C179" s="0" t="s">
        <v>11</v>
      </c>
      <c r="D179" s="0" t="s">
        <v>20</v>
      </c>
      <c r="E179" s="0" t="n">
        <v>16.4</v>
      </c>
      <c r="F179" s="0" t="n">
        <v>4</v>
      </c>
      <c r="G179" s="4" t="n">
        <v>1475.31212492367</v>
      </c>
      <c r="I179" s="0" t="n">
        <v>17036</v>
      </c>
      <c r="J179" s="3" t="s">
        <v>10</v>
      </c>
      <c r="K179" s="0" t="s">
        <v>8</v>
      </c>
      <c r="L179" s="0" t="s">
        <v>9</v>
      </c>
      <c r="M179" s="0" t="n">
        <v>77.3</v>
      </c>
      <c r="N179" s="0" t="n">
        <v>19</v>
      </c>
      <c r="O179" s="4" t="n">
        <v>274.128763769664</v>
      </c>
    </row>
    <row r="180" customFormat="false" ht="15" hidden="false" customHeight="false" outlineLevel="0" collapsed="false">
      <c r="A180" s="0" t="n">
        <v>8431</v>
      </c>
      <c r="B180" s="3" t="s">
        <v>7</v>
      </c>
      <c r="C180" s="0" t="s">
        <v>8</v>
      </c>
      <c r="D180" s="0" t="s">
        <v>9</v>
      </c>
      <c r="E180" s="0" t="n">
        <v>20.8</v>
      </c>
      <c r="F180" s="0" t="n">
        <v>4</v>
      </c>
      <c r="G180" s="4" t="n">
        <v>1449.37398202126</v>
      </c>
      <c r="I180" s="0" t="n">
        <v>20494</v>
      </c>
      <c r="J180" s="3" t="s">
        <v>10</v>
      </c>
      <c r="K180" s="0" t="s">
        <v>8</v>
      </c>
      <c r="L180" s="0" t="s">
        <v>9</v>
      </c>
      <c r="M180" s="0" t="n">
        <v>84.6</v>
      </c>
      <c r="N180" s="0" t="n">
        <v>19</v>
      </c>
      <c r="O180" s="4" t="n">
        <v>264.412879783122</v>
      </c>
    </row>
    <row r="181" customFormat="false" ht="15" hidden="false" customHeight="false" outlineLevel="0" collapsed="false">
      <c r="A181" s="0" t="n">
        <v>13169</v>
      </c>
      <c r="B181" s="3" t="s">
        <v>7</v>
      </c>
      <c r="C181" s="0" t="s">
        <v>8</v>
      </c>
      <c r="D181" s="0" t="s">
        <v>9</v>
      </c>
      <c r="E181" s="0" t="n">
        <v>46.3</v>
      </c>
      <c r="F181" s="0" t="n">
        <v>4</v>
      </c>
      <c r="G181" s="4" t="n">
        <v>1423.7489907311</v>
      </c>
      <c r="I181" s="0" t="n">
        <v>28852</v>
      </c>
      <c r="J181" s="3" t="s">
        <v>10</v>
      </c>
      <c r="K181" s="0" t="s">
        <v>11</v>
      </c>
      <c r="L181" s="0" t="s">
        <v>9</v>
      </c>
      <c r="M181" s="0" t="n">
        <v>51.2</v>
      </c>
      <c r="N181" s="0" t="n">
        <v>18</v>
      </c>
      <c r="O181" s="4" t="n">
        <v>1256.87868039688</v>
      </c>
    </row>
    <row r="182" customFormat="false" ht="15" hidden="false" customHeight="false" outlineLevel="0" collapsed="false">
      <c r="A182" s="0" t="n">
        <v>4750</v>
      </c>
      <c r="B182" s="3" t="s">
        <v>7</v>
      </c>
      <c r="C182" s="0" t="s">
        <v>11</v>
      </c>
      <c r="D182" s="0" t="s">
        <v>20</v>
      </c>
      <c r="E182" s="0" t="n">
        <v>68</v>
      </c>
      <c r="F182" s="0" t="n">
        <v>4</v>
      </c>
      <c r="G182" s="4" t="n">
        <v>1368.08637005386</v>
      </c>
      <c r="I182" s="0" t="n">
        <v>31696</v>
      </c>
      <c r="J182" s="3" t="s">
        <v>10</v>
      </c>
      <c r="K182" s="0" t="s">
        <v>11</v>
      </c>
      <c r="L182" s="0" t="s">
        <v>9</v>
      </c>
      <c r="M182" s="0" t="n">
        <v>49.6</v>
      </c>
      <c r="N182" s="0" t="n">
        <v>18</v>
      </c>
      <c r="O182" s="4" t="n">
        <v>786.057903686701</v>
      </c>
    </row>
    <row r="183" customFormat="false" ht="15" hidden="false" customHeight="false" outlineLevel="0" collapsed="false">
      <c r="A183" s="0" t="n">
        <v>16868</v>
      </c>
      <c r="B183" s="3" t="s">
        <v>7</v>
      </c>
      <c r="C183" s="0" t="s">
        <v>11</v>
      </c>
      <c r="D183" s="0" t="s">
        <v>9</v>
      </c>
      <c r="E183" s="0" t="n">
        <v>40.3</v>
      </c>
      <c r="F183" s="0" t="n">
        <v>4</v>
      </c>
      <c r="G183" s="4" t="n">
        <v>1331.77504179076</v>
      </c>
      <c r="I183" s="0" t="n">
        <v>33801</v>
      </c>
      <c r="J183" s="3" t="s">
        <v>10</v>
      </c>
      <c r="K183" s="0" t="s">
        <v>11</v>
      </c>
      <c r="L183" s="0" t="s">
        <v>20</v>
      </c>
      <c r="M183" s="0" t="n">
        <v>64.3</v>
      </c>
      <c r="N183" s="0" t="n">
        <v>18</v>
      </c>
      <c r="O183" s="4" t="n">
        <v>758.485544410636</v>
      </c>
    </row>
    <row r="184" customFormat="false" ht="15" hidden="false" customHeight="false" outlineLevel="0" collapsed="false">
      <c r="A184" s="0" t="n">
        <v>9730</v>
      </c>
      <c r="B184" s="3" t="s">
        <v>7</v>
      </c>
      <c r="C184" s="0" t="s">
        <v>8</v>
      </c>
      <c r="D184" s="0" t="s">
        <v>20</v>
      </c>
      <c r="E184" s="0" t="n">
        <v>20.1</v>
      </c>
      <c r="F184" s="0" t="n">
        <v>4</v>
      </c>
      <c r="G184" s="4" t="n">
        <v>1267.36480045409</v>
      </c>
      <c r="I184" s="0" t="n">
        <v>23718</v>
      </c>
      <c r="J184" s="3" t="s">
        <v>10</v>
      </c>
      <c r="K184" s="0" t="s">
        <v>11</v>
      </c>
      <c r="L184" s="0" t="s">
        <v>9</v>
      </c>
      <c r="M184" s="0" t="n">
        <v>68.7</v>
      </c>
      <c r="N184" s="0" t="n">
        <v>18</v>
      </c>
      <c r="O184" s="4" t="n">
        <v>615.645669614973</v>
      </c>
    </row>
    <row r="185" customFormat="false" ht="15" hidden="false" customHeight="false" outlineLevel="0" collapsed="false">
      <c r="A185" s="0" t="n">
        <v>17235</v>
      </c>
      <c r="B185" s="3" t="s">
        <v>7</v>
      </c>
      <c r="C185" s="0" t="s">
        <v>8</v>
      </c>
      <c r="D185" s="0" t="s">
        <v>9</v>
      </c>
      <c r="E185" s="0" t="n">
        <v>53.3</v>
      </c>
      <c r="F185" s="0" t="n">
        <v>4</v>
      </c>
      <c r="G185" s="4" t="n">
        <v>1262.64749456871</v>
      </c>
      <c r="I185" s="0" t="n">
        <v>3626</v>
      </c>
      <c r="J185" s="3" t="s">
        <v>10</v>
      </c>
      <c r="K185" s="0" t="s">
        <v>11</v>
      </c>
      <c r="L185" s="0" t="s">
        <v>20</v>
      </c>
      <c r="M185" s="0" t="n">
        <v>61.8</v>
      </c>
      <c r="N185" s="0" t="n">
        <v>18</v>
      </c>
      <c r="O185" s="4" t="n">
        <v>492.39384392319</v>
      </c>
    </row>
    <row r="186" customFormat="false" ht="15" hidden="false" customHeight="false" outlineLevel="0" collapsed="false">
      <c r="A186" s="0" t="n">
        <v>11353</v>
      </c>
      <c r="B186" s="3" t="s">
        <v>7</v>
      </c>
      <c r="C186" s="0" t="s">
        <v>8</v>
      </c>
      <c r="D186" s="0" t="s">
        <v>20</v>
      </c>
      <c r="E186" s="0" t="n">
        <v>19</v>
      </c>
      <c r="F186" s="0" t="n">
        <v>4</v>
      </c>
      <c r="G186" s="4" t="n">
        <v>1260.61186548733</v>
      </c>
      <c r="I186" s="0" t="n">
        <v>16123</v>
      </c>
      <c r="J186" s="3" t="s">
        <v>10</v>
      </c>
      <c r="K186" s="0" t="s">
        <v>11</v>
      </c>
      <c r="L186" s="0" t="s">
        <v>20</v>
      </c>
      <c r="M186" s="0" t="n">
        <v>74.3</v>
      </c>
      <c r="N186" s="0" t="n">
        <v>18</v>
      </c>
      <c r="O186" s="4" t="n">
        <v>417.186990014561</v>
      </c>
    </row>
    <row r="187" customFormat="false" ht="15" hidden="false" customHeight="false" outlineLevel="0" collapsed="false">
      <c r="A187" s="0" t="n">
        <v>28</v>
      </c>
      <c r="B187" s="3" t="s">
        <v>7</v>
      </c>
      <c r="C187" s="0" t="s">
        <v>11</v>
      </c>
      <c r="D187" s="0" t="s">
        <v>9</v>
      </c>
      <c r="E187" s="0" t="n">
        <v>26.3</v>
      </c>
      <c r="F187" s="0" t="n">
        <v>4</v>
      </c>
      <c r="G187" s="4" t="n">
        <v>1207.26175945975</v>
      </c>
      <c r="I187" s="0" t="n">
        <v>44179</v>
      </c>
      <c r="J187" s="3" t="s">
        <v>10</v>
      </c>
      <c r="K187" s="0" t="s">
        <v>11</v>
      </c>
      <c r="L187" s="0" t="s">
        <v>9</v>
      </c>
      <c r="M187" s="0" t="n">
        <v>58.3</v>
      </c>
      <c r="N187" s="0" t="n">
        <v>18</v>
      </c>
      <c r="O187" s="4" t="n">
        <v>369.46657738988</v>
      </c>
    </row>
    <row r="188" customFormat="false" ht="15" hidden="false" customHeight="false" outlineLevel="0" collapsed="false">
      <c r="A188" s="0" t="n">
        <v>14034</v>
      </c>
      <c r="B188" s="3" t="s">
        <v>7</v>
      </c>
      <c r="C188" s="0" t="s">
        <v>11</v>
      </c>
      <c r="D188" s="0" t="s">
        <v>9</v>
      </c>
      <c r="E188" s="0" t="n">
        <v>49</v>
      </c>
      <c r="F188" s="0" t="n">
        <v>4</v>
      </c>
      <c r="G188" s="4" t="n">
        <v>1171.17249230512</v>
      </c>
      <c r="I188" s="0" t="n">
        <v>16900</v>
      </c>
      <c r="J188" s="3" t="s">
        <v>10</v>
      </c>
      <c r="K188" s="0" t="s">
        <v>11</v>
      </c>
      <c r="L188" s="0" t="s">
        <v>20</v>
      </c>
      <c r="M188" s="0" t="n">
        <v>58.7</v>
      </c>
      <c r="N188" s="0" t="n">
        <v>18</v>
      </c>
      <c r="O188" s="4" t="n">
        <v>341.798166986752</v>
      </c>
    </row>
    <row r="189" customFormat="false" ht="15" hidden="false" customHeight="false" outlineLevel="0" collapsed="false">
      <c r="A189" s="0" t="n">
        <v>17175</v>
      </c>
      <c r="B189" s="3" t="s">
        <v>7</v>
      </c>
      <c r="C189" s="0" t="s">
        <v>8</v>
      </c>
      <c r="D189" s="0" t="s">
        <v>9</v>
      </c>
      <c r="E189" s="0" t="n">
        <v>35.2</v>
      </c>
      <c r="F189" s="0" t="n">
        <v>4</v>
      </c>
      <c r="G189" s="4" t="n">
        <v>1117.97668789104</v>
      </c>
      <c r="I189" s="0" t="n">
        <v>2363</v>
      </c>
      <c r="J189" s="3" t="s">
        <v>10</v>
      </c>
      <c r="K189" s="0" t="s">
        <v>11</v>
      </c>
      <c r="L189" s="0" t="s">
        <v>9</v>
      </c>
      <c r="M189" s="0" t="n">
        <v>86.4</v>
      </c>
      <c r="N189" s="0" t="n">
        <v>18</v>
      </c>
      <c r="O189" s="4" t="n">
        <v>306.142796137388</v>
      </c>
    </row>
    <row r="190" customFormat="false" ht="15" hidden="false" customHeight="false" outlineLevel="0" collapsed="false">
      <c r="A190" s="0" t="n">
        <v>12112</v>
      </c>
      <c r="B190" s="3" t="s">
        <v>7</v>
      </c>
      <c r="C190" s="0" t="s">
        <v>8</v>
      </c>
      <c r="D190" s="0" t="s">
        <v>20</v>
      </c>
      <c r="E190" s="0" t="n">
        <v>17.9</v>
      </c>
      <c r="F190" s="0" t="n">
        <v>4</v>
      </c>
      <c r="G190" s="4" t="n">
        <v>1071.67821249744</v>
      </c>
      <c r="I190" s="0" t="n">
        <v>17197</v>
      </c>
      <c r="J190" s="3" t="s">
        <v>10</v>
      </c>
      <c r="K190" s="0" t="s">
        <v>11</v>
      </c>
      <c r="L190" s="0" t="s">
        <v>20</v>
      </c>
      <c r="M190" s="0" t="n">
        <v>80.8</v>
      </c>
      <c r="N190" s="0" t="n">
        <v>18</v>
      </c>
      <c r="O190" s="4" t="n">
        <v>261.699999003906</v>
      </c>
    </row>
    <row r="191" customFormat="false" ht="15" hidden="false" customHeight="false" outlineLevel="0" collapsed="false">
      <c r="A191" s="0" t="n">
        <v>10789</v>
      </c>
      <c r="B191" s="3" t="s">
        <v>7</v>
      </c>
      <c r="C191" s="0" t="s">
        <v>11</v>
      </c>
      <c r="D191" s="0" t="s">
        <v>20</v>
      </c>
      <c r="E191" s="0" t="n">
        <v>17.1</v>
      </c>
      <c r="F191" s="0" t="n">
        <v>4</v>
      </c>
      <c r="G191" s="4" t="n">
        <v>1064.98958562443</v>
      </c>
      <c r="I191" s="0" t="n">
        <v>24020</v>
      </c>
      <c r="J191" s="3" t="s">
        <v>10</v>
      </c>
      <c r="K191" s="0" t="s">
        <v>11</v>
      </c>
      <c r="L191" s="0" t="s">
        <v>20</v>
      </c>
      <c r="M191" s="0" t="n">
        <v>65.3</v>
      </c>
      <c r="N191" s="0" t="n">
        <v>17</v>
      </c>
      <c r="O191" s="4" t="n">
        <v>814.085527774475</v>
      </c>
    </row>
    <row r="192" customFormat="false" ht="15" hidden="false" customHeight="false" outlineLevel="0" collapsed="false">
      <c r="A192" s="0" t="n">
        <v>28</v>
      </c>
      <c r="B192" s="3" t="s">
        <v>7</v>
      </c>
      <c r="C192" s="0" t="s">
        <v>11</v>
      </c>
      <c r="D192" s="0" t="s">
        <v>20</v>
      </c>
      <c r="E192" s="0" t="n">
        <v>26.3</v>
      </c>
      <c r="F192" s="0" t="n">
        <v>4</v>
      </c>
      <c r="G192" s="4" t="n">
        <v>1052.4009572001</v>
      </c>
      <c r="I192" s="0" t="n">
        <v>28852</v>
      </c>
      <c r="J192" s="3" t="s">
        <v>10</v>
      </c>
      <c r="K192" s="0" t="s">
        <v>11</v>
      </c>
      <c r="L192" s="0" t="s">
        <v>20</v>
      </c>
      <c r="M192" s="0" t="n">
        <v>51.2</v>
      </c>
      <c r="N192" s="0" t="n">
        <v>17</v>
      </c>
      <c r="O192" s="4" t="n">
        <v>666.958324940782</v>
      </c>
    </row>
    <row r="193" customFormat="false" ht="15" hidden="false" customHeight="false" outlineLevel="0" collapsed="false">
      <c r="A193" s="0" t="n">
        <v>15016</v>
      </c>
      <c r="B193" s="3" t="s">
        <v>7</v>
      </c>
      <c r="C193" s="0" t="s">
        <v>11</v>
      </c>
      <c r="D193" s="0" t="s">
        <v>9</v>
      </c>
      <c r="E193" s="0" t="n">
        <v>83.6</v>
      </c>
      <c r="F193" s="0" t="n">
        <v>4</v>
      </c>
      <c r="G193" s="4" t="n">
        <v>1044.01340487656</v>
      </c>
      <c r="I193" s="0" t="n">
        <v>27471</v>
      </c>
      <c r="J193" s="3" t="s">
        <v>10</v>
      </c>
      <c r="K193" s="0" t="s">
        <v>11</v>
      </c>
      <c r="L193" s="0" t="s">
        <v>9</v>
      </c>
      <c r="M193" s="0" t="n">
        <v>67.3</v>
      </c>
      <c r="N193" s="0" t="n">
        <v>17</v>
      </c>
      <c r="O193" s="4" t="n">
        <v>452.466147150928</v>
      </c>
    </row>
    <row r="194" customFormat="false" ht="15" hidden="false" customHeight="false" outlineLevel="0" collapsed="false">
      <c r="A194" s="0" t="n">
        <v>17041</v>
      </c>
      <c r="B194" s="3" t="s">
        <v>7</v>
      </c>
      <c r="C194" s="0" t="s">
        <v>11</v>
      </c>
      <c r="D194" s="0" t="s">
        <v>9</v>
      </c>
      <c r="E194" s="0" t="n">
        <v>33.7</v>
      </c>
      <c r="F194" s="0" t="n">
        <v>4</v>
      </c>
      <c r="G194" s="4" t="n">
        <v>1035.78779068132</v>
      </c>
      <c r="I194" s="0" t="n">
        <v>29750</v>
      </c>
      <c r="J194" s="3" t="s">
        <v>10</v>
      </c>
      <c r="K194" s="0" t="s">
        <v>11</v>
      </c>
      <c r="L194" s="0" t="s">
        <v>20</v>
      </c>
      <c r="M194" s="0" t="n">
        <v>80.8</v>
      </c>
      <c r="N194" s="0" t="n">
        <v>17</v>
      </c>
      <c r="O194" s="4" t="n">
        <v>445.167062292575</v>
      </c>
    </row>
    <row r="195" customFormat="false" ht="15" hidden="false" customHeight="false" outlineLevel="0" collapsed="false">
      <c r="A195" s="0" t="n">
        <v>15964</v>
      </c>
      <c r="B195" s="3" t="s">
        <v>7</v>
      </c>
      <c r="C195" s="0" t="s">
        <v>8</v>
      </c>
      <c r="D195" s="0" t="s">
        <v>9</v>
      </c>
      <c r="E195" s="0" t="n">
        <v>14.8</v>
      </c>
      <c r="F195" s="0" t="n">
        <v>4</v>
      </c>
      <c r="G195" s="4" t="n">
        <v>1001.24258777274</v>
      </c>
      <c r="I195" s="0" t="n">
        <v>37755</v>
      </c>
      <c r="J195" s="3" t="s">
        <v>10</v>
      </c>
      <c r="K195" s="0" t="s">
        <v>11</v>
      </c>
      <c r="L195" s="0" t="s">
        <v>9</v>
      </c>
      <c r="M195" s="0" t="n">
        <v>68.2</v>
      </c>
      <c r="N195" s="0" t="n">
        <v>17</v>
      </c>
      <c r="O195" s="4" t="n">
        <v>274.639492682972</v>
      </c>
    </row>
    <row r="196" customFormat="false" ht="15" hidden="false" customHeight="false" outlineLevel="0" collapsed="false">
      <c r="A196" s="0" t="n">
        <v>14459</v>
      </c>
      <c r="B196" s="3" t="s">
        <v>7</v>
      </c>
      <c r="C196" s="0" t="s">
        <v>11</v>
      </c>
      <c r="D196" s="0" t="s">
        <v>9</v>
      </c>
      <c r="E196" s="0" t="n">
        <v>57.6</v>
      </c>
      <c r="F196" s="0" t="n">
        <v>4</v>
      </c>
      <c r="G196" s="4" t="n">
        <v>983.956228457724</v>
      </c>
      <c r="I196" s="0" t="n">
        <v>25961</v>
      </c>
      <c r="J196" s="3" t="s">
        <v>10</v>
      </c>
      <c r="K196" s="0" t="s">
        <v>8</v>
      </c>
      <c r="L196" s="0" t="s">
        <v>20</v>
      </c>
      <c r="M196" s="0" t="n">
        <v>78.4</v>
      </c>
      <c r="N196" s="0" t="n">
        <v>16</v>
      </c>
      <c r="O196" s="4" t="n">
        <v>799.59632869805</v>
      </c>
    </row>
    <row r="197" customFormat="false" ht="15" hidden="false" customHeight="false" outlineLevel="0" collapsed="false">
      <c r="A197" s="0" t="n">
        <v>17313</v>
      </c>
      <c r="B197" s="3" t="s">
        <v>7</v>
      </c>
      <c r="C197" s="0" t="s">
        <v>8</v>
      </c>
      <c r="D197" s="0" t="s">
        <v>20</v>
      </c>
      <c r="E197" s="0" t="n">
        <v>51.8</v>
      </c>
      <c r="F197" s="0" t="n">
        <v>4</v>
      </c>
      <c r="G197" s="4" t="n">
        <v>947.142517934302</v>
      </c>
      <c r="I197" s="0" t="n">
        <v>34236</v>
      </c>
      <c r="J197" s="3" t="s">
        <v>10</v>
      </c>
      <c r="K197" s="0" t="s">
        <v>8</v>
      </c>
      <c r="L197" s="0" t="s">
        <v>9</v>
      </c>
      <c r="M197" s="0" t="n">
        <v>47</v>
      </c>
      <c r="N197" s="0" t="n">
        <v>16</v>
      </c>
      <c r="O197" s="4" t="n">
        <v>643.950052946276</v>
      </c>
    </row>
    <row r="198" customFormat="false" ht="15" hidden="false" customHeight="false" outlineLevel="0" collapsed="false">
      <c r="A198" s="0" t="n">
        <v>2469</v>
      </c>
      <c r="B198" s="3" t="s">
        <v>7</v>
      </c>
      <c r="C198" s="0" t="s">
        <v>8</v>
      </c>
      <c r="D198" s="0" t="s">
        <v>9</v>
      </c>
      <c r="E198" s="0" t="n">
        <v>23.7</v>
      </c>
      <c r="F198" s="0" t="n">
        <v>4</v>
      </c>
      <c r="G198" s="4" t="n">
        <v>928.074329996664</v>
      </c>
      <c r="I198" s="0" t="n">
        <v>43953</v>
      </c>
      <c r="J198" s="3" t="s">
        <v>10</v>
      </c>
      <c r="K198" s="0" t="s">
        <v>11</v>
      </c>
      <c r="L198" s="0" t="s">
        <v>9</v>
      </c>
      <c r="M198" s="0" t="n">
        <v>74</v>
      </c>
      <c r="N198" s="0" t="n">
        <v>16</v>
      </c>
      <c r="O198" s="4" t="n">
        <v>628.566651069793</v>
      </c>
    </row>
    <row r="199" customFormat="false" ht="15" hidden="false" customHeight="false" outlineLevel="0" collapsed="false">
      <c r="A199" s="0" t="n">
        <v>16959</v>
      </c>
      <c r="B199" s="3" t="s">
        <v>7</v>
      </c>
      <c r="C199" s="0" t="s">
        <v>8</v>
      </c>
      <c r="D199" s="0" t="s">
        <v>20</v>
      </c>
      <c r="E199" s="0" t="n">
        <v>33.3</v>
      </c>
      <c r="F199" s="0" t="n">
        <v>4</v>
      </c>
      <c r="G199" s="4" t="n">
        <v>911.419678735443</v>
      </c>
      <c r="I199" s="0" t="n">
        <v>38483</v>
      </c>
      <c r="J199" s="3" t="s">
        <v>10</v>
      </c>
      <c r="K199" s="0" t="s">
        <v>8</v>
      </c>
      <c r="L199" s="0" t="s">
        <v>20</v>
      </c>
      <c r="M199" s="0" t="n">
        <v>54.8</v>
      </c>
      <c r="N199" s="0" t="n">
        <v>16</v>
      </c>
      <c r="O199" s="4" t="n">
        <v>608.844483418881</v>
      </c>
    </row>
    <row r="200" customFormat="false" ht="15" hidden="false" customHeight="false" outlineLevel="0" collapsed="false">
      <c r="A200" s="0" t="n">
        <v>10218</v>
      </c>
      <c r="B200" s="3" t="s">
        <v>7</v>
      </c>
      <c r="C200" s="0" t="s">
        <v>11</v>
      </c>
      <c r="D200" s="0" t="s">
        <v>9</v>
      </c>
      <c r="E200" s="0" t="n">
        <v>18.4</v>
      </c>
      <c r="F200" s="0" t="n">
        <v>4</v>
      </c>
      <c r="G200" s="4" t="n">
        <v>898.640233644516</v>
      </c>
      <c r="I200" s="0" t="n">
        <v>33801</v>
      </c>
      <c r="J200" s="3" t="s">
        <v>10</v>
      </c>
      <c r="K200" s="0" t="s">
        <v>11</v>
      </c>
      <c r="L200" s="0" t="s">
        <v>9</v>
      </c>
      <c r="M200" s="0" t="n">
        <v>64.3</v>
      </c>
      <c r="N200" s="0" t="n">
        <v>16</v>
      </c>
      <c r="O200" s="4" t="n">
        <v>514.486337586141</v>
      </c>
    </row>
    <row r="201" customFormat="false" ht="15" hidden="false" customHeight="false" outlineLevel="0" collapsed="false">
      <c r="A201" s="0" t="n">
        <v>16015</v>
      </c>
      <c r="B201" s="3" t="s">
        <v>7</v>
      </c>
      <c r="C201" s="0" t="s">
        <v>11</v>
      </c>
      <c r="D201" s="0" t="s">
        <v>9</v>
      </c>
      <c r="E201" s="0" t="n">
        <v>61.8</v>
      </c>
      <c r="F201" s="0" t="n">
        <v>4</v>
      </c>
      <c r="G201" s="4" t="n">
        <v>889.221208833025</v>
      </c>
      <c r="I201" s="0" t="n">
        <v>16530</v>
      </c>
      <c r="J201" s="3" t="s">
        <v>10</v>
      </c>
      <c r="K201" s="0" t="s">
        <v>11</v>
      </c>
      <c r="L201" s="0" t="s">
        <v>9</v>
      </c>
      <c r="M201" s="0" t="n">
        <v>69.7</v>
      </c>
      <c r="N201" s="0" t="n">
        <v>16</v>
      </c>
      <c r="O201" s="4" t="n">
        <v>340.658375743267</v>
      </c>
    </row>
    <row r="202" customFormat="false" ht="15" hidden="false" customHeight="false" outlineLevel="0" collapsed="false">
      <c r="A202" s="0" t="n">
        <v>16783</v>
      </c>
      <c r="B202" s="3" t="s">
        <v>7</v>
      </c>
      <c r="C202" s="0" t="s">
        <v>11</v>
      </c>
      <c r="D202" s="0" t="s">
        <v>9</v>
      </c>
      <c r="E202" s="0" t="n">
        <v>84</v>
      </c>
      <c r="F202" s="0" t="n">
        <v>4</v>
      </c>
      <c r="G202" s="4" t="n">
        <v>885.397888326815</v>
      </c>
      <c r="I202" s="0" t="n">
        <v>13784</v>
      </c>
      <c r="J202" s="3" t="s">
        <v>10</v>
      </c>
      <c r="K202" s="0" t="s">
        <v>11</v>
      </c>
      <c r="L202" s="0" t="s">
        <v>9</v>
      </c>
      <c r="M202" s="0" t="n">
        <v>64.6</v>
      </c>
      <c r="N202" s="0" t="n">
        <v>15</v>
      </c>
      <c r="O202" s="4" t="n">
        <v>1180.79578746502</v>
      </c>
    </row>
    <row r="203" customFormat="false" ht="15" hidden="false" customHeight="false" outlineLevel="0" collapsed="false">
      <c r="A203" s="0" t="n">
        <v>15890</v>
      </c>
      <c r="B203" s="3" t="s">
        <v>7</v>
      </c>
      <c r="C203" s="0" t="s">
        <v>8</v>
      </c>
      <c r="D203" s="0" t="s">
        <v>9</v>
      </c>
      <c r="E203" s="0" t="n">
        <v>45.2</v>
      </c>
      <c r="F203" s="0" t="n">
        <v>4</v>
      </c>
      <c r="G203" s="4" t="n">
        <v>829.217197269871</v>
      </c>
      <c r="I203" s="0" t="n">
        <v>38359</v>
      </c>
      <c r="J203" s="3" t="s">
        <v>10</v>
      </c>
      <c r="K203" s="0" t="s">
        <v>11</v>
      </c>
      <c r="L203" s="0" t="s">
        <v>9</v>
      </c>
      <c r="M203" s="0" t="n">
        <v>81.4</v>
      </c>
      <c r="N203" s="0" t="n">
        <v>15</v>
      </c>
      <c r="O203" s="4" t="n">
        <v>729.103350418881</v>
      </c>
    </row>
    <row r="204" customFormat="false" ht="15" hidden="false" customHeight="false" outlineLevel="0" collapsed="false">
      <c r="A204" s="0" t="n">
        <v>16960</v>
      </c>
      <c r="B204" s="3" t="s">
        <v>7</v>
      </c>
      <c r="C204" s="0" t="s">
        <v>8</v>
      </c>
      <c r="D204" s="0" t="s">
        <v>20</v>
      </c>
      <c r="E204" s="0" t="n">
        <v>71</v>
      </c>
      <c r="F204" s="0" t="n">
        <v>4</v>
      </c>
      <c r="G204" s="4" t="n">
        <v>820.247395196667</v>
      </c>
      <c r="I204" s="0" t="n">
        <v>22733</v>
      </c>
      <c r="J204" s="3" t="s">
        <v>10</v>
      </c>
      <c r="K204" s="0" t="s">
        <v>11</v>
      </c>
      <c r="L204" s="0" t="s">
        <v>9</v>
      </c>
      <c r="M204" s="0" t="n">
        <v>53.7</v>
      </c>
      <c r="N204" s="0" t="n">
        <v>15</v>
      </c>
      <c r="O204" s="4" t="n">
        <v>601.244511225226</v>
      </c>
    </row>
    <row r="205" customFormat="false" ht="15" hidden="false" customHeight="false" outlineLevel="0" collapsed="false">
      <c r="A205" s="0" t="n">
        <v>11662</v>
      </c>
      <c r="B205" s="3" t="s">
        <v>7</v>
      </c>
      <c r="C205" s="0" t="s">
        <v>11</v>
      </c>
      <c r="D205" s="0" t="s">
        <v>20</v>
      </c>
      <c r="E205" s="0" t="n">
        <v>18.6</v>
      </c>
      <c r="F205" s="0" t="n">
        <v>4</v>
      </c>
      <c r="G205" s="4" t="n">
        <v>746.046986327491</v>
      </c>
      <c r="I205" s="0" t="n">
        <v>38813</v>
      </c>
      <c r="J205" s="3" t="s">
        <v>10</v>
      </c>
      <c r="K205" s="0" t="s">
        <v>11</v>
      </c>
      <c r="L205" s="0" t="s">
        <v>20</v>
      </c>
      <c r="M205" s="0" t="n">
        <v>65.7</v>
      </c>
      <c r="N205" s="0" t="n">
        <v>15</v>
      </c>
      <c r="O205" s="4" t="n">
        <v>584.123668226837</v>
      </c>
    </row>
    <row r="206" customFormat="false" ht="15" hidden="false" customHeight="false" outlineLevel="0" collapsed="false">
      <c r="A206" s="0" t="n">
        <v>11662</v>
      </c>
      <c r="B206" s="3" t="s">
        <v>7</v>
      </c>
      <c r="C206" s="0" t="s">
        <v>11</v>
      </c>
      <c r="D206" s="0" t="s">
        <v>9</v>
      </c>
      <c r="E206" s="0" t="n">
        <v>18.6</v>
      </c>
      <c r="F206" s="0" t="n">
        <v>4</v>
      </c>
      <c r="G206" s="4" t="n">
        <v>654.934506556184</v>
      </c>
      <c r="I206" s="0" t="n">
        <v>26254</v>
      </c>
      <c r="J206" s="3" t="s">
        <v>10</v>
      </c>
      <c r="K206" s="0" t="s">
        <v>11</v>
      </c>
      <c r="L206" s="0" t="s">
        <v>20</v>
      </c>
      <c r="M206" s="0" t="n">
        <v>68.7</v>
      </c>
      <c r="N206" s="0" t="n">
        <v>15</v>
      </c>
      <c r="O206" s="4" t="n">
        <v>537.471045257536</v>
      </c>
    </row>
    <row r="207" customFormat="false" ht="15" hidden="false" customHeight="false" outlineLevel="0" collapsed="false">
      <c r="A207" s="0" t="n">
        <v>17289</v>
      </c>
      <c r="B207" s="3" t="s">
        <v>7</v>
      </c>
      <c r="C207" s="0" t="s">
        <v>8</v>
      </c>
      <c r="D207" s="0" t="s">
        <v>9</v>
      </c>
      <c r="E207" s="0" t="n">
        <v>46.7</v>
      </c>
      <c r="F207" s="0" t="n">
        <v>4</v>
      </c>
      <c r="G207" s="4" t="n">
        <v>627.977264786185</v>
      </c>
      <c r="I207" s="0" t="n">
        <v>27472</v>
      </c>
      <c r="J207" s="3" t="s">
        <v>10</v>
      </c>
      <c r="K207" s="0" t="s">
        <v>8</v>
      </c>
      <c r="L207" s="0" t="s">
        <v>20</v>
      </c>
      <c r="M207" s="0" t="n">
        <v>68.4</v>
      </c>
      <c r="N207" s="0" t="n">
        <v>15</v>
      </c>
      <c r="O207" s="4" t="n">
        <v>481.562147705458</v>
      </c>
    </row>
    <row r="208" customFormat="false" ht="15" hidden="false" customHeight="false" outlineLevel="0" collapsed="false">
      <c r="A208" s="0" t="n">
        <v>16820</v>
      </c>
      <c r="B208" s="3" t="s">
        <v>7</v>
      </c>
      <c r="C208" s="0" t="s">
        <v>8</v>
      </c>
      <c r="D208" s="0" t="s">
        <v>9</v>
      </c>
      <c r="E208" s="0" t="n">
        <v>31.9</v>
      </c>
      <c r="F208" s="0" t="n">
        <v>4</v>
      </c>
      <c r="G208" s="4" t="n">
        <v>624.657615515663</v>
      </c>
      <c r="I208" s="0" t="n">
        <v>38070</v>
      </c>
      <c r="J208" s="3" t="s">
        <v>10</v>
      </c>
      <c r="K208" s="0" t="s">
        <v>8</v>
      </c>
      <c r="L208" s="0" t="s">
        <v>20</v>
      </c>
      <c r="M208" s="0" t="n">
        <v>79.7</v>
      </c>
      <c r="N208" s="0" t="n">
        <v>15</v>
      </c>
      <c r="O208" s="4" t="n">
        <v>455.182530972697</v>
      </c>
    </row>
    <row r="209" customFormat="false" ht="15" hidden="false" customHeight="false" outlineLevel="0" collapsed="false">
      <c r="A209" s="0" t="n">
        <v>4675</v>
      </c>
      <c r="B209" s="3" t="s">
        <v>7</v>
      </c>
      <c r="C209" s="0" t="s">
        <v>11</v>
      </c>
      <c r="D209" s="0" t="s">
        <v>9</v>
      </c>
      <c r="E209" s="0" t="n">
        <v>39</v>
      </c>
      <c r="F209" s="0" t="n">
        <v>4</v>
      </c>
      <c r="G209" s="4" t="n">
        <v>621.171144849975</v>
      </c>
      <c r="I209" s="0" t="n">
        <v>41814</v>
      </c>
      <c r="J209" s="3" t="s">
        <v>10</v>
      </c>
      <c r="K209" s="0" t="s">
        <v>8</v>
      </c>
      <c r="L209" s="0" t="s">
        <v>20</v>
      </c>
      <c r="M209" s="0" t="n">
        <v>49.2</v>
      </c>
      <c r="N209" s="0" t="n">
        <v>15</v>
      </c>
      <c r="O209" s="4" t="n">
        <v>439.820664888083</v>
      </c>
    </row>
    <row r="210" customFormat="false" ht="15" hidden="false" customHeight="false" outlineLevel="0" collapsed="false">
      <c r="A210" s="0" t="n">
        <v>16884</v>
      </c>
      <c r="B210" s="3" t="s">
        <v>7</v>
      </c>
      <c r="C210" s="0" t="s">
        <v>11</v>
      </c>
      <c r="D210" s="0" t="s">
        <v>20</v>
      </c>
      <c r="E210" s="0" t="n">
        <v>8.4</v>
      </c>
      <c r="F210" s="0" t="n">
        <v>3</v>
      </c>
      <c r="G210" s="4" t="n">
        <v>2150.60673782127</v>
      </c>
      <c r="I210" s="0" t="n">
        <v>39689</v>
      </c>
      <c r="J210" s="3" t="s">
        <v>10</v>
      </c>
      <c r="K210" s="0" t="s">
        <v>11</v>
      </c>
      <c r="L210" s="0" t="s">
        <v>9</v>
      </c>
      <c r="M210" s="0" t="n">
        <v>77</v>
      </c>
      <c r="N210" s="0" t="n">
        <v>14</v>
      </c>
      <c r="O210" s="4" t="n">
        <v>809.139424982856</v>
      </c>
    </row>
    <row r="211" customFormat="false" ht="15" hidden="false" customHeight="false" outlineLevel="0" collapsed="false">
      <c r="A211" s="0" t="n">
        <v>15935</v>
      </c>
      <c r="B211" s="3" t="s">
        <v>7</v>
      </c>
      <c r="C211" s="0" t="s">
        <v>8</v>
      </c>
      <c r="D211" s="0" t="s">
        <v>20</v>
      </c>
      <c r="E211" s="0" t="n">
        <v>10.3</v>
      </c>
      <c r="F211" s="0" t="n">
        <v>3</v>
      </c>
      <c r="G211" s="4" t="n">
        <v>2096.26999945367</v>
      </c>
      <c r="I211" s="0" t="n">
        <v>16794</v>
      </c>
      <c r="J211" s="3" t="s">
        <v>10</v>
      </c>
      <c r="K211" s="0" t="s">
        <v>11</v>
      </c>
      <c r="L211" s="0" t="s">
        <v>20</v>
      </c>
      <c r="M211" s="0" t="n">
        <v>68.3</v>
      </c>
      <c r="N211" s="0" t="n">
        <v>14</v>
      </c>
      <c r="O211" s="4" t="n">
        <v>797.990134160277</v>
      </c>
    </row>
    <row r="212" customFormat="false" ht="15" hidden="false" customHeight="false" outlineLevel="0" collapsed="false">
      <c r="A212" s="0" t="n">
        <v>14750</v>
      </c>
      <c r="B212" s="3" t="s">
        <v>7</v>
      </c>
      <c r="C212" s="0" t="s">
        <v>11</v>
      </c>
      <c r="D212" s="0" t="s">
        <v>20</v>
      </c>
      <c r="E212" s="0" t="n">
        <v>48.6</v>
      </c>
      <c r="F212" s="0" t="n">
        <v>3</v>
      </c>
      <c r="G212" s="4" t="n">
        <v>2089.68691746618</v>
      </c>
      <c r="I212" s="0" t="s">
        <v>28</v>
      </c>
      <c r="J212" s="3" t="s">
        <v>10</v>
      </c>
      <c r="K212" s="0" t="s">
        <v>8</v>
      </c>
      <c r="L212" s="0" t="s">
        <v>9</v>
      </c>
      <c r="M212" s="0" t="n">
        <v>66.8</v>
      </c>
      <c r="N212" s="0" t="n">
        <v>14</v>
      </c>
      <c r="O212" s="4" t="n">
        <v>493.138165001906</v>
      </c>
    </row>
    <row r="213" customFormat="false" ht="15" hidden="false" customHeight="false" outlineLevel="0" collapsed="false">
      <c r="A213" s="0" t="n">
        <v>17253</v>
      </c>
      <c r="B213" s="3" t="s">
        <v>7</v>
      </c>
      <c r="C213" s="0" t="s">
        <v>11</v>
      </c>
      <c r="D213" s="0" t="s">
        <v>9</v>
      </c>
      <c r="E213" s="0" t="n">
        <v>71.8</v>
      </c>
      <c r="F213" s="0" t="n">
        <v>3</v>
      </c>
      <c r="G213" s="4" t="n">
        <v>2081.88223858895</v>
      </c>
      <c r="I213" s="0" t="n">
        <v>41814</v>
      </c>
      <c r="J213" s="3" t="s">
        <v>10</v>
      </c>
      <c r="K213" s="0" t="s">
        <v>8</v>
      </c>
      <c r="L213" s="0" t="s">
        <v>9</v>
      </c>
      <c r="M213" s="0" t="n">
        <v>49.2</v>
      </c>
      <c r="N213" s="0" t="n">
        <v>14</v>
      </c>
      <c r="O213" s="4" t="n">
        <v>373.219705351721</v>
      </c>
    </row>
    <row r="214" customFormat="false" ht="15" hidden="false" customHeight="false" outlineLevel="0" collapsed="false">
      <c r="A214" s="0" t="n">
        <v>2214</v>
      </c>
      <c r="B214" s="3" t="s">
        <v>7</v>
      </c>
      <c r="C214" s="0" t="s">
        <v>8</v>
      </c>
      <c r="D214" s="0" t="s">
        <v>9</v>
      </c>
      <c r="E214" s="0" t="n">
        <v>67.8</v>
      </c>
      <c r="F214" s="0" t="n">
        <v>3</v>
      </c>
      <c r="G214" s="4" t="n">
        <v>1905.38181148715</v>
      </c>
      <c r="I214" s="0" t="n">
        <v>22722</v>
      </c>
      <c r="J214" s="3" t="s">
        <v>10</v>
      </c>
      <c r="K214" s="0" t="s">
        <v>11</v>
      </c>
      <c r="L214" s="0" t="s">
        <v>9</v>
      </c>
      <c r="M214" s="0" t="n">
        <v>38.5</v>
      </c>
      <c r="N214" s="0" t="n">
        <v>14</v>
      </c>
      <c r="O214" s="4" t="n">
        <v>292.38544864276</v>
      </c>
    </row>
    <row r="215" customFormat="false" ht="15" hidden="false" customHeight="false" outlineLevel="0" collapsed="false">
      <c r="A215" s="0" t="n">
        <v>16812</v>
      </c>
      <c r="B215" s="3" t="s">
        <v>7</v>
      </c>
      <c r="C215" s="0" t="s">
        <v>8</v>
      </c>
      <c r="D215" s="0" t="s">
        <v>20</v>
      </c>
      <c r="E215" s="0" t="n">
        <v>61.5</v>
      </c>
      <c r="F215" s="0" t="n">
        <v>3</v>
      </c>
      <c r="G215" s="4" t="n">
        <v>1823.75192498278</v>
      </c>
      <c r="I215" s="0" t="n">
        <v>22733</v>
      </c>
      <c r="J215" s="3" t="s">
        <v>10</v>
      </c>
      <c r="K215" s="0" t="s">
        <v>11</v>
      </c>
      <c r="L215" s="0" t="s">
        <v>20</v>
      </c>
      <c r="M215" s="0" t="n">
        <v>53.7</v>
      </c>
      <c r="N215" s="0" t="n">
        <v>13</v>
      </c>
      <c r="O215" s="4" t="n">
        <v>1109.15112357619</v>
      </c>
    </row>
    <row r="216" customFormat="false" ht="15" hidden="false" customHeight="false" outlineLevel="0" collapsed="false">
      <c r="A216" s="0" t="n">
        <v>8828</v>
      </c>
      <c r="B216" s="3" t="s">
        <v>7</v>
      </c>
      <c r="C216" s="0" t="s">
        <v>8</v>
      </c>
      <c r="D216" s="0" t="s">
        <v>9</v>
      </c>
      <c r="E216" s="0" t="n">
        <v>37.3</v>
      </c>
      <c r="F216" s="0" t="n">
        <v>3</v>
      </c>
      <c r="G216" s="4" t="n">
        <v>1793.81215004254</v>
      </c>
      <c r="I216" s="0" t="n">
        <v>39186</v>
      </c>
      <c r="J216" s="3" t="s">
        <v>10</v>
      </c>
      <c r="K216" s="0" t="s">
        <v>8</v>
      </c>
      <c r="L216" s="0" t="s">
        <v>9</v>
      </c>
      <c r="M216" s="0" t="n">
        <v>42.5</v>
      </c>
      <c r="N216" s="0" t="n">
        <v>13</v>
      </c>
      <c r="O216" s="4" t="n">
        <v>1051.86040965106</v>
      </c>
    </row>
    <row r="217" customFormat="false" ht="15" hidden="false" customHeight="false" outlineLevel="0" collapsed="false">
      <c r="A217" s="0" t="n">
        <v>17169</v>
      </c>
      <c r="B217" s="3" t="s">
        <v>7</v>
      </c>
      <c r="C217" s="0" t="s">
        <v>11</v>
      </c>
      <c r="D217" s="0" t="s">
        <v>20</v>
      </c>
      <c r="E217" s="0" t="n">
        <v>21.1</v>
      </c>
      <c r="F217" s="0" t="n">
        <v>3</v>
      </c>
      <c r="G217" s="4" t="n">
        <v>1784.66418193094</v>
      </c>
      <c r="I217" s="0" t="n">
        <v>17217</v>
      </c>
      <c r="J217" s="3" t="s">
        <v>10</v>
      </c>
      <c r="K217" s="0" t="s">
        <v>8</v>
      </c>
      <c r="L217" s="0" t="s">
        <v>20</v>
      </c>
      <c r="M217" s="0" t="n">
        <v>81.5</v>
      </c>
      <c r="N217" s="0" t="n">
        <v>13</v>
      </c>
      <c r="O217" s="4" t="n">
        <v>628.330020882966</v>
      </c>
    </row>
    <row r="218" customFormat="false" ht="15" hidden="false" customHeight="false" outlineLevel="0" collapsed="false">
      <c r="A218" s="0" t="n">
        <v>16490</v>
      </c>
      <c r="B218" s="3" t="s">
        <v>7</v>
      </c>
      <c r="C218" s="0" t="s">
        <v>8</v>
      </c>
      <c r="D218" s="0" t="s">
        <v>20</v>
      </c>
      <c r="E218" s="0" t="n">
        <v>69.6</v>
      </c>
      <c r="F218" s="0" t="n">
        <v>3</v>
      </c>
      <c r="G218" s="4" t="n">
        <v>1780.87488810959</v>
      </c>
      <c r="I218" s="0" t="n">
        <v>39961</v>
      </c>
      <c r="J218" s="3" t="s">
        <v>10</v>
      </c>
      <c r="K218" s="0" t="s">
        <v>8</v>
      </c>
      <c r="L218" s="0" t="s">
        <v>9</v>
      </c>
      <c r="M218" s="0" t="n">
        <v>66.2</v>
      </c>
      <c r="N218" s="0" t="n">
        <v>13</v>
      </c>
      <c r="O218" s="4" t="n">
        <v>592.456570688918</v>
      </c>
    </row>
    <row r="219" customFormat="false" ht="15" hidden="false" customHeight="false" outlineLevel="0" collapsed="false">
      <c r="A219" s="0" t="n">
        <v>16954</v>
      </c>
      <c r="B219" s="3" t="s">
        <v>7</v>
      </c>
      <c r="C219" s="0" t="s">
        <v>8</v>
      </c>
      <c r="D219" s="0" t="s">
        <v>9</v>
      </c>
      <c r="E219" s="0" t="n">
        <v>23</v>
      </c>
      <c r="F219" s="0" t="n">
        <v>3</v>
      </c>
      <c r="G219" s="4" t="n">
        <v>1718.55899403389</v>
      </c>
      <c r="I219" s="0" t="n">
        <v>17206</v>
      </c>
      <c r="J219" s="3" t="s">
        <v>10</v>
      </c>
      <c r="K219" s="0" t="s">
        <v>11</v>
      </c>
      <c r="L219" s="0" t="s">
        <v>20</v>
      </c>
      <c r="M219" s="0" t="n">
        <v>86</v>
      </c>
      <c r="N219" s="0" t="n">
        <v>13</v>
      </c>
      <c r="O219" s="4" t="n">
        <v>493.188621311531</v>
      </c>
    </row>
    <row r="220" customFormat="false" ht="15" hidden="false" customHeight="false" outlineLevel="0" collapsed="false">
      <c r="A220" s="0" t="n">
        <v>17165</v>
      </c>
      <c r="B220" s="3" t="s">
        <v>7</v>
      </c>
      <c r="C220" s="0" t="s">
        <v>8</v>
      </c>
      <c r="D220" s="0" t="s">
        <v>20</v>
      </c>
      <c r="E220" s="0" t="n">
        <v>50.4</v>
      </c>
      <c r="F220" s="0" t="n">
        <v>3</v>
      </c>
      <c r="G220" s="4" t="n">
        <v>1711.3919394933</v>
      </c>
      <c r="I220" s="0" t="n">
        <v>4503</v>
      </c>
      <c r="J220" s="3" t="s">
        <v>10</v>
      </c>
      <c r="K220" s="0" t="s">
        <v>8</v>
      </c>
      <c r="L220" s="0" t="s">
        <v>20</v>
      </c>
      <c r="M220" s="0" t="n">
        <v>75.5</v>
      </c>
      <c r="N220" s="0" t="n">
        <v>13</v>
      </c>
      <c r="O220" s="4" t="n">
        <v>422.971069684944</v>
      </c>
    </row>
    <row r="221" customFormat="false" ht="15" hidden="false" customHeight="false" outlineLevel="0" collapsed="false">
      <c r="A221" s="0" t="n">
        <v>16812</v>
      </c>
      <c r="B221" s="3" t="s">
        <v>7</v>
      </c>
      <c r="C221" s="0" t="s">
        <v>8</v>
      </c>
      <c r="D221" s="0" t="s">
        <v>9</v>
      </c>
      <c r="E221" s="0" t="n">
        <v>61.5</v>
      </c>
      <c r="F221" s="0" t="n">
        <v>3</v>
      </c>
      <c r="G221" s="4" t="n">
        <v>1681.02465772906</v>
      </c>
      <c r="I221" s="0" t="n">
        <v>28000</v>
      </c>
      <c r="J221" s="3" t="s">
        <v>10</v>
      </c>
      <c r="K221" s="0" t="s">
        <v>8</v>
      </c>
      <c r="L221" s="0" t="s">
        <v>9</v>
      </c>
      <c r="M221" s="0" t="n">
        <v>61.2</v>
      </c>
      <c r="N221" s="0" t="n">
        <v>13</v>
      </c>
      <c r="O221" s="4" t="n">
        <v>367.840011852498</v>
      </c>
    </row>
    <row r="222" customFormat="false" ht="15" hidden="false" customHeight="false" outlineLevel="0" collapsed="false">
      <c r="A222" s="0" t="n">
        <v>17159</v>
      </c>
      <c r="B222" s="3" t="s">
        <v>7</v>
      </c>
      <c r="C222" s="0" t="s">
        <v>11</v>
      </c>
      <c r="D222" s="0" t="s">
        <v>20</v>
      </c>
      <c r="E222" s="0" t="n">
        <v>53.1</v>
      </c>
      <c r="F222" s="0" t="n">
        <v>3</v>
      </c>
      <c r="G222" s="4" t="n">
        <v>1678.79070251266</v>
      </c>
      <c r="I222" s="0" t="n">
        <v>177</v>
      </c>
      <c r="J222" s="3" t="s">
        <v>10</v>
      </c>
      <c r="K222" s="0" t="s">
        <v>8</v>
      </c>
      <c r="L222" s="0" t="s">
        <v>9</v>
      </c>
      <c r="M222" s="0" t="n">
        <v>70.1</v>
      </c>
      <c r="N222" s="0" t="n">
        <v>13</v>
      </c>
      <c r="O222" s="4" t="n">
        <v>364.26653801138</v>
      </c>
    </row>
    <row r="223" customFormat="false" ht="15" hidden="false" customHeight="false" outlineLevel="0" collapsed="false">
      <c r="A223" s="0" t="n">
        <v>17302</v>
      </c>
      <c r="B223" s="3" t="s">
        <v>7</v>
      </c>
      <c r="C223" s="0" t="s">
        <v>8</v>
      </c>
      <c r="D223" s="0" t="s">
        <v>9</v>
      </c>
      <c r="E223" s="0" t="n">
        <v>11.3</v>
      </c>
      <c r="F223" s="0" t="n">
        <v>3</v>
      </c>
      <c r="G223" s="4" t="n">
        <v>1667.68434289482</v>
      </c>
      <c r="I223" s="0" t="n">
        <v>39200</v>
      </c>
      <c r="J223" s="3" t="s">
        <v>10</v>
      </c>
      <c r="K223" s="0" t="s">
        <v>8</v>
      </c>
      <c r="L223" s="0" t="s">
        <v>20</v>
      </c>
      <c r="M223" s="0" t="n">
        <v>64.6</v>
      </c>
      <c r="N223" s="0" t="n">
        <v>12</v>
      </c>
      <c r="O223" s="4" t="n">
        <v>937.568195796955</v>
      </c>
    </row>
    <row r="224" customFormat="false" ht="15" hidden="false" customHeight="false" outlineLevel="0" collapsed="false">
      <c r="A224" s="0" t="n">
        <v>17265</v>
      </c>
      <c r="B224" s="3" t="s">
        <v>7</v>
      </c>
      <c r="C224" s="0" t="s">
        <v>11</v>
      </c>
      <c r="D224" s="0" t="s">
        <v>9</v>
      </c>
      <c r="E224" s="0" t="n">
        <v>42.6</v>
      </c>
      <c r="F224" s="0" t="n">
        <v>3</v>
      </c>
      <c r="G224" s="4" t="n">
        <v>1556.42244981642</v>
      </c>
      <c r="I224" s="0" t="n">
        <v>39289</v>
      </c>
      <c r="J224" s="3" t="s">
        <v>10</v>
      </c>
      <c r="K224" s="0" t="s">
        <v>8</v>
      </c>
      <c r="L224" s="0" t="s">
        <v>20</v>
      </c>
      <c r="M224" s="0" t="n">
        <v>80.4</v>
      </c>
      <c r="N224" s="0" t="n">
        <v>12</v>
      </c>
      <c r="O224" s="4" t="n">
        <v>776.08579318777</v>
      </c>
    </row>
    <row r="225" customFormat="false" ht="15" hidden="false" customHeight="false" outlineLevel="0" collapsed="false">
      <c r="A225" s="0" t="n">
        <v>15961</v>
      </c>
      <c r="B225" s="3" t="s">
        <v>7</v>
      </c>
      <c r="C225" s="0" t="s">
        <v>11</v>
      </c>
      <c r="D225" s="0" t="s">
        <v>20</v>
      </c>
      <c r="E225" s="0" t="n">
        <v>58.8</v>
      </c>
      <c r="F225" s="0" t="n">
        <v>3</v>
      </c>
      <c r="G225" s="4" t="n">
        <v>1533.08604270825</v>
      </c>
      <c r="I225" s="0" t="n">
        <v>28625</v>
      </c>
      <c r="J225" s="3" t="s">
        <v>10</v>
      </c>
      <c r="K225" s="0" t="s">
        <v>11</v>
      </c>
      <c r="L225" s="0" t="s">
        <v>9</v>
      </c>
      <c r="M225" s="0" t="n">
        <v>80.2</v>
      </c>
      <c r="N225" s="0" t="n">
        <v>12</v>
      </c>
      <c r="O225" s="4" t="n">
        <v>768.825279241923</v>
      </c>
    </row>
    <row r="226" customFormat="false" ht="15" hidden="false" customHeight="false" outlineLevel="0" collapsed="false">
      <c r="A226" s="0" t="n">
        <v>17165</v>
      </c>
      <c r="B226" s="3" t="s">
        <v>7</v>
      </c>
      <c r="C226" s="0" t="s">
        <v>8</v>
      </c>
      <c r="D226" s="0" t="s">
        <v>9</v>
      </c>
      <c r="E226" s="0" t="n">
        <v>50.4</v>
      </c>
      <c r="F226" s="0" t="n">
        <v>3</v>
      </c>
      <c r="G226" s="4" t="n">
        <v>1531.80877241171</v>
      </c>
      <c r="I226" s="0" t="n">
        <v>26254</v>
      </c>
      <c r="J226" s="3" t="s">
        <v>10</v>
      </c>
      <c r="K226" s="0" t="s">
        <v>11</v>
      </c>
      <c r="L226" s="0" t="s">
        <v>9</v>
      </c>
      <c r="M226" s="0" t="n">
        <v>68.7</v>
      </c>
      <c r="N226" s="0" t="n">
        <v>12</v>
      </c>
      <c r="O226" s="4" t="n">
        <v>742.615894645723</v>
      </c>
    </row>
    <row r="227" customFormat="false" ht="15" hidden="false" customHeight="false" outlineLevel="0" collapsed="false">
      <c r="A227" s="0" t="n">
        <v>15961</v>
      </c>
      <c r="B227" s="3" t="s">
        <v>7</v>
      </c>
      <c r="C227" s="0" t="s">
        <v>11</v>
      </c>
      <c r="D227" s="0" t="s">
        <v>9</v>
      </c>
      <c r="E227" s="0" t="n">
        <v>58.8</v>
      </c>
      <c r="F227" s="0" t="n">
        <v>3</v>
      </c>
      <c r="G227" s="4" t="n">
        <v>1491.17908877016</v>
      </c>
      <c r="I227" s="0" t="n">
        <v>1348</v>
      </c>
      <c r="J227" s="3" t="s">
        <v>10</v>
      </c>
      <c r="K227" s="0" t="s">
        <v>11</v>
      </c>
      <c r="L227" s="0" t="s">
        <v>9</v>
      </c>
      <c r="M227" s="0" t="n">
        <v>77.5</v>
      </c>
      <c r="N227" s="0" t="n">
        <v>12</v>
      </c>
      <c r="O227" s="4" t="n">
        <v>729.078774808405</v>
      </c>
    </row>
    <row r="228" customFormat="false" ht="15" hidden="false" customHeight="false" outlineLevel="0" collapsed="false">
      <c r="A228" s="0" t="n">
        <v>17200</v>
      </c>
      <c r="B228" s="3" t="s">
        <v>7</v>
      </c>
      <c r="C228" s="0" t="s">
        <v>8</v>
      </c>
      <c r="D228" s="0" t="s">
        <v>20</v>
      </c>
      <c r="E228" s="0" t="n">
        <v>17.2</v>
      </c>
      <c r="F228" s="0" t="n">
        <v>3</v>
      </c>
      <c r="G228" s="4" t="n">
        <v>1476.45166548208</v>
      </c>
      <c r="I228" s="0" t="n">
        <v>25113</v>
      </c>
      <c r="J228" s="3" t="s">
        <v>10</v>
      </c>
      <c r="K228" s="0" t="s">
        <v>11</v>
      </c>
      <c r="L228" s="0" t="s">
        <v>9</v>
      </c>
      <c r="M228" s="0" t="n">
        <v>69.7</v>
      </c>
      <c r="N228" s="0" t="n">
        <v>12</v>
      </c>
      <c r="O228" s="4" t="n">
        <v>728.645005288647</v>
      </c>
    </row>
    <row r="229" customFormat="false" ht="15" hidden="false" customHeight="false" outlineLevel="0" collapsed="false">
      <c r="A229" s="0" t="n">
        <v>6325</v>
      </c>
      <c r="B229" s="3" t="s">
        <v>7</v>
      </c>
      <c r="C229" s="0" t="s">
        <v>11</v>
      </c>
      <c r="D229" s="0" t="s">
        <v>9</v>
      </c>
      <c r="E229" s="0" t="n">
        <v>75</v>
      </c>
      <c r="F229" s="0" t="n">
        <v>3</v>
      </c>
      <c r="G229" s="4" t="n">
        <v>1464.5348957072</v>
      </c>
      <c r="I229" s="0" t="n">
        <v>18159</v>
      </c>
      <c r="J229" s="3" t="s">
        <v>10</v>
      </c>
      <c r="K229" s="0" t="s">
        <v>8</v>
      </c>
      <c r="L229" s="0" t="s">
        <v>20</v>
      </c>
      <c r="M229" s="0" t="n">
        <v>74.8</v>
      </c>
      <c r="N229" s="0" t="n">
        <v>12</v>
      </c>
      <c r="O229" s="4" t="n">
        <v>612.874220820135</v>
      </c>
    </row>
    <row r="230" customFormat="false" ht="15" hidden="false" customHeight="false" outlineLevel="0" collapsed="false">
      <c r="A230" s="0" t="n">
        <v>5417</v>
      </c>
      <c r="B230" s="3" t="s">
        <v>7</v>
      </c>
      <c r="C230" s="0" t="s">
        <v>8</v>
      </c>
      <c r="D230" s="0" t="s">
        <v>20</v>
      </c>
      <c r="E230" s="0" t="n">
        <v>47.3</v>
      </c>
      <c r="F230" s="0" t="n">
        <v>3</v>
      </c>
      <c r="G230" s="4" t="n">
        <v>1442.83046367781</v>
      </c>
      <c r="I230" s="0" t="n">
        <v>23772</v>
      </c>
      <c r="J230" s="3" t="s">
        <v>10</v>
      </c>
      <c r="K230" s="0" t="s">
        <v>8</v>
      </c>
      <c r="L230" s="0" t="s">
        <v>9</v>
      </c>
      <c r="M230" s="0" t="n">
        <v>50.2</v>
      </c>
      <c r="N230" s="0" t="n">
        <v>12</v>
      </c>
      <c r="O230" s="4" t="n">
        <v>472.604635842211</v>
      </c>
    </row>
    <row r="231" customFormat="false" ht="15" hidden="false" customHeight="false" outlineLevel="0" collapsed="false">
      <c r="A231" s="0" t="n">
        <v>14581</v>
      </c>
      <c r="B231" s="3" t="s">
        <v>7</v>
      </c>
      <c r="C231" s="0" t="s">
        <v>8</v>
      </c>
      <c r="D231" s="0" t="s">
        <v>9</v>
      </c>
      <c r="E231" s="0" t="n">
        <v>22.3</v>
      </c>
      <c r="F231" s="0" t="n">
        <v>3</v>
      </c>
      <c r="G231" s="4" t="n">
        <v>1437.45347101017</v>
      </c>
      <c r="I231" s="0" t="n">
        <v>8933</v>
      </c>
      <c r="J231" s="3" t="s">
        <v>10</v>
      </c>
      <c r="K231" s="0" t="s">
        <v>8</v>
      </c>
      <c r="L231" s="0" t="s">
        <v>9</v>
      </c>
      <c r="M231" s="0" t="n">
        <v>57.3</v>
      </c>
      <c r="N231" s="0" t="n">
        <v>12</v>
      </c>
      <c r="O231" s="4" t="n">
        <v>402.080335550442</v>
      </c>
    </row>
    <row r="232" customFormat="false" ht="15" hidden="false" customHeight="false" outlineLevel="0" collapsed="false">
      <c r="A232" s="0" t="n">
        <v>17216</v>
      </c>
      <c r="B232" s="3" t="s">
        <v>7</v>
      </c>
      <c r="C232" s="0" t="s">
        <v>11</v>
      </c>
      <c r="D232" s="0" t="s">
        <v>20</v>
      </c>
      <c r="E232" s="0" t="n">
        <v>30.9</v>
      </c>
      <c r="F232" s="0" t="n">
        <v>3</v>
      </c>
      <c r="G232" s="4" t="n">
        <v>1435.3709464675</v>
      </c>
      <c r="I232" s="0" t="n">
        <v>22722</v>
      </c>
      <c r="J232" s="3" t="s">
        <v>10</v>
      </c>
      <c r="K232" s="0" t="s">
        <v>11</v>
      </c>
      <c r="L232" s="0" t="s">
        <v>20</v>
      </c>
      <c r="M232" s="0" t="n">
        <v>38.5</v>
      </c>
      <c r="N232" s="0" t="n">
        <v>12</v>
      </c>
      <c r="O232" s="4" t="n">
        <v>368.019028334496</v>
      </c>
    </row>
    <row r="233" customFormat="false" ht="15" hidden="false" customHeight="false" outlineLevel="0" collapsed="false">
      <c r="A233" s="0" t="n">
        <v>12627</v>
      </c>
      <c r="B233" s="3" t="s">
        <v>7</v>
      </c>
      <c r="C233" s="0" t="s">
        <v>11</v>
      </c>
      <c r="D233" s="0" t="s">
        <v>9</v>
      </c>
      <c r="E233" s="0" t="n">
        <v>18.1</v>
      </c>
      <c r="F233" s="0" t="n">
        <v>3</v>
      </c>
      <c r="G233" s="4" t="n">
        <v>1430.16357875252</v>
      </c>
      <c r="I233" s="0" t="n">
        <v>37755</v>
      </c>
      <c r="J233" s="3" t="s">
        <v>10</v>
      </c>
      <c r="K233" s="0" t="s">
        <v>11</v>
      </c>
      <c r="L233" s="0" t="s">
        <v>20</v>
      </c>
      <c r="M233" s="0" t="n">
        <v>68.2</v>
      </c>
      <c r="N233" s="0" t="n">
        <v>12</v>
      </c>
      <c r="O233" s="4" t="n">
        <v>319.334961362347</v>
      </c>
    </row>
    <row r="234" customFormat="false" ht="15" hidden="false" customHeight="false" outlineLevel="0" collapsed="false">
      <c r="A234" s="0" t="n">
        <v>805</v>
      </c>
      <c r="B234" s="3" t="s">
        <v>7</v>
      </c>
      <c r="C234" s="0" t="s">
        <v>11</v>
      </c>
      <c r="D234" s="0" t="s">
        <v>20</v>
      </c>
      <c r="E234" s="0" t="n">
        <v>72.5</v>
      </c>
      <c r="F234" s="0" t="n">
        <v>3</v>
      </c>
      <c r="G234" s="4" t="n">
        <v>1423.67501233749</v>
      </c>
      <c r="I234" s="0" t="n">
        <v>39186</v>
      </c>
      <c r="J234" s="3" t="s">
        <v>10</v>
      </c>
      <c r="K234" s="0" t="s">
        <v>8</v>
      </c>
      <c r="L234" s="0" t="s">
        <v>20</v>
      </c>
      <c r="M234" s="0" t="n">
        <v>42.5</v>
      </c>
      <c r="N234" s="0" t="n">
        <v>11</v>
      </c>
      <c r="O234" s="4" t="n">
        <v>1537.07091454979</v>
      </c>
    </row>
    <row r="235" customFormat="false" ht="15" hidden="false" customHeight="false" outlineLevel="0" collapsed="false">
      <c r="A235" s="0" t="n">
        <v>17345</v>
      </c>
      <c r="B235" s="3" t="s">
        <v>7</v>
      </c>
      <c r="C235" s="0" t="s">
        <v>11</v>
      </c>
      <c r="D235" s="0" t="s">
        <v>9</v>
      </c>
      <c r="E235" s="0" t="n">
        <v>62.5</v>
      </c>
      <c r="F235" s="0" t="n">
        <v>3</v>
      </c>
      <c r="G235" s="4" t="n">
        <v>1421.24921908759</v>
      </c>
      <c r="I235" s="0" t="n">
        <v>25024</v>
      </c>
      <c r="J235" s="3" t="s">
        <v>10</v>
      </c>
      <c r="K235" s="0" t="s">
        <v>8</v>
      </c>
      <c r="L235" s="0" t="s">
        <v>20</v>
      </c>
      <c r="M235" s="0" t="n">
        <v>82.8</v>
      </c>
      <c r="N235" s="0" t="n">
        <v>11</v>
      </c>
      <c r="O235" s="4" t="n">
        <v>1229.72810499872</v>
      </c>
    </row>
    <row r="236" customFormat="false" ht="15" hidden="false" customHeight="false" outlineLevel="0" collapsed="false">
      <c r="A236" s="0" t="n">
        <v>3332</v>
      </c>
      <c r="B236" s="3" t="s">
        <v>7</v>
      </c>
      <c r="C236" s="0" t="s">
        <v>11</v>
      </c>
      <c r="D236" s="0" t="s">
        <v>9</v>
      </c>
      <c r="E236" s="0" t="n">
        <v>70.3</v>
      </c>
      <c r="F236" s="0" t="n">
        <v>3</v>
      </c>
      <c r="G236" s="4" t="n">
        <v>1381.37279045099</v>
      </c>
      <c r="I236" s="0" t="n">
        <v>16925</v>
      </c>
      <c r="J236" s="3" t="s">
        <v>10</v>
      </c>
      <c r="K236" s="0" t="s">
        <v>11</v>
      </c>
      <c r="L236" s="0" t="s">
        <v>20</v>
      </c>
      <c r="M236" s="0" t="n">
        <v>65.8</v>
      </c>
      <c r="N236" s="0" t="n">
        <v>11</v>
      </c>
      <c r="O236" s="4" t="n">
        <v>941.638480954069</v>
      </c>
    </row>
    <row r="237" customFormat="false" ht="15" hidden="false" customHeight="false" outlineLevel="0" collapsed="false">
      <c r="A237" s="0" t="n">
        <v>13497</v>
      </c>
      <c r="B237" s="3" t="s">
        <v>7</v>
      </c>
      <c r="C237" s="0" t="s">
        <v>11</v>
      </c>
      <c r="D237" s="0" t="s">
        <v>9</v>
      </c>
      <c r="E237" s="0" t="n">
        <v>19.2</v>
      </c>
      <c r="F237" s="0" t="n">
        <v>3</v>
      </c>
      <c r="G237" s="4" t="n">
        <v>1360.10966028202</v>
      </c>
      <c r="I237" s="0" t="n">
        <v>35918</v>
      </c>
      <c r="J237" s="3" t="s">
        <v>10</v>
      </c>
      <c r="K237" s="0" t="s">
        <v>11</v>
      </c>
      <c r="L237" s="0" t="s">
        <v>9</v>
      </c>
      <c r="M237" s="0" t="n">
        <v>38.2</v>
      </c>
      <c r="N237" s="0" t="n">
        <v>11</v>
      </c>
      <c r="O237" s="4" t="n">
        <v>888.332922760433</v>
      </c>
    </row>
    <row r="238" customFormat="false" ht="15" hidden="false" customHeight="false" outlineLevel="0" collapsed="false">
      <c r="A238" s="0" t="n">
        <v>17266</v>
      </c>
      <c r="B238" s="3" t="s">
        <v>7</v>
      </c>
      <c r="C238" s="0" t="s">
        <v>8</v>
      </c>
      <c r="D238" s="0" t="s">
        <v>9</v>
      </c>
      <c r="E238" s="0" t="n">
        <v>57.4</v>
      </c>
      <c r="F238" s="0" t="n">
        <v>3</v>
      </c>
      <c r="G238" s="4" t="n">
        <v>1343.81465941848</v>
      </c>
      <c r="I238" s="0" t="n">
        <v>37446</v>
      </c>
      <c r="J238" s="3" t="s">
        <v>10</v>
      </c>
      <c r="K238" s="0" t="s">
        <v>8</v>
      </c>
      <c r="L238" s="0" t="s">
        <v>20</v>
      </c>
      <c r="M238" s="0" t="n">
        <v>83.3</v>
      </c>
      <c r="N238" s="0" t="n">
        <v>11</v>
      </c>
      <c r="O238" s="4" t="n">
        <v>853.678006264378</v>
      </c>
    </row>
    <row r="239" customFormat="false" ht="15" hidden="false" customHeight="false" outlineLevel="0" collapsed="false">
      <c r="A239" s="0" t="n">
        <v>16924</v>
      </c>
      <c r="B239" s="3" t="s">
        <v>7</v>
      </c>
      <c r="C239" s="0" t="s">
        <v>8</v>
      </c>
      <c r="D239" s="0" t="s">
        <v>9</v>
      </c>
      <c r="E239" s="0" t="n">
        <v>48.7</v>
      </c>
      <c r="F239" s="0" t="n">
        <v>3</v>
      </c>
      <c r="G239" s="4" t="n">
        <v>1340.84730138146</v>
      </c>
      <c r="I239" s="0" t="n">
        <v>39689</v>
      </c>
      <c r="J239" s="3" t="s">
        <v>10</v>
      </c>
      <c r="K239" s="0" t="s">
        <v>11</v>
      </c>
      <c r="L239" s="0" t="s">
        <v>20</v>
      </c>
      <c r="M239" s="0" t="n">
        <v>77</v>
      </c>
      <c r="N239" s="0" t="n">
        <v>11</v>
      </c>
      <c r="O239" s="4" t="n">
        <v>810.86168692698</v>
      </c>
    </row>
    <row r="240" customFormat="false" ht="15" hidden="false" customHeight="false" outlineLevel="0" collapsed="false">
      <c r="A240" s="0" t="n">
        <v>8772</v>
      </c>
      <c r="B240" s="3" t="s">
        <v>7</v>
      </c>
      <c r="C240" s="0" t="s">
        <v>8</v>
      </c>
      <c r="D240" s="0" t="s">
        <v>9</v>
      </c>
      <c r="E240" s="0" t="n">
        <v>54.3</v>
      </c>
      <c r="F240" s="0" t="n">
        <v>3</v>
      </c>
      <c r="G240" s="4" t="n">
        <v>1324.74660236044</v>
      </c>
      <c r="I240" s="0" t="n">
        <v>38435</v>
      </c>
      <c r="J240" s="3" t="s">
        <v>10</v>
      </c>
      <c r="K240" s="0" t="s">
        <v>11</v>
      </c>
      <c r="L240" s="0" t="s">
        <v>20</v>
      </c>
      <c r="M240" s="0" t="n">
        <v>75.5</v>
      </c>
      <c r="N240" s="0" t="n">
        <v>11</v>
      </c>
      <c r="O240" s="4" t="n">
        <v>696.7674175946</v>
      </c>
    </row>
    <row r="241" customFormat="false" ht="15" hidden="false" customHeight="false" outlineLevel="0" collapsed="false">
      <c r="A241" s="0" t="n">
        <v>10908</v>
      </c>
      <c r="B241" s="3" t="s">
        <v>7</v>
      </c>
      <c r="C241" s="0" t="s">
        <v>8</v>
      </c>
      <c r="D241" s="0" t="s">
        <v>20</v>
      </c>
      <c r="E241" s="0" t="n">
        <v>36.9</v>
      </c>
      <c r="F241" s="0" t="n">
        <v>3</v>
      </c>
      <c r="G241" s="4" t="n">
        <v>1321.24466827296</v>
      </c>
      <c r="I241" s="0" t="n">
        <v>7833</v>
      </c>
      <c r="J241" s="3" t="s">
        <v>10</v>
      </c>
      <c r="K241" s="0" t="s">
        <v>8</v>
      </c>
      <c r="L241" s="0" t="s">
        <v>20</v>
      </c>
      <c r="M241" s="0" t="n">
        <v>83.8</v>
      </c>
      <c r="N241" s="0" t="n">
        <v>11</v>
      </c>
      <c r="O241" s="4" t="n">
        <v>591.807765642629</v>
      </c>
    </row>
    <row r="242" customFormat="false" ht="15" hidden="false" customHeight="false" outlineLevel="0" collapsed="false">
      <c r="A242" s="0" t="n">
        <v>17301</v>
      </c>
      <c r="B242" s="3" t="s">
        <v>7</v>
      </c>
      <c r="C242" s="0" t="s">
        <v>11</v>
      </c>
      <c r="D242" s="0" t="s">
        <v>20</v>
      </c>
      <c r="E242" s="0" t="n">
        <v>14</v>
      </c>
      <c r="F242" s="0" t="n">
        <v>3</v>
      </c>
      <c r="G242" s="4" t="n">
        <v>1289.28405994533</v>
      </c>
      <c r="I242" s="0" t="n">
        <v>31745</v>
      </c>
      <c r="J242" s="3" t="s">
        <v>10</v>
      </c>
      <c r="K242" s="0" t="s">
        <v>11</v>
      </c>
      <c r="L242" s="0" t="s">
        <v>20</v>
      </c>
      <c r="M242" s="0" t="n">
        <v>53.8</v>
      </c>
      <c r="N242" s="0" t="n">
        <v>11</v>
      </c>
      <c r="O242" s="4" t="n">
        <v>545.381566068798</v>
      </c>
    </row>
    <row r="243" customFormat="false" ht="15" hidden="false" customHeight="false" outlineLevel="0" collapsed="false">
      <c r="A243" s="0" t="n">
        <v>13497</v>
      </c>
      <c r="B243" s="3" t="s">
        <v>7</v>
      </c>
      <c r="C243" s="0" t="s">
        <v>11</v>
      </c>
      <c r="D243" s="0" t="s">
        <v>20</v>
      </c>
      <c r="E243" s="0" t="n">
        <v>19.2</v>
      </c>
      <c r="F243" s="0" t="n">
        <v>3</v>
      </c>
      <c r="G243" s="4" t="n">
        <v>1289.19367506688</v>
      </c>
      <c r="I243" s="0" t="n">
        <v>34981</v>
      </c>
      <c r="J243" s="3" t="s">
        <v>10</v>
      </c>
      <c r="K243" s="0" t="s">
        <v>11</v>
      </c>
      <c r="L243" s="0" t="s">
        <v>9</v>
      </c>
      <c r="M243" s="0" t="n">
        <v>52.3</v>
      </c>
      <c r="N243" s="0" t="n">
        <v>11</v>
      </c>
      <c r="O243" s="4" t="n">
        <v>440.196273129853</v>
      </c>
    </row>
    <row r="244" customFormat="false" ht="15" hidden="false" customHeight="false" outlineLevel="0" collapsed="false">
      <c r="A244" s="0" t="n">
        <v>16634</v>
      </c>
      <c r="B244" s="3" t="s">
        <v>7</v>
      </c>
      <c r="C244" s="0" t="s">
        <v>8</v>
      </c>
      <c r="D244" s="0" t="s">
        <v>9</v>
      </c>
      <c r="E244" s="0" t="n">
        <v>39.8</v>
      </c>
      <c r="F244" s="0" t="n">
        <v>3</v>
      </c>
      <c r="G244" s="4" t="n">
        <v>1254.81134556143</v>
      </c>
      <c r="I244" s="0" t="n">
        <v>42626</v>
      </c>
      <c r="J244" s="3" t="s">
        <v>10</v>
      </c>
      <c r="K244" s="0" t="s">
        <v>8</v>
      </c>
      <c r="L244" s="0" t="s">
        <v>9</v>
      </c>
      <c r="M244" s="0" t="n">
        <v>71</v>
      </c>
      <c r="N244" s="0" t="n">
        <v>10</v>
      </c>
      <c r="O244" s="4" t="n">
        <v>1169.84567688758</v>
      </c>
    </row>
    <row r="245" customFormat="false" ht="15" hidden="false" customHeight="false" outlineLevel="0" collapsed="false">
      <c r="A245" s="0" t="n">
        <v>15016</v>
      </c>
      <c r="B245" s="3" t="s">
        <v>7</v>
      </c>
      <c r="C245" s="0" t="s">
        <v>11</v>
      </c>
      <c r="D245" s="0" t="s">
        <v>20</v>
      </c>
      <c r="E245" s="0" t="n">
        <v>83.6</v>
      </c>
      <c r="F245" s="0" t="n">
        <v>3</v>
      </c>
      <c r="G245" s="4" t="n">
        <v>1249.10141595758</v>
      </c>
      <c r="I245" s="0" t="n">
        <v>2948</v>
      </c>
      <c r="J245" s="3" t="s">
        <v>10</v>
      </c>
      <c r="K245" s="0" t="s">
        <v>11</v>
      </c>
      <c r="L245" s="0" t="s">
        <v>20</v>
      </c>
      <c r="M245" s="0" t="n">
        <v>70.5</v>
      </c>
      <c r="N245" s="0" t="n">
        <v>10</v>
      </c>
      <c r="O245" s="4" t="n">
        <v>1130.25311548632</v>
      </c>
    </row>
    <row r="246" customFormat="false" ht="15" hidden="false" customHeight="false" outlineLevel="0" collapsed="false">
      <c r="A246" s="0" t="n">
        <v>17031</v>
      </c>
      <c r="B246" s="3" t="s">
        <v>7</v>
      </c>
      <c r="C246" s="0" t="s">
        <v>11</v>
      </c>
      <c r="D246" s="0" t="s">
        <v>20</v>
      </c>
      <c r="E246" s="0" t="n">
        <v>75.8</v>
      </c>
      <c r="F246" s="0" t="n">
        <v>3</v>
      </c>
      <c r="G246" s="4" t="n">
        <v>1246.60752827845</v>
      </c>
      <c r="I246" s="0" t="n">
        <v>16622</v>
      </c>
      <c r="J246" s="3" t="s">
        <v>10</v>
      </c>
      <c r="K246" s="0" t="s">
        <v>11</v>
      </c>
      <c r="L246" s="0" t="s">
        <v>9</v>
      </c>
      <c r="M246" s="0" t="n">
        <v>60.3</v>
      </c>
      <c r="N246" s="0" t="n">
        <v>10</v>
      </c>
      <c r="O246" s="4" t="n">
        <v>854.697446314507</v>
      </c>
    </row>
    <row r="247" customFormat="false" ht="15" hidden="false" customHeight="false" outlineLevel="0" collapsed="false">
      <c r="A247" s="0" t="n">
        <v>16933</v>
      </c>
      <c r="B247" s="3" t="s">
        <v>7</v>
      </c>
      <c r="C247" s="0" t="s">
        <v>11</v>
      </c>
      <c r="D247" s="0" t="s">
        <v>9</v>
      </c>
      <c r="E247" s="0" t="n">
        <v>18.9</v>
      </c>
      <c r="F247" s="0" t="n">
        <v>3</v>
      </c>
      <c r="G247" s="4" t="n">
        <v>1245.27696851444</v>
      </c>
      <c r="I247" s="0" t="n">
        <v>35918</v>
      </c>
      <c r="J247" s="3" t="s">
        <v>10</v>
      </c>
      <c r="K247" s="0" t="s">
        <v>11</v>
      </c>
      <c r="L247" s="0" t="s">
        <v>20</v>
      </c>
      <c r="M247" s="0" t="n">
        <v>38.2</v>
      </c>
      <c r="N247" s="0" t="n">
        <v>10</v>
      </c>
      <c r="O247" s="4" t="n">
        <v>805.638159813974</v>
      </c>
    </row>
    <row r="248" customFormat="false" ht="15" hidden="false" customHeight="false" outlineLevel="0" collapsed="false">
      <c r="A248" s="0" t="n">
        <v>17234</v>
      </c>
      <c r="B248" s="3" t="s">
        <v>7</v>
      </c>
      <c r="C248" s="0" t="s">
        <v>8</v>
      </c>
      <c r="D248" s="0" t="s">
        <v>9</v>
      </c>
      <c r="E248" s="0" t="n">
        <v>30.3</v>
      </c>
      <c r="F248" s="0" t="n">
        <v>3</v>
      </c>
      <c r="G248" s="4" t="n">
        <v>1231.49803106286</v>
      </c>
      <c r="I248" s="0" t="n">
        <v>9586</v>
      </c>
      <c r="J248" s="3" t="s">
        <v>10</v>
      </c>
      <c r="K248" s="0" t="s">
        <v>11</v>
      </c>
      <c r="L248" s="0" t="s">
        <v>20</v>
      </c>
      <c r="M248" s="0" t="n">
        <v>48.3</v>
      </c>
      <c r="N248" s="0" t="n">
        <v>10</v>
      </c>
      <c r="O248" s="4" t="n">
        <v>757.318064873363</v>
      </c>
    </row>
    <row r="249" customFormat="false" ht="15" hidden="false" customHeight="false" outlineLevel="0" collapsed="false">
      <c r="A249" s="0" t="n">
        <v>15922</v>
      </c>
      <c r="B249" s="3" t="s">
        <v>7</v>
      </c>
      <c r="C249" s="0" t="s">
        <v>11</v>
      </c>
      <c r="D249" s="0" t="s">
        <v>20</v>
      </c>
      <c r="E249" s="0" t="n">
        <v>46.1</v>
      </c>
      <c r="F249" s="0" t="n">
        <v>3</v>
      </c>
      <c r="G249" s="4" t="n">
        <v>1224.55877422256</v>
      </c>
      <c r="I249" s="0" t="n">
        <v>26841</v>
      </c>
      <c r="J249" s="3" t="s">
        <v>10</v>
      </c>
      <c r="K249" s="0" t="s">
        <v>8</v>
      </c>
      <c r="L249" s="0" t="s">
        <v>9</v>
      </c>
      <c r="M249" s="0" t="n">
        <v>76.7</v>
      </c>
      <c r="N249" s="0" t="n">
        <v>10</v>
      </c>
      <c r="O249" s="4" t="n">
        <v>736.454364466444</v>
      </c>
    </row>
    <row r="250" customFormat="false" ht="15" hidden="false" customHeight="false" outlineLevel="0" collapsed="false">
      <c r="A250" s="0" t="n">
        <v>14582</v>
      </c>
      <c r="B250" s="3" t="s">
        <v>7</v>
      </c>
      <c r="C250" s="0" t="s">
        <v>11</v>
      </c>
      <c r="D250" s="0" t="s">
        <v>9</v>
      </c>
      <c r="E250" s="0" t="n">
        <v>16.3</v>
      </c>
      <c r="F250" s="0" t="n">
        <v>3</v>
      </c>
      <c r="G250" s="4" t="n">
        <v>1217.62835635984</v>
      </c>
      <c r="I250" s="0" t="n">
        <v>42501</v>
      </c>
      <c r="J250" s="3" t="s">
        <v>10</v>
      </c>
      <c r="K250" s="0" t="s">
        <v>8</v>
      </c>
      <c r="L250" s="0" t="s">
        <v>20</v>
      </c>
      <c r="M250" s="0" t="n">
        <v>71.6</v>
      </c>
      <c r="N250" s="0" t="n">
        <v>10</v>
      </c>
      <c r="O250" s="4" t="n">
        <v>717.316567165123</v>
      </c>
    </row>
    <row r="251" customFormat="false" ht="15" hidden="false" customHeight="false" outlineLevel="0" collapsed="false">
      <c r="A251" s="0" t="n">
        <v>7618</v>
      </c>
      <c r="B251" s="3" t="s">
        <v>7</v>
      </c>
      <c r="C251" s="0" t="s">
        <v>8</v>
      </c>
      <c r="D251" s="0" t="s">
        <v>20</v>
      </c>
      <c r="E251" s="0" t="n">
        <v>49.5</v>
      </c>
      <c r="F251" s="0" t="n">
        <v>3</v>
      </c>
      <c r="G251" s="4" t="n">
        <v>1156.61104658406</v>
      </c>
      <c r="I251" s="0" t="n">
        <v>16979</v>
      </c>
      <c r="J251" s="3" t="s">
        <v>10</v>
      </c>
      <c r="K251" s="0" t="s">
        <v>11</v>
      </c>
      <c r="L251" s="0" t="s">
        <v>20</v>
      </c>
      <c r="M251" s="0" t="n">
        <v>38.5</v>
      </c>
      <c r="N251" s="0" t="n">
        <v>10</v>
      </c>
      <c r="O251" s="4" t="n">
        <v>700.086158506853</v>
      </c>
    </row>
    <row r="252" customFormat="false" ht="15" hidden="false" customHeight="false" outlineLevel="0" collapsed="false">
      <c r="A252" s="0" t="n">
        <v>17175</v>
      </c>
      <c r="B252" s="3" t="s">
        <v>7</v>
      </c>
      <c r="C252" s="0" t="s">
        <v>8</v>
      </c>
      <c r="D252" s="0" t="s">
        <v>20</v>
      </c>
      <c r="E252" s="0" t="n">
        <v>35.2</v>
      </c>
      <c r="F252" s="0" t="n">
        <v>3</v>
      </c>
      <c r="G252" s="4" t="n">
        <v>1139.20824318242</v>
      </c>
      <c r="I252" s="0" t="n">
        <v>43930</v>
      </c>
      <c r="J252" s="3" t="s">
        <v>10</v>
      </c>
      <c r="K252" s="0" t="s">
        <v>11</v>
      </c>
      <c r="L252" s="0" t="s">
        <v>9</v>
      </c>
      <c r="M252" s="0" t="n">
        <v>75.3</v>
      </c>
      <c r="N252" s="0" t="n">
        <v>10</v>
      </c>
      <c r="O252" s="4" t="n">
        <v>521.758863356015</v>
      </c>
    </row>
    <row r="253" customFormat="false" ht="15" hidden="false" customHeight="false" outlineLevel="0" collapsed="false">
      <c r="A253" s="0" t="n">
        <v>16937</v>
      </c>
      <c r="B253" s="3" t="s">
        <v>7</v>
      </c>
      <c r="C253" s="0" t="s">
        <v>11</v>
      </c>
      <c r="D253" s="0" t="s">
        <v>9</v>
      </c>
      <c r="E253" s="0" t="n">
        <v>83</v>
      </c>
      <c r="F253" s="0" t="n">
        <v>3</v>
      </c>
      <c r="G253" s="4" t="n">
        <v>1114.00664357839</v>
      </c>
      <c r="I253" s="0" t="n">
        <v>16589</v>
      </c>
      <c r="J253" s="3" t="s">
        <v>10</v>
      </c>
      <c r="K253" s="0" t="s">
        <v>11</v>
      </c>
      <c r="L253" s="0" t="s">
        <v>20</v>
      </c>
      <c r="M253" s="0" t="n">
        <v>56.8</v>
      </c>
      <c r="N253" s="0" t="n">
        <v>10</v>
      </c>
      <c r="O253" s="4" t="n">
        <v>276.156503719559</v>
      </c>
    </row>
    <row r="254" customFormat="false" ht="15" hidden="false" customHeight="false" outlineLevel="0" collapsed="false">
      <c r="A254" s="0" t="n">
        <v>17124</v>
      </c>
      <c r="B254" s="3" t="s">
        <v>7</v>
      </c>
      <c r="C254" s="0" t="s">
        <v>8</v>
      </c>
      <c r="D254" s="0" t="s">
        <v>9</v>
      </c>
      <c r="E254" s="0" t="n">
        <v>77.6</v>
      </c>
      <c r="F254" s="0" t="n">
        <v>3</v>
      </c>
      <c r="G254" s="4" t="n">
        <v>1112.55136873724</v>
      </c>
      <c r="I254" s="0" t="n">
        <v>23966</v>
      </c>
      <c r="J254" s="3" t="s">
        <v>10</v>
      </c>
      <c r="K254" s="0" t="s">
        <v>11</v>
      </c>
      <c r="L254" s="0" t="s">
        <v>9</v>
      </c>
      <c r="M254" s="0" t="n">
        <v>55.8</v>
      </c>
      <c r="N254" s="0" t="n">
        <v>9</v>
      </c>
      <c r="O254" s="4" t="n">
        <v>922.702554384233</v>
      </c>
    </row>
    <row r="255" customFormat="false" ht="15" hidden="false" customHeight="false" outlineLevel="0" collapsed="false">
      <c r="A255" s="0" t="n">
        <v>8772</v>
      </c>
      <c r="B255" s="3" t="s">
        <v>7</v>
      </c>
      <c r="C255" s="0" t="s">
        <v>8</v>
      </c>
      <c r="D255" s="0" t="s">
        <v>20</v>
      </c>
      <c r="E255" s="0" t="n">
        <v>54.3</v>
      </c>
      <c r="F255" s="0" t="n">
        <v>3</v>
      </c>
      <c r="G255" s="4" t="n">
        <v>1111.5219520889</v>
      </c>
      <c r="I255" s="0" t="n">
        <v>2948</v>
      </c>
      <c r="J255" s="3" t="s">
        <v>10</v>
      </c>
      <c r="K255" s="0" t="s">
        <v>11</v>
      </c>
      <c r="L255" s="0" t="s">
        <v>9</v>
      </c>
      <c r="M255" s="0" t="n">
        <v>70.5</v>
      </c>
      <c r="N255" s="0" t="n">
        <v>9</v>
      </c>
      <c r="O255" s="4" t="n">
        <v>880.695462573078</v>
      </c>
    </row>
    <row r="256" customFormat="false" ht="15" hidden="false" customHeight="false" outlineLevel="0" collapsed="false">
      <c r="A256" s="0" t="n">
        <v>1128</v>
      </c>
      <c r="B256" s="3" t="s">
        <v>7</v>
      </c>
      <c r="C256" s="0" t="s">
        <v>11</v>
      </c>
      <c r="D256" s="0" t="s">
        <v>9</v>
      </c>
      <c r="E256" s="0" t="n">
        <v>52.2</v>
      </c>
      <c r="F256" s="0" t="n">
        <v>3</v>
      </c>
      <c r="G256" s="4" t="n">
        <v>1105.40626856959</v>
      </c>
      <c r="I256" s="0" t="n">
        <v>16979</v>
      </c>
      <c r="J256" s="3" t="s">
        <v>10</v>
      </c>
      <c r="K256" s="0" t="s">
        <v>11</v>
      </c>
      <c r="L256" s="0" t="s">
        <v>9</v>
      </c>
      <c r="M256" s="0" t="n">
        <v>38.5</v>
      </c>
      <c r="N256" s="0" t="n">
        <v>9</v>
      </c>
      <c r="O256" s="4" t="n">
        <v>726.176661239286</v>
      </c>
    </row>
    <row r="257" customFormat="false" ht="15" hidden="false" customHeight="false" outlineLevel="0" collapsed="false">
      <c r="A257" s="0" t="n">
        <v>17279</v>
      </c>
      <c r="B257" s="3" t="s">
        <v>7</v>
      </c>
      <c r="C257" s="0" t="s">
        <v>8</v>
      </c>
      <c r="D257" s="0" t="s">
        <v>9</v>
      </c>
      <c r="E257" s="0" t="n">
        <v>58</v>
      </c>
      <c r="F257" s="0" t="n">
        <v>3</v>
      </c>
      <c r="G257" s="4" t="n">
        <v>1074.3949994731</v>
      </c>
      <c r="I257" s="0" t="n">
        <v>37873</v>
      </c>
      <c r="J257" s="3" t="s">
        <v>10</v>
      </c>
      <c r="K257" s="0" t="s">
        <v>8</v>
      </c>
      <c r="L257" s="0" t="s">
        <v>20</v>
      </c>
      <c r="M257" s="0" t="n">
        <v>75.5</v>
      </c>
      <c r="N257" s="0" t="n">
        <v>9</v>
      </c>
      <c r="O257" s="4" t="n">
        <v>704.642132773513</v>
      </c>
    </row>
    <row r="258" customFormat="false" ht="15" hidden="false" customHeight="false" outlineLevel="0" collapsed="false">
      <c r="A258" s="0" t="n">
        <v>3617</v>
      </c>
      <c r="B258" s="3" t="s">
        <v>7</v>
      </c>
      <c r="C258" s="0" t="s">
        <v>11</v>
      </c>
      <c r="D258" s="0" t="s">
        <v>9</v>
      </c>
      <c r="E258" s="0" t="n">
        <v>73.1</v>
      </c>
      <c r="F258" s="0" t="n">
        <v>3</v>
      </c>
      <c r="G258" s="4" t="n">
        <v>1068.21335480547</v>
      </c>
      <c r="I258" s="0" t="n">
        <v>2644</v>
      </c>
      <c r="J258" s="3" t="s">
        <v>10</v>
      </c>
      <c r="K258" s="0" t="s">
        <v>8</v>
      </c>
      <c r="L258" s="0" t="s">
        <v>20</v>
      </c>
      <c r="M258" s="0" t="n">
        <v>55.3</v>
      </c>
      <c r="N258" s="0" t="n">
        <v>9</v>
      </c>
      <c r="O258" s="4" t="n">
        <v>695.413910795199</v>
      </c>
    </row>
    <row r="259" customFormat="false" ht="15" hidden="false" customHeight="false" outlineLevel="0" collapsed="false">
      <c r="A259" s="0" t="n">
        <v>14582</v>
      </c>
      <c r="B259" s="3" t="s">
        <v>7</v>
      </c>
      <c r="C259" s="0" t="s">
        <v>11</v>
      </c>
      <c r="D259" s="0" t="s">
        <v>20</v>
      </c>
      <c r="E259" s="0" t="n">
        <v>16.3</v>
      </c>
      <c r="F259" s="0" t="n">
        <v>3</v>
      </c>
      <c r="G259" s="4" t="n">
        <v>1058.75640468302</v>
      </c>
      <c r="I259" s="0" t="n">
        <v>31745</v>
      </c>
      <c r="J259" s="3" t="s">
        <v>10</v>
      </c>
      <c r="K259" s="0" t="s">
        <v>11</v>
      </c>
      <c r="L259" s="0" t="s">
        <v>9</v>
      </c>
      <c r="M259" s="0" t="n">
        <v>53.8</v>
      </c>
      <c r="N259" s="0" t="n">
        <v>9</v>
      </c>
      <c r="O259" s="4" t="n">
        <v>690.74757770304</v>
      </c>
    </row>
    <row r="260" customFormat="false" ht="15" hidden="false" customHeight="false" outlineLevel="0" collapsed="false">
      <c r="A260" s="0" t="n">
        <v>11419</v>
      </c>
      <c r="B260" s="3" t="s">
        <v>7</v>
      </c>
      <c r="C260" s="0" t="s">
        <v>11</v>
      </c>
      <c r="D260" s="0" t="s">
        <v>20</v>
      </c>
      <c r="E260" s="0" t="n">
        <v>65.9</v>
      </c>
      <c r="F260" s="0" t="n">
        <v>3</v>
      </c>
      <c r="G260" s="4" t="n">
        <v>1056.64793779409</v>
      </c>
      <c r="I260" s="0" t="n">
        <v>39079</v>
      </c>
      <c r="J260" s="3" t="s">
        <v>10</v>
      </c>
      <c r="K260" s="0" t="s">
        <v>11</v>
      </c>
      <c r="L260" s="0" t="s">
        <v>20</v>
      </c>
      <c r="M260" s="0" t="n">
        <v>69</v>
      </c>
      <c r="N260" s="0" t="n">
        <v>9</v>
      </c>
      <c r="O260" s="4" t="n">
        <v>611.750854912029</v>
      </c>
    </row>
    <row r="261" customFormat="false" ht="15" hidden="false" customHeight="false" outlineLevel="0" collapsed="false">
      <c r="A261" s="0" t="n">
        <v>2018</v>
      </c>
      <c r="B261" s="3" t="s">
        <v>7</v>
      </c>
      <c r="C261" s="0" t="s">
        <v>8</v>
      </c>
      <c r="D261" s="0" t="s">
        <v>9</v>
      </c>
      <c r="E261" s="0" t="n">
        <v>79.4</v>
      </c>
      <c r="F261" s="0" t="n">
        <v>3</v>
      </c>
      <c r="G261" s="4" t="n">
        <v>1039.8295129268</v>
      </c>
      <c r="I261" s="0" t="n">
        <v>16038</v>
      </c>
      <c r="J261" s="3" t="s">
        <v>10</v>
      </c>
      <c r="K261" s="0" t="s">
        <v>11</v>
      </c>
      <c r="L261" s="0" t="s">
        <v>20</v>
      </c>
      <c r="M261" s="0" t="n">
        <v>77.7</v>
      </c>
      <c r="N261" s="0" t="n">
        <v>9</v>
      </c>
      <c r="O261" s="4" t="n">
        <v>605.073776769617</v>
      </c>
    </row>
    <row r="262" customFormat="false" ht="15" hidden="false" customHeight="false" outlineLevel="0" collapsed="false">
      <c r="A262" s="0" t="n">
        <v>9360</v>
      </c>
      <c r="B262" s="3" t="s">
        <v>7</v>
      </c>
      <c r="C262" s="0" t="s">
        <v>8</v>
      </c>
      <c r="D262" s="0" t="s">
        <v>20</v>
      </c>
      <c r="E262" s="0" t="n">
        <v>26.8</v>
      </c>
      <c r="F262" s="0" t="n">
        <v>3</v>
      </c>
      <c r="G262" s="4" t="n">
        <v>1035.18450070076</v>
      </c>
      <c r="I262" s="0" t="n">
        <v>27472</v>
      </c>
      <c r="J262" s="3" t="s">
        <v>10</v>
      </c>
      <c r="K262" s="0" t="s">
        <v>8</v>
      </c>
      <c r="L262" s="0" t="s">
        <v>9</v>
      </c>
      <c r="M262" s="0" t="n">
        <v>68.4</v>
      </c>
      <c r="N262" s="0" t="n">
        <v>9</v>
      </c>
      <c r="O262" s="4" t="n">
        <v>577.382409335279</v>
      </c>
    </row>
    <row r="263" customFormat="false" ht="15" hidden="false" customHeight="false" outlineLevel="0" collapsed="false">
      <c r="A263" s="0" t="n">
        <v>14393</v>
      </c>
      <c r="B263" s="3" t="s">
        <v>7</v>
      </c>
      <c r="C263" s="0" t="s">
        <v>11</v>
      </c>
      <c r="D263" s="0" t="s">
        <v>20</v>
      </c>
      <c r="E263" s="0" t="n">
        <v>43.7</v>
      </c>
      <c r="F263" s="0" t="n">
        <v>3</v>
      </c>
      <c r="G263" s="4" t="n">
        <v>1034.16352763193</v>
      </c>
      <c r="I263" s="0" t="n">
        <v>8993</v>
      </c>
      <c r="J263" s="3" t="s">
        <v>10</v>
      </c>
      <c r="K263" s="0" t="s">
        <v>8</v>
      </c>
      <c r="L263" s="0" t="s">
        <v>20</v>
      </c>
      <c r="M263" s="0" t="n">
        <v>82.4</v>
      </c>
      <c r="N263" s="0" t="n">
        <v>9</v>
      </c>
      <c r="O263" s="4" t="n">
        <v>499.355215275939</v>
      </c>
    </row>
    <row r="264" customFormat="false" ht="15" hidden="false" customHeight="false" outlineLevel="0" collapsed="false">
      <c r="A264" s="0" t="n">
        <v>17191</v>
      </c>
      <c r="B264" s="3" t="s">
        <v>7</v>
      </c>
      <c r="C264" s="0" t="s">
        <v>8</v>
      </c>
      <c r="D264" s="0" t="s">
        <v>20</v>
      </c>
      <c r="E264" s="0" t="n">
        <v>37.3</v>
      </c>
      <c r="F264" s="0" t="n">
        <v>3</v>
      </c>
      <c r="G264" s="4" t="n">
        <v>1031.39697958782</v>
      </c>
      <c r="I264" s="0" t="n">
        <v>41505</v>
      </c>
      <c r="J264" s="3" t="s">
        <v>10</v>
      </c>
      <c r="K264" s="0" t="s">
        <v>11</v>
      </c>
      <c r="L264" s="0" t="s">
        <v>20</v>
      </c>
      <c r="M264" s="0" t="n">
        <v>43.2</v>
      </c>
      <c r="N264" s="0" t="n">
        <v>9</v>
      </c>
      <c r="O264" s="4" t="n">
        <v>494.26009318928</v>
      </c>
    </row>
    <row r="265" customFormat="false" ht="15" hidden="false" customHeight="false" outlineLevel="0" collapsed="false">
      <c r="A265" s="0" t="n">
        <v>15922</v>
      </c>
      <c r="B265" s="3" t="s">
        <v>7</v>
      </c>
      <c r="C265" s="0" t="s">
        <v>11</v>
      </c>
      <c r="D265" s="0" t="s">
        <v>9</v>
      </c>
      <c r="E265" s="0" t="n">
        <v>46.1</v>
      </c>
      <c r="F265" s="0" t="n">
        <v>3</v>
      </c>
      <c r="G265" s="4" t="n">
        <v>1021.12134275495</v>
      </c>
      <c r="I265" s="0" t="n">
        <v>43953</v>
      </c>
      <c r="J265" s="3" t="s">
        <v>10</v>
      </c>
      <c r="K265" s="0" t="s">
        <v>11</v>
      </c>
      <c r="L265" s="0" t="s">
        <v>20</v>
      </c>
      <c r="M265" s="0" t="n">
        <v>74</v>
      </c>
      <c r="N265" s="0" t="n">
        <v>9</v>
      </c>
      <c r="O265" s="4" t="n">
        <v>490.849122816847</v>
      </c>
    </row>
    <row r="266" customFormat="false" ht="15" hidden="false" customHeight="false" outlineLevel="0" collapsed="false">
      <c r="A266" s="0" t="n">
        <v>16971</v>
      </c>
      <c r="B266" s="3" t="s">
        <v>7</v>
      </c>
      <c r="C266" s="0" t="s">
        <v>8</v>
      </c>
      <c r="D266" s="0" t="s">
        <v>20</v>
      </c>
      <c r="E266" s="0" t="n">
        <v>40.3</v>
      </c>
      <c r="F266" s="0" t="n">
        <v>3</v>
      </c>
      <c r="G266" s="4" t="n">
        <v>1021.11441679293</v>
      </c>
      <c r="I266" s="0" t="n">
        <v>32052</v>
      </c>
      <c r="J266" s="3" t="s">
        <v>10</v>
      </c>
      <c r="K266" s="0" t="s">
        <v>11</v>
      </c>
      <c r="L266" s="0" t="s">
        <v>20</v>
      </c>
      <c r="M266" s="0" t="n">
        <v>79.4</v>
      </c>
      <c r="N266" s="0" t="n">
        <v>9</v>
      </c>
      <c r="O266" s="4" t="n">
        <v>484.973378701039</v>
      </c>
    </row>
    <row r="267" customFormat="false" ht="15" hidden="false" customHeight="false" outlineLevel="0" collapsed="false">
      <c r="A267" s="0" t="n">
        <v>16971</v>
      </c>
      <c r="B267" s="3" t="s">
        <v>7</v>
      </c>
      <c r="C267" s="0" t="s">
        <v>8</v>
      </c>
      <c r="D267" s="0" t="s">
        <v>9</v>
      </c>
      <c r="E267" s="0" t="n">
        <v>40.3</v>
      </c>
      <c r="F267" s="0" t="n">
        <v>3</v>
      </c>
      <c r="G267" s="4" t="n">
        <v>1014.53166053919</v>
      </c>
      <c r="I267" s="0" t="n">
        <v>41505</v>
      </c>
      <c r="J267" s="3" t="s">
        <v>10</v>
      </c>
      <c r="K267" s="0" t="s">
        <v>11</v>
      </c>
      <c r="L267" s="0" t="s">
        <v>9</v>
      </c>
      <c r="M267" s="0" t="n">
        <v>43.2</v>
      </c>
      <c r="N267" s="0" t="n">
        <v>9</v>
      </c>
      <c r="O267" s="4" t="n">
        <v>462.245079331516</v>
      </c>
    </row>
    <row r="268" customFormat="false" ht="15" hidden="false" customHeight="false" outlineLevel="0" collapsed="false">
      <c r="A268" s="0" t="s">
        <v>26</v>
      </c>
      <c r="B268" s="3" t="s">
        <v>7</v>
      </c>
      <c r="C268" s="0" t="s">
        <v>11</v>
      </c>
      <c r="D268" s="0" t="s">
        <v>9</v>
      </c>
      <c r="E268" s="0" t="n">
        <v>44.3</v>
      </c>
      <c r="F268" s="0" t="n">
        <v>3</v>
      </c>
      <c r="G268" s="4" t="n">
        <v>1007.88006656892</v>
      </c>
      <c r="I268" s="0" t="n">
        <v>16589</v>
      </c>
      <c r="J268" s="3" t="s">
        <v>10</v>
      </c>
      <c r="K268" s="0" t="s">
        <v>11</v>
      </c>
      <c r="L268" s="0" t="s">
        <v>9</v>
      </c>
      <c r="M268" s="0" t="n">
        <v>56.8</v>
      </c>
      <c r="N268" s="0" t="n">
        <v>9</v>
      </c>
      <c r="O268" s="4" t="n">
        <v>316.740517924684</v>
      </c>
    </row>
    <row r="269" customFormat="false" ht="15" hidden="false" customHeight="false" outlineLevel="0" collapsed="false">
      <c r="A269" s="0" t="n">
        <v>997</v>
      </c>
      <c r="B269" s="3" t="s">
        <v>7</v>
      </c>
      <c r="C269" s="0" t="s">
        <v>8</v>
      </c>
      <c r="D269" s="0" t="s">
        <v>9</v>
      </c>
      <c r="E269" s="0" t="n">
        <v>27.6</v>
      </c>
      <c r="F269" s="0" t="n">
        <v>3</v>
      </c>
      <c r="G269" s="4" t="n">
        <v>1003.01316777821</v>
      </c>
      <c r="I269" s="0" t="n">
        <v>10847</v>
      </c>
      <c r="J269" s="3" t="s">
        <v>10</v>
      </c>
      <c r="K269" s="0" t="s">
        <v>11</v>
      </c>
      <c r="L269" s="0" t="s">
        <v>9</v>
      </c>
      <c r="M269" s="0" t="n">
        <v>72.3</v>
      </c>
      <c r="N269" s="0" t="n">
        <v>9</v>
      </c>
      <c r="O269" s="4" t="n">
        <v>312.183277674508</v>
      </c>
    </row>
    <row r="270" customFormat="false" ht="15" hidden="false" customHeight="false" outlineLevel="0" collapsed="false">
      <c r="A270" s="0" t="n">
        <v>13582</v>
      </c>
      <c r="B270" s="3" t="s">
        <v>7</v>
      </c>
      <c r="C270" s="0" t="s">
        <v>8</v>
      </c>
      <c r="D270" s="0" t="s">
        <v>20</v>
      </c>
      <c r="E270" s="0" t="n">
        <v>13.4</v>
      </c>
      <c r="F270" s="0" t="n">
        <v>3</v>
      </c>
      <c r="G270" s="4" t="n">
        <v>1000.34974010669</v>
      </c>
      <c r="I270" s="0" t="n">
        <v>10923</v>
      </c>
      <c r="J270" s="3" t="s">
        <v>10</v>
      </c>
      <c r="K270" s="0" t="s">
        <v>8</v>
      </c>
      <c r="L270" s="0" t="s">
        <v>20</v>
      </c>
      <c r="M270" s="0" t="n">
        <v>58.9</v>
      </c>
      <c r="N270" s="0" t="n">
        <v>8</v>
      </c>
      <c r="O270" s="4" t="n">
        <v>867.546055465383</v>
      </c>
    </row>
    <row r="271" customFormat="false" ht="15" hidden="false" customHeight="false" outlineLevel="0" collapsed="false">
      <c r="A271" s="0" t="n">
        <v>10923</v>
      </c>
      <c r="B271" s="3" t="s">
        <v>7</v>
      </c>
      <c r="C271" s="0" t="s">
        <v>8</v>
      </c>
      <c r="D271" s="0" t="s">
        <v>20</v>
      </c>
      <c r="E271" s="0" t="n">
        <v>59.3</v>
      </c>
      <c r="F271" s="0" t="n">
        <v>3</v>
      </c>
      <c r="G271" s="4" t="n">
        <v>979.109265699563</v>
      </c>
      <c r="I271" s="0" t="n">
        <v>28817</v>
      </c>
      <c r="J271" s="3" t="s">
        <v>10</v>
      </c>
      <c r="K271" s="0" t="s">
        <v>11</v>
      </c>
      <c r="L271" s="0" t="s">
        <v>9</v>
      </c>
      <c r="M271" s="0" t="n">
        <v>79</v>
      </c>
      <c r="N271" s="0" t="n">
        <v>8</v>
      </c>
      <c r="O271" s="4" t="n">
        <v>815.807774610811</v>
      </c>
    </row>
    <row r="272" customFormat="false" ht="15" hidden="false" customHeight="false" outlineLevel="0" collapsed="false">
      <c r="A272" s="0" t="n">
        <v>16789</v>
      </c>
      <c r="B272" s="3" t="s">
        <v>7</v>
      </c>
      <c r="C272" s="0" t="s">
        <v>8</v>
      </c>
      <c r="D272" s="0" t="s">
        <v>20</v>
      </c>
      <c r="E272" s="0" t="n">
        <v>52</v>
      </c>
      <c r="F272" s="0" t="n">
        <v>3</v>
      </c>
      <c r="G272" s="4" t="n">
        <v>969.612947933012</v>
      </c>
      <c r="I272" s="0" t="n">
        <v>20225</v>
      </c>
      <c r="J272" s="3" t="s">
        <v>10</v>
      </c>
      <c r="K272" s="0" t="s">
        <v>8</v>
      </c>
      <c r="L272" s="0" t="s">
        <v>9</v>
      </c>
      <c r="M272" s="0" t="n">
        <v>62.3</v>
      </c>
      <c r="N272" s="0" t="n">
        <v>8</v>
      </c>
      <c r="O272" s="4" t="n">
        <v>786.770823729922</v>
      </c>
    </row>
    <row r="273" customFormat="false" ht="15" hidden="false" customHeight="false" outlineLevel="0" collapsed="false">
      <c r="A273" s="0" t="n">
        <v>17191</v>
      </c>
      <c r="B273" s="3" t="s">
        <v>7</v>
      </c>
      <c r="C273" s="0" t="s">
        <v>8</v>
      </c>
      <c r="D273" s="0" t="s">
        <v>9</v>
      </c>
      <c r="E273" s="0" t="n">
        <v>37.3</v>
      </c>
      <c r="F273" s="0" t="n">
        <v>3</v>
      </c>
      <c r="G273" s="4" t="n">
        <v>965.09982110966</v>
      </c>
      <c r="I273" s="0" t="s">
        <v>29</v>
      </c>
      <c r="J273" s="3" t="s">
        <v>10</v>
      </c>
      <c r="K273" s="0" t="s">
        <v>8</v>
      </c>
      <c r="L273" s="0" t="s">
        <v>9</v>
      </c>
      <c r="M273" s="0" t="n">
        <v>55.6</v>
      </c>
      <c r="N273" s="0" t="n">
        <v>8</v>
      </c>
      <c r="O273" s="4" t="n">
        <v>696.459291112993</v>
      </c>
    </row>
    <row r="274" customFormat="false" ht="15" hidden="false" customHeight="false" outlineLevel="0" collapsed="false">
      <c r="A274" s="0" t="n">
        <v>3648</v>
      </c>
      <c r="B274" s="3" t="s">
        <v>7</v>
      </c>
      <c r="C274" s="0" t="s">
        <v>11</v>
      </c>
      <c r="D274" s="0" t="s">
        <v>9</v>
      </c>
      <c r="E274" s="0" t="n">
        <v>44.7</v>
      </c>
      <c r="F274" s="0" t="n">
        <v>3</v>
      </c>
      <c r="G274" s="4" t="n">
        <v>961.364544342204</v>
      </c>
      <c r="I274" s="0" t="n">
        <v>16733</v>
      </c>
      <c r="J274" s="3" t="s">
        <v>10</v>
      </c>
      <c r="K274" s="0" t="s">
        <v>11</v>
      </c>
      <c r="L274" s="0" t="s">
        <v>20</v>
      </c>
      <c r="M274" s="0" t="n">
        <v>58.8</v>
      </c>
      <c r="N274" s="0" t="n">
        <v>7</v>
      </c>
      <c r="O274" s="4" t="n">
        <v>1261.46559921195</v>
      </c>
    </row>
    <row r="275" customFormat="false" ht="15" hidden="false" customHeight="false" outlineLevel="0" collapsed="false">
      <c r="A275" s="0" t="n">
        <v>646</v>
      </c>
      <c r="B275" s="3" t="s">
        <v>7</v>
      </c>
      <c r="C275" s="0" t="s">
        <v>8</v>
      </c>
      <c r="D275" s="0" t="s">
        <v>9</v>
      </c>
      <c r="E275" s="0" t="n">
        <v>60.5</v>
      </c>
      <c r="F275" s="0" t="n">
        <v>3</v>
      </c>
      <c r="G275" s="4" t="n">
        <v>960.62689824398</v>
      </c>
      <c r="I275" s="0" t="n">
        <v>43943</v>
      </c>
      <c r="J275" s="3" t="s">
        <v>10</v>
      </c>
      <c r="K275" s="0" t="s">
        <v>11</v>
      </c>
      <c r="L275" s="0" t="s">
        <v>20</v>
      </c>
      <c r="M275" s="0" t="n">
        <v>47.9</v>
      </c>
      <c r="N275" s="0" t="n">
        <v>7</v>
      </c>
      <c r="O275" s="4" t="n">
        <v>983.764292879214</v>
      </c>
    </row>
    <row r="276" customFormat="false" ht="15" hidden="false" customHeight="false" outlineLevel="0" collapsed="false">
      <c r="A276" s="0" t="n">
        <v>15890</v>
      </c>
      <c r="B276" s="3" t="s">
        <v>7</v>
      </c>
      <c r="C276" s="0" t="s">
        <v>8</v>
      </c>
      <c r="D276" s="0" t="s">
        <v>20</v>
      </c>
      <c r="E276" s="0" t="n">
        <v>45.2</v>
      </c>
      <c r="F276" s="0" t="n">
        <v>3</v>
      </c>
      <c r="G276" s="4" t="n">
        <v>949.911170361989</v>
      </c>
      <c r="I276" s="0" t="n">
        <v>14633</v>
      </c>
      <c r="J276" s="3" t="s">
        <v>10</v>
      </c>
      <c r="K276" s="0" t="s">
        <v>11</v>
      </c>
      <c r="L276" s="0" t="s">
        <v>9</v>
      </c>
      <c r="M276" s="0" t="n">
        <v>89.2</v>
      </c>
      <c r="N276" s="0" t="n">
        <v>7</v>
      </c>
      <c r="O276" s="4" t="n">
        <v>961.701990800617</v>
      </c>
    </row>
    <row r="277" customFormat="false" ht="15" hidden="false" customHeight="false" outlineLevel="0" collapsed="false">
      <c r="A277" s="0" t="n">
        <v>14079</v>
      </c>
      <c r="B277" s="3" t="s">
        <v>7</v>
      </c>
      <c r="C277" s="0" t="s">
        <v>8</v>
      </c>
      <c r="D277" s="0" t="s">
        <v>9</v>
      </c>
      <c r="E277" s="0" t="n">
        <v>18.2</v>
      </c>
      <c r="F277" s="0" t="n">
        <v>3</v>
      </c>
      <c r="G277" s="4" t="n">
        <v>934.749200048942</v>
      </c>
      <c r="I277" s="0" t="n">
        <v>39953</v>
      </c>
      <c r="J277" s="3" t="s">
        <v>10</v>
      </c>
      <c r="K277" s="0" t="s">
        <v>11</v>
      </c>
      <c r="L277" s="0" t="s">
        <v>20</v>
      </c>
      <c r="M277" s="0" t="n">
        <v>22.2</v>
      </c>
      <c r="N277" s="0" t="n">
        <v>7</v>
      </c>
      <c r="O277" s="4" t="n">
        <v>938.016601063326</v>
      </c>
    </row>
    <row r="278" customFormat="false" ht="15" hidden="false" customHeight="false" outlineLevel="0" collapsed="false">
      <c r="A278" s="0" t="n">
        <v>1128</v>
      </c>
      <c r="B278" s="3" t="s">
        <v>7</v>
      </c>
      <c r="C278" s="0" t="s">
        <v>11</v>
      </c>
      <c r="D278" s="0" t="s">
        <v>20</v>
      </c>
      <c r="E278" s="0" t="n">
        <v>52.2</v>
      </c>
      <c r="F278" s="0" t="n">
        <v>3</v>
      </c>
      <c r="G278" s="4" t="n">
        <v>920.980063118407</v>
      </c>
      <c r="I278" s="0" t="n">
        <v>17134</v>
      </c>
      <c r="J278" s="3" t="s">
        <v>10</v>
      </c>
      <c r="K278" s="0" t="s">
        <v>11</v>
      </c>
      <c r="L278" s="0" t="s">
        <v>20</v>
      </c>
      <c r="M278" s="0" t="n">
        <v>57</v>
      </c>
      <c r="N278" s="0" t="n">
        <v>7</v>
      </c>
      <c r="O278" s="4" t="n">
        <v>695.645366504443</v>
      </c>
    </row>
    <row r="279" customFormat="false" ht="15" hidden="false" customHeight="false" outlineLevel="0" collapsed="false">
      <c r="A279" s="0" t="n">
        <v>17358</v>
      </c>
      <c r="B279" s="3" t="s">
        <v>7</v>
      </c>
      <c r="C279" s="0" t="s">
        <v>11</v>
      </c>
      <c r="D279" s="0" t="s">
        <v>20</v>
      </c>
      <c r="E279" s="0" t="n">
        <v>26</v>
      </c>
      <c r="F279" s="0" t="n">
        <v>3</v>
      </c>
      <c r="G279" s="4" t="n">
        <v>918.870057024287</v>
      </c>
      <c r="I279" s="0" t="n">
        <v>26083</v>
      </c>
      <c r="J279" s="3" t="s">
        <v>10</v>
      </c>
      <c r="K279" s="0" t="s">
        <v>8</v>
      </c>
      <c r="L279" s="0" t="s">
        <v>9</v>
      </c>
      <c r="M279" s="0" t="n">
        <v>43.3</v>
      </c>
      <c r="N279" s="0" t="n">
        <v>7</v>
      </c>
      <c r="O279" s="4" t="n">
        <v>630.713599269343</v>
      </c>
    </row>
    <row r="280" customFormat="false" ht="15" hidden="false" customHeight="false" outlineLevel="0" collapsed="false">
      <c r="A280" s="0" t="n">
        <v>2257</v>
      </c>
      <c r="B280" s="3" t="s">
        <v>7</v>
      </c>
      <c r="C280" s="0" t="s">
        <v>8</v>
      </c>
      <c r="D280" s="0" t="s">
        <v>9</v>
      </c>
      <c r="E280" s="0" t="n">
        <v>28.4</v>
      </c>
      <c r="F280" s="0" t="n">
        <v>3</v>
      </c>
      <c r="G280" s="4" t="n">
        <v>906.27349662291</v>
      </c>
      <c r="I280" s="0" t="n">
        <v>12462</v>
      </c>
      <c r="J280" s="3" t="s">
        <v>10</v>
      </c>
      <c r="K280" s="0" t="s">
        <v>11</v>
      </c>
      <c r="L280" s="0" t="s">
        <v>9</v>
      </c>
      <c r="M280" s="0" t="n">
        <v>60.3</v>
      </c>
      <c r="N280" s="0" t="n">
        <v>7</v>
      </c>
      <c r="O280" s="4" t="n">
        <v>626.342511735942</v>
      </c>
    </row>
    <row r="281" customFormat="false" ht="15" hidden="false" customHeight="false" outlineLevel="0" collapsed="false">
      <c r="A281" s="0" t="n">
        <v>5498</v>
      </c>
      <c r="B281" s="3" t="s">
        <v>7</v>
      </c>
      <c r="C281" s="0" t="s">
        <v>11</v>
      </c>
      <c r="D281" s="0" t="s">
        <v>20</v>
      </c>
      <c r="E281" s="0" t="n">
        <v>21.2</v>
      </c>
      <c r="F281" s="0" t="n">
        <v>3</v>
      </c>
      <c r="G281" s="4" t="n">
        <v>873.398421589419</v>
      </c>
      <c r="I281" s="0" t="n">
        <v>23772</v>
      </c>
      <c r="J281" s="3" t="s">
        <v>10</v>
      </c>
      <c r="K281" s="0" t="s">
        <v>8</v>
      </c>
      <c r="L281" s="0" t="s">
        <v>20</v>
      </c>
      <c r="M281" s="0" t="n">
        <v>50.2</v>
      </c>
      <c r="N281" s="0" t="n">
        <v>7</v>
      </c>
      <c r="O281" s="4" t="n">
        <v>606.310177851791</v>
      </c>
    </row>
    <row r="282" customFormat="false" ht="15" hidden="false" customHeight="false" outlineLevel="0" collapsed="false">
      <c r="A282" s="0" t="n">
        <v>17296</v>
      </c>
      <c r="B282" s="3" t="s">
        <v>7</v>
      </c>
      <c r="C282" s="0" t="s">
        <v>8</v>
      </c>
      <c r="D282" s="0" t="s">
        <v>9</v>
      </c>
      <c r="E282" s="0" t="n">
        <v>15.6</v>
      </c>
      <c r="F282" s="0" t="n">
        <v>3</v>
      </c>
      <c r="G282" s="4" t="n">
        <v>844.781837012163</v>
      </c>
      <c r="I282" s="0" t="n">
        <v>37873</v>
      </c>
      <c r="J282" s="3" t="s">
        <v>10</v>
      </c>
      <c r="K282" s="0" t="s">
        <v>8</v>
      </c>
      <c r="L282" s="0" t="s">
        <v>9</v>
      </c>
      <c r="M282" s="0" t="n">
        <v>75.5</v>
      </c>
      <c r="N282" s="0" t="n">
        <v>7</v>
      </c>
      <c r="O282" s="4" t="n">
        <v>570.393200298257</v>
      </c>
    </row>
    <row r="283" customFormat="false" ht="15" hidden="false" customHeight="false" outlineLevel="0" collapsed="false">
      <c r="A283" s="0" t="n">
        <v>17288</v>
      </c>
      <c r="B283" s="3" t="s">
        <v>7</v>
      </c>
      <c r="C283" s="0" t="s">
        <v>8</v>
      </c>
      <c r="D283" s="0" t="s">
        <v>9</v>
      </c>
      <c r="E283" s="0" t="n">
        <v>43.1</v>
      </c>
      <c r="F283" s="0" t="n">
        <v>3</v>
      </c>
      <c r="G283" s="4" t="n">
        <v>843.80764417585</v>
      </c>
      <c r="I283" s="0" t="n">
        <v>43734</v>
      </c>
      <c r="J283" s="3" t="s">
        <v>10</v>
      </c>
      <c r="K283" s="0" t="s">
        <v>11</v>
      </c>
      <c r="L283" s="0" t="s">
        <v>9</v>
      </c>
      <c r="M283" s="0" t="n">
        <v>41.7</v>
      </c>
      <c r="N283" s="0" t="n">
        <v>7</v>
      </c>
      <c r="O283" s="4" t="n">
        <v>558.348441163701</v>
      </c>
    </row>
    <row r="284" customFormat="false" ht="15" hidden="false" customHeight="false" outlineLevel="0" collapsed="false">
      <c r="A284" s="0" t="n">
        <v>16121</v>
      </c>
      <c r="B284" s="3" t="s">
        <v>7</v>
      </c>
      <c r="C284" s="0" t="s">
        <v>8</v>
      </c>
      <c r="D284" s="0" t="s">
        <v>20</v>
      </c>
      <c r="E284" s="0" t="n">
        <v>15.3</v>
      </c>
      <c r="F284" s="0" t="n">
        <v>3</v>
      </c>
      <c r="G284" s="4" t="n">
        <v>806.846465230306</v>
      </c>
      <c r="I284" s="0" t="n">
        <v>43734</v>
      </c>
      <c r="J284" s="3" t="s">
        <v>10</v>
      </c>
      <c r="K284" s="0" t="s">
        <v>11</v>
      </c>
      <c r="L284" s="0" t="s">
        <v>20</v>
      </c>
      <c r="M284" s="0" t="n">
        <v>41.7</v>
      </c>
      <c r="N284" s="0" t="n">
        <v>7</v>
      </c>
      <c r="O284" s="4" t="n">
        <v>535.152197437438</v>
      </c>
    </row>
    <row r="285" customFormat="false" ht="15" hidden="false" customHeight="false" outlineLevel="0" collapsed="false">
      <c r="A285" s="0" t="n">
        <v>15772</v>
      </c>
      <c r="B285" s="3" t="s">
        <v>7</v>
      </c>
      <c r="C285" s="0" t="s">
        <v>8</v>
      </c>
      <c r="D285" s="0" t="s">
        <v>9</v>
      </c>
      <c r="E285" s="0" t="n">
        <v>30.5</v>
      </c>
      <c r="F285" s="0" t="n">
        <v>3</v>
      </c>
      <c r="G285" s="4" t="n">
        <v>801.618574604705</v>
      </c>
      <c r="I285" s="0" t="n">
        <v>12183</v>
      </c>
      <c r="J285" s="3" t="s">
        <v>10</v>
      </c>
      <c r="K285" s="0" t="s">
        <v>8</v>
      </c>
      <c r="L285" s="0" t="s">
        <v>20</v>
      </c>
      <c r="M285" s="0" t="n">
        <v>66.8</v>
      </c>
      <c r="N285" s="0" t="n">
        <v>6</v>
      </c>
      <c r="O285" s="4" t="n">
        <v>1321.17970868132</v>
      </c>
    </row>
    <row r="286" customFormat="false" ht="15" hidden="false" customHeight="false" outlineLevel="0" collapsed="false">
      <c r="A286" s="0" t="n">
        <v>16622</v>
      </c>
      <c r="B286" s="3" t="s">
        <v>7</v>
      </c>
      <c r="C286" s="0" t="s">
        <v>11</v>
      </c>
      <c r="D286" s="0" t="s">
        <v>20</v>
      </c>
      <c r="E286" s="0" t="n">
        <v>60.9</v>
      </c>
      <c r="F286" s="0" t="n">
        <v>3</v>
      </c>
      <c r="G286" s="4" t="n">
        <v>777.049973713949</v>
      </c>
      <c r="I286" s="0" t="n">
        <v>42220</v>
      </c>
      <c r="J286" s="3" t="s">
        <v>10</v>
      </c>
      <c r="K286" s="0" t="s">
        <v>8</v>
      </c>
      <c r="L286" s="0" t="s">
        <v>20</v>
      </c>
      <c r="M286" s="0" t="n">
        <v>49.5</v>
      </c>
      <c r="N286" s="0" t="n">
        <v>6</v>
      </c>
      <c r="O286" s="4" t="n">
        <v>1300.83317430446</v>
      </c>
    </row>
    <row r="287" customFormat="false" ht="15" hidden="false" customHeight="false" outlineLevel="0" collapsed="false">
      <c r="A287" s="0" t="n">
        <v>17044</v>
      </c>
      <c r="B287" s="3" t="s">
        <v>7</v>
      </c>
      <c r="C287" s="0" t="s">
        <v>11</v>
      </c>
      <c r="D287" s="0" t="s">
        <v>9</v>
      </c>
      <c r="E287" s="0" t="n">
        <v>17.2</v>
      </c>
      <c r="F287" s="0" t="n">
        <v>3</v>
      </c>
      <c r="G287" s="4" t="n">
        <v>758.792262574987</v>
      </c>
      <c r="I287" s="0" t="n">
        <v>28625</v>
      </c>
      <c r="J287" s="3" t="s">
        <v>10</v>
      </c>
      <c r="K287" s="0" t="s">
        <v>11</v>
      </c>
      <c r="L287" s="0" t="s">
        <v>20</v>
      </c>
      <c r="M287" s="0" t="n">
        <v>80.2</v>
      </c>
      <c r="N287" s="0" t="n">
        <v>6</v>
      </c>
      <c r="O287" s="4" t="n">
        <v>1198.52567130107</v>
      </c>
    </row>
    <row r="288" customFormat="false" ht="15" hidden="false" customHeight="false" outlineLevel="0" collapsed="false">
      <c r="A288" s="0" t="n">
        <v>14820</v>
      </c>
      <c r="B288" s="3" t="s">
        <v>7</v>
      </c>
      <c r="C288" s="0" t="s">
        <v>8</v>
      </c>
      <c r="D288" s="0" t="s">
        <v>20</v>
      </c>
      <c r="E288" s="0" t="n">
        <v>22.7</v>
      </c>
      <c r="F288" s="0" t="n">
        <v>3</v>
      </c>
      <c r="G288" s="4" t="n">
        <v>753.029390965206</v>
      </c>
      <c r="I288" s="0" t="n">
        <v>12183</v>
      </c>
      <c r="J288" s="3" t="s">
        <v>10</v>
      </c>
      <c r="K288" s="0" t="s">
        <v>8</v>
      </c>
      <c r="L288" s="0" t="s">
        <v>9</v>
      </c>
      <c r="M288" s="0" t="n">
        <v>66.8</v>
      </c>
      <c r="N288" s="0" t="n">
        <v>6</v>
      </c>
      <c r="O288" s="4" t="n">
        <v>1188.47646271775</v>
      </c>
    </row>
    <row r="289" customFormat="false" ht="15" hidden="false" customHeight="false" outlineLevel="0" collapsed="false">
      <c r="A289" s="0" t="n">
        <v>10923</v>
      </c>
      <c r="B289" s="3" t="s">
        <v>7</v>
      </c>
      <c r="C289" s="0" t="s">
        <v>8</v>
      </c>
      <c r="D289" s="0" t="s">
        <v>9</v>
      </c>
      <c r="E289" s="0" t="n">
        <v>59.3</v>
      </c>
      <c r="F289" s="0" t="n">
        <v>3</v>
      </c>
      <c r="G289" s="4" t="n">
        <v>730.658172112083</v>
      </c>
      <c r="I289" s="0" t="n">
        <v>38483</v>
      </c>
      <c r="J289" s="3" t="s">
        <v>10</v>
      </c>
      <c r="K289" s="0" t="s">
        <v>8</v>
      </c>
      <c r="L289" s="0" t="s">
        <v>9</v>
      </c>
      <c r="M289" s="0" t="n">
        <v>54.8</v>
      </c>
      <c r="N289" s="0" t="n">
        <v>6</v>
      </c>
      <c r="O289" s="4" t="n">
        <v>1109.96167054364</v>
      </c>
    </row>
    <row r="290" customFormat="false" ht="15" hidden="false" customHeight="false" outlineLevel="0" collapsed="false">
      <c r="A290" s="0" t="n">
        <v>13727</v>
      </c>
      <c r="B290" s="3" t="s">
        <v>7</v>
      </c>
      <c r="C290" s="0" t="s">
        <v>11</v>
      </c>
      <c r="D290" s="0" t="s">
        <v>20</v>
      </c>
      <c r="E290" s="0" t="n">
        <v>66.8</v>
      </c>
      <c r="F290" s="0" t="n">
        <v>3</v>
      </c>
      <c r="G290" s="4" t="n">
        <v>717.439548318857</v>
      </c>
      <c r="I290" s="0" t="n">
        <v>16934</v>
      </c>
      <c r="J290" s="3" t="s">
        <v>10</v>
      </c>
      <c r="K290" s="0" t="s">
        <v>11</v>
      </c>
      <c r="L290" s="0" t="s">
        <v>20</v>
      </c>
      <c r="M290" s="0" t="n">
        <v>76.9</v>
      </c>
      <c r="N290" s="0" t="n">
        <v>6</v>
      </c>
      <c r="O290" s="4" t="n">
        <v>1096.69768895512</v>
      </c>
    </row>
    <row r="291" customFormat="false" ht="15" hidden="false" customHeight="false" outlineLevel="0" collapsed="false">
      <c r="A291" s="0" t="n">
        <v>11973</v>
      </c>
      <c r="B291" s="3" t="s">
        <v>7</v>
      </c>
      <c r="C291" s="0" t="s">
        <v>8</v>
      </c>
      <c r="D291" s="0" t="s">
        <v>9</v>
      </c>
      <c r="E291" s="0" t="n">
        <v>17.5</v>
      </c>
      <c r="F291" s="0" t="n">
        <v>3</v>
      </c>
      <c r="G291" s="4" t="n">
        <v>712.115898570107</v>
      </c>
      <c r="I291" s="0" t="n">
        <v>25305</v>
      </c>
      <c r="J291" s="3" t="s">
        <v>10</v>
      </c>
      <c r="K291" s="0" t="s">
        <v>11</v>
      </c>
      <c r="L291" s="0" t="s">
        <v>20</v>
      </c>
      <c r="M291" s="0" t="n">
        <v>46.3</v>
      </c>
      <c r="N291" s="0" t="n">
        <v>6</v>
      </c>
      <c r="O291" s="4" t="n">
        <v>947.037037644271</v>
      </c>
    </row>
    <row r="292" customFormat="false" ht="15" hidden="false" customHeight="false" outlineLevel="0" collapsed="false">
      <c r="A292" s="0" t="n">
        <v>16664</v>
      </c>
      <c r="B292" s="3" t="s">
        <v>7</v>
      </c>
      <c r="C292" s="0" t="s">
        <v>11</v>
      </c>
      <c r="D292" s="0" t="s">
        <v>20</v>
      </c>
      <c r="E292" s="0" t="n">
        <v>56.9</v>
      </c>
      <c r="F292" s="0" t="n">
        <v>3</v>
      </c>
      <c r="G292" s="4" t="n">
        <v>693.640215960574</v>
      </c>
      <c r="I292" s="0" t="n">
        <v>33107</v>
      </c>
      <c r="J292" s="3" t="s">
        <v>10</v>
      </c>
      <c r="K292" s="0" t="s">
        <v>8</v>
      </c>
      <c r="L292" s="0" t="s">
        <v>9</v>
      </c>
      <c r="M292" s="0" t="n">
        <v>64.3</v>
      </c>
      <c r="N292" s="0" t="n">
        <v>6</v>
      </c>
      <c r="O292" s="4" t="n">
        <v>942.017649641192</v>
      </c>
    </row>
    <row r="293" customFormat="false" ht="15" hidden="false" customHeight="false" outlineLevel="0" collapsed="false">
      <c r="A293" s="0" t="n">
        <v>16917</v>
      </c>
      <c r="B293" s="3" t="s">
        <v>7</v>
      </c>
      <c r="C293" s="0" t="s">
        <v>8</v>
      </c>
      <c r="D293" s="0" t="s">
        <v>9</v>
      </c>
      <c r="E293" s="0" t="n">
        <v>43.1</v>
      </c>
      <c r="F293" s="0" t="n">
        <v>3</v>
      </c>
      <c r="G293" s="4" t="n">
        <v>693.401707880343</v>
      </c>
      <c r="I293" s="0" t="n">
        <v>25305</v>
      </c>
      <c r="J293" s="3" t="s">
        <v>10</v>
      </c>
      <c r="K293" s="0" t="s">
        <v>11</v>
      </c>
      <c r="L293" s="0" t="s">
        <v>9</v>
      </c>
      <c r="M293" s="0" t="n">
        <v>46.3</v>
      </c>
      <c r="N293" s="0" t="n">
        <v>6</v>
      </c>
      <c r="O293" s="4" t="n">
        <v>878.55847469117</v>
      </c>
    </row>
    <row r="294" customFormat="false" ht="15" hidden="false" customHeight="false" outlineLevel="0" collapsed="false">
      <c r="A294" s="0" t="n">
        <v>14750</v>
      </c>
      <c r="B294" s="3" t="s">
        <v>7</v>
      </c>
      <c r="C294" s="0" t="s">
        <v>11</v>
      </c>
      <c r="D294" s="0" t="s">
        <v>9</v>
      </c>
      <c r="E294" s="0" t="n">
        <v>48.6</v>
      </c>
      <c r="F294" s="0" t="n">
        <v>2</v>
      </c>
      <c r="G294" s="4" t="n">
        <v>2418.21023325264</v>
      </c>
      <c r="I294" s="0" t="n">
        <v>35585</v>
      </c>
      <c r="J294" s="3" t="s">
        <v>10</v>
      </c>
      <c r="K294" s="0" t="s">
        <v>11</v>
      </c>
      <c r="L294" s="0" t="s">
        <v>20</v>
      </c>
      <c r="M294" s="0" t="n">
        <v>59.7</v>
      </c>
      <c r="N294" s="0" t="n">
        <v>6</v>
      </c>
      <c r="O294" s="4" t="n">
        <v>785.180279934953</v>
      </c>
    </row>
    <row r="295" customFormat="false" ht="15" hidden="false" customHeight="false" outlineLevel="0" collapsed="false">
      <c r="A295" s="0" t="n">
        <v>14876</v>
      </c>
      <c r="B295" s="3" t="s">
        <v>7</v>
      </c>
      <c r="C295" s="0" t="s">
        <v>8</v>
      </c>
      <c r="D295" s="0" t="s">
        <v>9</v>
      </c>
      <c r="E295" s="0" t="n">
        <v>60.1</v>
      </c>
      <c r="F295" s="0" t="n">
        <v>2</v>
      </c>
      <c r="G295" s="4" t="n">
        <v>2075.56623790663</v>
      </c>
      <c r="I295" s="0" t="n">
        <v>3626</v>
      </c>
      <c r="J295" s="3" t="s">
        <v>10</v>
      </c>
      <c r="K295" s="0" t="s">
        <v>11</v>
      </c>
      <c r="L295" s="0" t="s">
        <v>9</v>
      </c>
      <c r="M295" s="0" t="n">
        <v>61.8</v>
      </c>
      <c r="N295" s="0" t="n">
        <v>6</v>
      </c>
      <c r="O295" s="4" t="n">
        <v>779.931268091002</v>
      </c>
    </row>
    <row r="296" customFormat="false" ht="15" hidden="false" customHeight="false" outlineLevel="0" collapsed="false">
      <c r="A296" s="0" t="n">
        <v>1195</v>
      </c>
      <c r="B296" s="3" t="s">
        <v>7</v>
      </c>
      <c r="C296" s="0" t="s">
        <v>8</v>
      </c>
      <c r="D296" s="0" t="s">
        <v>9</v>
      </c>
      <c r="E296" s="0" t="n">
        <v>68.6</v>
      </c>
      <c r="F296" s="0" t="n">
        <v>2</v>
      </c>
      <c r="G296" s="4" t="n">
        <v>1945.32028008316</v>
      </c>
      <c r="I296" s="0" t="n">
        <v>38657</v>
      </c>
      <c r="J296" s="3" t="s">
        <v>10</v>
      </c>
      <c r="K296" s="0" t="s">
        <v>8</v>
      </c>
      <c r="L296" s="0" t="s">
        <v>20</v>
      </c>
      <c r="M296" s="0" t="n">
        <v>53.2</v>
      </c>
      <c r="N296" s="0" t="n">
        <v>6</v>
      </c>
      <c r="O296" s="4" t="n">
        <v>613.803352358953</v>
      </c>
    </row>
    <row r="297" customFormat="false" ht="15" hidden="false" customHeight="false" outlineLevel="0" collapsed="false">
      <c r="A297" s="0" t="n">
        <v>16837</v>
      </c>
      <c r="B297" s="3" t="s">
        <v>7</v>
      </c>
      <c r="C297" s="0" t="s">
        <v>8</v>
      </c>
      <c r="D297" s="0" t="s">
        <v>9</v>
      </c>
      <c r="E297" s="0" t="n">
        <v>15.4</v>
      </c>
      <c r="F297" s="0" t="n">
        <v>2</v>
      </c>
      <c r="G297" s="4" t="n">
        <v>1894.79602323758</v>
      </c>
      <c r="I297" s="0" t="n">
        <v>17070</v>
      </c>
      <c r="J297" s="3" t="s">
        <v>10</v>
      </c>
      <c r="K297" s="0" t="s">
        <v>11</v>
      </c>
      <c r="L297" s="0" t="s">
        <v>9</v>
      </c>
      <c r="M297" s="0" t="n">
        <v>63.2</v>
      </c>
      <c r="N297" s="0" t="n">
        <v>5</v>
      </c>
      <c r="O297" s="4" t="n">
        <v>1612.51351524431</v>
      </c>
    </row>
    <row r="298" customFormat="false" ht="15" hidden="false" customHeight="false" outlineLevel="0" collapsed="false">
      <c r="A298" s="0" t="n">
        <v>17302</v>
      </c>
      <c r="B298" s="3" t="s">
        <v>7</v>
      </c>
      <c r="C298" s="0" t="s">
        <v>8</v>
      </c>
      <c r="D298" s="0" t="s">
        <v>20</v>
      </c>
      <c r="E298" s="0" t="n">
        <v>11.3</v>
      </c>
      <c r="F298" s="0" t="n">
        <v>2</v>
      </c>
      <c r="G298" s="4" t="n">
        <v>1868.67534910358</v>
      </c>
      <c r="I298" s="0" t="n">
        <v>9802</v>
      </c>
      <c r="J298" s="3" t="s">
        <v>10</v>
      </c>
      <c r="K298" s="0" t="s">
        <v>8</v>
      </c>
      <c r="L298" s="0" t="s">
        <v>20</v>
      </c>
      <c r="M298" s="0" t="n">
        <v>67.8</v>
      </c>
      <c r="N298" s="0" t="n">
        <v>5</v>
      </c>
      <c r="O298" s="4" t="n">
        <v>1313.49360713844</v>
      </c>
    </row>
    <row r="299" customFormat="false" ht="15" hidden="false" customHeight="false" outlineLevel="0" collapsed="false">
      <c r="A299" s="0" t="n">
        <v>8076</v>
      </c>
      <c r="B299" s="3" t="s">
        <v>7</v>
      </c>
      <c r="C299" s="0" t="s">
        <v>11</v>
      </c>
      <c r="D299" s="0" t="s">
        <v>20</v>
      </c>
      <c r="E299" s="0" t="n">
        <v>22.9</v>
      </c>
      <c r="F299" s="0" t="n">
        <v>2</v>
      </c>
      <c r="G299" s="4" t="n">
        <v>1836.04229299594</v>
      </c>
      <c r="I299" s="0" t="n">
        <v>31646</v>
      </c>
      <c r="J299" s="3" t="s">
        <v>10</v>
      </c>
      <c r="K299" s="0" t="s">
        <v>11</v>
      </c>
      <c r="L299" s="0" t="s">
        <v>20</v>
      </c>
      <c r="M299" s="0" t="n">
        <v>82</v>
      </c>
      <c r="N299" s="0" t="n">
        <v>5</v>
      </c>
      <c r="O299" s="4" t="n">
        <v>1225.05672264031</v>
      </c>
    </row>
    <row r="300" customFormat="false" ht="15" hidden="false" customHeight="false" outlineLevel="0" collapsed="false">
      <c r="A300" s="0" t="n">
        <v>17203</v>
      </c>
      <c r="B300" s="3" t="s">
        <v>7</v>
      </c>
      <c r="C300" s="0" t="s">
        <v>8</v>
      </c>
      <c r="D300" s="0" t="s">
        <v>9</v>
      </c>
      <c r="E300" s="0" t="n">
        <v>70.8</v>
      </c>
      <c r="F300" s="0" t="n">
        <v>2</v>
      </c>
      <c r="G300" s="4" t="n">
        <v>1807.44447270551</v>
      </c>
      <c r="I300" s="0" t="n">
        <v>3798</v>
      </c>
      <c r="J300" s="3" t="s">
        <v>10</v>
      </c>
      <c r="K300" s="0" t="s">
        <v>11</v>
      </c>
      <c r="L300" s="0" t="s">
        <v>20</v>
      </c>
      <c r="M300" s="0" t="n">
        <v>63</v>
      </c>
      <c r="N300" s="0" t="n">
        <v>5</v>
      </c>
      <c r="O300" s="4" t="n">
        <v>1126.97064051316</v>
      </c>
    </row>
    <row r="301" customFormat="false" ht="15" hidden="false" customHeight="false" outlineLevel="0" collapsed="false">
      <c r="A301" s="0" t="n">
        <v>8098</v>
      </c>
      <c r="B301" s="3" t="s">
        <v>7</v>
      </c>
      <c r="C301" s="0" t="s">
        <v>11</v>
      </c>
      <c r="D301" s="0" t="s">
        <v>20</v>
      </c>
      <c r="E301" s="0" t="n">
        <v>64.1</v>
      </c>
      <c r="F301" s="0" t="n">
        <v>2</v>
      </c>
      <c r="G301" s="4" t="n">
        <v>1806.20063188658</v>
      </c>
      <c r="I301" s="0" t="n">
        <v>8993</v>
      </c>
      <c r="J301" s="3" t="s">
        <v>10</v>
      </c>
      <c r="K301" s="0" t="s">
        <v>8</v>
      </c>
      <c r="L301" s="0" t="s">
        <v>9</v>
      </c>
      <c r="M301" s="0" t="n">
        <v>82.4</v>
      </c>
      <c r="N301" s="0" t="n">
        <v>5</v>
      </c>
      <c r="O301" s="4" t="n">
        <v>1094.38928143823</v>
      </c>
    </row>
    <row r="302" customFormat="false" ht="15" hidden="false" customHeight="false" outlineLevel="0" collapsed="false">
      <c r="A302" s="0" t="n">
        <v>14734</v>
      </c>
      <c r="B302" s="3" t="s">
        <v>7</v>
      </c>
      <c r="C302" s="0" t="s">
        <v>8</v>
      </c>
      <c r="D302" s="0" t="s">
        <v>20</v>
      </c>
      <c r="E302" s="0" t="n">
        <v>27.8</v>
      </c>
      <c r="F302" s="0" t="n">
        <v>2</v>
      </c>
      <c r="G302" s="4" t="n">
        <v>1785.34024678439</v>
      </c>
      <c r="I302" s="0" t="n">
        <v>35585</v>
      </c>
      <c r="J302" s="3" t="s">
        <v>10</v>
      </c>
      <c r="K302" s="0" t="s">
        <v>11</v>
      </c>
      <c r="L302" s="0" t="s">
        <v>9</v>
      </c>
      <c r="M302" s="0" t="n">
        <v>59.7</v>
      </c>
      <c r="N302" s="0" t="n">
        <v>5</v>
      </c>
      <c r="O302" s="4" t="n">
        <v>932.41916202296</v>
      </c>
    </row>
    <row r="303" customFormat="false" ht="15" hidden="false" customHeight="false" outlineLevel="0" collapsed="false">
      <c r="A303" s="0" t="n">
        <v>8828</v>
      </c>
      <c r="B303" s="3" t="s">
        <v>7</v>
      </c>
      <c r="C303" s="0" t="s">
        <v>8</v>
      </c>
      <c r="D303" s="0" t="s">
        <v>20</v>
      </c>
      <c r="E303" s="0" t="n">
        <v>37.3</v>
      </c>
      <c r="F303" s="0" t="n">
        <v>2</v>
      </c>
      <c r="G303" s="4" t="n">
        <v>1776.86633254499</v>
      </c>
      <c r="I303" s="0" t="n">
        <v>12076</v>
      </c>
      <c r="J303" s="3" t="s">
        <v>10</v>
      </c>
      <c r="K303" s="0" t="s">
        <v>8</v>
      </c>
      <c r="L303" s="0" t="s">
        <v>20</v>
      </c>
      <c r="M303" s="0" t="n">
        <v>67.7</v>
      </c>
      <c r="N303" s="0" t="n">
        <v>5</v>
      </c>
      <c r="O303" s="4" t="n">
        <v>923.496482665206</v>
      </c>
    </row>
    <row r="304" customFormat="false" ht="15" hidden="false" customHeight="false" outlineLevel="0" collapsed="false">
      <c r="A304" s="0" t="n">
        <v>16314</v>
      </c>
      <c r="B304" s="3" t="s">
        <v>7</v>
      </c>
      <c r="C304" s="0" t="s">
        <v>8</v>
      </c>
      <c r="D304" s="0" t="s">
        <v>20</v>
      </c>
      <c r="E304" s="0" t="n">
        <v>72.8</v>
      </c>
      <c r="F304" s="0" t="n">
        <v>2</v>
      </c>
      <c r="G304" s="4" t="n">
        <v>1771.53463083921</v>
      </c>
      <c r="I304" s="0" t="n">
        <v>20225</v>
      </c>
      <c r="J304" s="3" t="s">
        <v>10</v>
      </c>
      <c r="K304" s="0" t="s">
        <v>8</v>
      </c>
      <c r="L304" s="0" t="s">
        <v>20</v>
      </c>
      <c r="M304" s="0" t="n">
        <v>62.3</v>
      </c>
      <c r="N304" s="0" t="n">
        <v>5</v>
      </c>
      <c r="O304" s="4" t="n">
        <v>912.494778071672</v>
      </c>
    </row>
    <row r="305" customFormat="false" ht="15" hidden="false" customHeight="false" outlineLevel="0" collapsed="false">
      <c r="A305" s="0" t="n">
        <v>4151</v>
      </c>
      <c r="B305" s="3" t="s">
        <v>7</v>
      </c>
      <c r="C305" s="0" t="s">
        <v>8</v>
      </c>
      <c r="D305" s="0" t="s">
        <v>9</v>
      </c>
      <c r="E305" s="0" t="n">
        <v>49.9</v>
      </c>
      <c r="F305" s="0" t="n">
        <v>2</v>
      </c>
      <c r="G305" s="4" t="n">
        <v>1756.08186669416</v>
      </c>
      <c r="I305" s="0" t="n">
        <v>177</v>
      </c>
      <c r="J305" s="3" t="s">
        <v>10</v>
      </c>
      <c r="K305" s="0" t="s">
        <v>8</v>
      </c>
      <c r="L305" s="0" t="s">
        <v>20</v>
      </c>
      <c r="M305" s="0" t="n">
        <v>70.1</v>
      </c>
      <c r="N305" s="0" t="n">
        <v>5</v>
      </c>
      <c r="O305" s="4" t="n">
        <v>839.893986162751</v>
      </c>
    </row>
    <row r="306" customFormat="false" ht="15" hidden="false" customHeight="false" outlineLevel="0" collapsed="false">
      <c r="A306" s="0" t="n">
        <v>13252</v>
      </c>
      <c r="B306" s="3" t="s">
        <v>7</v>
      </c>
      <c r="C306" s="0" t="s">
        <v>11</v>
      </c>
      <c r="D306" s="0" t="s">
        <v>9</v>
      </c>
      <c r="E306" s="0" t="n">
        <v>70.8</v>
      </c>
      <c r="F306" s="0" t="n">
        <v>2</v>
      </c>
      <c r="G306" s="4" t="n">
        <v>1634.629462658</v>
      </c>
      <c r="I306" s="0" t="n">
        <v>12462</v>
      </c>
      <c r="J306" s="3" t="s">
        <v>10</v>
      </c>
      <c r="K306" s="0" t="s">
        <v>11</v>
      </c>
      <c r="L306" s="0" t="s">
        <v>20</v>
      </c>
      <c r="M306" s="0" t="n">
        <v>60.3</v>
      </c>
      <c r="N306" s="0" t="n">
        <v>5</v>
      </c>
      <c r="O306" s="4" t="n">
        <v>789.697889164725</v>
      </c>
    </row>
    <row r="307" customFormat="false" ht="15" hidden="false" customHeight="false" outlineLevel="0" collapsed="false">
      <c r="A307" s="0" t="n">
        <v>12359</v>
      </c>
      <c r="B307" s="3" t="s">
        <v>7</v>
      </c>
      <c r="C307" s="0" t="s">
        <v>11</v>
      </c>
      <c r="D307" s="0" t="s">
        <v>20</v>
      </c>
      <c r="E307" s="0" t="n">
        <v>55</v>
      </c>
      <c r="F307" s="0" t="n">
        <v>2</v>
      </c>
      <c r="G307" s="4" t="n">
        <v>1624.1860026236</v>
      </c>
      <c r="I307" s="0" t="n">
        <v>27314</v>
      </c>
      <c r="J307" s="3" t="s">
        <v>10</v>
      </c>
      <c r="K307" s="0" t="s">
        <v>11</v>
      </c>
      <c r="L307" s="0" t="s">
        <v>20</v>
      </c>
      <c r="M307" s="0" t="n">
        <v>48.6</v>
      </c>
      <c r="N307" s="0" t="n">
        <v>5</v>
      </c>
      <c r="O307" s="4" t="n">
        <v>657.173250546255</v>
      </c>
    </row>
    <row r="308" customFormat="false" ht="15" hidden="false" customHeight="false" outlineLevel="0" collapsed="false">
      <c r="A308" s="0" t="n">
        <v>16989</v>
      </c>
      <c r="B308" s="3" t="s">
        <v>7</v>
      </c>
      <c r="C308" s="0" t="s">
        <v>11</v>
      </c>
      <c r="D308" s="0" t="s">
        <v>9</v>
      </c>
      <c r="E308" s="0" t="n">
        <v>64.7</v>
      </c>
      <c r="F308" s="0" t="n">
        <v>2</v>
      </c>
      <c r="G308" s="4" t="n">
        <v>1609.27586665095</v>
      </c>
      <c r="I308" s="0" t="s">
        <v>30</v>
      </c>
      <c r="J308" s="3" t="s">
        <v>10</v>
      </c>
      <c r="K308" s="0" t="s">
        <v>8</v>
      </c>
      <c r="L308" s="0" t="s">
        <v>20</v>
      </c>
      <c r="M308" s="0" t="n">
        <v>60.2</v>
      </c>
      <c r="N308" s="0" t="n">
        <v>5</v>
      </c>
      <c r="O308" s="4" t="n">
        <v>651.281828821917</v>
      </c>
    </row>
    <row r="309" customFormat="false" ht="15" hidden="false" customHeight="false" outlineLevel="0" collapsed="false">
      <c r="A309" s="0" t="n">
        <v>952</v>
      </c>
      <c r="B309" s="3" t="s">
        <v>7</v>
      </c>
      <c r="C309" s="0" t="s">
        <v>11</v>
      </c>
      <c r="D309" s="0" t="s">
        <v>9</v>
      </c>
      <c r="E309" s="0" t="n">
        <v>71</v>
      </c>
      <c r="F309" s="0" t="n">
        <v>2</v>
      </c>
      <c r="G309" s="4" t="n">
        <v>1607.36445636616</v>
      </c>
      <c r="I309" s="0" t="n">
        <v>34981</v>
      </c>
      <c r="J309" s="3" t="s">
        <v>10</v>
      </c>
      <c r="K309" s="0" t="s">
        <v>11</v>
      </c>
      <c r="L309" s="0" t="s">
        <v>20</v>
      </c>
      <c r="M309" s="0" t="n">
        <v>52.3</v>
      </c>
      <c r="N309" s="0" t="n">
        <v>5</v>
      </c>
      <c r="O309" s="4" t="n">
        <v>600.262201796468</v>
      </c>
    </row>
    <row r="310" customFormat="false" ht="15" hidden="false" customHeight="false" outlineLevel="0" collapsed="false">
      <c r="A310" s="0" t="n">
        <v>16712</v>
      </c>
      <c r="B310" s="3" t="s">
        <v>7</v>
      </c>
      <c r="C310" s="0" t="s">
        <v>11</v>
      </c>
      <c r="D310" s="0" t="s">
        <v>9</v>
      </c>
      <c r="E310" s="0" t="n">
        <v>51.7</v>
      </c>
      <c r="F310" s="0" t="n">
        <v>2</v>
      </c>
      <c r="G310" s="4" t="n">
        <v>1575.28173239749</v>
      </c>
      <c r="I310" s="0" t="n">
        <v>16715</v>
      </c>
      <c r="J310" s="3" t="s">
        <v>10</v>
      </c>
      <c r="K310" s="0" t="s">
        <v>8</v>
      </c>
      <c r="L310" s="0" t="s">
        <v>9</v>
      </c>
      <c r="M310" s="0" t="n">
        <v>80.2</v>
      </c>
      <c r="N310" s="0" t="n">
        <v>5</v>
      </c>
      <c r="O310" s="4" t="n">
        <v>597.103029025801</v>
      </c>
    </row>
    <row r="311" customFormat="false" ht="15" hidden="false" customHeight="false" outlineLevel="0" collapsed="false">
      <c r="A311" s="0" t="n">
        <v>14581</v>
      </c>
      <c r="B311" s="3" t="s">
        <v>7</v>
      </c>
      <c r="C311" s="0" t="s">
        <v>8</v>
      </c>
      <c r="D311" s="0" t="s">
        <v>20</v>
      </c>
      <c r="E311" s="0" t="n">
        <v>22.3</v>
      </c>
      <c r="F311" s="0" t="n">
        <v>2</v>
      </c>
      <c r="G311" s="4" t="n">
        <v>1562.66160810823</v>
      </c>
      <c r="I311" s="0" t="n">
        <v>44100</v>
      </c>
      <c r="J311" s="3" t="s">
        <v>10</v>
      </c>
      <c r="K311" s="0" t="s">
        <v>8</v>
      </c>
      <c r="L311" s="0" t="s">
        <v>20</v>
      </c>
      <c r="M311" s="0" t="n">
        <v>57.7</v>
      </c>
      <c r="N311" s="0" t="n">
        <v>5</v>
      </c>
      <c r="O311" s="4" t="n">
        <v>510.707032269326</v>
      </c>
    </row>
    <row r="312" customFormat="false" ht="15" hidden="false" customHeight="false" outlineLevel="0" collapsed="false">
      <c r="A312" s="0" t="n">
        <v>17218</v>
      </c>
      <c r="B312" s="3" t="s">
        <v>7</v>
      </c>
      <c r="C312" s="0" t="s">
        <v>8</v>
      </c>
      <c r="D312" s="0" t="s">
        <v>20</v>
      </c>
      <c r="E312" s="0" t="n">
        <v>26.5</v>
      </c>
      <c r="F312" s="0" t="n">
        <v>2</v>
      </c>
      <c r="G312" s="4" t="n">
        <v>1558.35048406924</v>
      </c>
      <c r="I312" s="0" t="n">
        <v>27510</v>
      </c>
      <c r="J312" s="3" t="s">
        <v>10</v>
      </c>
      <c r="K312" s="0" t="s">
        <v>11</v>
      </c>
      <c r="L312" s="0" t="s">
        <v>20</v>
      </c>
      <c r="M312" s="0" t="n">
        <v>73.6</v>
      </c>
      <c r="N312" s="0" t="n">
        <v>4</v>
      </c>
      <c r="O312" s="4" t="n">
        <v>1583.68388076889</v>
      </c>
    </row>
    <row r="313" customFormat="false" ht="15" hidden="false" customHeight="false" outlineLevel="0" collapsed="false">
      <c r="A313" s="0" t="n">
        <v>16954</v>
      </c>
      <c r="B313" s="3" t="s">
        <v>7</v>
      </c>
      <c r="C313" s="0" t="s">
        <v>8</v>
      </c>
      <c r="D313" s="0" t="s">
        <v>20</v>
      </c>
      <c r="E313" s="0" t="n">
        <v>23</v>
      </c>
      <c r="F313" s="0" t="n">
        <v>2</v>
      </c>
      <c r="G313" s="4" t="n">
        <v>1542.63451823487</v>
      </c>
      <c r="I313" s="0" t="n">
        <v>17046</v>
      </c>
      <c r="J313" s="3" t="s">
        <v>10</v>
      </c>
      <c r="K313" s="0" t="s">
        <v>8</v>
      </c>
      <c r="L313" s="0" t="s">
        <v>20</v>
      </c>
      <c r="M313" s="0" t="n">
        <v>88.8</v>
      </c>
      <c r="N313" s="0" t="n">
        <v>4</v>
      </c>
      <c r="O313" s="4" t="n">
        <v>1377.6287263226</v>
      </c>
    </row>
    <row r="314" customFormat="false" ht="15" hidden="false" customHeight="false" outlineLevel="0" collapsed="false">
      <c r="A314" s="0" t="n">
        <v>10345</v>
      </c>
      <c r="B314" s="3" t="s">
        <v>7</v>
      </c>
      <c r="C314" s="0" t="s">
        <v>8</v>
      </c>
      <c r="D314" s="0" t="s">
        <v>20</v>
      </c>
      <c r="E314" s="0" t="n">
        <v>26.6</v>
      </c>
      <c r="F314" s="0" t="n">
        <v>2</v>
      </c>
      <c r="G314" s="4" t="n">
        <v>1525.68253706605</v>
      </c>
      <c r="I314" s="0" t="n">
        <v>28499</v>
      </c>
      <c r="J314" s="3" t="s">
        <v>10</v>
      </c>
      <c r="K314" s="0" t="s">
        <v>8</v>
      </c>
      <c r="L314" s="0" t="s">
        <v>9</v>
      </c>
      <c r="M314" s="0" t="n">
        <v>65.7</v>
      </c>
      <c r="N314" s="0" t="n">
        <v>4</v>
      </c>
      <c r="O314" s="4" t="n">
        <v>1167.46574309593</v>
      </c>
    </row>
    <row r="315" customFormat="false" ht="15" hidden="false" customHeight="false" outlineLevel="0" collapsed="false">
      <c r="A315" s="0" t="n">
        <v>6362</v>
      </c>
      <c r="B315" s="3" t="s">
        <v>7</v>
      </c>
      <c r="C315" s="0" t="s">
        <v>8</v>
      </c>
      <c r="D315" s="0" t="s">
        <v>9</v>
      </c>
      <c r="E315" s="0" t="n">
        <v>70.1</v>
      </c>
      <c r="F315" s="0" t="n">
        <v>2</v>
      </c>
      <c r="G315" s="4" t="n">
        <v>1524.98841980856</v>
      </c>
      <c r="I315" s="0" t="n">
        <v>7917</v>
      </c>
      <c r="J315" s="3" t="s">
        <v>10</v>
      </c>
      <c r="K315" s="0" t="s">
        <v>11</v>
      </c>
      <c r="L315" s="0" t="s">
        <v>9</v>
      </c>
      <c r="M315" s="0" t="n">
        <v>58.8</v>
      </c>
      <c r="N315" s="0" t="n">
        <v>4</v>
      </c>
      <c r="O315" s="4" t="n">
        <v>1096.88933580958</v>
      </c>
    </row>
    <row r="316" customFormat="false" ht="15" hidden="false" customHeight="false" outlineLevel="0" collapsed="false">
      <c r="A316" s="0" t="n">
        <v>8666</v>
      </c>
      <c r="B316" s="3" t="s">
        <v>7</v>
      </c>
      <c r="C316" s="0" t="s">
        <v>11</v>
      </c>
      <c r="D316" s="0" t="s">
        <v>9</v>
      </c>
      <c r="E316" s="0" t="n">
        <v>65.5</v>
      </c>
      <c r="F316" s="0" t="n">
        <v>2</v>
      </c>
      <c r="G316" s="4" t="n">
        <v>1497.55312892496</v>
      </c>
      <c r="I316" s="0" t="n">
        <v>39276</v>
      </c>
      <c r="J316" s="3" t="s">
        <v>10</v>
      </c>
      <c r="K316" s="0" t="s">
        <v>11</v>
      </c>
      <c r="L316" s="0" t="s">
        <v>20</v>
      </c>
      <c r="M316" s="0" t="n">
        <v>78.5</v>
      </c>
      <c r="N316" s="0" t="n">
        <v>4</v>
      </c>
      <c r="O316" s="4" t="n">
        <v>1084.93428691252</v>
      </c>
    </row>
    <row r="317" customFormat="false" ht="15" hidden="false" customHeight="false" outlineLevel="0" collapsed="false">
      <c r="A317" s="0" t="n">
        <v>5978</v>
      </c>
      <c r="B317" s="3" t="s">
        <v>7</v>
      </c>
      <c r="C317" s="0" t="s">
        <v>8</v>
      </c>
      <c r="D317" s="0" t="s">
        <v>20</v>
      </c>
      <c r="E317" s="0" t="n">
        <v>46.8</v>
      </c>
      <c r="F317" s="0" t="n">
        <v>2</v>
      </c>
      <c r="G317" s="4" t="n">
        <v>1484.90538058588</v>
      </c>
      <c r="I317" s="0" t="n">
        <v>17198</v>
      </c>
      <c r="J317" s="3" t="s">
        <v>10</v>
      </c>
      <c r="K317" s="0" t="s">
        <v>8</v>
      </c>
      <c r="L317" s="0" t="s">
        <v>20</v>
      </c>
      <c r="M317" s="0" t="n">
        <v>81.3</v>
      </c>
      <c r="N317" s="0" t="n">
        <v>4</v>
      </c>
      <c r="O317" s="4" t="n">
        <v>1065.34863379602</v>
      </c>
    </row>
    <row r="318" customFormat="false" ht="15" hidden="false" customHeight="false" outlineLevel="0" collapsed="false">
      <c r="A318" s="0" t="n">
        <v>805</v>
      </c>
      <c r="B318" s="3" t="s">
        <v>7</v>
      </c>
      <c r="C318" s="0" t="s">
        <v>11</v>
      </c>
      <c r="D318" s="0" t="s">
        <v>9</v>
      </c>
      <c r="E318" s="0" t="n">
        <v>72.5</v>
      </c>
      <c r="F318" s="0" t="n">
        <v>2</v>
      </c>
      <c r="G318" s="4" t="n">
        <v>1479.27548612137</v>
      </c>
      <c r="I318" s="0" t="n">
        <v>27510</v>
      </c>
      <c r="J318" s="3" t="s">
        <v>10</v>
      </c>
      <c r="K318" s="0" t="s">
        <v>11</v>
      </c>
      <c r="L318" s="0" t="s">
        <v>9</v>
      </c>
      <c r="M318" s="0" t="n">
        <v>73.6</v>
      </c>
      <c r="N318" s="0" t="n">
        <v>4</v>
      </c>
      <c r="O318" s="4" t="n">
        <v>1062.33587870847</v>
      </c>
    </row>
    <row r="319" customFormat="false" ht="15" hidden="false" customHeight="false" outlineLevel="0" collapsed="false">
      <c r="A319" s="0" t="n">
        <v>16967</v>
      </c>
      <c r="B319" s="3" t="s">
        <v>7</v>
      </c>
      <c r="C319" s="0" t="s">
        <v>8</v>
      </c>
      <c r="D319" s="0" t="s">
        <v>20</v>
      </c>
      <c r="E319" s="0" t="n">
        <v>32.9</v>
      </c>
      <c r="F319" s="0" t="n">
        <v>2</v>
      </c>
      <c r="G319" s="4" t="n">
        <v>1437.63388910206</v>
      </c>
      <c r="I319" s="0" t="n">
        <v>13413</v>
      </c>
      <c r="J319" s="3" t="s">
        <v>10</v>
      </c>
      <c r="K319" s="0" t="s">
        <v>8</v>
      </c>
      <c r="L319" s="0" t="s">
        <v>9</v>
      </c>
      <c r="M319" s="0" t="n">
        <v>51.7</v>
      </c>
      <c r="N319" s="0" t="n">
        <v>4</v>
      </c>
      <c r="O319" s="4" t="n">
        <v>1004.43702986144</v>
      </c>
    </row>
    <row r="320" customFormat="false" ht="15" hidden="false" customHeight="false" outlineLevel="0" collapsed="false">
      <c r="A320" s="0" t="n">
        <v>11353</v>
      </c>
      <c r="B320" s="3" t="s">
        <v>7</v>
      </c>
      <c r="C320" s="0" t="s">
        <v>8</v>
      </c>
      <c r="D320" s="0" t="s">
        <v>9</v>
      </c>
      <c r="E320" s="0" t="n">
        <v>19</v>
      </c>
      <c r="F320" s="0" t="n">
        <v>2</v>
      </c>
      <c r="G320" s="4" t="n">
        <v>1436.40795470788</v>
      </c>
      <c r="I320" s="0" t="n">
        <v>43943</v>
      </c>
      <c r="J320" s="3" t="s">
        <v>10</v>
      </c>
      <c r="K320" s="0" t="s">
        <v>11</v>
      </c>
      <c r="L320" s="0" t="s">
        <v>9</v>
      </c>
      <c r="M320" s="0" t="n">
        <v>47.9</v>
      </c>
      <c r="N320" s="0" t="n">
        <v>4</v>
      </c>
      <c r="O320" s="4" t="n">
        <v>916.877793206263</v>
      </c>
    </row>
    <row r="321" customFormat="false" ht="15" hidden="false" customHeight="false" outlineLevel="0" collapsed="false">
      <c r="A321" s="0" t="n">
        <v>16826</v>
      </c>
      <c r="B321" s="3" t="s">
        <v>7</v>
      </c>
      <c r="C321" s="0" t="s">
        <v>11</v>
      </c>
      <c r="D321" s="0" t="s">
        <v>20</v>
      </c>
      <c r="E321" s="0" t="n">
        <v>69.8</v>
      </c>
      <c r="F321" s="0" t="n">
        <v>2</v>
      </c>
      <c r="G321" s="4" t="n">
        <v>1430.22637202636</v>
      </c>
      <c r="I321" s="0" t="n">
        <v>27717</v>
      </c>
      <c r="J321" s="3" t="s">
        <v>10</v>
      </c>
      <c r="K321" s="0" t="s">
        <v>11</v>
      </c>
      <c r="L321" s="0" t="s">
        <v>9</v>
      </c>
      <c r="M321" s="0" t="n">
        <v>57.5</v>
      </c>
      <c r="N321" s="0" t="n">
        <v>4</v>
      </c>
      <c r="O321" s="4" t="n">
        <v>904.905517412222</v>
      </c>
    </row>
    <row r="322" customFormat="false" ht="15" hidden="false" customHeight="false" outlineLevel="0" collapsed="false">
      <c r="A322" s="0" t="n">
        <v>13722</v>
      </c>
      <c r="B322" s="3" t="s">
        <v>7</v>
      </c>
      <c r="C322" s="0" t="s">
        <v>8</v>
      </c>
      <c r="D322" s="0" t="s">
        <v>9</v>
      </c>
      <c r="E322" s="0" t="n">
        <v>59.3</v>
      </c>
      <c r="F322" s="0" t="n">
        <v>2</v>
      </c>
      <c r="G322" s="4" t="n">
        <v>1405.92776162368</v>
      </c>
      <c r="I322" s="0" t="n">
        <v>43973</v>
      </c>
      <c r="J322" s="3" t="s">
        <v>10</v>
      </c>
      <c r="K322" s="0" t="s">
        <v>8</v>
      </c>
      <c r="L322" s="0" t="s">
        <v>20</v>
      </c>
      <c r="M322" s="0" t="n">
        <v>66.3</v>
      </c>
      <c r="N322" s="0" t="n">
        <v>4</v>
      </c>
      <c r="O322" s="4" t="n">
        <v>885.831094740899</v>
      </c>
    </row>
    <row r="323" customFormat="false" ht="15" hidden="false" customHeight="false" outlineLevel="0" collapsed="false">
      <c r="A323" s="0" t="n">
        <v>16568</v>
      </c>
      <c r="B323" s="3" t="s">
        <v>7</v>
      </c>
      <c r="C323" s="0" t="s">
        <v>8</v>
      </c>
      <c r="D323" s="0" t="s">
        <v>20</v>
      </c>
      <c r="E323" s="0" t="n">
        <v>58.1</v>
      </c>
      <c r="F323" s="0" t="n">
        <v>2</v>
      </c>
      <c r="G323" s="4" t="n">
        <v>1389.19545066088</v>
      </c>
      <c r="I323" s="0" t="n">
        <v>16575</v>
      </c>
      <c r="J323" s="3" t="s">
        <v>10</v>
      </c>
      <c r="K323" s="0" t="s">
        <v>8</v>
      </c>
      <c r="L323" s="0" t="s">
        <v>9</v>
      </c>
      <c r="M323" s="0" t="n">
        <v>76.9</v>
      </c>
      <c r="N323" s="0" t="n">
        <v>4</v>
      </c>
      <c r="O323" s="4" t="n">
        <v>882.303365900147</v>
      </c>
    </row>
    <row r="324" customFormat="false" ht="15" hidden="false" customHeight="false" outlineLevel="0" collapsed="false">
      <c r="A324" s="0" t="n">
        <v>16785</v>
      </c>
      <c r="B324" s="3" t="s">
        <v>7</v>
      </c>
      <c r="C324" s="0" t="s">
        <v>11</v>
      </c>
      <c r="D324" s="0" t="s">
        <v>9</v>
      </c>
      <c r="E324" s="0" t="n">
        <v>51.7</v>
      </c>
      <c r="F324" s="0" t="n">
        <v>2</v>
      </c>
      <c r="G324" s="4" t="n">
        <v>1368.17164189032</v>
      </c>
      <c r="I324" s="0" t="n">
        <v>39927</v>
      </c>
      <c r="J324" s="3" t="s">
        <v>10</v>
      </c>
      <c r="K324" s="0" t="s">
        <v>8</v>
      </c>
      <c r="L324" s="0" t="s">
        <v>20</v>
      </c>
      <c r="M324" s="0" t="n">
        <v>52.6</v>
      </c>
      <c r="N324" s="0" t="n">
        <v>4</v>
      </c>
      <c r="O324" s="4" t="n">
        <v>836.332422200825</v>
      </c>
    </row>
    <row r="325" customFormat="false" ht="15" hidden="false" customHeight="false" outlineLevel="0" collapsed="false">
      <c r="A325" s="0" t="n">
        <v>17003</v>
      </c>
      <c r="B325" s="3" t="s">
        <v>7</v>
      </c>
      <c r="C325" s="0" t="s">
        <v>11</v>
      </c>
      <c r="D325" s="0" t="s">
        <v>9</v>
      </c>
      <c r="E325" s="0" t="n">
        <v>24.8</v>
      </c>
      <c r="F325" s="0" t="n">
        <v>2</v>
      </c>
      <c r="G325" s="4" t="n">
        <v>1367.78811959896</v>
      </c>
      <c r="I325" s="0" t="n">
        <v>33107</v>
      </c>
      <c r="J325" s="3" t="s">
        <v>10</v>
      </c>
      <c r="K325" s="0" t="s">
        <v>8</v>
      </c>
      <c r="L325" s="0" t="s">
        <v>20</v>
      </c>
      <c r="M325" s="0" t="n">
        <v>64.3</v>
      </c>
      <c r="N325" s="0" t="n">
        <v>4</v>
      </c>
      <c r="O325" s="4" t="n">
        <v>796.163513204214</v>
      </c>
    </row>
    <row r="326" customFormat="false" ht="15" hidden="false" customHeight="false" outlineLevel="0" collapsed="false">
      <c r="A326" s="0" t="n">
        <v>15607</v>
      </c>
      <c r="B326" s="3" t="s">
        <v>7</v>
      </c>
      <c r="C326" s="0" t="s">
        <v>8</v>
      </c>
      <c r="D326" s="0" t="s">
        <v>20</v>
      </c>
      <c r="E326" s="0" t="n">
        <v>48.4</v>
      </c>
      <c r="F326" s="0" t="n">
        <v>2</v>
      </c>
      <c r="G326" s="4" t="n">
        <v>1364.3331103662</v>
      </c>
      <c r="I326" s="0" t="n">
        <v>29939</v>
      </c>
      <c r="J326" s="3" t="s">
        <v>10</v>
      </c>
      <c r="K326" s="0" t="s">
        <v>11</v>
      </c>
      <c r="L326" s="0" t="s">
        <v>20</v>
      </c>
      <c r="M326" s="0" t="n">
        <v>77.3</v>
      </c>
      <c r="N326" s="0" t="n">
        <v>4</v>
      </c>
      <c r="O326" s="4" t="n">
        <v>764.186088890015</v>
      </c>
    </row>
    <row r="327" customFormat="false" ht="15" hidden="false" customHeight="false" outlineLevel="0" collapsed="false">
      <c r="A327" s="0" t="n">
        <v>2791</v>
      </c>
      <c r="B327" s="3" t="s">
        <v>7</v>
      </c>
      <c r="C327" s="0" t="s">
        <v>8</v>
      </c>
      <c r="D327" s="0" t="s">
        <v>9</v>
      </c>
      <c r="E327" s="0" t="n">
        <v>59.9</v>
      </c>
      <c r="F327" s="0" t="n">
        <v>2</v>
      </c>
      <c r="G327" s="4" t="n">
        <v>1344.8723500729</v>
      </c>
      <c r="I327" s="0" t="n">
        <v>16038</v>
      </c>
      <c r="J327" s="3" t="s">
        <v>10</v>
      </c>
      <c r="K327" s="0" t="s">
        <v>11</v>
      </c>
      <c r="L327" s="0" t="s">
        <v>9</v>
      </c>
      <c r="M327" s="0" t="n">
        <v>77.7</v>
      </c>
      <c r="N327" s="0" t="n">
        <v>4</v>
      </c>
      <c r="O327" s="4" t="n">
        <v>674.507865098288</v>
      </c>
    </row>
    <row r="328" customFormat="false" ht="15" hidden="false" customHeight="false" outlineLevel="0" collapsed="false">
      <c r="A328" s="0" t="n">
        <v>6790</v>
      </c>
      <c r="B328" s="3" t="s">
        <v>7</v>
      </c>
      <c r="C328" s="0" t="s">
        <v>11</v>
      </c>
      <c r="D328" s="0" t="s">
        <v>9</v>
      </c>
      <c r="E328" s="0" t="n">
        <v>67.6</v>
      </c>
      <c r="F328" s="0" t="n">
        <v>2</v>
      </c>
      <c r="G328" s="4" t="n">
        <v>1337.26401744243</v>
      </c>
      <c r="I328" s="0" t="s">
        <v>30</v>
      </c>
      <c r="J328" s="3" t="s">
        <v>10</v>
      </c>
      <c r="K328" s="0" t="s">
        <v>8</v>
      </c>
      <c r="L328" s="0" t="s">
        <v>9</v>
      </c>
      <c r="M328" s="0" t="n">
        <v>60.2</v>
      </c>
      <c r="N328" s="0" t="n">
        <v>4</v>
      </c>
      <c r="O328" s="4" t="n">
        <v>669.287306409705</v>
      </c>
    </row>
    <row r="329" customFormat="false" ht="15" hidden="false" customHeight="false" outlineLevel="0" collapsed="false">
      <c r="A329" s="0" t="n">
        <v>5417</v>
      </c>
      <c r="B329" s="3" t="s">
        <v>7</v>
      </c>
      <c r="C329" s="0" t="s">
        <v>8</v>
      </c>
      <c r="D329" s="0" t="s">
        <v>9</v>
      </c>
      <c r="E329" s="0" t="n">
        <v>47.3</v>
      </c>
      <c r="F329" s="0" t="n">
        <v>2</v>
      </c>
      <c r="G329" s="4" t="n">
        <v>1317.71553098978</v>
      </c>
      <c r="I329" s="0" t="n">
        <v>23251</v>
      </c>
      <c r="J329" s="3" t="s">
        <v>10</v>
      </c>
      <c r="K329" s="0" t="s">
        <v>8</v>
      </c>
      <c r="L329" s="0" t="s">
        <v>9</v>
      </c>
      <c r="M329" s="0" t="n">
        <v>56.3</v>
      </c>
      <c r="N329" s="0" t="n">
        <v>4</v>
      </c>
      <c r="O329" s="4" t="n">
        <v>660.196525827483</v>
      </c>
    </row>
    <row r="330" customFormat="false" ht="15" hidden="false" customHeight="false" outlineLevel="0" collapsed="false">
      <c r="A330" s="0" t="n">
        <v>7618</v>
      </c>
      <c r="B330" s="3" t="s">
        <v>7</v>
      </c>
      <c r="C330" s="0" t="s">
        <v>8</v>
      </c>
      <c r="D330" s="0" t="s">
        <v>9</v>
      </c>
      <c r="E330" s="0" t="n">
        <v>49.5</v>
      </c>
      <c r="F330" s="0" t="n">
        <v>2</v>
      </c>
      <c r="G330" s="4" t="n">
        <v>1292.31882677045</v>
      </c>
      <c r="I330" s="0" t="n">
        <v>16715</v>
      </c>
      <c r="J330" s="3" t="s">
        <v>10</v>
      </c>
      <c r="K330" s="0" t="s">
        <v>8</v>
      </c>
      <c r="L330" s="0" t="s">
        <v>20</v>
      </c>
      <c r="M330" s="0" t="n">
        <v>80.2</v>
      </c>
      <c r="N330" s="0" t="n">
        <v>4</v>
      </c>
      <c r="O330" s="4" t="n">
        <v>646.950228472041</v>
      </c>
    </row>
    <row r="331" customFormat="false" ht="15" hidden="false" customHeight="false" outlineLevel="0" collapsed="false">
      <c r="A331" s="0" t="n">
        <v>2618</v>
      </c>
      <c r="B331" s="3" t="s">
        <v>7</v>
      </c>
      <c r="C331" s="0" t="s">
        <v>8</v>
      </c>
      <c r="D331" s="0" t="s">
        <v>20</v>
      </c>
      <c r="E331" s="0" t="n">
        <v>45</v>
      </c>
      <c r="F331" s="0" t="n">
        <v>2</v>
      </c>
      <c r="G331" s="4" t="n">
        <v>1251.71174130545</v>
      </c>
      <c r="I331" s="0" t="n">
        <v>25251</v>
      </c>
      <c r="J331" s="3" t="s">
        <v>10</v>
      </c>
      <c r="K331" s="0" t="s">
        <v>8</v>
      </c>
      <c r="L331" s="0" t="s">
        <v>9</v>
      </c>
      <c r="M331" s="0" t="n">
        <v>85.9</v>
      </c>
      <c r="N331" s="0" t="n">
        <v>4</v>
      </c>
      <c r="O331" s="4" t="n">
        <v>635.34574071039</v>
      </c>
    </row>
    <row r="332" customFormat="false" ht="15" hidden="false" customHeight="false" outlineLevel="0" collapsed="false">
      <c r="A332" s="0" t="n">
        <v>6015</v>
      </c>
      <c r="B332" s="3" t="s">
        <v>7</v>
      </c>
      <c r="C332" s="0" t="s">
        <v>8</v>
      </c>
      <c r="D332" s="0" t="s">
        <v>20</v>
      </c>
      <c r="E332" s="0" t="n">
        <v>39.5</v>
      </c>
      <c r="F332" s="0" t="n">
        <v>2</v>
      </c>
      <c r="G332" s="4" t="n">
        <v>1239.70490394863</v>
      </c>
      <c r="I332" s="0" t="n">
        <v>43973</v>
      </c>
      <c r="J332" s="3" t="s">
        <v>10</v>
      </c>
      <c r="K332" s="0" t="s">
        <v>8</v>
      </c>
      <c r="L332" s="0" t="s">
        <v>9</v>
      </c>
      <c r="M332" s="0" t="n">
        <v>66.3</v>
      </c>
      <c r="N332" s="0" t="n">
        <v>4</v>
      </c>
      <c r="O332" s="4" t="n">
        <v>604.805231271653</v>
      </c>
    </row>
    <row r="333" customFormat="false" ht="15" hidden="false" customHeight="false" outlineLevel="0" collapsed="false">
      <c r="A333" s="0" t="n">
        <v>15937</v>
      </c>
      <c r="B333" s="3" t="s">
        <v>7</v>
      </c>
      <c r="C333" s="0" t="s">
        <v>8</v>
      </c>
      <c r="D333" s="0" t="s">
        <v>9</v>
      </c>
      <c r="E333" s="0" t="n">
        <v>55.2</v>
      </c>
      <c r="F333" s="0" t="n">
        <v>2</v>
      </c>
      <c r="G333" s="4" t="n">
        <v>1239.54343044223</v>
      </c>
      <c r="I333" s="0" t="n">
        <v>17077</v>
      </c>
      <c r="J333" s="3" t="s">
        <v>10</v>
      </c>
      <c r="K333" s="0" t="s">
        <v>11</v>
      </c>
      <c r="L333" s="0" t="s">
        <v>20</v>
      </c>
      <c r="M333" s="0" t="n">
        <v>70.7</v>
      </c>
      <c r="N333" s="0" t="n">
        <v>4</v>
      </c>
      <c r="O333" s="4" t="n">
        <v>588.367798284203</v>
      </c>
    </row>
    <row r="334" customFormat="false" ht="15" hidden="false" customHeight="false" outlineLevel="0" collapsed="false">
      <c r="A334" s="0" t="n">
        <v>17182</v>
      </c>
      <c r="B334" s="3" t="s">
        <v>7</v>
      </c>
      <c r="C334" s="0" t="s">
        <v>11</v>
      </c>
      <c r="D334" s="0" t="s">
        <v>20</v>
      </c>
      <c r="E334" s="0" t="n">
        <v>53.2</v>
      </c>
      <c r="F334" s="0" t="n">
        <v>2</v>
      </c>
      <c r="G334" s="4" t="n">
        <v>1222.31535173536</v>
      </c>
      <c r="I334" s="0" t="n">
        <v>31696</v>
      </c>
      <c r="J334" s="3" t="s">
        <v>10</v>
      </c>
      <c r="K334" s="0" t="s">
        <v>11</v>
      </c>
      <c r="L334" s="0" t="s">
        <v>20</v>
      </c>
      <c r="M334" s="0" t="n">
        <v>49.6</v>
      </c>
      <c r="N334" s="0" t="n">
        <v>4</v>
      </c>
      <c r="O334" s="4" t="n">
        <v>549.83157618212</v>
      </c>
    </row>
    <row r="335" customFormat="false" ht="15" hidden="false" customHeight="false" outlineLevel="0" collapsed="false">
      <c r="A335" s="0" t="n">
        <v>12351</v>
      </c>
      <c r="B335" s="3" t="s">
        <v>7</v>
      </c>
      <c r="C335" s="0" t="s">
        <v>11</v>
      </c>
      <c r="D335" s="0" t="s">
        <v>9</v>
      </c>
      <c r="E335" s="0" t="n">
        <v>16.4</v>
      </c>
      <c r="F335" s="0" t="n">
        <v>2</v>
      </c>
      <c r="G335" s="4" t="n">
        <v>1219.95340397515</v>
      </c>
      <c r="I335" s="0" t="n">
        <v>33378</v>
      </c>
      <c r="J335" s="3" t="s">
        <v>10</v>
      </c>
      <c r="K335" s="0" t="s">
        <v>8</v>
      </c>
      <c r="L335" s="0" t="s">
        <v>20</v>
      </c>
      <c r="M335" s="0" t="n">
        <v>80.2</v>
      </c>
      <c r="N335" s="0" t="n">
        <v>4</v>
      </c>
      <c r="O335" s="4" t="n">
        <v>361.130932376663</v>
      </c>
    </row>
    <row r="336" customFormat="false" ht="15" hidden="false" customHeight="false" outlineLevel="0" collapsed="false">
      <c r="A336" s="0" t="n">
        <v>16785</v>
      </c>
      <c r="B336" s="3" t="s">
        <v>7</v>
      </c>
      <c r="C336" s="0" t="s">
        <v>11</v>
      </c>
      <c r="D336" s="0" t="s">
        <v>20</v>
      </c>
      <c r="E336" s="0" t="n">
        <v>51.7</v>
      </c>
      <c r="F336" s="0" t="n">
        <v>2</v>
      </c>
      <c r="G336" s="4" t="n">
        <v>1204.94149210034</v>
      </c>
      <c r="I336" s="0" t="n">
        <v>17197</v>
      </c>
      <c r="J336" s="3" t="s">
        <v>10</v>
      </c>
      <c r="K336" s="0" t="s">
        <v>11</v>
      </c>
      <c r="L336" s="0" t="s">
        <v>9</v>
      </c>
      <c r="M336" s="0" t="n">
        <v>80.8</v>
      </c>
      <c r="N336" s="0" t="n">
        <v>3</v>
      </c>
      <c r="O336" s="4" t="n">
        <v>1166.49991079083</v>
      </c>
    </row>
    <row r="337" customFormat="false" ht="15" hidden="false" customHeight="false" outlineLevel="0" collapsed="false">
      <c r="A337" s="0" t="n">
        <v>16924</v>
      </c>
      <c r="B337" s="3" t="s">
        <v>7</v>
      </c>
      <c r="C337" s="0" t="s">
        <v>8</v>
      </c>
      <c r="D337" s="0" t="s">
        <v>20</v>
      </c>
      <c r="E337" s="0" t="n">
        <v>48.7</v>
      </c>
      <c r="F337" s="0" t="n">
        <v>2</v>
      </c>
      <c r="G337" s="4" t="n">
        <v>1202.90351730713</v>
      </c>
      <c r="I337" s="0" t="n">
        <v>27717</v>
      </c>
      <c r="J337" s="3" t="s">
        <v>10</v>
      </c>
      <c r="K337" s="0" t="s">
        <v>11</v>
      </c>
      <c r="L337" s="0" t="s">
        <v>20</v>
      </c>
      <c r="M337" s="0" t="n">
        <v>57.5</v>
      </c>
      <c r="N337" s="0" t="n">
        <v>3</v>
      </c>
      <c r="O337" s="4" t="n">
        <v>1011.5524633717</v>
      </c>
    </row>
    <row r="338" customFormat="false" ht="15" hidden="false" customHeight="false" outlineLevel="0" collapsed="false">
      <c r="A338" s="0" t="n">
        <v>16190</v>
      </c>
      <c r="B338" s="3" t="s">
        <v>7</v>
      </c>
      <c r="C338" s="0" t="s">
        <v>11</v>
      </c>
      <c r="D338" s="0" t="s">
        <v>20</v>
      </c>
      <c r="E338" s="0" t="n">
        <v>50.7</v>
      </c>
      <c r="F338" s="0" t="n">
        <v>2</v>
      </c>
      <c r="G338" s="4" t="n">
        <v>1190.41033909103</v>
      </c>
      <c r="I338" s="0" t="n">
        <v>23251</v>
      </c>
      <c r="J338" s="3" t="s">
        <v>10</v>
      </c>
      <c r="K338" s="0" t="s">
        <v>8</v>
      </c>
      <c r="L338" s="0" t="s">
        <v>20</v>
      </c>
      <c r="M338" s="0" t="n">
        <v>56.3</v>
      </c>
      <c r="N338" s="0" t="n">
        <v>3</v>
      </c>
      <c r="O338" s="4" t="n">
        <v>757.012587640949</v>
      </c>
    </row>
    <row r="339" customFormat="false" ht="15" hidden="false" customHeight="false" outlineLevel="0" collapsed="false">
      <c r="A339" s="0" t="n">
        <v>4453</v>
      </c>
      <c r="B339" s="3" t="s">
        <v>7</v>
      </c>
      <c r="C339" s="0" t="s">
        <v>8</v>
      </c>
      <c r="D339" s="0" t="s">
        <v>20</v>
      </c>
      <c r="E339" s="0" t="n">
        <v>26.8</v>
      </c>
      <c r="F339" s="0" t="n">
        <v>2</v>
      </c>
      <c r="G339" s="4" t="n">
        <v>1152.28026218401</v>
      </c>
      <c r="I339" s="0" t="n">
        <v>16622</v>
      </c>
      <c r="J339" s="3" t="s">
        <v>10</v>
      </c>
      <c r="K339" s="0" t="s">
        <v>11</v>
      </c>
      <c r="L339" s="0" t="s">
        <v>20</v>
      </c>
      <c r="M339" s="0" t="n">
        <v>60.3</v>
      </c>
      <c r="N339" s="0" t="n">
        <v>3</v>
      </c>
      <c r="O339" s="4" t="n">
        <v>741.636505920924</v>
      </c>
    </row>
    <row r="340" customFormat="false" ht="15" hidden="false" customHeight="false" outlineLevel="0" collapsed="false">
      <c r="A340" s="0" t="n">
        <v>4453</v>
      </c>
      <c r="B340" s="3" t="s">
        <v>7</v>
      </c>
      <c r="C340" s="0" t="s">
        <v>8</v>
      </c>
      <c r="D340" s="0" t="s">
        <v>9</v>
      </c>
      <c r="E340" s="0" t="n">
        <v>26.8</v>
      </c>
      <c r="F340" s="0" t="n">
        <v>2</v>
      </c>
      <c r="G340" s="4" t="n">
        <v>1122.14151931595</v>
      </c>
      <c r="I340" s="0" t="n">
        <v>17106</v>
      </c>
      <c r="J340" s="3" t="s">
        <v>10</v>
      </c>
      <c r="K340" s="0" t="s">
        <v>8</v>
      </c>
      <c r="L340" s="0" t="s">
        <v>20</v>
      </c>
      <c r="M340" s="0" t="n">
        <v>81.8</v>
      </c>
      <c r="N340" s="0" t="n">
        <v>3</v>
      </c>
      <c r="O340" s="4" t="n">
        <v>734.3659668728</v>
      </c>
    </row>
    <row r="341" customFormat="false" ht="15" hidden="false" customHeight="false" outlineLevel="0" collapsed="false">
      <c r="A341" s="0" t="n">
        <v>16490</v>
      </c>
      <c r="B341" s="3" t="s">
        <v>7</v>
      </c>
      <c r="C341" s="0" t="s">
        <v>8</v>
      </c>
      <c r="D341" s="0" t="s">
        <v>9</v>
      </c>
      <c r="E341" s="0" t="n">
        <v>69.6</v>
      </c>
      <c r="F341" s="0" t="n">
        <v>2</v>
      </c>
      <c r="G341" s="4" t="n">
        <v>1096.23260898651</v>
      </c>
      <c r="I341" s="0" t="n">
        <v>2644</v>
      </c>
      <c r="J341" s="3" t="s">
        <v>10</v>
      </c>
      <c r="K341" s="0" t="s">
        <v>8</v>
      </c>
      <c r="L341" s="0" t="s">
        <v>9</v>
      </c>
      <c r="M341" s="0" t="n">
        <v>55.3</v>
      </c>
      <c r="N341" s="0" t="n">
        <v>3</v>
      </c>
      <c r="O341" s="4" t="n">
        <v>674.581092954596</v>
      </c>
    </row>
    <row r="342" customFormat="false" ht="15" hidden="false" customHeight="false" outlineLevel="0" collapsed="false">
      <c r="A342" s="0" t="n">
        <v>16826</v>
      </c>
      <c r="B342" s="3" t="s">
        <v>7</v>
      </c>
      <c r="C342" s="0" t="s">
        <v>11</v>
      </c>
      <c r="D342" s="0" t="s">
        <v>9</v>
      </c>
      <c r="E342" s="0" t="n">
        <v>69.8</v>
      </c>
      <c r="F342" s="0" t="n">
        <v>2</v>
      </c>
      <c r="G342" s="4" t="n">
        <v>1070.55079614208</v>
      </c>
      <c r="I342" s="0" t="n">
        <v>17247</v>
      </c>
      <c r="J342" s="3" t="s">
        <v>10</v>
      </c>
      <c r="K342" s="0" t="s">
        <v>11</v>
      </c>
      <c r="L342" s="0" t="s">
        <v>9</v>
      </c>
      <c r="M342" s="0" t="n">
        <v>84.9</v>
      </c>
      <c r="N342" s="0" t="n">
        <v>3</v>
      </c>
      <c r="O342" s="4" t="n">
        <v>663.13810044778</v>
      </c>
    </row>
    <row r="343" customFormat="false" ht="15" hidden="false" customHeight="false" outlineLevel="0" collapsed="false">
      <c r="A343" s="0" t="n">
        <v>17289</v>
      </c>
      <c r="B343" s="3" t="s">
        <v>7</v>
      </c>
      <c r="C343" s="0" t="s">
        <v>8</v>
      </c>
      <c r="D343" s="0" t="s">
        <v>20</v>
      </c>
      <c r="E343" s="0" t="n">
        <v>46.7</v>
      </c>
      <c r="F343" s="0" t="n">
        <v>2</v>
      </c>
      <c r="G343" s="4" t="n">
        <v>1055.43953227996</v>
      </c>
      <c r="I343" s="0" t="n">
        <v>8933</v>
      </c>
      <c r="J343" s="3" t="s">
        <v>10</v>
      </c>
      <c r="K343" s="0" t="s">
        <v>8</v>
      </c>
      <c r="L343" s="0" t="s">
        <v>20</v>
      </c>
      <c r="M343" s="0" t="n">
        <v>57.3</v>
      </c>
      <c r="N343" s="0" t="n">
        <v>3</v>
      </c>
      <c r="O343" s="4" t="n">
        <v>507.317522491041</v>
      </c>
    </row>
    <row r="344" customFormat="false" ht="15" hidden="false" customHeight="false" outlineLevel="0" collapsed="false">
      <c r="A344" s="0" t="n">
        <v>15964</v>
      </c>
      <c r="B344" s="3" t="s">
        <v>7</v>
      </c>
      <c r="C344" s="0" t="s">
        <v>8</v>
      </c>
      <c r="D344" s="0" t="s">
        <v>20</v>
      </c>
      <c r="E344" s="0" t="n">
        <v>14.8</v>
      </c>
      <c r="F344" s="0" t="n">
        <v>2</v>
      </c>
      <c r="G344" s="4" t="n">
        <v>1053.47780534861</v>
      </c>
      <c r="I344" s="0" t="n">
        <v>18129</v>
      </c>
      <c r="J344" s="3" t="s">
        <v>10</v>
      </c>
      <c r="K344" s="0" t="s">
        <v>8</v>
      </c>
      <c r="L344" s="0" t="s">
        <v>9</v>
      </c>
      <c r="M344" s="0" t="n">
        <v>81.3</v>
      </c>
      <c r="N344" s="0" t="n">
        <v>2</v>
      </c>
      <c r="O344" s="4" t="n">
        <v>1690.66179310921</v>
      </c>
    </row>
    <row r="345" customFormat="false" ht="15" hidden="false" customHeight="false" outlineLevel="0" collapsed="false">
      <c r="A345" s="0" t="n">
        <v>122182</v>
      </c>
      <c r="B345" s="3" t="s">
        <v>7</v>
      </c>
      <c r="C345" s="0" t="s">
        <v>11</v>
      </c>
      <c r="D345" s="0" t="s">
        <v>20</v>
      </c>
      <c r="E345" s="0" t="n">
        <v>38.7</v>
      </c>
      <c r="F345" s="0" t="n">
        <v>2</v>
      </c>
      <c r="G345" s="4" t="n">
        <v>1025.55004808659</v>
      </c>
      <c r="I345" s="0" t="n">
        <v>16085</v>
      </c>
      <c r="J345" s="3" t="s">
        <v>10</v>
      </c>
      <c r="K345" s="0" t="s">
        <v>11</v>
      </c>
      <c r="L345" s="0" t="s">
        <v>9</v>
      </c>
      <c r="M345" s="0" t="n">
        <v>84.6</v>
      </c>
      <c r="N345" s="0" t="n">
        <v>2</v>
      </c>
      <c r="O345" s="4" t="n">
        <v>1511.68775924575</v>
      </c>
    </row>
    <row r="346" customFormat="false" ht="15" hidden="false" customHeight="false" outlineLevel="0" collapsed="false">
      <c r="A346" s="0" t="n">
        <v>15636</v>
      </c>
      <c r="B346" s="3" t="s">
        <v>7</v>
      </c>
      <c r="C346" s="0" t="s">
        <v>8</v>
      </c>
      <c r="D346" s="0" t="s">
        <v>20</v>
      </c>
      <c r="E346" s="0" t="n">
        <v>14.3</v>
      </c>
      <c r="F346" s="0" t="n">
        <v>2</v>
      </c>
      <c r="G346" s="4" t="n">
        <v>1010.16285641828</v>
      </c>
      <c r="I346" s="0" t="n">
        <v>16925</v>
      </c>
      <c r="J346" s="3" t="s">
        <v>10</v>
      </c>
      <c r="K346" s="0" t="s">
        <v>11</v>
      </c>
      <c r="L346" s="0" t="s">
        <v>9</v>
      </c>
      <c r="M346" s="0" t="n">
        <v>65.8</v>
      </c>
      <c r="N346" s="0" t="n">
        <v>2</v>
      </c>
      <c r="O346" s="4" t="n">
        <v>1498.7138327525</v>
      </c>
    </row>
    <row r="347" customFormat="false" ht="15" hidden="false" customHeight="false" outlineLevel="0" collapsed="false">
      <c r="A347" s="0" t="n">
        <v>13942</v>
      </c>
      <c r="B347" s="3" t="s">
        <v>7</v>
      </c>
      <c r="C347" s="0" t="s">
        <v>11</v>
      </c>
      <c r="D347" s="0" t="s">
        <v>20</v>
      </c>
      <c r="E347" s="0" t="n">
        <v>59</v>
      </c>
      <c r="F347" s="0" t="n">
        <v>2</v>
      </c>
      <c r="G347" s="4" t="n">
        <v>1002.13372301004</v>
      </c>
      <c r="I347" s="0" t="n">
        <v>16733</v>
      </c>
      <c r="J347" s="3" t="s">
        <v>10</v>
      </c>
      <c r="K347" s="0" t="s">
        <v>11</v>
      </c>
      <c r="L347" s="0" t="s">
        <v>9</v>
      </c>
      <c r="M347" s="0" t="n">
        <v>58.8</v>
      </c>
      <c r="N347" s="0" t="n">
        <v>2</v>
      </c>
      <c r="O347" s="4" t="n">
        <v>1405.8795811604</v>
      </c>
    </row>
    <row r="348" customFormat="false" ht="15" hidden="false" customHeight="false" outlineLevel="0" collapsed="false">
      <c r="A348" s="0" t="n">
        <v>16012</v>
      </c>
      <c r="B348" s="3" t="s">
        <v>7</v>
      </c>
      <c r="C348" s="0" t="s">
        <v>8</v>
      </c>
      <c r="D348" s="0" t="s">
        <v>9</v>
      </c>
      <c r="E348" s="0" t="n">
        <v>68.1</v>
      </c>
      <c r="F348" s="0" t="n">
        <v>2</v>
      </c>
      <c r="G348" s="4" t="n">
        <v>1000.85059176388</v>
      </c>
      <c r="I348" s="0" t="n">
        <v>35344</v>
      </c>
      <c r="J348" s="3" t="s">
        <v>10</v>
      </c>
      <c r="K348" s="0" t="s">
        <v>11</v>
      </c>
      <c r="L348" s="0" t="s">
        <v>9</v>
      </c>
      <c r="M348" s="0" t="n">
        <v>69.8</v>
      </c>
      <c r="N348" s="0" t="n">
        <v>2</v>
      </c>
      <c r="O348" s="4" t="n">
        <v>1270.3750180487</v>
      </c>
    </row>
    <row r="349" customFormat="false" ht="15" hidden="false" customHeight="false" outlineLevel="0" collapsed="false">
      <c r="A349" s="0" t="n">
        <v>17265</v>
      </c>
      <c r="B349" s="3" t="s">
        <v>7</v>
      </c>
      <c r="C349" s="0" t="s">
        <v>11</v>
      </c>
      <c r="D349" s="0" t="s">
        <v>20</v>
      </c>
      <c r="E349" s="0" t="n">
        <v>42.6</v>
      </c>
      <c r="F349" s="0" t="n">
        <v>2</v>
      </c>
      <c r="G349" s="4" t="n">
        <v>970.195023773669</v>
      </c>
      <c r="I349" s="0" t="n">
        <v>31646</v>
      </c>
      <c r="J349" s="3" t="s">
        <v>10</v>
      </c>
      <c r="K349" s="0" t="s">
        <v>11</v>
      </c>
      <c r="L349" s="0" t="s">
        <v>9</v>
      </c>
      <c r="M349" s="0" t="n">
        <v>82</v>
      </c>
      <c r="N349" s="0" t="n">
        <v>2</v>
      </c>
      <c r="O349" s="4" t="n">
        <v>1238.27589381095</v>
      </c>
    </row>
    <row r="350" customFormat="false" ht="15" hidden="false" customHeight="false" outlineLevel="0" collapsed="false">
      <c r="A350" s="0" t="n">
        <v>10591</v>
      </c>
      <c r="B350" s="3" t="s">
        <v>7</v>
      </c>
      <c r="C350" s="0" t="s">
        <v>11</v>
      </c>
      <c r="D350" s="0" t="s">
        <v>9</v>
      </c>
      <c r="E350" s="0" t="n">
        <v>82.9</v>
      </c>
      <c r="F350" s="0" t="n">
        <v>2</v>
      </c>
      <c r="G350" s="4" t="n">
        <v>950.033283261202</v>
      </c>
      <c r="I350" s="0" t="n">
        <v>14633</v>
      </c>
      <c r="J350" s="3" t="s">
        <v>10</v>
      </c>
      <c r="K350" s="0" t="s">
        <v>11</v>
      </c>
      <c r="L350" s="0" t="s">
        <v>20</v>
      </c>
      <c r="M350" s="0" t="n">
        <v>89.2</v>
      </c>
      <c r="N350" s="0" t="n">
        <v>2</v>
      </c>
      <c r="O350" s="4" t="n">
        <v>1219.11960370967</v>
      </c>
    </row>
    <row r="351" customFormat="false" ht="15" hidden="false" customHeight="false" outlineLevel="0" collapsed="false">
      <c r="A351" s="0" t="n">
        <v>6401</v>
      </c>
      <c r="B351" s="3" t="s">
        <v>7</v>
      </c>
      <c r="C351" s="0" t="s">
        <v>8</v>
      </c>
      <c r="D351" s="0" t="s">
        <v>20</v>
      </c>
      <c r="E351" s="0" t="n">
        <v>61.1</v>
      </c>
      <c r="F351" s="0" t="n">
        <v>2</v>
      </c>
      <c r="G351" s="4" t="n">
        <v>949.031516838112</v>
      </c>
      <c r="I351" s="0" t="n">
        <v>38402</v>
      </c>
      <c r="J351" s="3" t="s">
        <v>10</v>
      </c>
      <c r="K351" s="0" t="s">
        <v>11</v>
      </c>
      <c r="L351" s="0" t="s">
        <v>20</v>
      </c>
      <c r="M351" s="0" t="n">
        <v>77.8</v>
      </c>
      <c r="N351" s="0" t="n">
        <v>2</v>
      </c>
      <c r="O351" s="4" t="n">
        <v>1187.08792771536</v>
      </c>
    </row>
    <row r="352" customFormat="false" ht="15" hidden="false" customHeight="false" outlineLevel="0" collapsed="false">
      <c r="A352" s="0" t="n">
        <v>14079</v>
      </c>
      <c r="B352" s="3" t="s">
        <v>7</v>
      </c>
      <c r="C352" s="0" t="s">
        <v>8</v>
      </c>
      <c r="D352" s="0" t="s">
        <v>20</v>
      </c>
      <c r="E352" s="0" t="n">
        <v>18.2</v>
      </c>
      <c r="F352" s="0" t="n">
        <v>2</v>
      </c>
      <c r="G352" s="4" t="n">
        <v>921.214471677468</v>
      </c>
      <c r="I352" s="0" t="n">
        <v>27471</v>
      </c>
      <c r="J352" s="3" t="s">
        <v>10</v>
      </c>
      <c r="K352" s="0" t="s">
        <v>11</v>
      </c>
      <c r="L352" s="0" t="s">
        <v>20</v>
      </c>
      <c r="M352" s="0" t="n">
        <v>67.3</v>
      </c>
      <c r="N352" s="0" t="n">
        <v>2</v>
      </c>
      <c r="O352" s="4" t="n">
        <v>1095.98703998482</v>
      </c>
    </row>
    <row r="353" customFormat="false" ht="15" hidden="false" customHeight="false" outlineLevel="0" collapsed="false">
      <c r="A353" s="0" t="n">
        <v>14424</v>
      </c>
      <c r="B353" s="3" t="s">
        <v>7</v>
      </c>
      <c r="C353" s="0" t="s">
        <v>8</v>
      </c>
      <c r="D353" s="0" t="s">
        <v>9</v>
      </c>
      <c r="E353" s="0" t="n">
        <v>19.6</v>
      </c>
      <c r="F353" s="0" t="n">
        <v>2</v>
      </c>
      <c r="G353" s="4" t="n">
        <v>910.031783484924</v>
      </c>
      <c r="I353" s="0" t="n">
        <v>43967</v>
      </c>
      <c r="J353" s="3" t="s">
        <v>10</v>
      </c>
      <c r="K353" s="0" t="s">
        <v>8</v>
      </c>
      <c r="L353" s="0" t="s">
        <v>9</v>
      </c>
      <c r="M353" s="0" t="n">
        <v>80.1</v>
      </c>
      <c r="N353" s="0" t="n">
        <v>2</v>
      </c>
      <c r="O353" s="4" t="n">
        <v>1056.25036811087</v>
      </c>
    </row>
    <row r="354" customFormat="false" ht="15" hidden="false" customHeight="false" outlineLevel="0" collapsed="false">
      <c r="A354" s="0" t="n">
        <v>8265</v>
      </c>
      <c r="B354" s="3" t="s">
        <v>7</v>
      </c>
      <c r="C354" s="0" t="s">
        <v>8</v>
      </c>
      <c r="D354" s="0" t="s">
        <v>9</v>
      </c>
      <c r="E354" s="0" t="n">
        <v>27.8</v>
      </c>
      <c r="F354" s="0" t="n">
        <v>2</v>
      </c>
      <c r="G354" s="4" t="n">
        <v>892.683352545505</v>
      </c>
      <c r="I354" s="0" t="n">
        <v>17247</v>
      </c>
      <c r="J354" s="3" t="s">
        <v>10</v>
      </c>
      <c r="K354" s="0" t="s">
        <v>11</v>
      </c>
      <c r="L354" s="0" t="s">
        <v>20</v>
      </c>
      <c r="M354" s="0" t="n">
        <v>84.9</v>
      </c>
      <c r="N354" s="0" t="n">
        <v>2</v>
      </c>
      <c r="O354" s="4" t="n">
        <v>965.579101690917</v>
      </c>
    </row>
    <row r="355" customFormat="false" ht="15" hidden="false" customHeight="false" outlineLevel="0" collapsed="false">
      <c r="A355" s="0" t="n">
        <v>16563</v>
      </c>
      <c r="B355" s="3" t="s">
        <v>7</v>
      </c>
      <c r="C355" s="0" t="s">
        <v>11</v>
      </c>
      <c r="D355" s="0" t="s">
        <v>20</v>
      </c>
      <c r="E355" s="0" t="n">
        <v>29.4</v>
      </c>
      <c r="F355" s="0" t="n">
        <v>2</v>
      </c>
      <c r="G355" s="4" t="n">
        <v>887.71294412233</v>
      </c>
      <c r="I355" s="0" t="n">
        <v>38968</v>
      </c>
      <c r="J355" s="3" t="s">
        <v>10</v>
      </c>
      <c r="K355" s="0" t="s">
        <v>8</v>
      </c>
      <c r="L355" s="0" t="s">
        <v>20</v>
      </c>
      <c r="M355" s="0" t="n">
        <v>70.6</v>
      </c>
      <c r="N355" s="0" t="n">
        <v>2</v>
      </c>
      <c r="O355" s="4" t="n">
        <v>906.252489301367</v>
      </c>
    </row>
    <row r="356" customFormat="false" ht="15" hidden="false" customHeight="false" outlineLevel="0" collapsed="false">
      <c r="A356" s="0" t="n">
        <v>16799</v>
      </c>
      <c r="B356" s="3" t="s">
        <v>7</v>
      </c>
      <c r="C356" s="0" t="s">
        <v>11</v>
      </c>
      <c r="D356" s="0" t="s">
        <v>9</v>
      </c>
      <c r="E356" s="0" t="n">
        <v>60.8</v>
      </c>
      <c r="F356" s="0" t="n">
        <v>2</v>
      </c>
      <c r="G356" s="4" t="n">
        <v>866.894581223867</v>
      </c>
      <c r="I356" s="0" t="n">
        <v>43906</v>
      </c>
      <c r="J356" s="3" t="s">
        <v>10</v>
      </c>
      <c r="K356" s="0" t="s">
        <v>11</v>
      </c>
      <c r="L356" s="0" t="s">
        <v>9</v>
      </c>
      <c r="M356" s="0" t="n">
        <v>95.5</v>
      </c>
      <c r="N356" s="0" t="n">
        <v>2</v>
      </c>
      <c r="O356" s="4" t="n">
        <v>905.175467432966</v>
      </c>
    </row>
    <row r="357" customFormat="false" ht="15" hidden="false" customHeight="false" outlineLevel="0" collapsed="false">
      <c r="A357" s="0" t="n">
        <v>11745</v>
      </c>
      <c r="B357" s="3" t="s">
        <v>7</v>
      </c>
      <c r="C357" s="0" t="s">
        <v>11</v>
      </c>
      <c r="D357" s="0" t="s">
        <v>9</v>
      </c>
      <c r="E357" s="0" t="n">
        <v>22.6</v>
      </c>
      <c r="F357" s="0" t="n">
        <v>2</v>
      </c>
      <c r="G357" s="4" t="n">
        <v>832.487016359872</v>
      </c>
      <c r="I357" s="0" t="n">
        <v>39953</v>
      </c>
      <c r="J357" s="3" t="s">
        <v>10</v>
      </c>
      <c r="K357" s="0" t="s">
        <v>11</v>
      </c>
      <c r="L357" s="0" t="s">
        <v>9</v>
      </c>
      <c r="M357" s="0" t="n">
        <v>22.2</v>
      </c>
      <c r="N357" s="0" t="n">
        <v>2</v>
      </c>
      <c r="O357" s="4" t="n">
        <v>850.395910174276</v>
      </c>
    </row>
    <row r="358" customFormat="false" ht="15" hidden="false" customHeight="false" outlineLevel="0" collapsed="false">
      <c r="A358" s="0" t="n">
        <v>8357</v>
      </c>
      <c r="B358" s="3" t="s">
        <v>7</v>
      </c>
      <c r="C358" s="0" t="s">
        <v>8</v>
      </c>
      <c r="D358" s="0" t="s">
        <v>9</v>
      </c>
      <c r="E358" s="0" t="n">
        <v>46</v>
      </c>
      <c r="F358" s="0" t="n">
        <v>2</v>
      </c>
      <c r="G358" s="4" t="n">
        <v>825.042385589969</v>
      </c>
      <c r="I358" s="0" t="n">
        <v>21352</v>
      </c>
      <c r="J358" s="3" t="s">
        <v>10</v>
      </c>
      <c r="K358" s="0" t="s">
        <v>11</v>
      </c>
      <c r="L358" s="0" t="s">
        <v>9</v>
      </c>
      <c r="M358" s="0" t="n">
        <v>42.2</v>
      </c>
      <c r="N358" s="0" t="n">
        <v>2</v>
      </c>
      <c r="O358" s="4" t="n">
        <v>838.718781179153</v>
      </c>
    </row>
    <row r="359" customFormat="false" ht="15" hidden="false" customHeight="false" outlineLevel="0" collapsed="false">
      <c r="A359" s="0" t="n">
        <v>17296</v>
      </c>
      <c r="B359" s="3" t="s">
        <v>7</v>
      </c>
      <c r="C359" s="0" t="s">
        <v>8</v>
      </c>
      <c r="D359" s="0" t="s">
        <v>20</v>
      </c>
      <c r="E359" s="0" t="n">
        <v>15.6</v>
      </c>
      <c r="F359" s="0" t="n">
        <v>2</v>
      </c>
      <c r="G359" s="4" t="n">
        <v>821.815689685565</v>
      </c>
      <c r="I359" s="0" t="n">
        <v>5152</v>
      </c>
      <c r="J359" s="3" t="s">
        <v>10</v>
      </c>
      <c r="K359" s="0" t="s">
        <v>11</v>
      </c>
      <c r="L359" s="0" t="s">
        <v>9</v>
      </c>
      <c r="M359" s="0" t="n">
        <v>71.3</v>
      </c>
      <c r="N359" s="0" t="n">
        <v>2</v>
      </c>
      <c r="O359" s="4" t="n">
        <v>825.733530995982</v>
      </c>
    </row>
    <row r="360" customFormat="false" ht="15" hidden="false" customHeight="false" outlineLevel="0" collapsed="false">
      <c r="A360" s="0" t="n">
        <v>2469</v>
      </c>
      <c r="B360" s="3" t="s">
        <v>7</v>
      </c>
      <c r="C360" s="0" t="s">
        <v>8</v>
      </c>
      <c r="D360" s="0" t="s">
        <v>20</v>
      </c>
      <c r="E360" s="0" t="n">
        <v>23.7</v>
      </c>
      <c r="F360" s="0" t="n">
        <v>2</v>
      </c>
      <c r="G360" s="4" t="n">
        <v>812.802077602623</v>
      </c>
      <c r="I360" s="0" t="n">
        <v>26841</v>
      </c>
      <c r="J360" s="3" t="s">
        <v>10</v>
      </c>
      <c r="K360" s="0" t="s">
        <v>8</v>
      </c>
      <c r="L360" s="0" t="s">
        <v>20</v>
      </c>
      <c r="M360" s="0" t="n">
        <v>76.7</v>
      </c>
      <c r="N360" s="0" t="n">
        <v>2</v>
      </c>
      <c r="O360" s="4" t="n">
        <v>780.314298255527</v>
      </c>
    </row>
    <row r="361" customFormat="false" ht="15" hidden="false" customHeight="false" outlineLevel="0" collapsed="false">
      <c r="A361" s="0" t="n">
        <v>10373</v>
      </c>
      <c r="B361" s="3" t="s">
        <v>7</v>
      </c>
      <c r="C361" s="0" t="s">
        <v>11</v>
      </c>
      <c r="D361" s="0" t="s">
        <v>20</v>
      </c>
      <c r="E361" s="0" t="n">
        <v>60</v>
      </c>
      <c r="F361" s="0" t="n">
        <v>2</v>
      </c>
      <c r="G361" s="4" t="n">
        <v>810.58234386679</v>
      </c>
      <c r="I361" s="0" t="n">
        <v>10923</v>
      </c>
      <c r="J361" s="3" t="s">
        <v>10</v>
      </c>
      <c r="K361" s="0" t="s">
        <v>8</v>
      </c>
      <c r="L361" s="0" t="s">
        <v>9</v>
      </c>
      <c r="M361" s="0" t="n">
        <v>58.9</v>
      </c>
      <c r="N361" s="0" t="n">
        <v>2</v>
      </c>
      <c r="O361" s="4" t="n">
        <v>726.198654759768</v>
      </c>
    </row>
    <row r="362" customFormat="false" ht="15" hidden="false" customHeight="false" outlineLevel="0" collapsed="false">
      <c r="A362" s="0" t="n">
        <v>8265</v>
      </c>
      <c r="B362" s="3" t="s">
        <v>7</v>
      </c>
      <c r="C362" s="0" t="s">
        <v>8</v>
      </c>
      <c r="D362" s="0" t="s">
        <v>20</v>
      </c>
      <c r="E362" s="0" t="n">
        <v>27.8</v>
      </c>
      <c r="F362" s="0" t="n">
        <v>2</v>
      </c>
      <c r="G362" s="4" t="n">
        <v>800.933469275548</v>
      </c>
      <c r="I362" s="0" t="n">
        <v>27314</v>
      </c>
      <c r="J362" s="3" t="s">
        <v>10</v>
      </c>
      <c r="K362" s="0" t="s">
        <v>11</v>
      </c>
      <c r="L362" s="0" t="s">
        <v>9</v>
      </c>
      <c r="M362" s="0" t="n">
        <v>48.6</v>
      </c>
      <c r="N362" s="0" t="n">
        <v>2</v>
      </c>
      <c r="O362" s="4" t="n">
        <v>646.851830153173</v>
      </c>
    </row>
    <row r="363" customFormat="false" ht="15" hidden="false" customHeight="false" outlineLevel="0" collapsed="false">
      <c r="A363" s="0" t="n">
        <v>15489</v>
      </c>
      <c r="B363" s="3" t="s">
        <v>7</v>
      </c>
      <c r="C363" s="0" t="s">
        <v>8</v>
      </c>
      <c r="D363" s="0" t="s">
        <v>20</v>
      </c>
      <c r="E363" s="0" t="n">
        <v>14.5</v>
      </c>
      <c r="F363" s="0" t="n">
        <v>2</v>
      </c>
      <c r="G363" s="4" t="n">
        <v>799.112545024357</v>
      </c>
      <c r="I363" s="0" t="n">
        <v>32746</v>
      </c>
      <c r="J363" s="3" t="s">
        <v>10</v>
      </c>
      <c r="K363" s="0" t="s">
        <v>8</v>
      </c>
      <c r="L363" s="0" t="s">
        <v>9</v>
      </c>
      <c r="M363" s="0" t="n">
        <v>24.5</v>
      </c>
      <c r="N363" s="0" t="n">
        <v>2</v>
      </c>
      <c r="O363" s="4" t="n">
        <v>510.220800599348</v>
      </c>
    </row>
    <row r="364" customFormat="false" ht="15" hidden="false" customHeight="false" outlineLevel="0" collapsed="false">
      <c r="A364" s="0" t="n">
        <v>13816</v>
      </c>
      <c r="B364" s="3" t="s">
        <v>7</v>
      </c>
      <c r="C364" s="0" t="s">
        <v>8</v>
      </c>
      <c r="D364" s="0" t="s">
        <v>9</v>
      </c>
      <c r="E364" s="0" t="n">
        <v>18.3</v>
      </c>
      <c r="F364" s="0" t="n">
        <v>2</v>
      </c>
      <c r="G364" s="4" t="n">
        <v>783.918946958423</v>
      </c>
      <c r="I364" s="0" t="n">
        <v>15966</v>
      </c>
      <c r="J364" s="3" t="s">
        <v>10</v>
      </c>
      <c r="K364" s="0" t="s">
        <v>11</v>
      </c>
      <c r="L364" s="0" t="s">
        <v>20</v>
      </c>
      <c r="M364" s="0" t="n">
        <v>46.3</v>
      </c>
      <c r="N364" s="0" t="n">
        <v>1</v>
      </c>
      <c r="O364" s="4" t="n">
        <v>1988.67062916837</v>
      </c>
    </row>
    <row r="365" customFormat="false" ht="15" hidden="false" customHeight="false" outlineLevel="0" collapsed="false">
      <c r="A365" s="0" t="n">
        <v>17354</v>
      </c>
      <c r="B365" s="3" t="s">
        <v>7</v>
      </c>
      <c r="C365" s="0" t="s">
        <v>8</v>
      </c>
      <c r="D365" s="0" t="s">
        <v>20</v>
      </c>
      <c r="E365" s="0" t="n">
        <v>43.2</v>
      </c>
      <c r="F365" s="0" t="n">
        <v>2</v>
      </c>
      <c r="G365" s="4" t="n">
        <v>779.311760119691</v>
      </c>
      <c r="I365" s="0" t="n">
        <v>10853</v>
      </c>
      <c r="J365" s="3" t="s">
        <v>10</v>
      </c>
      <c r="K365" s="0" t="s">
        <v>8</v>
      </c>
      <c r="L365" s="0" t="s">
        <v>9</v>
      </c>
      <c r="M365" s="0" t="n">
        <v>75.6</v>
      </c>
      <c r="N365" s="0" t="n">
        <v>1</v>
      </c>
      <c r="O365" s="4" t="n">
        <v>1635.09498871082</v>
      </c>
    </row>
    <row r="366" customFormat="false" ht="15" hidden="false" customHeight="false" outlineLevel="0" collapsed="false">
      <c r="A366" s="0" t="n">
        <v>16411</v>
      </c>
      <c r="B366" s="3" t="s">
        <v>7</v>
      </c>
      <c r="C366" s="0" t="s">
        <v>11</v>
      </c>
      <c r="D366" s="0" t="s">
        <v>20</v>
      </c>
      <c r="E366" s="0" t="n">
        <v>32.1</v>
      </c>
      <c r="F366" s="0" t="n">
        <v>2</v>
      </c>
      <c r="G366" s="4" t="n">
        <v>759.667111338201</v>
      </c>
      <c r="I366" s="0" t="n">
        <v>16941</v>
      </c>
      <c r="J366" s="3" t="s">
        <v>10</v>
      </c>
      <c r="K366" s="0" t="s">
        <v>11</v>
      </c>
      <c r="L366" s="0" t="s">
        <v>9</v>
      </c>
      <c r="M366" s="0" t="n">
        <v>53.8</v>
      </c>
      <c r="N366" s="0" t="n">
        <v>1</v>
      </c>
      <c r="O366" s="4" t="n">
        <v>1446.18432886271</v>
      </c>
    </row>
    <row r="367" customFormat="false" ht="15" hidden="false" customHeight="false" outlineLevel="0" collapsed="false">
      <c r="A367" s="0" t="n">
        <v>17093</v>
      </c>
      <c r="B367" s="3" t="s">
        <v>7</v>
      </c>
      <c r="C367" s="0" t="s">
        <v>8</v>
      </c>
      <c r="D367" s="0" t="s">
        <v>20</v>
      </c>
      <c r="E367" s="0" t="n">
        <v>16.1</v>
      </c>
      <c r="F367" s="0" t="n">
        <v>2</v>
      </c>
      <c r="G367" s="4" t="n">
        <v>754.889533631138</v>
      </c>
      <c r="I367" s="0" t="n">
        <v>39927</v>
      </c>
      <c r="J367" s="3" t="s">
        <v>10</v>
      </c>
      <c r="K367" s="0" t="s">
        <v>8</v>
      </c>
      <c r="L367" s="0" t="s">
        <v>9</v>
      </c>
      <c r="M367" s="0" t="n">
        <v>52.6</v>
      </c>
      <c r="N367" s="0" t="n">
        <v>1</v>
      </c>
      <c r="O367" s="4" t="n">
        <v>1416.46196095135</v>
      </c>
    </row>
    <row r="368" customFormat="false" ht="15" hidden="false" customHeight="false" outlineLevel="0" collapsed="false">
      <c r="A368" s="0" t="n">
        <v>14244</v>
      </c>
      <c r="B368" s="3" t="s">
        <v>7</v>
      </c>
      <c r="C368" s="0" t="s">
        <v>11</v>
      </c>
      <c r="D368" s="0" t="s">
        <v>9</v>
      </c>
      <c r="E368" s="0" t="n">
        <v>23.3</v>
      </c>
      <c r="F368" s="0" t="n">
        <v>2</v>
      </c>
      <c r="G368" s="4" t="n">
        <v>735.571679433418</v>
      </c>
      <c r="I368" s="0" t="n">
        <v>16877</v>
      </c>
      <c r="J368" s="3" t="s">
        <v>10</v>
      </c>
      <c r="K368" s="0" t="s">
        <v>8</v>
      </c>
      <c r="L368" s="0" t="s">
        <v>9</v>
      </c>
      <c r="M368" s="0" t="n">
        <v>66.4</v>
      </c>
      <c r="N368" s="0" t="n">
        <v>1</v>
      </c>
      <c r="O368" s="4" t="n">
        <v>1390.94859692339</v>
      </c>
    </row>
    <row r="369" customFormat="false" ht="15" hidden="false" customHeight="false" outlineLevel="0" collapsed="false">
      <c r="A369" s="0" t="n">
        <v>15772</v>
      </c>
      <c r="B369" s="3" t="s">
        <v>7</v>
      </c>
      <c r="C369" s="0" t="s">
        <v>8</v>
      </c>
      <c r="D369" s="0" t="s">
        <v>20</v>
      </c>
      <c r="E369" s="0" t="n">
        <v>30.5</v>
      </c>
      <c r="F369" s="0" t="n">
        <v>2</v>
      </c>
      <c r="G369" s="4" t="n">
        <v>727.994594912452</v>
      </c>
      <c r="I369" s="0" t="n">
        <v>31426</v>
      </c>
      <c r="J369" s="3" t="s">
        <v>10</v>
      </c>
      <c r="K369" s="0" t="s">
        <v>8</v>
      </c>
      <c r="L369" s="0" t="s">
        <v>20</v>
      </c>
      <c r="M369" s="0" t="n">
        <v>49.5</v>
      </c>
      <c r="N369" s="0" t="n">
        <v>1</v>
      </c>
      <c r="O369" s="4" t="n">
        <v>1373.26034910425</v>
      </c>
    </row>
    <row r="370" customFormat="false" ht="15" hidden="false" customHeight="false" outlineLevel="0" collapsed="false">
      <c r="A370" s="0" t="n">
        <v>11973</v>
      </c>
      <c r="B370" s="3" t="s">
        <v>7</v>
      </c>
      <c r="C370" s="0" t="s">
        <v>8</v>
      </c>
      <c r="D370" s="0" t="s">
        <v>20</v>
      </c>
      <c r="E370" s="0" t="n">
        <v>17.5</v>
      </c>
      <c r="F370" s="0" t="n">
        <v>2</v>
      </c>
      <c r="G370" s="4" t="n">
        <v>722.905240569154</v>
      </c>
      <c r="I370" s="0" t="n">
        <v>42502</v>
      </c>
      <c r="J370" s="3" t="s">
        <v>10</v>
      </c>
      <c r="K370" s="0" t="s">
        <v>11</v>
      </c>
      <c r="L370" s="0" t="s">
        <v>9</v>
      </c>
      <c r="M370" s="0" t="n">
        <v>81.9</v>
      </c>
      <c r="N370" s="0" t="n">
        <v>1</v>
      </c>
      <c r="O370" s="4" t="n">
        <v>1367.79137342072</v>
      </c>
    </row>
    <row r="371" customFormat="false" ht="15" hidden="false" customHeight="false" outlineLevel="0" collapsed="false">
      <c r="A371" s="0" t="n">
        <v>15104</v>
      </c>
      <c r="B371" s="3" t="s">
        <v>7</v>
      </c>
      <c r="C371" s="0" t="s">
        <v>11</v>
      </c>
      <c r="D371" s="0" t="s">
        <v>20</v>
      </c>
      <c r="E371" s="0" t="n">
        <v>77.1</v>
      </c>
      <c r="F371" s="0" t="n">
        <v>2</v>
      </c>
      <c r="G371" s="4" t="n">
        <v>696.171820158702</v>
      </c>
      <c r="I371" s="0" t="n">
        <v>31426</v>
      </c>
      <c r="J371" s="3" t="s">
        <v>10</v>
      </c>
      <c r="K371" s="0" t="s">
        <v>8</v>
      </c>
      <c r="L371" s="0" t="s">
        <v>9</v>
      </c>
      <c r="M371" s="0" t="n">
        <v>49.5</v>
      </c>
      <c r="N371" s="0" t="n">
        <v>1</v>
      </c>
      <c r="O371" s="4" t="n">
        <v>1361.52974069824</v>
      </c>
    </row>
    <row r="372" customFormat="false" ht="15" hidden="false" customHeight="false" outlineLevel="0" collapsed="false">
      <c r="A372" s="0" t="n">
        <v>16871</v>
      </c>
      <c r="B372" s="3" t="s">
        <v>7</v>
      </c>
      <c r="C372" s="0" t="s">
        <v>11</v>
      </c>
      <c r="D372" s="0" t="s">
        <v>20</v>
      </c>
      <c r="E372" s="0" t="n">
        <v>47.5</v>
      </c>
      <c r="F372" s="0" t="n">
        <v>2</v>
      </c>
      <c r="G372" s="4" t="n">
        <v>635.990506938182</v>
      </c>
      <c r="I372" s="0" t="n">
        <v>21359</v>
      </c>
      <c r="J372" s="3" t="s">
        <v>10</v>
      </c>
      <c r="K372" s="0" t="s">
        <v>8</v>
      </c>
      <c r="L372" s="0" t="s">
        <v>9</v>
      </c>
      <c r="M372" s="0" t="n">
        <v>77.3</v>
      </c>
      <c r="N372" s="0" t="n">
        <v>1</v>
      </c>
      <c r="O372" s="4" t="n">
        <v>1316.50484929037</v>
      </c>
    </row>
    <row r="373" customFormat="false" ht="15" hidden="false" customHeight="false" outlineLevel="0" collapsed="false">
      <c r="A373" s="0" t="n">
        <v>668</v>
      </c>
      <c r="B373" s="3" t="s">
        <v>7</v>
      </c>
      <c r="C373" s="0" t="s">
        <v>8</v>
      </c>
      <c r="D373" s="0" t="s">
        <v>20</v>
      </c>
      <c r="E373" s="0" t="n">
        <v>43.9</v>
      </c>
      <c r="F373" s="0" t="n">
        <v>2</v>
      </c>
      <c r="G373" s="4" t="n">
        <v>634.627124329791</v>
      </c>
      <c r="I373" s="0" t="n">
        <v>23966</v>
      </c>
      <c r="J373" s="3" t="s">
        <v>10</v>
      </c>
      <c r="K373" s="0" t="s">
        <v>11</v>
      </c>
      <c r="L373" s="0" t="s">
        <v>20</v>
      </c>
      <c r="M373" s="0" t="n">
        <v>55.8</v>
      </c>
      <c r="N373" s="0" t="n">
        <v>1</v>
      </c>
      <c r="O373" s="4" t="n">
        <v>1310.23795954267</v>
      </c>
    </row>
    <row r="374" customFormat="false" ht="15" hidden="false" customHeight="false" outlineLevel="0" collapsed="false">
      <c r="A374" s="0" t="n">
        <v>17283</v>
      </c>
      <c r="B374" s="3" t="s">
        <v>7</v>
      </c>
      <c r="C374" s="0" t="s">
        <v>8</v>
      </c>
      <c r="D374" s="0" t="s">
        <v>9</v>
      </c>
      <c r="E374" s="0" t="n">
        <v>37.1</v>
      </c>
      <c r="F374" s="0" t="n">
        <v>1</v>
      </c>
      <c r="G374" s="4" t="n">
        <v>2206.17529496543</v>
      </c>
      <c r="I374" s="0" t="n">
        <v>21697</v>
      </c>
      <c r="J374" s="3" t="s">
        <v>10</v>
      </c>
      <c r="K374" s="0" t="s">
        <v>8</v>
      </c>
      <c r="L374" s="0" t="s">
        <v>9</v>
      </c>
      <c r="M374" s="0" t="n">
        <v>88.3</v>
      </c>
      <c r="N374" s="0" t="n">
        <v>1</v>
      </c>
      <c r="O374" s="4" t="n">
        <v>1302.95800847229</v>
      </c>
    </row>
    <row r="375" customFormat="false" ht="15" hidden="false" customHeight="false" outlineLevel="0" collapsed="false">
      <c r="A375" s="0" t="n">
        <v>13322</v>
      </c>
      <c r="B375" s="3" t="s">
        <v>7</v>
      </c>
      <c r="C375" s="0" t="s">
        <v>11</v>
      </c>
      <c r="D375" s="0" t="s">
        <v>20</v>
      </c>
      <c r="E375" s="0" t="n">
        <v>74.3</v>
      </c>
      <c r="F375" s="0" t="n">
        <v>1</v>
      </c>
      <c r="G375" s="4" t="n">
        <v>2164.4609843433</v>
      </c>
      <c r="I375" s="0" t="n">
        <v>13413</v>
      </c>
      <c r="J375" s="3" t="s">
        <v>10</v>
      </c>
      <c r="K375" s="0" t="s">
        <v>8</v>
      </c>
      <c r="L375" s="0" t="s">
        <v>20</v>
      </c>
      <c r="M375" s="0" t="n">
        <v>51.7</v>
      </c>
      <c r="N375" s="0" t="n">
        <v>1</v>
      </c>
      <c r="O375" s="4" t="n">
        <v>1221.13373286762</v>
      </c>
    </row>
    <row r="376" customFormat="false" ht="15" hidden="false" customHeight="false" outlineLevel="0" collapsed="false">
      <c r="A376" s="0" t="n">
        <v>17310</v>
      </c>
      <c r="B376" s="3" t="s">
        <v>7</v>
      </c>
      <c r="C376" s="0" t="s">
        <v>11</v>
      </c>
      <c r="D376" s="0" t="s">
        <v>9</v>
      </c>
      <c r="E376" s="0" t="n">
        <v>41.5</v>
      </c>
      <c r="F376" s="0" t="n">
        <v>1</v>
      </c>
      <c r="G376" s="4" t="n">
        <v>2101.13129170215</v>
      </c>
      <c r="I376" s="0" t="n">
        <v>3872</v>
      </c>
      <c r="J376" s="3" t="s">
        <v>10</v>
      </c>
      <c r="K376" s="0" t="s">
        <v>11</v>
      </c>
      <c r="L376" s="0" t="s">
        <v>9</v>
      </c>
      <c r="M376" s="0" t="n">
        <v>67.8</v>
      </c>
      <c r="N376" s="0" t="n">
        <v>1</v>
      </c>
      <c r="O376" s="4" t="n">
        <v>1200.20301417807</v>
      </c>
    </row>
    <row r="377" customFormat="false" ht="15" hidden="false" customHeight="false" outlineLevel="0" collapsed="false">
      <c r="A377" s="0" t="n">
        <v>1751</v>
      </c>
      <c r="B377" s="3" t="s">
        <v>7</v>
      </c>
      <c r="C377" s="0" t="s">
        <v>8</v>
      </c>
      <c r="D377" s="0" t="s">
        <v>20</v>
      </c>
      <c r="E377" s="0" t="n">
        <v>37</v>
      </c>
      <c r="F377" s="0" t="n">
        <v>1</v>
      </c>
      <c r="G377" s="4" t="n">
        <v>2043.87977991773</v>
      </c>
      <c r="I377" s="0" t="n">
        <v>44100</v>
      </c>
      <c r="J377" s="3" t="s">
        <v>10</v>
      </c>
      <c r="K377" s="0" t="s">
        <v>8</v>
      </c>
      <c r="L377" s="0" t="s">
        <v>9</v>
      </c>
      <c r="M377" s="0" t="n">
        <v>57.7</v>
      </c>
      <c r="N377" s="0" t="n">
        <v>1</v>
      </c>
      <c r="O377" s="4" t="n">
        <v>1191.07622357128</v>
      </c>
    </row>
    <row r="378" customFormat="false" ht="15" hidden="false" customHeight="false" outlineLevel="0" collapsed="false">
      <c r="A378" s="0" t="n">
        <v>15702</v>
      </c>
      <c r="B378" s="3" t="s">
        <v>7</v>
      </c>
      <c r="C378" s="0" t="s">
        <v>11</v>
      </c>
      <c r="D378" s="0" t="s">
        <v>20</v>
      </c>
      <c r="E378" s="0" t="n">
        <v>59.2</v>
      </c>
      <c r="F378" s="0" t="n">
        <v>1</v>
      </c>
      <c r="G378" s="4" t="n">
        <v>2037.38082375869</v>
      </c>
      <c r="I378" s="0" t="n">
        <v>31242</v>
      </c>
      <c r="J378" s="3" t="s">
        <v>10</v>
      </c>
      <c r="K378" s="0" t="s">
        <v>11</v>
      </c>
      <c r="L378" s="0" t="s">
        <v>9</v>
      </c>
      <c r="M378" s="0" t="n">
        <v>60.3</v>
      </c>
      <c r="N378" s="0" t="n">
        <v>1</v>
      </c>
      <c r="O378" s="4" t="n">
        <v>1169.12497740391</v>
      </c>
    </row>
    <row r="379" customFormat="false" ht="15" hidden="false" customHeight="false" outlineLevel="0" collapsed="false">
      <c r="A379" s="0" t="n">
        <v>12900</v>
      </c>
      <c r="B379" s="3" t="s">
        <v>7</v>
      </c>
      <c r="C379" s="0" t="s">
        <v>8</v>
      </c>
      <c r="D379" s="0" t="s">
        <v>9</v>
      </c>
      <c r="E379" s="0" t="n">
        <v>64.8</v>
      </c>
      <c r="F379" s="0" t="n">
        <v>1</v>
      </c>
      <c r="G379" s="4" t="n">
        <v>2007.92854750056</v>
      </c>
      <c r="I379" s="0" t="n">
        <v>14318</v>
      </c>
      <c r="J379" s="3" t="s">
        <v>10</v>
      </c>
      <c r="K379" s="0" t="s">
        <v>8</v>
      </c>
      <c r="L379" s="0" t="s">
        <v>20</v>
      </c>
      <c r="M379" s="0" t="n">
        <v>64.7</v>
      </c>
      <c r="N379" s="0" t="n">
        <v>1</v>
      </c>
      <c r="O379" s="4" t="n">
        <v>1048.6646679398</v>
      </c>
    </row>
    <row r="380" customFormat="false" ht="15" hidden="false" customHeight="false" outlineLevel="0" collapsed="false">
      <c r="A380" s="0" t="n">
        <v>16211</v>
      </c>
      <c r="B380" s="3" t="s">
        <v>7</v>
      </c>
      <c r="C380" s="0" t="s">
        <v>11</v>
      </c>
      <c r="D380" s="0" t="s">
        <v>20</v>
      </c>
      <c r="E380" s="0" t="n">
        <v>28.2</v>
      </c>
      <c r="F380" s="0" t="n">
        <v>1</v>
      </c>
      <c r="G380" s="4" t="n">
        <v>1962.81231795099</v>
      </c>
      <c r="I380" s="0" t="n">
        <v>22274</v>
      </c>
      <c r="J380" s="3" t="s">
        <v>10</v>
      </c>
      <c r="K380" s="0" t="s">
        <v>11</v>
      </c>
      <c r="L380" s="0" t="s">
        <v>20</v>
      </c>
      <c r="M380" s="0" t="n">
        <v>39.8</v>
      </c>
      <c r="N380" s="0" t="n">
        <v>1</v>
      </c>
      <c r="O380" s="4" t="n">
        <v>1018.14149769828</v>
      </c>
    </row>
    <row r="381" customFormat="false" ht="15" hidden="false" customHeight="false" outlineLevel="0" collapsed="false">
      <c r="A381" s="0" t="n">
        <v>2214</v>
      </c>
      <c r="B381" s="3" t="s">
        <v>7</v>
      </c>
      <c r="C381" s="0" t="s">
        <v>8</v>
      </c>
      <c r="D381" s="0" t="s">
        <v>20</v>
      </c>
      <c r="E381" s="0" t="n">
        <v>67.8</v>
      </c>
      <c r="F381" s="0" t="n">
        <v>1</v>
      </c>
      <c r="G381" s="4" t="n">
        <v>1959.60406520014</v>
      </c>
      <c r="I381" s="0" t="n">
        <v>21352</v>
      </c>
      <c r="J381" s="3" t="s">
        <v>10</v>
      </c>
      <c r="K381" s="0" t="s">
        <v>11</v>
      </c>
      <c r="L381" s="0" t="s">
        <v>20</v>
      </c>
      <c r="M381" s="0" t="n">
        <v>42.2</v>
      </c>
      <c r="N381" s="0" t="n">
        <v>1</v>
      </c>
      <c r="O381" s="4" t="n">
        <v>1000.50280641006</v>
      </c>
    </row>
    <row r="382" customFormat="false" ht="15" hidden="false" customHeight="false" outlineLevel="0" collapsed="false">
      <c r="A382" s="0" t="n">
        <v>5014</v>
      </c>
      <c r="B382" s="3" t="s">
        <v>7</v>
      </c>
      <c r="C382" s="0" t="s">
        <v>8</v>
      </c>
      <c r="D382" s="0" t="s">
        <v>9</v>
      </c>
      <c r="E382" s="0" t="n">
        <v>67.9</v>
      </c>
      <c r="F382" s="0" t="n">
        <v>1</v>
      </c>
      <c r="G382" s="4" t="n">
        <v>1941.28119230131</v>
      </c>
      <c r="I382" s="0" t="n">
        <v>36109</v>
      </c>
      <c r="J382" s="3" t="s">
        <v>10</v>
      </c>
      <c r="K382" s="0" t="s">
        <v>8</v>
      </c>
      <c r="L382" s="0" t="s">
        <v>20</v>
      </c>
      <c r="M382" s="0" t="n">
        <v>71.9</v>
      </c>
      <c r="N382" s="0" t="n">
        <v>1</v>
      </c>
      <c r="O382" s="4" t="n">
        <v>994.946764921115</v>
      </c>
    </row>
    <row r="383" customFormat="false" ht="15" hidden="false" customHeight="false" outlineLevel="0" collapsed="false">
      <c r="A383" s="0" t="n">
        <v>16758</v>
      </c>
      <c r="B383" s="3" t="s">
        <v>7</v>
      </c>
      <c r="C383" s="0" t="s">
        <v>8</v>
      </c>
      <c r="D383" s="0" t="s">
        <v>9</v>
      </c>
      <c r="E383" s="0" t="n">
        <v>55.8</v>
      </c>
      <c r="F383" s="0" t="n">
        <v>1</v>
      </c>
      <c r="G383" s="4" t="n">
        <v>1905.95379867261</v>
      </c>
      <c r="I383" s="0" t="n">
        <v>26083</v>
      </c>
      <c r="J383" s="3" t="s">
        <v>10</v>
      </c>
      <c r="K383" s="0" t="s">
        <v>8</v>
      </c>
      <c r="L383" s="0" t="s">
        <v>20</v>
      </c>
      <c r="M383" s="0" t="n">
        <v>43.3</v>
      </c>
      <c r="N383" s="0" t="n">
        <v>1</v>
      </c>
      <c r="O383" s="4" t="n">
        <v>766.167790125156</v>
      </c>
    </row>
    <row r="384" customFormat="false" ht="15" hidden="false" customHeight="false" outlineLevel="0" collapsed="false">
      <c r="A384" s="0" t="n">
        <v>13113</v>
      </c>
      <c r="B384" s="3" t="s">
        <v>7</v>
      </c>
      <c r="C384" s="0" t="s">
        <v>11</v>
      </c>
      <c r="D384" s="0" t="s">
        <v>20</v>
      </c>
      <c r="E384" s="0" t="n">
        <v>60.9</v>
      </c>
      <c r="F384" s="0" t="n">
        <v>1</v>
      </c>
      <c r="G384" s="4" t="n">
        <v>1880.01318147316</v>
      </c>
      <c r="I384" s="0" t="s">
        <v>29</v>
      </c>
      <c r="J384" s="3" t="s">
        <v>10</v>
      </c>
      <c r="K384" s="0" t="s">
        <v>8</v>
      </c>
      <c r="L384" s="0" t="s">
        <v>20</v>
      </c>
      <c r="M384" s="0" t="n">
        <v>55.6</v>
      </c>
      <c r="N384" s="0" t="n">
        <v>1</v>
      </c>
      <c r="O384" s="4" t="n">
        <v>763.368106881444</v>
      </c>
    </row>
    <row r="385" customFormat="false" ht="15" hidden="false" customHeight="false" outlineLevel="0" collapsed="false">
      <c r="A385" s="0" t="n">
        <v>8667</v>
      </c>
      <c r="B385" s="3" t="s">
        <v>7</v>
      </c>
      <c r="C385" s="0" t="s">
        <v>11</v>
      </c>
      <c r="D385" s="0" t="s">
        <v>20</v>
      </c>
      <c r="E385" s="0" t="n">
        <v>34.5</v>
      </c>
      <c r="F385" s="0" t="n">
        <v>1</v>
      </c>
      <c r="G385" s="4" t="n">
        <v>1852.5073888094</v>
      </c>
      <c r="I385" s="0" t="n">
        <v>44179</v>
      </c>
      <c r="J385" s="3" t="s">
        <v>10</v>
      </c>
      <c r="K385" s="0" t="s">
        <v>11</v>
      </c>
      <c r="L385" s="0" t="s">
        <v>20</v>
      </c>
      <c r="M385" s="0" t="n">
        <v>58.3</v>
      </c>
      <c r="N385" s="0" t="n">
        <v>1</v>
      </c>
      <c r="O385" s="4" t="n">
        <v>650.43090288102</v>
      </c>
    </row>
    <row r="386" customFormat="false" ht="15" hidden="false" customHeight="false" outlineLevel="0" collapsed="false">
      <c r="A386" s="0" t="s">
        <v>31</v>
      </c>
      <c r="B386" s="3" t="s">
        <v>7</v>
      </c>
      <c r="C386" s="0" t="s">
        <v>8</v>
      </c>
      <c r="D386" s="0" t="s">
        <v>20</v>
      </c>
      <c r="E386" s="0" t="n">
        <v>57.3</v>
      </c>
      <c r="F386" s="0" t="n">
        <v>1</v>
      </c>
      <c r="G386" s="4" t="n">
        <v>1841.49504544514</v>
      </c>
      <c r="I386" s="0" t="n">
        <v>9336</v>
      </c>
      <c r="J386" s="3" t="s">
        <v>10</v>
      </c>
      <c r="K386" s="0" t="s">
        <v>8</v>
      </c>
      <c r="L386" s="0" t="s">
        <v>9</v>
      </c>
      <c r="M386" s="0" t="n">
        <v>68.2</v>
      </c>
      <c r="N386" s="0" t="n">
        <v>1</v>
      </c>
      <c r="O386" s="4" t="n">
        <v>542.708749118733</v>
      </c>
    </row>
    <row r="387" customFormat="false" ht="15" hidden="false" customHeight="false" outlineLevel="0" collapsed="false">
      <c r="A387" s="0" t="n">
        <v>15557</v>
      </c>
      <c r="B387" s="3" t="s">
        <v>7</v>
      </c>
      <c r="C387" s="0" t="s">
        <v>8</v>
      </c>
      <c r="D387" s="0" t="s">
        <v>20</v>
      </c>
      <c r="E387" s="0" t="n">
        <v>78</v>
      </c>
      <c r="F387" s="0" t="n">
        <v>1</v>
      </c>
      <c r="G387" s="4" t="n">
        <v>1838.8416760439</v>
      </c>
      <c r="I387" s="0" t="n">
        <v>1008</v>
      </c>
      <c r="J387" s="3" t="s">
        <v>10</v>
      </c>
      <c r="K387" s="0" t="s">
        <v>11</v>
      </c>
      <c r="L387" s="0" t="s">
        <v>9</v>
      </c>
      <c r="M387" s="0" t="n">
        <v>82.8</v>
      </c>
      <c r="N387" s="0" t="n">
        <v>0</v>
      </c>
      <c r="O387" s="4" t="n">
        <v>2465.05910233209</v>
      </c>
    </row>
    <row r="388" customFormat="false" ht="15" hidden="false" customHeight="false" outlineLevel="0" collapsed="false">
      <c r="A388" s="0" t="n">
        <v>16938</v>
      </c>
      <c r="B388" s="3" t="s">
        <v>7</v>
      </c>
      <c r="C388" s="0" t="s">
        <v>8</v>
      </c>
      <c r="D388" s="0" t="s">
        <v>9</v>
      </c>
      <c r="E388" s="0" t="n">
        <v>27.6</v>
      </c>
      <c r="F388" s="0" t="n">
        <v>1</v>
      </c>
      <c r="G388" s="4" t="n">
        <v>1796.66606500106</v>
      </c>
      <c r="I388" s="0" t="n">
        <v>17157</v>
      </c>
      <c r="J388" s="3" t="s">
        <v>10</v>
      </c>
      <c r="K388" s="0" t="s">
        <v>11</v>
      </c>
      <c r="L388" s="0" t="s">
        <v>20</v>
      </c>
      <c r="M388" s="0" t="n">
        <v>73.9</v>
      </c>
      <c r="N388" s="0" t="n">
        <v>0</v>
      </c>
      <c r="O388" s="4" t="n">
        <v>2340.14528277444</v>
      </c>
    </row>
    <row r="389" customFormat="false" ht="15" hidden="false" customHeight="false" outlineLevel="0" collapsed="false">
      <c r="A389" s="0" t="n">
        <v>1143</v>
      </c>
      <c r="B389" s="3" t="s">
        <v>7</v>
      </c>
      <c r="C389" s="0" t="s">
        <v>11</v>
      </c>
      <c r="D389" s="0" t="s">
        <v>20</v>
      </c>
      <c r="E389" s="0" t="n">
        <v>30.9</v>
      </c>
      <c r="F389" s="0" t="n">
        <v>1</v>
      </c>
      <c r="G389" s="4" t="n">
        <v>1789.28033377719</v>
      </c>
      <c r="I389" s="0" t="n">
        <v>17059</v>
      </c>
      <c r="J389" s="3" t="s">
        <v>10</v>
      </c>
      <c r="K389" s="0" t="s">
        <v>11</v>
      </c>
      <c r="L389" s="0" t="s">
        <v>9</v>
      </c>
      <c r="M389" s="0" t="n">
        <v>63.9</v>
      </c>
      <c r="N389" s="0" t="n">
        <v>0</v>
      </c>
      <c r="O389" s="4" t="n">
        <v>2283.25295314993</v>
      </c>
    </row>
    <row r="390" customFormat="false" ht="15" hidden="false" customHeight="false" outlineLevel="0" collapsed="false">
      <c r="A390" s="0" t="n">
        <v>16895</v>
      </c>
      <c r="B390" s="3" t="s">
        <v>7</v>
      </c>
      <c r="C390" s="0" t="s">
        <v>8</v>
      </c>
      <c r="D390" s="0" t="s">
        <v>20</v>
      </c>
      <c r="E390" s="0" t="n">
        <v>28.4</v>
      </c>
      <c r="F390" s="0" t="n">
        <v>1</v>
      </c>
      <c r="G390" s="4" t="n">
        <v>1781.36231288455</v>
      </c>
      <c r="I390" s="0" t="n">
        <v>17217</v>
      </c>
      <c r="J390" s="3" t="s">
        <v>10</v>
      </c>
      <c r="K390" s="0" t="s">
        <v>8</v>
      </c>
      <c r="L390" s="0" t="s">
        <v>9</v>
      </c>
      <c r="M390" s="0" t="n">
        <v>81.5</v>
      </c>
      <c r="N390" s="0" t="n">
        <v>0</v>
      </c>
      <c r="O390" s="4" t="n">
        <v>2180.59433517462</v>
      </c>
    </row>
    <row r="391" customFormat="false" ht="15" hidden="false" customHeight="false" outlineLevel="0" collapsed="false">
      <c r="A391" s="0" t="n">
        <v>7382</v>
      </c>
      <c r="B391" s="3" t="s">
        <v>7</v>
      </c>
      <c r="C391" s="0" t="s">
        <v>11</v>
      </c>
      <c r="D391" s="0" t="s">
        <v>9</v>
      </c>
      <c r="E391" s="0" t="n">
        <v>28</v>
      </c>
      <c r="F391" s="0" t="n">
        <v>1</v>
      </c>
      <c r="G391" s="4" t="n">
        <v>1780.31426809918</v>
      </c>
      <c r="I391" s="0" t="n">
        <v>44244</v>
      </c>
      <c r="J391" s="3" t="s">
        <v>10</v>
      </c>
      <c r="K391" s="0" t="s">
        <v>11</v>
      </c>
      <c r="L391" s="0" t="s">
        <v>20</v>
      </c>
      <c r="M391" s="0" t="n">
        <v>71.7</v>
      </c>
      <c r="N391" s="0" t="n">
        <v>0</v>
      </c>
      <c r="O391" s="4" t="n">
        <v>2175.98237534066</v>
      </c>
    </row>
    <row r="392" customFormat="false" ht="15" hidden="false" customHeight="false" outlineLevel="0" collapsed="false">
      <c r="A392" s="0" t="n">
        <v>15935</v>
      </c>
      <c r="B392" s="3" t="s">
        <v>7</v>
      </c>
      <c r="C392" s="0" t="s">
        <v>8</v>
      </c>
      <c r="D392" s="0" t="s">
        <v>9</v>
      </c>
      <c r="E392" s="0" t="n">
        <v>10.3</v>
      </c>
      <c r="F392" s="0" t="n">
        <v>1</v>
      </c>
      <c r="G392" s="4" t="n">
        <v>1775.22153556894</v>
      </c>
      <c r="I392" s="0" t="n">
        <v>24282</v>
      </c>
      <c r="J392" s="3" t="s">
        <v>10</v>
      </c>
      <c r="K392" s="0" t="s">
        <v>11</v>
      </c>
      <c r="L392" s="0" t="s">
        <v>20</v>
      </c>
      <c r="M392" s="0" t="n">
        <v>74.2</v>
      </c>
      <c r="N392" s="0" t="n">
        <v>0</v>
      </c>
      <c r="O392" s="4" t="n">
        <v>2156.5657054096</v>
      </c>
    </row>
    <row r="393" customFormat="false" ht="15" hidden="false" customHeight="false" outlineLevel="0" collapsed="false">
      <c r="A393" s="0" t="n">
        <v>17172</v>
      </c>
      <c r="B393" s="3" t="s">
        <v>7</v>
      </c>
      <c r="C393" s="0" t="s">
        <v>11</v>
      </c>
      <c r="D393" s="0" t="s">
        <v>9</v>
      </c>
      <c r="E393" s="0" t="n">
        <v>61.4</v>
      </c>
      <c r="F393" s="0" t="n">
        <v>1</v>
      </c>
      <c r="G393" s="4" t="n">
        <v>1717.28229367335</v>
      </c>
      <c r="I393" s="0" t="n">
        <v>14695</v>
      </c>
      <c r="J393" s="3" t="s">
        <v>10</v>
      </c>
      <c r="K393" s="0" t="s">
        <v>8</v>
      </c>
      <c r="L393" s="0" t="s">
        <v>9</v>
      </c>
      <c r="M393" s="0" t="n">
        <v>58.2</v>
      </c>
      <c r="N393" s="0" t="n">
        <v>0</v>
      </c>
      <c r="O393" s="4" t="n">
        <v>2138.18155117327</v>
      </c>
    </row>
    <row r="394" customFormat="false" ht="15" hidden="false" customHeight="false" outlineLevel="0" collapsed="false">
      <c r="A394" s="0" t="n">
        <v>16755</v>
      </c>
      <c r="B394" s="3" t="s">
        <v>7</v>
      </c>
      <c r="C394" s="0" t="s">
        <v>8</v>
      </c>
      <c r="D394" s="0" t="s">
        <v>20</v>
      </c>
      <c r="E394" s="0" t="n">
        <v>60.8</v>
      </c>
      <c r="F394" s="0" t="n">
        <v>1</v>
      </c>
      <c r="G394" s="4" t="n">
        <v>1683.10945437859</v>
      </c>
      <c r="I394" s="0" t="n">
        <v>17157</v>
      </c>
      <c r="J394" s="3" t="s">
        <v>10</v>
      </c>
      <c r="K394" s="0" t="s">
        <v>11</v>
      </c>
      <c r="L394" s="0" t="s">
        <v>9</v>
      </c>
      <c r="M394" s="0" t="n">
        <v>73.9</v>
      </c>
      <c r="N394" s="0" t="n">
        <v>0</v>
      </c>
      <c r="O394" s="4" t="n">
        <v>2106.73228678173</v>
      </c>
    </row>
    <row r="395" customFormat="false" ht="15" hidden="false" customHeight="false" outlineLevel="0" collapsed="false">
      <c r="A395" s="0" t="n">
        <v>14286</v>
      </c>
      <c r="B395" s="3" t="s">
        <v>7</v>
      </c>
      <c r="C395" s="0" t="s">
        <v>8</v>
      </c>
      <c r="D395" s="0" t="s">
        <v>20</v>
      </c>
      <c r="E395" s="0" t="n">
        <v>56.5</v>
      </c>
      <c r="F395" s="0" t="n">
        <v>1</v>
      </c>
      <c r="G395" s="4" t="n">
        <v>1667.5412540947</v>
      </c>
      <c r="I395" s="0" t="n">
        <v>17059</v>
      </c>
      <c r="J395" s="3" t="s">
        <v>10</v>
      </c>
      <c r="K395" s="0" t="s">
        <v>11</v>
      </c>
      <c r="L395" s="0" t="s">
        <v>20</v>
      </c>
      <c r="M395" s="0" t="n">
        <v>63.9</v>
      </c>
      <c r="N395" s="0" t="n">
        <v>0</v>
      </c>
      <c r="O395" s="4" t="n">
        <v>2046.35460295812</v>
      </c>
    </row>
    <row r="396" customFormat="false" ht="15" hidden="false" customHeight="false" outlineLevel="0" collapsed="false">
      <c r="A396" s="0" t="n">
        <v>3135</v>
      </c>
      <c r="B396" s="3" t="s">
        <v>7</v>
      </c>
      <c r="C396" s="0" t="s">
        <v>11</v>
      </c>
      <c r="D396" s="0" t="s">
        <v>9</v>
      </c>
      <c r="E396" s="0" t="n">
        <v>64.3</v>
      </c>
      <c r="F396" s="0" t="n">
        <v>1</v>
      </c>
      <c r="G396" s="4" t="n">
        <v>1640.05147872666</v>
      </c>
      <c r="I396" s="0" t="n">
        <v>12936</v>
      </c>
      <c r="J396" s="3" t="s">
        <v>10</v>
      </c>
      <c r="K396" s="0" t="s">
        <v>11</v>
      </c>
      <c r="L396" s="0" t="s">
        <v>9</v>
      </c>
      <c r="M396" s="0" t="n">
        <v>66.3</v>
      </c>
      <c r="N396" s="0" t="n">
        <v>0</v>
      </c>
      <c r="O396" s="4" t="n">
        <v>2005.91222642559</v>
      </c>
    </row>
    <row r="397" customFormat="false" ht="15" hidden="false" customHeight="false" outlineLevel="0" collapsed="false">
      <c r="A397" s="0" t="n">
        <v>17043</v>
      </c>
      <c r="B397" s="3" t="s">
        <v>7</v>
      </c>
      <c r="C397" s="0" t="s">
        <v>8</v>
      </c>
      <c r="D397" s="0" t="s">
        <v>9</v>
      </c>
      <c r="E397" s="0" t="n">
        <v>54.2</v>
      </c>
      <c r="F397" s="0" t="n">
        <v>1</v>
      </c>
      <c r="G397" s="4" t="n">
        <v>1635.64849161745</v>
      </c>
      <c r="I397" s="0" t="n">
        <v>12936</v>
      </c>
      <c r="J397" s="3" t="s">
        <v>10</v>
      </c>
      <c r="K397" s="0" t="s">
        <v>11</v>
      </c>
      <c r="L397" s="0" t="s">
        <v>20</v>
      </c>
      <c r="M397" s="0" t="n">
        <v>66.3</v>
      </c>
      <c r="N397" s="0" t="n">
        <v>0</v>
      </c>
      <c r="O397" s="4" t="n">
        <v>1990.5450026315</v>
      </c>
    </row>
    <row r="398" customFormat="false" ht="15" hidden="false" customHeight="false" outlineLevel="0" collapsed="false">
      <c r="A398" s="0" t="n">
        <v>16928</v>
      </c>
      <c r="B398" s="3" t="s">
        <v>7</v>
      </c>
      <c r="C398" s="0" t="s">
        <v>11</v>
      </c>
      <c r="D398" s="0" t="s">
        <v>20</v>
      </c>
      <c r="E398" s="0" t="n">
        <v>53.7</v>
      </c>
      <c r="F398" s="0" t="n">
        <v>1</v>
      </c>
      <c r="G398" s="4" t="n">
        <v>1630.1476478853</v>
      </c>
      <c r="I398" s="0" t="n">
        <v>12076</v>
      </c>
      <c r="J398" s="3" t="s">
        <v>10</v>
      </c>
      <c r="K398" s="0" t="s">
        <v>8</v>
      </c>
      <c r="L398" s="0" t="s">
        <v>9</v>
      </c>
      <c r="M398" s="0" t="n">
        <v>67.7</v>
      </c>
      <c r="N398" s="0" t="n">
        <v>0</v>
      </c>
      <c r="O398" s="4" t="n">
        <v>1985.93666444037</v>
      </c>
    </row>
    <row r="399" customFormat="false" ht="15" hidden="false" customHeight="false" outlineLevel="0" collapsed="false">
      <c r="A399" s="0" t="n">
        <v>16331</v>
      </c>
      <c r="B399" s="3" t="s">
        <v>7</v>
      </c>
      <c r="C399" s="0" t="s">
        <v>8</v>
      </c>
      <c r="D399" s="0" t="s">
        <v>9</v>
      </c>
      <c r="E399" s="0" t="n">
        <v>18.8</v>
      </c>
      <c r="F399" s="0" t="n">
        <v>1</v>
      </c>
      <c r="G399" s="4" t="n">
        <v>1622.50504468989</v>
      </c>
      <c r="I399" s="0" t="n">
        <v>18129</v>
      </c>
      <c r="J399" s="3" t="s">
        <v>10</v>
      </c>
      <c r="K399" s="0" t="s">
        <v>8</v>
      </c>
      <c r="L399" s="0" t="s">
        <v>20</v>
      </c>
      <c r="M399" s="0" t="n">
        <v>81.3</v>
      </c>
      <c r="N399" s="0" t="n">
        <v>0</v>
      </c>
      <c r="O399" s="4" t="n">
        <v>1962.24901487572</v>
      </c>
    </row>
    <row r="400" customFormat="false" ht="15" hidden="false" customHeight="false" outlineLevel="0" collapsed="false">
      <c r="A400" s="0" t="n">
        <v>11031</v>
      </c>
      <c r="B400" s="3" t="s">
        <v>7</v>
      </c>
      <c r="C400" s="0" t="s">
        <v>8</v>
      </c>
      <c r="D400" s="0" t="s">
        <v>9</v>
      </c>
      <c r="E400" s="0" t="n">
        <v>44.3</v>
      </c>
      <c r="F400" s="0" t="n">
        <v>1</v>
      </c>
      <c r="G400" s="4" t="n">
        <v>1590.9325006451</v>
      </c>
      <c r="I400" s="0" t="n">
        <v>38218</v>
      </c>
      <c r="J400" s="3" t="s">
        <v>10</v>
      </c>
      <c r="K400" s="0" t="s">
        <v>8</v>
      </c>
      <c r="L400" s="0" t="s">
        <v>20</v>
      </c>
      <c r="M400" s="0" t="n">
        <v>52.8</v>
      </c>
      <c r="N400" s="0" t="n">
        <v>0</v>
      </c>
      <c r="O400" s="4" t="n">
        <v>1960.57090026102</v>
      </c>
    </row>
    <row r="401" customFormat="false" ht="15" hidden="false" customHeight="false" outlineLevel="0" collapsed="false">
      <c r="A401" s="0" t="n">
        <v>17141</v>
      </c>
      <c r="B401" s="3" t="s">
        <v>7</v>
      </c>
      <c r="C401" s="0" t="s">
        <v>8</v>
      </c>
      <c r="D401" s="0" t="s">
        <v>20</v>
      </c>
      <c r="E401" s="0" t="n">
        <v>35.2</v>
      </c>
      <c r="F401" s="0" t="n">
        <v>1</v>
      </c>
      <c r="G401" s="4" t="n">
        <v>1588.45456873477</v>
      </c>
      <c r="I401" s="0" t="n">
        <v>37446</v>
      </c>
      <c r="J401" s="3" t="s">
        <v>10</v>
      </c>
      <c r="K401" s="0" t="s">
        <v>8</v>
      </c>
      <c r="L401" s="0" t="s">
        <v>9</v>
      </c>
      <c r="M401" s="0" t="n">
        <v>83.3</v>
      </c>
      <c r="N401" s="0" t="n">
        <v>0</v>
      </c>
      <c r="O401" s="4" t="n">
        <v>1930.91659476707</v>
      </c>
    </row>
    <row r="402" customFormat="false" ht="15" hidden="false" customHeight="false" outlineLevel="0" collapsed="false">
      <c r="A402" s="0" t="n">
        <v>16568</v>
      </c>
      <c r="B402" s="3" t="s">
        <v>7</v>
      </c>
      <c r="C402" s="0" t="s">
        <v>8</v>
      </c>
      <c r="D402" s="0" t="s">
        <v>9</v>
      </c>
      <c r="E402" s="0" t="n">
        <v>58.1</v>
      </c>
      <c r="F402" s="0" t="n">
        <v>1</v>
      </c>
      <c r="G402" s="4" t="n">
        <v>1568.35127322963</v>
      </c>
      <c r="I402" s="0" t="n">
        <v>15966</v>
      </c>
      <c r="J402" s="3" t="s">
        <v>10</v>
      </c>
      <c r="K402" s="0" t="s">
        <v>11</v>
      </c>
      <c r="L402" s="0" t="s">
        <v>9</v>
      </c>
      <c r="M402" s="0" t="n">
        <v>46.3</v>
      </c>
      <c r="N402" s="0" t="n">
        <v>0</v>
      </c>
      <c r="O402" s="4" t="n">
        <v>1869.081265667</v>
      </c>
    </row>
    <row r="403" customFormat="false" ht="15" hidden="false" customHeight="false" outlineLevel="0" collapsed="false">
      <c r="A403" s="0" t="n">
        <v>16835</v>
      </c>
      <c r="B403" s="3" t="s">
        <v>7</v>
      </c>
      <c r="C403" s="0" t="s">
        <v>8</v>
      </c>
      <c r="D403" s="0" t="s">
        <v>20</v>
      </c>
      <c r="E403" s="0" t="n">
        <v>63.7</v>
      </c>
      <c r="F403" s="0" t="n">
        <v>1</v>
      </c>
      <c r="G403" s="4" t="n">
        <v>1559.82756723503</v>
      </c>
      <c r="I403" s="0" t="n">
        <v>14318</v>
      </c>
      <c r="J403" s="3" t="s">
        <v>10</v>
      </c>
      <c r="K403" s="0" t="s">
        <v>8</v>
      </c>
      <c r="L403" s="0" t="s">
        <v>9</v>
      </c>
      <c r="M403" s="0" t="n">
        <v>64.7</v>
      </c>
      <c r="N403" s="0" t="n">
        <v>0</v>
      </c>
      <c r="O403" s="4" t="n">
        <v>1852.60091557065</v>
      </c>
    </row>
    <row r="404" customFormat="false" ht="15" hidden="false" customHeight="false" outlineLevel="0" collapsed="false">
      <c r="A404" s="0" t="n">
        <v>12479</v>
      </c>
      <c r="B404" s="3" t="s">
        <v>7</v>
      </c>
      <c r="C404" s="0" t="s">
        <v>8</v>
      </c>
      <c r="D404" s="0" t="s">
        <v>20</v>
      </c>
      <c r="E404" s="0" t="n">
        <v>13.3</v>
      </c>
      <c r="F404" s="0" t="n">
        <v>1</v>
      </c>
      <c r="G404" s="4" t="n">
        <v>1541.96362697365</v>
      </c>
      <c r="I404" s="0" t="n">
        <v>6862</v>
      </c>
      <c r="J404" s="3" t="s">
        <v>10</v>
      </c>
      <c r="K404" s="0" t="s">
        <v>11</v>
      </c>
      <c r="L404" s="0" t="s">
        <v>9</v>
      </c>
      <c r="M404" s="0" t="n">
        <v>41.8</v>
      </c>
      <c r="N404" s="0" t="n">
        <v>0</v>
      </c>
      <c r="O404" s="4" t="n">
        <v>1837.32724395556</v>
      </c>
    </row>
    <row r="405" customFormat="false" ht="15" hidden="false" customHeight="false" outlineLevel="0" collapsed="false">
      <c r="A405" s="0" t="n">
        <v>16765</v>
      </c>
      <c r="B405" s="3" t="s">
        <v>7</v>
      </c>
      <c r="C405" s="0" t="s">
        <v>8</v>
      </c>
      <c r="D405" s="0" t="s">
        <v>20</v>
      </c>
      <c r="E405" s="0" t="n">
        <v>46.1</v>
      </c>
      <c r="F405" s="0" t="n">
        <v>1</v>
      </c>
      <c r="G405" s="4" t="n">
        <v>1541.87471093969</v>
      </c>
      <c r="I405" s="0" t="n">
        <v>3798</v>
      </c>
      <c r="J405" s="3" t="s">
        <v>10</v>
      </c>
      <c r="K405" s="0" t="s">
        <v>11</v>
      </c>
      <c r="L405" s="0" t="s">
        <v>9</v>
      </c>
      <c r="M405" s="0" t="n">
        <v>63</v>
      </c>
      <c r="N405" s="0" t="n">
        <v>0</v>
      </c>
      <c r="O405" s="4" t="n">
        <v>1820.42872369468</v>
      </c>
    </row>
    <row r="406" customFormat="false" ht="15" hidden="false" customHeight="false" outlineLevel="0" collapsed="false">
      <c r="A406" s="0" t="n">
        <v>8349</v>
      </c>
      <c r="B406" s="3" t="s">
        <v>7</v>
      </c>
      <c r="C406" s="0" t="s">
        <v>8</v>
      </c>
      <c r="D406" s="0" t="s">
        <v>20</v>
      </c>
      <c r="E406" s="0" t="n">
        <v>55.5</v>
      </c>
      <c r="F406" s="0" t="n">
        <v>1</v>
      </c>
      <c r="G406" s="4" t="n">
        <v>1510.19035558418</v>
      </c>
      <c r="I406" s="0" t="n">
        <v>17070</v>
      </c>
      <c r="J406" s="3" t="s">
        <v>10</v>
      </c>
      <c r="K406" s="0" t="s">
        <v>11</v>
      </c>
      <c r="L406" s="0" t="s">
        <v>20</v>
      </c>
      <c r="M406" s="0" t="n">
        <v>63.2</v>
      </c>
      <c r="N406" s="0" t="n">
        <v>0</v>
      </c>
      <c r="O406" s="4" t="n">
        <v>1795.33248025417</v>
      </c>
    </row>
    <row r="407" customFormat="false" ht="15" hidden="false" customHeight="false" outlineLevel="0" collapsed="false">
      <c r="A407" s="0" t="n">
        <v>14057</v>
      </c>
      <c r="B407" s="3" t="s">
        <v>7</v>
      </c>
      <c r="C407" s="0" t="s">
        <v>11</v>
      </c>
      <c r="D407" s="0" t="s">
        <v>9</v>
      </c>
      <c r="E407" s="0" t="n">
        <v>67.3</v>
      </c>
      <c r="F407" s="0" t="n">
        <v>1</v>
      </c>
      <c r="G407" s="4" t="n">
        <v>1506.9739751599</v>
      </c>
      <c r="I407" s="0" t="n">
        <v>18159</v>
      </c>
      <c r="J407" s="3" t="s">
        <v>10</v>
      </c>
      <c r="K407" s="0" t="s">
        <v>8</v>
      </c>
      <c r="L407" s="0" t="s">
        <v>9</v>
      </c>
      <c r="M407" s="0" t="n">
        <v>74.8</v>
      </c>
      <c r="N407" s="0" t="n">
        <v>0</v>
      </c>
      <c r="O407" s="4" t="n">
        <v>1791.68628020171</v>
      </c>
    </row>
    <row r="408" customFormat="false" ht="15" hidden="false" customHeight="false" outlineLevel="0" collapsed="false">
      <c r="A408" s="0" t="n">
        <v>4241</v>
      </c>
      <c r="B408" s="3" t="s">
        <v>7</v>
      </c>
      <c r="C408" s="0" t="s">
        <v>8</v>
      </c>
      <c r="D408" s="0" t="s">
        <v>20</v>
      </c>
      <c r="E408" s="0" t="n">
        <v>33.3</v>
      </c>
      <c r="F408" s="0" t="n">
        <v>1</v>
      </c>
      <c r="G408" s="4" t="n">
        <v>1487.90560007443</v>
      </c>
      <c r="I408" s="0" t="n">
        <v>14957</v>
      </c>
      <c r="J408" s="3" t="s">
        <v>10</v>
      </c>
      <c r="K408" s="0" t="s">
        <v>11</v>
      </c>
      <c r="L408" s="0" t="s">
        <v>9</v>
      </c>
      <c r="M408" s="0" t="n">
        <v>41.1</v>
      </c>
      <c r="N408" s="0" t="n">
        <v>0</v>
      </c>
      <c r="O408" s="4" t="n">
        <v>1783.39432899027</v>
      </c>
    </row>
    <row r="409" customFormat="false" ht="15" hidden="false" customHeight="false" outlineLevel="0" collapsed="false">
      <c r="A409" s="0" t="n">
        <v>13831</v>
      </c>
      <c r="B409" s="3" t="s">
        <v>7</v>
      </c>
      <c r="C409" s="0" t="s">
        <v>11</v>
      </c>
      <c r="D409" s="0" t="s">
        <v>20</v>
      </c>
      <c r="E409" s="0" t="n">
        <v>46</v>
      </c>
      <c r="F409" s="0" t="n">
        <v>1</v>
      </c>
      <c r="G409" s="4" t="n">
        <v>1479.50940268871</v>
      </c>
      <c r="I409" s="0" t="n">
        <v>6862</v>
      </c>
      <c r="J409" s="3" t="s">
        <v>10</v>
      </c>
      <c r="K409" s="0" t="s">
        <v>11</v>
      </c>
      <c r="L409" s="0" t="s">
        <v>20</v>
      </c>
      <c r="M409" s="0" t="n">
        <v>41.8</v>
      </c>
      <c r="N409" s="0" t="n">
        <v>0</v>
      </c>
      <c r="O409" s="4" t="n">
        <v>1746.05180742595</v>
      </c>
    </row>
    <row r="410" customFormat="false" ht="15" hidden="false" customHeight="false" outlineLevel="0" collapsed="false">
      <c r="A410" s="0" t="n">
        <v>8580</v>
      </c>
      <c r="B410" s="3" t="s">
        <v>7</v>
      </c>
      <c r="C410" s="0" t="s">
        <v>8</v>
      </c>
      <c r="D410" s="0" t="s">
        <v>9</v>
      </c>
      <c r="E410" s="0" t="n">
        <v>39.6</v>
      </c>
      <c r="F410" s="0" t="n">
        <v>1</v>
      </c>
      <c r="G410" s="4" t="n">
        <v>1467.67276711261</v>
      </c>
      <c r="I410" s="0" t="n">
        <v>43516</v>
      </c>
      <c r="J410" s="3" t="s">
        <v>10</v>
      </c>
      <c r="K410" s="0" t="s">
        <v>11</v>
      </c>
      <c r="L410" s="0" t="s">
        <v>20</v>
      </c>
      <c r="M410" s="0" t="n">
        <v>74.6</v>
      </c>
      <c r="N410" s="0" t="n">
        <v>0</v>
      </c>
      <c r="O410" s="4" t="n">
        <v>1744.90039069025</v>
      </c>
    </row>
    <row r="411" customFormat="false" ht="15" hidden="false" customHeight="false" outlineLevel="0" collapsed="false">
      <c r="A411" s="0" t="n">
        <v>9488</v>
      </c>
      <c r="B411" s="3" t="s">
        <v>7</v>
      </c>
      <c r="C411" s="0" t="s">
        <v>8</v>
      </c>
      <c r="D411" s="0" t="s">
        <v>20</v>
      </c>
      <c r="E411" s="0" t="n">
        <v>43.5</v>
      </c>
      <c r="F411" s="0" t="n">
        <v>1</v>
      </c>
      <c r="G411" s="4" t="n">
        <v>1435.05166054449</v>
      </c>
      <c r="I411" s="0" t="n">
        <v>10853</v>
      </c>
      <c r="J411" s="3" t="s">
        <v>10</v>
      </c>
      <c r="K411" s="0" t="s">
        <v>8</v>
      </c>
      <c r="L411" s="0" t="s">
        <v>20</v>
      </c>
      <c r="M411" s="0" t="n">
        <v>75.6</v>
      </c>
      <c r="N411" s="0" t="n">
        <v>0</v>
      </c>
      <c r="O411" s="4" t="n">
        <v>1730.53361117524</v>
      </c>
    </row>
    <row r="412" customFormat="false" ht="15" hidden="false" customHeight="false" outlineLevel="0" collapsed="false">
      <c r="A412" s="0" t="n">
        <v>14917</v>
      </c>
      <c r="B412" s="3" t="s">
        <v>7</v>
      </c>
      <c r="C412" s="0" t="s">
        <v>8</v>
      </c>
      <c r="D412" s="0" t="s">
        <v>9</v>
      </c>
      <c r="E412" s="0" t="n">
        <v>16.2</v>
      </c>
      <c r="F412" s="0" t="n">
        <v>1</v>
      </c>
      <c r="G412" s="4" t="n">
        <v>1434.3082230812</v>
      </c>
      <c r="I412" s="0" t="n">
        <v>12737</v>
      </c>
      <c r="J412" s="3" t="s">
        <v>10</v>
      </c>
      <c r="K412" s="0" t="s">
        <v>11</v>
      </c>
      <c r="L412" s="0" t="s">
        <v>20</v>
      </c>
      <c r="M412" s="0" t="n">
        <v>54.2</v>
      </c>
      <c r="N412" s="0" t="n">
        <v>0</v>
      </c>
      <c r="O412" s="4" t="n">
        <v>1726.25667578707</v>
      </c>
    </row>
    <row r="413" customFormat="false" ht="15" hidden="false" customHeight="false" outlineLevel="0" collapsed="false">
      <c r="A413" s="0" t="n">
        <v>3617</v>
      </c>
      <c r="B413" s="3" t="s">
        <v>7</v>
      </c>
      <c r="C413" s="0" t="s">
        <v>11</v>
      </c>
      <c r="D413" s="0" t="s">
        <v>20</v>
      </c>
      <c r="E413" s="0" t="n">
        <v>73.1</v>
      </c>
      <c r="F413" s="0" t="n">
        <v>1</v>
      </c>
      <c r="G413" s="4" t="n">
        <v>1422.60979144758</v>
      </c>
      <c r="I413" s="0" t="n">
        <v>39276</v>
      </c>
      <c r="J413" s="3" t="s">
        <v>10</v>
      </c>
      <c r="K413" s="0" t="s">
        <v>11</v>
      </c>
      <c r="L413" s="0" t="s">
        <v>9</v>
      </c>
      <c r="M413" s="0" t="n">
        <v>78.5</v>
      </c>
      <c r="N413" s="0" t="n">
        <v>0</v>
      </c>
      <c r="O413" s="4" t="n">
        <v>1697.73547089191</v>
      </c>
    </row>
    <row r="414" customFormat="false" ht="15" hidden="false" customHeight="false" outlineLevel="0" collapsed="false">
      <c r="A414" s="0" t="n">
        <v>15710</v>
      </c>
      <c r="B414" s="3" t="s">
        <v>7</v>
      </c>
      <c r="C414" s="0" t="s">
        <v>8</v>
      </c>
      <c r="D414" s="0" t="s">
        <v>9</v>
      </c>
      <c r="E414" s="0" t="n">
        <v>43.7</v>
      </c>
      <c r="F414" s="0" t="n">
        <v>1</v>
      </c>
      <c r="G414" s="4" t="n">
        <v>1409.93952171869</v>
      </c>
      <c r="I414" s="0" t="s">
        <v>32</v>
      </c>
      <c r="J414" s="3" t="s">
        <v>10</v>
      </c>
      <c r="K414" s="0" t="s">
        <v>8</v>
      </c>
      <c r="L414" s="0" t="s">
        <v>20</v>
      </c>
      <c r="M414" s="0" t="n">
        <v>62.8</v>
      </c>
      <c r="N414" s="0" t="n">
        <v>0</v>
      </c>
      <c r="O414" s="4" t="n">
        <v>1631.96775613244</v>
      </c>
    </row>
    <row r="415" customFormat="false" ht="15" hidden="false" customHeight="false" outlineLevel="0" collapsed="false">
      <c r="A415" s="0" t="n">
        <v>17266</v>
      </c>
      <c r="B415" s="3" t="s">
        <v>7</v>
      </c>
      <c r="C415" s="0" t="s">
        <v>8</v>
      </c>
      <c r="D415" s="0" t="s">
        <v>20</v>
      </c>
      <c r="E415" s="0" t="n">
        <v>57.4</v>
      </c>
      <c r="F415" s="0" t="n">
        <v>1</v>
      </c>
      <c r="G415" s="4" t="n">
        <v>1407.08757770237</v>
      </c>
      <c r="I415" s="0" t="n">
        <v>38218</v>
      </c>
      <c r="J415" s="3" t="s">
        <v>10</v>
      </c>
      <c r="K415" s="0" t="s">
        <v>8</v>
      </c>
      <c r="L415" s="0" t="s">
        <v>9</v>
      </c>
      <c r="M415" s="0" t="n">
        <v>52.8</v>
      </c>
      <c r="N415" s="0" t="n">
        <v>0</v>
      </c>
      <c r="O415" s="4" t="n">
        <v>1625.03971540652</v>
      </c>
    </row>
    <row r="416" customFormat="false" ht="15" hidden="false" customHeight="false" outlineLevel="0" collapsed="false">
      <c r="A416" s="0" t="n">
        <v>10686</v>
      </c>
      <c r="B416" s="3" t="s">
        <v>7</v>
      </c>
      <c r="C416" s="0" t="s">
        <v>8</v>
      </c>
      <c r="D416" s="0" t="s">
        <v>20</v>
      </c>
      <c r="E416" s="0" t="n">
        <v>21.5</v>
      </c>
      <c r="F416" s="0" t="n">
        <v>1</v>
      </c>
      <c r="G416" s="4" t="n">
        <v>1401.75787387232</v>
      </c>
      <c r="I416" s="0" t="n">
        <v>34236</v>
      </c>
      <c r="J416" s="3" t="s">
        <v>10</v>
      </c>
      <c r="K416" s="0" t="s">
        <v>8</v>
      </c>
      <c r="L416" s="0" t="s">
        <v>20</v>
      </c>
      <c r="M416" s="0" t="n">
        <v>47</v>
      </c>
      <c r="N416" s="0" t="n">
        <v>0</v>
      </c>
      <c r="O416" s="4" t="n">
        <v>1611.08728544612</v>
      </c>
    </row>
    <row r="417" customFormat="false" ht="15" hidden="false" customHeight="false" outlineLevel="0" collapsed="false">
      <c r="A417" s="0" t="n">
        <v>4180</v>
      </c>
      <c r="B417" s="3" t="s">
        <v>7</v>
      </c>
      <c r="C417" s="0" t="s">
        <v>11</v>
      </c>
      <c r="D417" s="0" t="s">
        <v>20</v>
      </c>
      <c r="E417" s="0" t="n">
        <v>62.5</v>
      </c>
      <c r="F417" s="0" t="n">
        <v>1</v>
      </c>
      <c r="G417" s="4" t="n">
        <v>1396.48534341412</v>
      </c>
      <c r="I417" s="0" t="n">
        <v>15212</v>
      </c>
      <c r="J417" s="3" t="s">
        <v>10</v>
      </c>
      <c r="K417" s="0" t="s">
        <v>8</v>
      </c>
      <c r="L417" s="0" t="s">
        <v>20</v>
      </c>
      <c r="M417" s="0" t="n">
        <v>61.3</v>
      </c>
      <c r="N417" s="0" t="n">
        <v>0</v>
      </c>
      <c r="O417" s="4" t="n">
        <v>1549.7345104317</v>
      </c>
    </row>
    <row r="418" customFormat="false" ht="15" hidden="false" customHeight="false" outlineLevel="0" collapsed="false">
      <c r="A418" s="0" t="n">
        <v>11731</v>
      </c>
      <c r="B418" s="3" t="s">
        <v>7</v>
      </c>
      <c r="C418" s="0" t="s">
        <v>8</v>
      </c>
      <c r="D418" s="0" t="s">
        <v>20</v>
      </c>
      <c r="E418" s="0" t="n">
        <v>58.7</v>
      </c>
      <c r="F418" s="0" t="n">
        <v>1</v>
      </c>
      <c r="G418" s="4" t="n">
        <v>1396.28810479213</v>
      </c>
      <c r="I418" s="0" t="n">
        <v>38578</v>
      </c>
      <c r="J418" s="3" t="s">
        <v>10</v>
      </c>
      <c r="K418" s="0" t="s">
        <v>11</v>
      </c>
      <c r="L418" s="0" t="s">
        <v>20</v>
      </c>
      <c r="M418" s="0" t="n">
        <v>64.3</v>
      </c>
      <c r="N418" s="0" t="n">
        <v>0</v>
      </c>
      <c r="O418" s="4" t="n">
        <v>1549.22053376551</v>
      </c>
    </row>
    <row r="419" customFormat="false" ht="15" hidden="false" customHeight="false" outlineLevel="0" collapsed="false">
      <c r="A419" s="0" t="n">
        <v>13888</v>
      </c>
      <c r="B419" s="3" t="s">
        <v>7</v>
      </c>
      <c r="C419" s="0" t="s">
        <v>11</v>
      </c>
      <c r="D419" s="0" t="s">
        <v>20</v>
      </c>
      <c r="E419" s="0" t="n">
        <v>57.4</v>
      </c>
      <c r="F419" s="0" t="n">
        <v>1</v>
      </c>
      <c r="G419" s="4" t="n">
        <v>1376.97948311708</v>
      </c>
      <c r="I419" s="0" t="n">
        <v>40208</v>
      </c>
      <c r="J419" s="3" t="s">
        <v>10</v>
      </c>
      <c r="K419" s="0" t="s">
        <v>11</v>
      </c>
      <c r="L419" s="0" t="s">
        <v>20</v>
      </c>
      <c r="M419" s="0" t="n">
        <v>58.1</v>
      </c>
      <c r="N419" s="0" t="n">
        <v>0</v>
      </c>
      <c r="O419" s="4" t="n">
        <v>1537.73163192668</v>
      </c>
    </row>
    <row r="420" customFormat="false" ht="15" hidden="false" customHeight="false" outlineLevel="0" collapsed="false">
      <c r="A420" s="0" t="n">
        <v>17278</v>
      </c>
      <c r="B420" s="3" t="s">
        <v>7</v>
      </c>
      <c r="C420" s="0" t="s">
        <v>8</v>
      </c>
      <c r="D420" s="0" t="s">
        <v>9</v>
      </c>
      <c r="E420" s="0" t="n">
        <v>67.6</v>
      </c>
      <c r="F420" s="0" t="n">
        <v>1</v>
      </c>
      <c r="G420" s="4" t="n">
        <v>1358.04322572663</v>
      </c>
      <c r="I420" s="0" t="n">
        <v>14957</v>
      </c>
      <c r="J420" s="3" t="s">
        <v>10</v>
      </c>
      <c r="K420" s="0" t="s">
        <v>11</v>
      </c>
      <c r="L420" s="0" t="s">
        <v>20</v>
      </c>
      <c r="M420" s="0" t="n">
        <v>41.1</v>
      </c>
      <c r="N420" s="0" t="n">
        <v>0</v>
      </c>
      <c r="O420" s="4" t="n">
        <v>1536.78965470403</v>
      </c>
    </row>
    <row r="421" customFormat="false" ht="15" hidden="false" customHeight="false" outlineLevel="0" collapsed="false">
      <c r="A421" s="0" t="n">
        <v>12426</v>
      </c>
      <c r="B421" s="3" t="s">
        <v>7</v>
      </c>
      <c r="C421" s="0" t="s">
        <v>11</v>
      </c>
      <c r="D421" s="0" t="s">
        <v>9</v>
      </c>
      <c r="E421" s="0" t="n">
        <v>55.9</v>
      </c>
      <c r="F421" s="0" t="n">
        <v>1</v>
      </c>
      <c r="G421" s="4" t="n">
        <v>1355.91686894764</v>
      </c>
      <c r="I421" s="0" t="n">
        <v>8229</v>
      </c>
      <c r="J421" s="3" t="s">
        <v>10</v>
      </c>
      <c r="K421" s="0" t="s">
        <v>11</v>
      </c>
      <c r="L421" s="0" t="s">
        <v>9</v>
      </c>
      <c r="M421" s="0" t="n">
        <v>79.8</v>
      </c>
      <c r="N421" s="0" t="n">
        <v>0</v>
      </c>
      <c r="O421" s="4" t="n">
        <v>1532.98398293708</v>
      </c>
    </row>
    <row r="422" customFormat="false" ht="15" hidden="false" customHeight="false" outlineLevel="0" collapsed="false">
      <c r="A422" s="0" t="n">
        <v>16814</v>
      </c>
      <c r="B422" s="3" t="s">
        <v>7</v>
      </c>
      <c r="C422" s="0" t="s">
        <v>11</v>
      </c>
      <c r="D422" s="0" t="s">
        <v>20</v>
      </c>
      <c r="E422" s="0" t="n">
        <v>64.3</v>
      </c>
      <c r="F422" s="0" t="n">
        <v>1</v>
      </c>
      <c r="G422" s="4" t="n">
        <v>1336.57199653522</v>
      </c>
      <c r="I422" s="0" t="n">
        <v>25024</v>
      </c>
      <c r="J422" s="3" t="s">
        <v>10</v>
      </c>
      <c r="K422" s="0" t="s">
        <v>8</v>
      </c>
      <c r="L422" s="0" t="s">
        <v>9</v>
      </c>
      <c r="M422" s="0" t="n">
        <v>82.8</v>
      </c>
      <c r="N422" s="0" t="n">
        <v>0</v>
      </c>
      <c r="O422" s="4" t="n">
        <v>1517.96814328523</v>
      </c>
    </row>
    <row r="423" customFormat="false" ht="15" hidden="false" customHeight="false" outlineLevel="0" collapsed="false">
      <c r="A423" s="0" t="n">
        <v>17246</v>
      </c>
      <c r="B423" s="3" t="s">
        <v>7</v>
      </c>
      <c r="C423" s="0" t="s">
        <v>11</v>
      </c>
      <c r="D423" s="0" t="s">
        <v>20</v>
      </c>
      <c r="E423" s="0" t="n">
        <v>17.3</v>
      </c>
      <c r="F423" s="0" t="n">
        <v>1</v>
      </c>
      <c r="G423" s="4" t="n">
        <v>1325.70467443893</v>
      </c>
      <c r="I423" s="0" t="n">
        <v>16123</v>
      </c>
      <c r="J423" s="3" t="s">
        <v>10</v>
      </c>
      <c r="K423" s="0" t="s">
        <v>11</v>
      </c>
      <c r="L423" s="0" t="s">
        <v>9</v>
      </c>
      <c r="M423" s="0" t="n">
        <v>74.3</v>
      </c>
      <c r="N423" s="0" t="n">
        <v>0</v>
      </c>
      <c r="O423" s="4" t="n">
        <v>1502.22292455406</v>
      </c>
    </row>
    <row r="424" customFormat="false" ht="15" hidden="false" customHeight="false" outlineLevel="0" collapsed="false">
      <c r="A424" s="0" t="n">
        <v>14917</v>
      </c>
      <c r="B424" s="3" t="s">
        <v>7</v>
      </c>
      <c r="C424" s="0" t="s">
        <v>8</v>
      </c>
      <c r="D424" s="0" t="s">
        <v>20</v>
      </c>
      <c r="E424" s="0" t="n">
        <v>16.2</v>
      </c>
      <c r="F424" s="0" t="n">
        <v>1</v>
      </c>
      <c r="G424" s="4" t="n">
        <v>1324.73817463196</v>
      </c>
      <c r="I424" s="0" t="n">
        <v>12737</v>
      </c>
      <c r="J424" s="3" t="s">
        <v>10</v>
      </c>
      <c r="K424" s="0" t="s">
        <v>11</v>
      </c>
      <c r="L424" s="0" t="s">
        <v>9</v>
      </c>
      <c r="M424" s="0" t="n">
        <v>54.2</v>
      </c>
      <c r="N424" s="0" t="n">
        <v>0</v>
      </c>
      <c r="O424" s="4" t="n">
        <v>1496.55409034979</v>
      </c>
    </row>
    <row r="425" customFormat="false" ht="15" hidden="false" customHeight="false" outlineLevel="0" collapsed="false">
      <c r="A425" s="0" t="n">
        <v>2791</v>
      </c>
      <c r="B425" s="3" t="s">
        <v>7</v>
      </c>
      <c r="C425" s="0" t="s">
        <v>8</v>
      </c>
      <c r="D425" s="0" t="s">
        <v>20</v>
      </c>
      <c r="E425" s="0" t="n">
        <v>59.9</v>
      </c>
      <c r="F425" s="0" t="n">
        <v>1</v>
      </c>
      <c r="G425" s="4" t="n">
        <v>1323.27393954046</v>
      </c>
      <c r="I425" s="0" t="n">
        <v>17148</v>
      </c>
      <c r="J425" s="3" t="s">
        <v>10</v>
      </c>
      <c r="K425" s="0" t="s">
        <v>8</v>
      </c>
      <c r="L425" s="0" t="s">
        <v>20</v>
      </c>
      <c r="M425" s="0" t="n">
        <v>54.3</v>
      </c>
      <c r="N425" s="0" t="n">
        <v>0</v>
      </c>
      <c r="O425" s="4" t="n">
        <v>1479.0192832276</v>
      </c>
    </row>
    <row r="426" customFormat="false" ht="15" hidden="false" customHeight="false" outlineLevel="0" collapsed="false">
      <c r="A426" s="0" t="n">
        <v>16850</v>
      </c>
      <c r="B426" s="3" t="s">
        <v>7</v>
      </c>
      <c r="C426" s="0" t="s">
        <v>8</v>
      </c>
      <c r="D426" s="0" t="s">
        <v>9</v>
      </c>
      <c r="E426" s="0" t="n">
        <v>40.6</v>
      </c>
      <c r="F426" s="0" t="n">
        <v>1</v>
      </c>
      <c r="G426" s="4" t="n">
        <v>1319.38591542552</v>
      </c>
      <c r="I426" s="0" t="s">
        <v>32</v>
      </c>
      <c r="J426" s="3" t="s">
        <v>10</v>
      </c>
      <c r="K426" s="0" t="s">
        <v>8</v>
      </c>
      <c r="L426" s="0" t="s">
        <v>9</v>
      </c>
      <c r="M426" s="0" t="n">
        <v>62.8</v>
      </c>
      <c r="N426" s="0" t="n">
        <v>0</v>
      </c>
      <c r="O426" s="4" t="n">
        <v>1472.69004040133</v>
      </c>
    </row>
    <row r="427" customFormat="false" ht="15" hidden="false" customHeight="false" outlineLevel="0" collapsed="false">
      <c r="A427" s="0" t="n">
        <v>2251</v>
      </c>
      <c r="B427" s="3" t="s">
        <v>7</v>
      </c>
      <c r="C427" s="0" t="s">
        <v>8</v>
      </c>
      <c r="D427" s="0" t="s">
        <v>9</v>
      </c>
      <c r="E427" s="0" t="n">
        <v>53.6</v>
      </c>
      <c r="F427" s="0" t="n">
        <v>1</v>
      </c>
      <c r="G427" s="4" t="n">
        <v>1312.66233176997</v>
      </c>
      <c r="I427" s="0" t="n">
        <v>15212</v>
      </c>
      <c r="J427" s="3" t="s">
        <v>10</v>
      </c>
      <c r="K427" s="0" t="s">
        <v>8</v>
      </c>
      <c r="L427" s="0" t="s">
        <v>9</v>
      </c>
      <c r="M427" s="0" t="n">
        <v>61.3</v>
      </c>
      <c r="N427" s="0" t="n">
        <v>0</v>
      </c>
      <c r="O427" s="4" t="n">
        <v>1448.47263018221</v>
      </c>
    </row>
    <row r="428" customFormat="false" ht="15" hidden="false" customHeight="false" outlineLevel="0" collapsed="false">
      <c r="A428" s="0" t="n">
        <v>13480</v>
      </c>
      <c r="B428" s="3" t="s">
        <v>7</v>
      </c>
      <c r="C428" s="0" t="s">
        <v>11</v>
      </c>
      <c r="D428" s="0" t="s">
        <v>20</v>
      </c>
      <c r="E428" s="0" t="n">
        <v>20.8</v>
      </c>
      <c r="F428" s="0" t="n">
        <v>1</v>
      </c>
      <c r="G428" s="4" t="n">
        <v>1300.98851425638</v>
      </c>
      <c r="I428" s="0" t="n">
        <v>17106</v>
      </c>
      <c r="J428" s="3" t="s">
        <v>10</v>
      </c>
      <c r="K428" s="0" t="s">
        <v>8</v>
      </c>
      <c r="L428" s="0" t="s">
        <v>9</v>
      </c>
      <c r="M428" s="0" t="n">
        <v>81.8</v>
      </c>
      <c r="N428" s="0" t="n">
        <v>0</v>
      </c>
      <c r="O428" s="4" t="n">
        <v>1442.58865130759</v>
      </c>
    </row>
    <row r="429" customFormat="false" ht="15" hidden="false" customHeight="false" outlineLevel="0" collapsed="false">
      <c r="A429" s="0" t="n">
        <v>14407</v>
      </c>
      <c r="B429" s="3" t="s">
        <v>7</v>
      </c>
      <c r="C429" s="0" t="s">
        <v>8</v>
      </c>
      <c r="D429" s="0" t="s">
        <v>9</v>
      </c>
      <c r="E429" s="0" t="n">
        <v>50.5</v>
      </c>
      <c r="F429" s="0" t="n">
        <v>1</v>
      </c>
      <c r="G429" s="4" t="n">
        <v>1288.66941428714</v>
      </c>
      <c r="I429" s="0" t="n">
        <v>17148</v>
      </c>
      <c r="J429" s="3" t="s">
        <v>10</v>
      </c>
      <c r="K429" s="0" t="s">
        <v>8</v>
      </c>
      <c r="L429" s="0" t="s">
        <v>9</v>
      </c>
      <c r="M429" s="0" t="n">
        <v>54.3</v>
      </c>
      <c r="N429" s="0" t="n">
        <v>0</v>
      </c>
      <c r="O429" s="4" t="n">
        <v>1433.46922481594</v>
      </c>
    </row>
    <row r="430" customFormat="false" ht="15" hidden="false" customHeight="false" outlineLevel="0" collapsed="false">
      <c r="A430" s="0" t="n">
        <v>11731</v>
      </c>
      <c r="B430" s="3" t="s">
        <v>7</v>
      </c>
      <c r="C430" s="0" t="s">
        <v>8</v>
      </c>
      <c r="D430" s="0" t="s">
        <v>9</v>
      </c>
      <c r="E430" s="0" t="n">
        <v>58.7</v>
      </c>
      <c r="F430" s="0" t="n">
        <v>1</v>
      </c>
      <c r="G430" s="4" t="n">
        <v>1278.10467915886</v>
      </c>
      <c r="I430" s="0" t="n">
        <v>30888</v>
      </c>
      <c r="J430" s="3" t="s">
        <v>10</v>
      </c>
      <c r="K430" s="0" t="s">
        <v>11</v>
      </c>
      <c r="L430" s="0" t="s">
        <v>20</v>
      </c>
      <c r="M430" s="0" t="n">
        <v>76.9</v>
      </c>
      <c r="N430" s="0" t="n">
        <v>0</v>
      </c>
      <c r="O430" s="4" t="n">
        <v>1413.34045214528</v>
      </c>
    </row>
    <row r="431" customFormat="false" ht="15" hidden="false" customHeight="false" outlineLevel="0" collapsed="false">
      <c r="A431" s="0" t="n">
        <v>17156</v>
      </c>
      <c r="B431" s="3" t="s">
        <v>7</v>
      </c>
      <c r="C431" s="0" t="s">
        <v>11</v>
      </c>
      <c r="D431" s="0" t="s">
        <v>9</v>
      </c>
      <c r="E431" s="0" t="n">
        <v>59.7</v>
      </c>
      <c r="F431" s="0" t="n">
        <v>1</v>
      </c>
      <c r="G431" s="4" t="n">
        <v>1273.17783133087</v>
      </c>
      <c r="I431" s="0" t="n">
        <v>1687</v>
      </c>
      <c r="J431" s="3" t="s">
        <v>10</v>
      </c>
      <c r="K431" s="0" t="s">
        <v>8</v>
      </c>
      <c r="L431" s="0" t="s">
        <v>9</v>
      </c>
      <c r="M431" s="0" t="n">
        <v>73.4</v>
      </c>
      <c r="N431" s="0" t="n">
        <v>0</v>
      </c>
      <c r="O431" s="4" t="n">
        <v>1401.91986047669</v>
      </c>
    </row>
    <row r="432" customFormat="false" ht="15" hidden="false" customHeight="false" outlineLevel="0" collapsed="false">
      <c r="A432" s="0" t="n">
        <v>5775</v>
      </c>
      <c r="B432" s="3" t="s">
        <v>7</v>
      </c>
      <c r="C432" s="0" t="s">
        <v>11</v>
      </c>
      <c r="D432" s="0" t="s">
        <v>9</v>
      </c>
      <c r="E432" s="0" t="n">
        <v>23.8</v>
      </c>
      <c r="F432" s="0" t="n">
        <v>1</v>
      </c>
      <c r="G432" s="4" t="n">
        <v>1270.28341865276</v>
      </c>
      <c r="I432" s="0" t="n">
        <v>17069</v>
      </c>
      <c r="J432" s="3" t="s">
        <v>10</v>
      </c>
      <c r="K432" s="0" t="s">
        <v>8</v>
      </c>
      <c r="L432" s="0" t="s">
        <v>20</v>
      </c>
      <c r="M432" s="0" t="n">
        <v>57.2</v>
      </c>
      <c r="N432" s="0" t="n">
        <v>0</v>
      </c>
      <c r="O432" s="4" t="n">
        <v>1376.86887007611</v>
      </c>
    </row>
    <row r="433" customFormat="false" ht="15" hidden="false" customHeight="false" outlineLevel="0" collapsed="false">
      <c r="A433" s="0" t="n">
        <v>17041</v>
      </c>
      <c r="B433" s="3" t="s">
        <v>7</v>
      </c>
      <c r="C433" s="0" t="s">
        <v>11</v>
      </c>
      <c r="D433" s="0" t="s">
        <v>20</v>
      </c>
      <c r="E433" s="0" t="n">
        <v>33.7</v>
      </c>
      <c r="F433" s="0" t="n">
        <v>1</v>
      </c>
      <c r="G433" s="4" t="n">
        <v>1267.64762184926</v>
      </c>
      <c r="I433" s="0" t="n">
        <v>7917</v>
      </c>
      <c r="J433" s="3" t="s">
        <v>10</v>
      </c>
      <c r="K433" s="0" t="s">
        <v>11</v>
      </c>
      <c r="L433" s="0" t="s">
        <v>20</v>
      </c>
      <c r="M433" s="0" t="n">
        <v>58.8</v>
      </c>
      <c r="N433" s="0" t="n">
        <v>0</v>
      </c>
      <c r="O433" s="4" t="n">
        <v>1357.53152535518</v>
      </c>
    </row>
    <row r="434" customFormat="false" ht="15" hidden="false" customHeight="false" outlineLevel="0" collapsed="false">
      <c r="A434" s="0" t="n">
        <v>15673</v>
      </c>
      <c r="B434" s="3" t="s">
        <v>7</v>
      </c>
      <c r="C434" s="0" t="s">
        <v>8</v>
      </c>
      <c r="D434" s="0" t="s">
        <v>20</v>
      </c>
      <c r="E434" s="0" t="n">
        <v>10</v>
      </c>
      <c r="F434" s="0" t="n">
        <v>1</v>
      </c>
      <c r="G434" s="4" t="n">
        <v>1263.60482006125</v>
      </c>
      <c r="I434" s="0" t="n">
        <v>17057</v>
      </c>
      <c r="J434" s="3" t="s">
        <v>10</v>
      </c>
      <c r="K434" s="0" t="s">
        <v>11</v>
      </c>
      <c r="L434" s="0" t="s">
        <v>20</v>
      </c>
      <c r="M434" s="0" t="n">
        <v>72.7</v>
      </c>
      <c r="N434" s="0" t="n">
        <v>0</v>
      </c>
      <c r="O434" s="4" t="n">
        <v>1324.08300924038</v>
      </c>
    </row>
    <row r="435" customFormat="false" ht="15" hidden="false" customHeight="false" outlineLevel="0" collapsed="false">
      <c r="A435" s="0" t="n">
        <v>4927</v>
      </c>
      <c r="B435" s="3" t="s">
        <v>7</v>
      </c>
      <c r="C435" s="0" t="s">
        <v>8</v>
      </c>
      <c r="D435" s="0" t="s">
        <v>20</v>
      </c>
      <c r="E435" s="0" t="n">
        <v>27.4</v>
      </c>
      <c r="F435" s="0" t="n">
        <v>1</v>
      </c>
      <c r="G435" s="4" t="n">
        <v>1252.74861352896</v>
      </c>
      <c r="I435" s="0" t="n">
        <v>9444</v>
      </c>
      <c r="J435" s="3" t="s">
        <v>10</v>
      </c>
      <c r="K435" s="0" t="s">
        <v>8</v>
      </c>
      <c r="L435" s="0" t="s">
        <v>20</v>
      </c>
      <c r="M435" s="0" t="n">
        <v>66.5</v>
      </c>
      <c r="N435" s="0" t="n">
        <v>0</v>
      </c>
      <c r="O435" s="4" t="n">
        <v>1297.68790186449</v>
      </c>
    </row>
    <row r="436" customFormat="false" ht="15" hidden="false" customHeight="false" outlineLevel="0" collapsed="false">
      <c r="A436" s="0" t="n">
        <v>16070</v>
      </c>
      <c r="B436" s="3" t="s">
        <v>7</v>
      </c>
      <c r="C436" s="0" t="s">
        <v>8</v>
      </c>
      <c r="D436" s="0" t="s">
        <v>20</v>
      </c>
      <c r="E436" s="0" t="n">
        <v>24.8</v>
      </c>
      <c r="F436" s="0" t="n">
        <v>1</v>
      </c>
      <c r="G436" s="4" t="n">
        <v>1251.86096130387</v>
      </c>
      <c r="I436" s="0" t="n">
        <v>16575</v>
      </c>
      <c r="J436" s="3" t="s">
        <v>10</v>
      </c>
      <c r="K436" s="0" t="s">
        <v>8</v>
      </c>
      <c r="L436" s="0" t="s">
        <v>20</v>
      </c>
      <c r="M436" s="0" t="n">
        <v>76.9</v>
      </c>
      <c r="N436" s="0" t="n">
        <v>0</v>
      </c>
      <c r="O436" s="4" t="n">
        <v>1278.31263958526</v>
      </c>
    </row>
    <row r="437" customFormat="false" ht="15" hidden="false" customHeight="false" outlineLevel="0" collapsed="false">
      <c r="A437" s="0" t="n">
        <v>11147</v>
      </c>
      <c r="B437" s="3" t="s">
        <v>7</v>
      </c>
      <c r="C437" s="0" t="s">
        <v>11</v>
      </c>
      <c r="D437" s="0" t="s">
        <v>20</v>
      </c>
      <c r="E437" s="0" t="n">
        <v>60.3</v>
      </c>
      <c r="F437" s="0" t="n">
        <v>1</v>
      </c>
      <c r="G437" s="4" t="n">
        <v>1244.09146085153</v>
      </c>
      <c r="I437" s="0" t="n">
        <v>13366</v>
      </c>
      <c r="J437" s="3" t="s">
        <v>10</v>
      </c>
      <c r="K437" s="0" t="s">
        <v>8</v>
      </c>
      <c r="L437" s="0" t="s">
        <v>9</v>
      </c>
      <c r="M437" s="0" t="n">
        <v>59.8</v>
      </c>
      <c r="N437" s="0" t="n">
        <v>0</v>
      </c>
      <c r="O437" s="4" t="n">
        <v>1269.92041504714</v>
      </c>
    </row>
    <row r="438" customFormat="false" ht="15" hidden="false" customHeight="false" outlineLevel="0" collapsed="false">
      <c r="A438" s="0" t="n">
        <v>17085</v>
      </c>
      <c r="B438" s="3" t="s">
        <v>7</v>
      </c>
      <c r="C438" s="0" t="s">
        <v>8</v>
      </c>
      <c r="D438" s="0" t="s">
        <v>9</v>
      </c>
      <c r="E438" s="0" t="n">
        <v>62.4</v>
      </c>
      <c r="F438" s="0" t="n">
        <v>1</v>
      </c>
      <c r="G438" s="4" t="n">
        <v>1242.85502937902</v>
      </c>
      <c r="I438" s="0" t="n">
        <v>8229</v>
      </c>
      <c r="J438" s="3" t="s">
        <v>10</v>
      </c>
      <c r="K438" s="0" t="s">
        <v>11</v>
      </c>
      <c r="L438" s="0" t="s">
        <v>20</v>
      </c>
      <c r="M438" s="0" t="n">
        <v>79.8</v>
      </c>
      <c r="N438" s="0" t="n">
        <v>0</v>
      </c>
      <c r="O438" s="4" t="n">
        <v>1265.73525615875</v>
      </c>
    </row>
    <row r="439" customFormat="false" ht="15" hidden="false" customHeight="false" outlineLevel="0" collapsed="false">
      <c r="A439" s="0" t="n">
        <v>17345</v>
      </c>
      <c r="B439" s="3" t="s">
        <v>7</v>
      </c>
      <c r="C439" s="0" t="s">
        <v>11</v>
      </c>
      <c r="D439" s="0" t="s">
        <v>20</v>
      </c>
      <c r="E439" s="0" t="n">
        <v>62.5</v>
      </c>
      <c r="F439" s="0" t="n">
        <v>1</v>
      </c>
      <c r="G439" s="4" t="n">
        <v>1221.59849349378</v>
      </c>
      <c r="I439" s="0" t="n">
        <v>39478</v>
      </c>
      <c r="J439" s="3" t="s">
        <v>10</v>
      </c>
      <c r="K439" s="0" t="s">
        <v>11</v>
      </c>
      <c r="L439" s="0" t="s">
        <v>20</v>
      </c>
      <c r="M439" s="0" t="n">
        <v>79.1</v>
      </c>
      <c r="N439" s="0" t="n">
        <v>0</v>
      </c>
      <c r="O439" s="4" t="n">
        <v>1240.98539740775</v>
      </c>
    </row>
    <row r="440" customFormat="false" ht="15" hidden="false" customHeight="false" outlineLevel="0" collapsed="false">
      <c r="A440" s="0" t="s">
        <v>33</v>
      </c>
      <c r="B440" s="3" t="s">
        <v>7</v>
      </c>
      <c r="C440" s="0" t="s">
        <v>8</v>
      </c>
      <c r="D440" s="0" t="s">
        <v>9</v>
      </c>
      <c r="E440" s="0" t="n">
        <v>51.3</v>
      </c>
      <c r="F440" s="0" t="n">
        <v>1</v>
      </c>
      <c r="G440" s="4" t="n">
        <v>1218.16564660774</v>
      </c>
      <c r="I440" s="0" t="n">
        <v>1008</v>
      </c>
      <c r="J440" s="3" t="s">
        <v>10</v>
      </c>
      <c r="K440" s="0" t="s">
        <v>11</v>
      </c>
      <c r="L440" s="0" t="s">
        <v>20</v>
      </c>
      <c r="M440" s="0" t="n">
        <v>82.8</v>
      </c>
      <c r="N440" s="0" t="n">
        <v>0</v>
      </c>
      <c r="O440" s="4" t="n">
        <v>1210.85385297353</v>
      </c>
    </row>
    <row r="441" customFormat="false" ht="15" hidden="false" customHeight="false" outlineLevel="0" collapsed="false">
      <c r="A441" s="0" t="n">
        <v>6015</v>
      </c>
      <c r="B441" s="3" t="s">
        <v>7</v>
      </c>
      <c r="C441" s="0" t="s">
        <v>8</v>
      </c>
      <c r="D441" s="0" t="s">
        <v>9</v>
      </c>
      <c r="E441" s="0" t="n">
        <v>39.5</v>
      </c>
      <c r="F441" s="0" t="n">
        <v>1</v>
      </c>
      <c r="G441" s="4" t="n">
        <v>1213.46991562666</v>
      </c>
      <c r="I441" s="0" t="n">
        <v>22274</v>
      </c>
      <c r="J441" s="3" t="s">
        <v>10</v>
      </c>
      <c r="K441" s="0" t="s">
        <v>11</v>
      </c>
      <c r="L441" s="0" t="s">
        <v>9</v>
      </c>
      <c r="M441" s="0" t="n">
        <v>39.8</v>
      </c>
      <c r="N441" s="0" t="n">
        <v>0</v>
      </c>
      <c r="O441" s="4" t="n">
        <v>1148.55908599839</v>
      </c>
    </row>
    <row r="442" customFormat="false" ht="15" hidden="false" customHeight="false" outlineLevel="0" collapsed="false">
      <c r="A442" s="0" t="n">
        <v>16658</v>
      </c>
      <c r="B442" s="3" t="s">
        <v>7</v>
      </c>
      <c r="C442" s="0" t="s">
        <v>8</v>
      </c>
      <c r="D442" s="0" t="s">
        <v>20</v>
      </c>
      <c r="E442" s="0" t="n">
        <v>62.8</v>
      </c>
      <c r="F442" s="0" t="n">
        <v>1</v>
      </c>
      <c r="G442" s="4" t="n">
        <v>1194.36829098949</v>
      </c>
      <c r="I442" s="0" t="n">
        <v>10290</v>
      </c>
      <c r="J442" s="3" t="s">
        <v>10</v>
      </c>
      <c r="K442" s="0" t="s">
        <v>8</v>
      </c>
      <c r="L442" s="0" t="s">
        <v>9</v>
      </c>
      <c r="M442" s="0" t="n">
        <v>58.4</v>
      </c>
      <c r="N442" s="0" t="n">
        <v>0</v>
      </c>
      <c r="O442" s="4" t="n">
        <v>1141.45749147571</v>
      </c>
    </row>
    <row r="443" customFormat="false" ht="15" hidden="false" customHeight="false" outlineLevel="0" collapsed="false">
      <c r="A443" s="0" t="n">
        <v>17311</v>
      </c>
      <c r="B443" s="3" t="s">
        <v>7</v>
      </c>
      <c r="C443" s="0" t="s">
        <v>8</v>
      </c>
      <c r="D443" s="0" t="s">
        <v>9</v>
      </c>
      <c r="E443" s="0" t="n">
        <v>47.8</v>
      </c>
      <c r="F443" s="0" t="n">
        <v>1</v>
      </c>
      <c r="G443" s="4" t="n">
        <v>1192.01320970559</v>
      </c>
      <c r="I443" s="0" t="n">
        <v>10290</v>
      </c>
      <c r="J443" s="3" t="s">
        <v>10</v>
      </c>
      <c r="K443" s="0" t="s">
        <v>8</v>
      </c>
      <c r="L443" s="0" t="s">
        <v>20</v>
      </c>
      <c r="M443" s="0" t="n">
        <v>58.4</v>
      </c>
      <c r="N443" s="0" t="n">
        <v>0</v>
      </c>
      <c r="O443" s="4" t="n">
        <v>1138.77791479853</v>
      </c>
    </row>
    <row r="444" customFormat="false" ht="15" hidden="false" customHeight="false" outlineLevel="0" collapsed="false">
      <c r="A444" s="0" t="n">
        <v>2054</v>
      </c>
      <c r="B444" s="3" t="s">
        <v>7</v>
      </c>
      <c r="C444" s="0" t="s">
        <v>8</v>
      </c>
      <c r="D444" s="0" t="s">
        <v>9</v>
      </c>
      <c r="E444" s="0" t="n">
        <v>35</v>
      </c>
      <c r="F444" s="0" t="n">
        <v>1</v>
      </c>
      <c r="G444" s="4" t="n">
        <v>1190.09568927667</v>
      </c>
      <c r="I444" s="0" t="n">
        <v>4054</v>
      </c>
      <c r="J444" s="3" t="s">
        <v>10</v>
      </c>
      <c r="K444" s="0" t="s">
        <v>8</v>
      </c>
      <c r="L444" s="0" t="s">
        <v>20</v>
      </c>
      <c r="M444" s="0" t="n">
        <v>76.5</v>
      </c>
      <c r="N444" s="0" t="n">
        <v>0</v>
      </c>
      <c r="O444" s="4" t="n">
        <v>1124.84128227619</v>
      </c>
    </row>
    <row r="445" customFormat="false" ht="15" hidden="false" customHeight="false" outlineLevel="0" collapsed="false">
      <c r="A445" s="0" t="n">
        <v>16800</v>
      </c>
      <c r="B445" s="3" t="s">
        <v>7</v>
      </c>
      <c r="C445" s="0" t="s">
        <v>11</v>
      </c>
      <c r="D445" s="0" t="s">
        <v>9</v>
      </c>
      <c r="E445" s="0" t="n">
        <v>79.9</v>
      </c>
      <c r="F445" s="0" t="n">
        <v>1</v>
      </c>
      <c r="G445" s="4" t="n">
        <v>1188.17775371376</v>
      </c>
      <c r="I445" s="0" t="n">
        <v>17069</v>
      </c>
      <c r="J445" s="3" t="s">
        <v>10</v>
      </c>
      <c r="K445" s="0" t="s">
        <v>8</v>
      </c>
      <c r="L445" s="0" t="s">
        <v>9</v>
      </c>
      <c r="M445" s="0" t="n">
        <v>57.2</v>
      </c>
      <c r="N445" s="0" t="n">
        <v>0</v>
      </c>
      <c r="O445" s="4" t="n">
        <v>1113.67303052539</v>
      </c>
    </row>
    <row r="446" customFormat="false" ht="15" hidden="false" customHeight="false" outlineLevel="0" collapsed="false">
      <c r="A446" s="0" t="n">
        <v>16999</v>
      </c>
      <c r="B446" s="3" t="s">
        <v>7</v>
      </c>
      <c r="C446" s="0" t="s">
        <v>11</v>
      </c>
      <c r="D446" s="0" t="s">
        <v>20</v>
      </c>
      <c r="E446" s="0" t="n">
        <v>81.8</v>
      </c>
      <c r="F446" s="0" t="n">
        <v>1</v>
      </c>
      <c r="G446" s="4" t="n">
        <v>1178.21737494502</v>
      </c>
      <c r="I446" s="0" t="n">
        <v>13366</v>
      </c>
      <c r="J446" s="3" t="s">
        <v>10</v>
      </c>
      <c r="K446" s="0" t="s">
        <v>8</v>
      </c>
      <c r="L446" s="0" t="s">
        <v>20</v>
      </c>
      <c r="M446" s="0" t="n">
        <v>59.8</v>
      </c>
      <c r="N446" s="0" t="n">
        <v>0</v>
      </c>
      <c r="O446" s="4" t="n">
        <v>1075.16905481247</v>
      </c>
    </row>
    <row r="447" customFormat="false" ht="15" hidden="false" customHeight="false" outlineLevel="0" collapsed="false">
      <c r="A447" s="0" t="n">
        <v>2886</v>
      </c>
      <c r="B447" s="3" t="s">
        <v>7</v>
      </c>
      <c r="C447" s="0" t="s">
        <v>8</v>
      </c>
      <c r="D447" s="0" t="s">
        <v>20</v>
      </c>
      <c r="E447" s="0" t="n">
        <v>49.2</v>
      </c>
      <c r="F447" s="0" t="n">
        <v>1</v>
      </c>
      <c r="G447" s="4" t="n">
        <v>1176.69494617478</v>
      </c>
      <c r="I447" s="0" t="n">
        <v>43812</v>
      </c>
      <c r="J447" s="3" t="s">
        <v>10</v>
      </c>
      <c r="K447" s="0" t="s">
        <v>11</v>
      </c>
      <c r="L447" s="0" t="s">
        <v>20</v>
      </c>
      <c r="M447" s="0" t="n">
        <v>83.3</v>
      </c>
      <c r="N447" s="0" t="n">
        <v>0</v>
      </c>
      <c r="O447" s="4" t="n">
        <v>1063.76422552932</v>
      </c>
    </row>
    <row r="448" customFormat="false" ht="15" hidden="false" customHeight="false" outlineLevel="0" collapsed="false">
      <c r="A448" s="0" t="n">
        <v>16996</v>
      </c>
      <c r="B448" s="3" t="s">
        <v>7</v>
      </c>
      <c r="C448" s="0" t="s">
        <v>11</v>
      </c>
      <c r="D448" s="0" t="s">
        <v>9</v>
      </c>
      <c r="E448" s="0" t="n">
        <v>61.1</v>
      </c>
      <c r="F448" s="0" t="n">
        <v>1</v>
      </c>
      <c r="G448" s="4" t="n">
        <v>1175.25953238181</v>
      </c>
      <c r="I448" s="0" t="n">
        <v>41581</v>
      </c>
      <c r="J448" s="3" t="s">
        <v>10</v>
      </c>
      <c r="K448" s="0" t="s">
        <v>11</v>
      </c>
      <c r="L448" s="0" t="s">
        <v>9</v>
      </c>
      <c r="M448" s="0" t="n">
        <v>74.6</v>
      </c>
      <c r="N448" s="0" t="n">
        <v>0</v>
      </c>
      <c r="O448" s="4" t="n">
        <v>1057.52755489636</v>
      </c>
    </row>
    <row r="449" customFormat="false" ht="15" hidden="false" customHeight="false" outlineLevel="0" collapsed="false">
      <c r="A449" s="0" t="n">
        <v>2780</v>
      </c>
      <c r="B449" s="3" t="s">
        <v>7</v>
      </c>
      <c r="C449" s="0" t="s">
        <v>8</v>
      </c>
      <c r="D449" s="0" t="s">
        <v>20</v>
      </c>
      <c r="E449" s="0" t="n">
        <v>30.5</v>
      </c>
      <c r="F449" s="0" t="n">
        <v>1</v>
      </c>
      <c r="G449" s="4" t="n">
        <v>1171.73302796537</v>
      </c>
      <c r="I449" s="0" t="n">
        <v>43967</v>
      </c>
      <c r="J449" s="3" t="s">
        <v>10</v>
      </c>
      <c r="K449" s="0" t="s">
        <v>8</v>
      </c>
      <c r="L449" s="0" t="s">
        <v>20</v>
      </c>
      <c r="M449" s="0" t="n">
        <v>80.1</v>
      </c>
      <c r="N449" s="0" t="n">
        <v>0</v>
      </c>
      <c r="O449" s="4" t="n">
        <v>1051.80697066201</v>
      </c>
    </row>
    <row r="450" customFormat="false" ht="15" hidden="false" customHeight="false" outlineLevel="0" collapsed="false">
      <c r="A450" s="0" t="n">
        <v>17139</v>
      </c>
      <c r="B450" s="3" t="s">
        <v>7</v>
      </c>
      <c r="C450" s="0" t="s">
        <v>8</v>
      </c>
      <c r="D450" s="0" t="s">
        <v>9</v>
      </c>
      <c r="E450" s="0" t="n">
        <v>25.9</v>
      </c>
      <c r="F450" s="0" t="n">
        <v>1</v>
      </c>
      <c r="G450" s="4" t="n">
        <v>1170.97207736393</v>
      </c>
      <c r="I450" s="0" t="n">
        <v>18483</v>
      </c>
      <c r="J450" s="3" t="s">
        <v>10</v>
      </c>
      <c r="K450" s="0" t="s">
        <v>11</v>
      </c>
      <c r="L450" s="0" t="s">
        <v>9</v>
      </c>
      <c r="M450" s="0" t="n">
        <v>49.4</v>
      </c>
      <c r="N450" s="0" t="n">
        <v>0</v>
      </c>
      <c r="O450" s="4" t="n">
        <v>1029.57207794071</v>
      </c>
    </row>
    <row r="451" customFormat="false" ht="15" hidden="false" customHeight="false" outlineLevel="0" collapsed="false">
      <c r="A451" s="0" t="n">
        <v>17085</v>
      </c>
      <c r="B451" s="3" t="s">
        <v>7</v>
      </c>
      <c r="C451" s="0" t="s">
        <v>8</v>
      </c>
      <c r="D451" s="0" t="s">
        <v>20</v>
      </c>
      <c r="E451" s="0" t="n">
        <v>62.4</v>
      </c>
      <c r="F451" s="0" t="n">
        <v>1</v>
      </c>
      <c r="G451" s="4" t="n">
        <v>1167.86008502026</v>
      </c>
      <c r="I451" s="0" t="n">
        <v>3872</v>
      </c>
      <c r="J451" s="3" t="s">
        <v>10</v>
      </c>
      <c r="K451" s="0" t="s">
        <v>11</v>
      </c>
      <c r="L451" s="0" t="s">
        <v>20</v>
      </c>
      <c r="M451" s="0" t="n">
        <v>67.8</v>
      </c>
      <c r="N451" s="0" t="n">
        <v>0</v>
      </c>
      <c r="O451" s="4" t="n">
        <v>1001.93851163169</v>
      </c>
    </row>
    <row r="452" customFormat="false" ht="15" hidden="false" customHeight="false" outlineLevel="0" collapsed="false">
      <c r="A452" s="0" t="n">
        <v>12050</v>
      </c>
      <c r="B452" s="3" t="s">
        <v>7</v>
      </c>
      <c r="C452" s="0" t="s">
        <v>8</v>
      </c>
      <c r="D452" s="0" t="s">
        <v>9</v>
      </c>
      <c r="E452" s="0" t="n">
        <v>59.5</v>
      </c>
      <c r="F452" s="0" t="n">
        <v>1</v>
      </c>
      <c r="G452" s="4" t="n">
        <v>1164.74187190168</v>
      </c>
      <c r="I452" s="0" t="n">
        <v>5152</v>
      </c>
      <c r="J452" s="3" t="s">
        <v>10</v>
      </c>
      <c r="K452" s="0" t="s">
        <v>11</v>
      </c>
      <c r="L452" s="0" t="s">
        <v>20</v>
      </c>
      <c r="M452" s="0" t="n">
        <v>71.3</v>
      </c>
      <c r="N452" s="0" t="n">
        <v>0</v>
      </c>
      <c r="O452" s="4" t="n">
        <v>953.882812339705</v>
      </c>
    </row>
    <row r="453" customFormat="false" ht="15" hidden="false" customHeight="false" outlineLevel="0" collapsed="false">
      <c r="A453" s="0" t="n">
        <v>16070</v>
      </c>
      <c r="B453" s="3" t="s">
        <v>7</v>
      </c>
      <c r="C453" s="0" t="s">
        <v>8</v>
      </c>
      <c r="D453" s="0" t="s">
        <v>9</v>
      </c>
      <c r="E453" s="0" t="n">
        <v>24.8</v>
      </c>
      <c r="F453" s="0" t="n">
        <v>1</v>
      </c>
      <c r="G453" s="4" t="n">
        <v>1164.04393159771</v>
      </c>
      <c r="I453" s="0" t="s">
        <v>28</v>
      </c>
      <c r="J453" s="3" t="s">
        <v>10</v>
      </c>
      <c r="K453" s="0" t="s">
        <v>8</v>
      </c>
      <c r="L453" s="0" t="s">
        <v>20</v>
      </c>
      <c r="M453" s="0" t="n">
        <v>66.8</v>
      </c>
      <c r="N453" s="0" t="n">
        <v>0</v>
      </c>
      <c r="O453" s="4" t="n">
        <v>884.077566637382</v>
      </c>
    </row>
    <row r="454" customFormat="false" ht="15" hidden="false" customHeight="false" outlineLevel="0" collapsed="false">
      <c r="A454" s="0" t="n">
        <v>5592</v>
      </c>
      <c r="B454" s="3" t="s">
        <v>7</v>
      </c>
      <c r="C454" s="0" t="s">
        <v>8</v>
      </c>
      <c r="D454" s="0" t="s">
        <v>9</v>
      </c>
      <c r="E454" s="0" t="n">
        <v>59.8</v>
      </c>
      <c r="F454" s="0" t="n">
        <v>1</v>
      </c>
      <c r="G454" s="4" t="n">
        <v>1157.36755755314</v>
      </c>
      <c r="I454" s="0" t="n">
        <v>42775</v>
      </c>
      <c r="J454" s="3" t="s">
        <v>10</v>
      </c>
      <c r="K454" s="0" t="s">
        <v>8</v>
      </c>
      <c r="L454" s="0" t="s">
        <v>20</v>
      </c>
      <c r="M454" s="0" t="n">
        <v>65.8</v>
      </c>
      <c r="N454" s="0" t="n">
        <v>0</v>
      </c>
      <c r="O454" s="4" t="n">
        <v>857.822799183555</v>
      </c>
    </row>
    <row r="455" customFormat="false" ht="15" hidden="false" customHeight="false" outlineLevel="0" collapsed="false">
      <c r="A455" s="0" t="n">
        <v>17156</v>
      </c>
      <c r="B455" s="3" t="s">
        <v>7</v>
      </c>
      <c r="C455" s="0" t="s">
        <v>11</v>
      </c>
      <c r="D455" s="0" t="s">
        <v>20</v>
      </c>
      <c r="E455" s="0" t="n">
        <v>59.7</v>
      </c>
      <c r="F455" s="0" t="n">
        <v>1</v>
      </c>
      <c r="G455" s="4" t="n">
        <v>1156.19771840843</v>
      </c>
      <c r="I455" s="0" t="n">
        <v>4054</v>
      </c>
      <c r="J455" s="3" t="s">
        <v>10</v>
      </c>
      <c r="K455" s="0" t="s">
        <v>8</v>
      </c>
      <c r="L455" s="0" t="s">
        <v>9</v>
      </c>
      <c r="M455" s="0" t="n">
        <v>76.5</v>
      </c>
      <c r="N455" s="0" t="n">
        <v>0</v>
      </c>
      <c r="O455" s="4" t="n">
        <v>852.512539403425</v>
      </c>
    </row>
    <row r="456" customFormat="false" ht="15" hidden="false" customHeight="false" outlineLevel="0" collapsed="false">
      <c r="A456" s="0" t="n">
        <v>17275</v>
      </c>
      <c r="B456" s="3" t="s">
        <v>7</v>
      </c>
      <c r="C456" s="0" t="s">
        <v>8</v>
      </c>
      <c r="D456" s="0" t="s">
        <v>9</v>
      </c>
      <c r="E456" s="0" t="n">
        <v>12.9</v>
      </c>
      <c r="F456" s="0" t="n">
        <v>1</v>
      </c>
      <c r="G456" s="4" t="n">
        <v>1154.78164534584</v>
      </c>
      <c r="I456" s="0" t="n">
        <v>39603</v>
      </c>
      <c r="J456" s="3" t="s">
        <v>10</v>
      </c>
      <c r="K456" s="0" t="s">
        <v>8</v>
      </c>
      <c r="L456" s="0" t="s">
        <v>9</v>
      </c>
      <c r="M456" s="0" t="n">
        <v>69.5</v>
      </c>
      <c r="N456" s="0" t="n">
        <v>0</v>
      </c>
      <c r="O456" s="4" t="n">
        <v>735.763432427655</v>
      </c>
    </row>
    <row r="457" customFormat="false" ht="15" hidden="false" customHeight="false" outlineLevel="0" collapsed="false">
      <c r="A457" s="0" t="n">
        <v>17227</v>
      </c>
      <c r="B457" s="3" t="s">
        <v>7</v>
      </c>
      <c r="C457" s="0" t="s">
        <v>11</v>
      </c>
      <c r="D457" s="0" t="s">
        <v>9</v>
      </c>
      <c r="E457" s="0" t="n">
        <v>39.8</v>
      </c>
      <c r="F457" s="0" t="n">
        <v>1</v>
      </c>
      <c r="G457" s="4" t="n">
        <v>1150.27140977559</v>
      </c>
      <c r="I457" s="0" t="n">
        <v>17077</v>
      </c>
      <c r="J457" s="3" t="s">
        <v>10</v>
      </c>
      <c r="K457" s="0" t="s">
        <v>11</v>
      </c>
      <c r="L457" s="0" t="s">
        <v>9</v>
      </c>
      <c r="M457" s="0" t="n">
        <v>70.7</v>
      </c>
      <c r="N457" s="0" t="n">
        <v>0</v>
      </c>
      <c r="O457" s="4" t="n">
        <v>700.221735005368</v>
      </c>
    </row>
    <row r="458" customFormat="false" ht="15" hidden="false" customHeight="false" outlineLevel="0" collapsed="false">
      <c r="A458" s="0" t="n">
        <v>9350</v>
      </c>
      <c r="B458" s="3" t="s">
        <v>7</v>
      </c>
      <c r="C458" s="0" t="s">
        <v>11</v>
      </c>
      <c r="D458" s="0" t="s">
        <v>9</v>
      </c>
      <c r="E458" s="0" t="n">
        <v>49.7</v>
      </c>
      <c r="F458" s="0" t="n">
        <v>1</v>
      </c>
      <c r="G458" s="4" t="n">
        <v>1140.45503853244</v>
      </c>
      <c r="I458" s="0" t="n">
        <v>9336</v>
      </c>
      <c r="J458" s="3" t="s">
        <v>10</v>
      </c>
      <c r="K458" s="0" t="s">
        <v>8</v>
      </c>
      <c r="L458" s="0" t="s">
        <v>20</v>
      </c>
      <c r="M458" s="0" t="n">
        <v>68.2</v>
      </c>
      <c r="N458" s="0" t="n">
        <v>0</v>
      </c>
      <c r="O458" s="4" t="n">
        <v>664.51352808245</v>
      </c>
    </row>
    <row r="459" customFormat="false" ht="15" hidden="false" customHeight="false" outlineLevel="0" collapsed="false">
      <c r="A459" s="0" t="n">
        <v>2618</v>
      </c>
      <c r="B459" s="3" t="s">
        <v>7</v>
      </c>
      <c r="C459" s="0" t="s">
        <v>8</v>
      </c>
      <c r="D459" s="0" t="s">
        <v>9</v>
      </c>
      <c r="E459" s="0" t="n">
        <v>45</v>
      </c>
      <c r="F459" s="0" t="n">
        <v>1</v>
      </c>
      <c r="G459" s="4" t="n">
        <v>1133.80833476426</v>
      </c>
    </row>
    <row r="460" customFormat="false" ht="15" hidden="false" customHeight="false" outlineLevel="0" collapsed="false">
      <c r="A460" s="0" t="n">
        <v>17349</v>
      </c>
      <c r="B460" s="3" t="s">
        <v>7</v>
      </c>
      <c r="C460" s="0" t="s">
        <v>8</v>
      </c>
      <c r="D460" s="0" t="s">
        <v>9</v>
      </c>
      <c r="E460" s="0" t="n">
        <v>30.1</v>
      </c>
      <c r="F460" s="0" t="n">
        <v>1</v>
      </c>
      <c r="G460" s="4" t="n">
        <v>1133.52742731404</v>
      </c>
    </row>
    <row r="461" customFormat="false" ht="15" hidden="false" customHeight="false" outlineLevel="0" collapsed="false">
      <c r="A461" s="0" t="n">
        <v>3648</v>
      </c>
      <c r="B461" s="3" t="s">
        <v>7</v>
      </c>
      <c r="C461" s="0" t="s">
        <v>11</v>
      </c>
      <c r="D461" s="0" t="s">
        <v>20</v>
      </c>
      <c r="E461" s="0" t="n">
        <v>44.7</v>
      </c>
      <c r="F461" s="0" t="n">
        <v>1</v>
      </c>
      <c r="G461" s="4" t="n">
        <v>1122.33765159034</v>
      </c>
    </row>
    <row r="462" customFormat="false" ht="15" hidden="false" customHeight="false" outlineLevel="0" collapsed="false">
      <c r="A462" s="0" t="n">
        <v>13506</v>
      </c>
      <c r="B462" s="3" t="s">
        <v>7</v>
      </c>
      <c r="C462" s="0" t="s">
        <v>8</v>
      </c>
      <c r="D462" s="0" t="s">
        <v>20</v>
      </c>
      <c r="E462" s="0" t="n">
        <v>24.8</v>
      </c>
      <c r="F462" s="0" t="n">
        <v>1</v>
      </c>
      <c r="G462" s="4" t="n">
        <v>1121.77096191253</v>
      </c>
    </row>
    <row r="463" customFormat="false" ht="15" hidden="false" customHeight="false" outlineLevel="0" collapsed="false">
      <c r="A463" s="0" t="n">
        <v>8992</v>
      </c>
      <c r="B463" s="3" t="s">
        <v>7</v>
      </c>
      <c r="C463" s="0" t="s">
        <v>11</v>
      </c>
      <c r="D463" s="0" t="s">
        <v>20</v>
      </c>
      <c r="E463" s="0" t="n">
        <v>77.6</v>
      </c>
      <c r="F463" s="0" t="n">
        <v>1</v>
      </c>
      <c r="G463" s="4" t="n">
        <v>1111.37888810671</v>
      </c>
    </row>
    <row r="464" customFormat="false" ht="15" hidden="false" customHeight="false" outlineLevel="0" collapsed="false">
      <c r="A464" s="0" t="n">
        <v>16789</v>
      </c>
      <c r="B464" s="3" t="s">
        <v>7</v>
      </c>
      <c r="C464" s="0" t="s">
        <v>8</v>
      </c>
      <c r="D464" s="0" t="s">
        <v>9</v>
      </c>
      <c r="E464" s="0" t="n">
        <v>52</v>
      </c>
      <c r="F464" s="0" t="n">
        <v>1</v>
      </c>
      <c r="G464" s="4" t="n">
        <v>1109.61955288948</v>
      </c>
    </row>
    <row r="465" customFormat="false" ht="15" hidden="false" customHeight="false" outlineLevel="0" collapsed="false">
      <c r="A465" s="0" t="n">
        <v>16805</v>
      </c>
      <c r="B465" s="3" t="s">
        <v>7</v>
      </c>
      <c r="C465" s="0" t="s">
        <v>8</v>
      </c>
      <c r="D465" s="0" t="s">
        <v>20</v>
      </c>
      <c r="E465" s="0" t="n">
        <v>23.3</v>
      </c>
      <c r="F465" s="0" t="n">
        <v>1</v>
      </c>
      <c r="G465" s="4" t="n">
        <v>1100.46481906055</v>
      </c>
    </row>
    <row r="466" customFormat="false" ht="15" hidden="false" customHeight="false" outlineLevel="0" collapsed="false">
      <c r="A466" s="0" t="n">
        <v>16944</v>
      </c>
      <c r="B466" s="3" t="s">
        <v>7</v>
      </c>
      <c r="C466" s="0" t="s">
        <v>11</v>
      </c>
      <c r="D466" s="0" t="s">
        <v>20</v>
      </c>
      <c r="E466" s="0" t="n">
        <v>32.8</v>
      </c>
      <c r="F466" s="0" t="n">
        <v>1</v>
      </c>
      <c r="G466" s="4" t="n">
        <v>1098.55266995201</v>
      </c>
    </row>
    <row r="467" customFormat="false" ht="15" hidden="false" customHeight="false" outlineLevel="0" collapsed="false">
      <c r="A467" s="0" t="n">
        <v>15467</v>
      </c>
      <c r="B467" s="3" t="s">
        <v>7</v>
      </c>
      <c r="C467" s="0" t="s">
        <v>11</v>
      </c>
      <c r="D467" s="0" t="s">
        <v>20</v>
      </c>
      <c r="E467" s="0" t="n">
        <v>70.3</v>
      </c>
      <c r="F467" s="0" t="n">
        <v>1</v>
      </c>
      <c r="G467" s="4" t="n">
        <v>1097.80383119401</v>
      </c>
    </row>
    <row r="468" customFormat="false" ht="15" hidden="false" customHeight="false" outlineLevel="0" collapsed="false">
      <c r="A468" s="0" t="n">
        <v>10471</v>
      </c>
      <c r="B468" s="3" t="s">
        <v>7</v>
      </c>
      <c r="C468" s="0" t="s">
        <v>11</v>
      </c>
      <c r="D468" s="0" t="s">
        <v>9</v>
      </c>
      <c r="E468" s="0" t="n">
        <v>18.8</v>
      </c>
      <c r="F468" s="0" t="n">
        <v>1</v>
      </c>
      <c r="G468" s="4" t="n">
        <v>1097.45218591133</v>
      </c>
    </row>
    <row r="469" customFormat="false" ht="15" hidden="false" customHeight="false" outlineLevel="0" collapsed="false">
      <c r="A469" s="0" t="n">
        <v>16086</v>
      </c>
      <c r="B469" s="3" t="s">
        <v>7</v>
      </c>
      <c r="C469" s="0" t="s">
        <v>11</v>
      </c>
      <c r="D469" s="0" t="s">
        <v>20</v>
      </c>
      <c r="E469" s="0" t="n">
        <v>75.3</v>
      </c>
      <c r="F469" s="0" t="n">
        <v>1</v>
      </c>
      <c r="G469" s="4" t="n">
        <v>1079.12864581148</v>
      </c>
    </row>
    <row r="470" customFormat="false" ht="15" hidden="false" customHeight="false" outlineLevel="0" collapsed="false">
      <c r="A470" s="0" t="n">
        <v>17178</v>
      </c>
      <c r="B470" s="3" t="s">
        <v>7</v>
      </c>
      <c r="C470" s="0" t="s">
        <v>8</v>
      </c>
      <c r="D470" s="0" t="s">
        <v>20</v>
      </c>
      <c r="E470" s="0" t="n">
        <v>49.8</v>
      </c>
      <c r="F470" s="0" t="n">
        <v>1</v>
      </c>
      <c r="G470" s="4" t="n">
        <v>1064.60404631761</v>
      </c>
    </row>
    <row r="471" customFormat="false" ht="15" hidden="false" customHeight="false" outlineLevel="0" collapsed="false">
      <c r="A471" s="0" t="n">
        <v>13588</v>
      </c>
      <c r="B471" s="3" t="s">
        <v>7</v>
      </c>
      <c r="C471" s="0" t="s">
        <v>8</v>
      </c>
      <c r="D471" s="0" t="s">
        <v>20</v>
      </c>
      <c r="E471" s="0" t="n">
        <v>19.2</v>
      </c>
      <c r="F471" s="0" t="n">
        <v>1</v>
      </c>
      <c r="G471" s="4" t="n">
        <v>1049.09071278272</v>
      </c>
    </row>
    <row r="472" customFormat="false" ht="15" hidden="false" customHeight="false" outlineLevel="0" collapsed="false">
      <c r="A472" s="0" t="n">
        <v>15778</v>
      </c>
      <c r="B472" s="3" t="s">
        <v>7</v>
      </c>
      <c r="C472" s="0" t="s">
        <v>11</v>
      </c>
      <c r="D472" s="0" t="s">
        <v>20</v>
      </c>
      <c r="E472" s="0" t="n">
        <v>17.3</v>
      </c>
      <c r="F472" s="0" t="n">
        <v>1</v>
      </c>
      <c r="G472" s="4" t="n">
        <v>1044.38161949855</v>
      </c>
    </row>
    <row r="473" customFormat="false" ht="15" hidden="false" customHeight="false" outlineLevel="0" collapsed="false">
      <c r="A473" s="0" t="n">
        <v>14424</v>
      </c>
      <c r="B473" s="3" t="s">
        <v>7</v>
      </c>
      <c r="C473" s="0" t="s">
        <v>8</v>
      </c>
      <c r="D473" s="0" t="s">
        <v>20</v>
      </c>
      <c r="E473" s="0" t="n">
        <v>19.6</v>
      </c>
      <c r="F473" s="0" t="n">
        <v>1</v>
      </c>
      <c r="G473" s="4" t="n">
        <v>1037.98812094436</v>
      </c>
    </row>
    <row r="474" customFormat="false" ht="15" hidden="false" customHeight="false" outlineLevel="0" collapsed="false">
      <c r="A474" s="0" t="n">
        <v>17089</v>
      </c>
      <c r="B474" s="3" t="s">
        <v>7</v>
      </c>
      <c r="C474" s="0" t="s">
        <v>11</v>
      </c>
      <c r="D474" s="0" t="s">
        <v>20</v>
      </c>
      <c r="E474" s="0" t="n">
        <v>50.4</v>
      </c>
      <c r="F474" s="0" t="n">
        <v>1</v>
      </c>
      <c r="G474" s="4" t="n">
        <v>1034.2996332576</v>
      </c>
      <c r="J474" s="3"/>
    </row>
    <row r="475" customFormat="false" ht="15" hidden="false" customHeight="false" outlineLevel="0" collapsed="false">
      <c r="A475" s="0" t="n">
        <v>4728</v>
      </c>
      <c r="B475" s="3" t="s">
        <v>7</v>
      </c>
      <c r="C475" s="0" t="s">
        <v>8</v>
      </c>
      <c r="D475" s="0" t="s">
        <v>9</v>
      </c>
      <c r="E475" s="0" t="n">
        <v>28.8</v>
      </c>
      <c r="F475" s="0" t="n">
        <v>1</v>
      </c>
      <c r="G475" s="4" t="n">
        <v>1032.32702387646</v>
      </c>
      <c r="J475" s="3"/>
    </row>
    <row r="476" customFormat="false" ht="15" hidden="false" customHeight="false" outlineLevel="0" collapsed="false">
      <c r="A476" s="0" t="n">
        <v>17279</v>
      </c>
      <c r="B476" s="3" t="s">
        <v>7</v>
      </c>
      <c r="C476" s="0" t="s">
        <v>8</v>
      </c>
      <c r="D476" s="0" t="s">
        <v>20</v>
      </c>
      <c r="E476" s="0" t="n">
        <v>58</v>
      </c>
      <c r="F476" s="0" t="n">
        <v>1</v>
      </c>
      <c r="G476" s="4" t="n">
        <v>1029.38383228963</v>
      </c>
      <c r="J476" s="3"/>
    </row>
    <row r="477" customFormat="false" ht="15" hidden="false" customHeight="false" outlineLevel="0" collapsed="false">
      <c r="A477" s="0" t="n">
        <v>1920</v>
      </c>
      <c r="B477" s="3" t="s">
        <v>7</v>
      </c>
      <c r="C477" s="0" t="s">
        <v>11</v>
      </c>
      <c r="D477" s="0" t="s">
        <v>9</v>
      </c>
      <c r="E477" s="0" t="n">
        <v>69.1</v>
      </c>
      <c r="F477" s="0" t="n">
        <v>1</v>
      </c>
      <c r="G477" s="4" t="n">
        <v>1020.44946141904</v>
      </c>
      <c r="J477" s="3"/>
    </row>
    <row r="478" customFormat="false" ht="15" hidden="false" customHeight="false" outlineLevel="0" collapsed="false">
      <c r="A478" s="0" t="n">
        <v>232</v>
      </c>
      <c r="B478" s="3" t="s">
        <v>7</v>
      </c>
      <c r="C478" s="0" t="s">
        <v>8</v>
      </c>
      <c r="D478" s="0" t="s">
        <v>20</v>
      </c>
      <c r="E478" s="0" t="n">
        <v>28.7</v>
      </c>
      <c r="F478" s="0" t="n">
        <v>1</v>
      </c>
      <c r="G478" s="4" t="n">
        <v>1011.84098758573</v>
      </c>
      <c r="J478" s="3"/>
    </row>
    <row r="479" customFormat="false" ht="15" hidden="false" customHeight="false" outlineLevel="0" collapsed="false">
      <c r="A479" s="0" t="n">
        <v>17094</v>
      </c>
      <c r="B479" s="3" t="s">
        <v>7</v>
      </c>
      <c r="C479" s="0" t="s">
        <v>8</v>
      </c>
      <c r="D479" s="0" t="s">
        <v>9</v>
      </c>
      <c r="E479" s="0" t="n">
        <v>16</v>
      </c>
      <c r="F479" s="0" t="n">
        <v>1</v>
      </c>
      <c r="G479" s="4" t="n">
        <v>1004.78797583403</v>
      </c>
      <c r="J479" s="3"/>
    </row>
    <row r="480" customFormat="false" ht="15" hidden="false" customHeight="false" outlineLevel="0" collapsed="false">
      <c r="A480" s="0" t="n">
        <v>10218</v>
      </c>
      <c r="B480" s="3" t="s">
        <v>7</v>
      </c>
      <c r="C480" s="0" t="s">
        <v>11</v>
      </c>
      <c r="D480" s="0" t="s">
        <v>20</v>
      </c>
      <c r="E480" s="0" t="n">
        <v>18.4</v>
      </c>
      <c r="F480" s="0" t="n">
        <v>1</v>
      </c>
      <c r="G480" s="4" t="n">
        <v>968.576334086325</v>
      </c>
      <c r="J480" s="3"/>
    </row>
    <row r="481" customFormat="false" ht="15" hidden="false" customHeight="false" outlineLevel="0" collapsed="false">
      <c r="A481" s="0" t="n">
        <v>17236</v>
      </c>
      <c r="B481" s="3" t="s">
        <v>7</v>
      </c>
      <c r="C481" s="0" t="s">
        <v>8</v>
      </c>
      <c r="D481" s="0" t="s">
        <v>9</v>
      </c>
      <c r="E481" s="0" t="n">
        <v>16.6</v>
      </c>
      <c r="F481" s="0" t="n">
        <v>1</v>
      </c>
      <c r="G481" s="4" t="n">
        <v>967.687066287446</v>
      </c>
      <c r="J481" s="3"/>
    </row>
    <row r="482" customFormat="false" ht="15" hidden="false" customHeight="false" outlineLevel="0" collapsed="false">
      <c r="A482" s="0" t="n">
        <v>11283</v>
      </c>
      <c r="B482" s="3" t="s">
        <v>7</v>
      </c>
      <c r="C482" s="0" t="s">
        <v>11</v>
      </c>
      <c r="D482" s="0" t="s">
        <v>9</v>
      </c>
      <c r="E482" s="0" t="n">
        <v>56.7</v>
      </c>
      <c r="F482" s="0" t="n">
        <v>1</v>
      </c>
      <c r="G482" s="4" t="n">
        <v>963.930989328006</v>
      </c>
      <c r="J482" s="3"/>
    </row>
    <row r="483" customFormat="false" ht="15" hidden="false" customHeight="false" outlineLevel="0" collapsed="false">
      <c r="A483" s="0" t="n">
        <v>17349</v>
      </c>
      <c r="B483" s="3" t="s">
        <v>7</v>
      </c>
      <c r="C483" s="0" t="s">
        <v>8</v>
      </c>
      <c r="D483" s="0" t="s">
        <v>20</v>
      </c>
      <c r="E483" s="0" t="n">
        <v>30.1</v>
      </c>
      <c r="F483" s="0" t="n">
        <v>1</v>
      </c>
      <c r="G483" s="4" t="n">
        <v>963.367975420692</v>
      </c>
      <c r="J483" s="3"/>
    </row>
    <row r="484" customFormat="false" ht="15" hidden="false" customHeight="false" outlineLevel="0" collapsed="false">
      <c r="A484" s="0" t="n">
        <v>16836</v>
      </c>
      <c r="B484" s="3" t="s">
        <v>7</v>
      </c>
      <c r="C484" s="0" t="s">
        <v>8</v>
      </c>
      <c r="D484" s="0" t="s">
        <v>20</v>
      </c>
      <c r="E484" s="0" t="n">
        <v>42.7</v>
      </c>
      <c r="F484" s="0" t="n">
        <v>1</v>
      </c>
      <c r="G484" s="4" t="n">
        <v>928.8516253035</v>
      </c>
      <c r="J484" s="3"/>
    </row>
    <row r="485" customFormat="false" ht="15" hidden="false" customHeight="false" outlineLevel="0" collapsed="false">
      <c r="A485" s="0" t="n">
        <v>14820</v>
      </c>
      <c r="B485" s="3" t="s">
        <v>7</v>
      </c>
      <c r="C485" s="0" t="s">
        <v>8</v>
      </c>
      <c r="D485" s="0" t="s">
        <v>9</v>
      </c>
      <c r="E485" s="0" t="n">
        <v>22.7</v>
      </c>
      <c r="F485" s="0" t="n">
        <v>1</v>
      </c>
      <c r="G485" s="4" t="n">
        <v>894.205625195832</v>
      </c>
      <c r="J485" s="3"/>
    </row>
    <row r="486" customFormat="false" ht="15" hidden="false" customHeight="false" outlineLevel="0" collapsed="false">
      <c r="A486" s="0" t="n">
        <v>12451</v>
      </c>
      <c r="B486" s="3" t="s">
        <v>7</v>
      </c>
      <c r="C486" s="0" t="s">
        <v>8</v>
      </c>
      <c r="D486" s="0" t="s">
        <v>9</v>
      </c>
      <c r="E486" s="0" t="n">
        <v>69.5</v>
      </c>
      <c r="F486" s="0" t="n">
        <v>1</v>
      </c>
      <c r="G486" s="4" t="n">
        <v>888.279576202694</v>
      </c>
      <c r="J486" s="3"/>
    </row>
    <row r="487" customFormat="false" ht="15" hidden="false" customHeight="false" outlineLevel="0" collapsed="false">
      <c r="A487" s="0" t="n">
        <v>4550</v>
      </c>
      <c r="B487" s="3" t="s">
        <v>7</v>
      </c>
      <c r="C487" s="0" t="s">
        <v>11</v>
      </c>
      <c r="D487" s="0" t="s">
        <v>9</v>
      </c>
      <c r="E487" s="0" t="n">
        <v>57.8</v>
      </c>
      <c r="F487" s="0" t="n">
        <v>1</v>
      </c>
      <c r="G487" s="4" t="n">
        <v>887.595309117554</v>
      </c>
      <c r="J487" s="3"/>
    </row>
    <row r="488" customFormat="false" ht="15" hidden="false" customHeight="false" outlineLevel="0" collapsed="false">
      <c r="A488" s="0" t="n">
        <v>15149</v>
      </c>
      <c r="B488" s="3" t="s">
        <v>7</v>
      </c>
      <c r="C488" s="0" t="s">
        <v>8</v>
      </c>
      <c r="D488" s="0" t="s">
        <v>20</v>
      </c>
      <c r="E488" s="0" t="n">
        <v>45.6</v>
      </c>
      <c r="F488" s="0" t="n">
        <v>1</v>
      </c>
      <c r="G488" s="4" t="n">
        <v>860.051924102281</v>
      </c>
      <c r="J488" s="3"/>
    </row>
    <row r="489" customFormat="false" ht="15" hidden="false" customHeight="false" outlineLevel="0" collapsed="false">
      <c r="A489" s="0" t="n">
        <v>10324</v>
      </c>
      <c r="B489" s="3" t="s">
        <v>7</v>
      </c>
      <c r="C489" s="0" t="s">
        <v>11</v>
      </c>
      <c r="D489" s="0" t="s">
        <v>20</v>
      </c>
      <c r="E489" s="0" t="n">
        <v>71.5</v>
      </c>
      <c r="F489" s="0" t="n">
        <v>1</v>
      </c>
      <c r="G489" s="4" t="n">
        <v>856.361911445434</v>
      </c>
      <c r="J489" s="3"/>
    </row>
    <row r="490" customFormat="false" ht="15" hidden="false" customHeight="false" outlineLevel="0" collapsed="false">
      <c r="A490" s="0" t="n">
        <v>1920</v>
      </c>
      <c r="B490" s="3" t="s">
        <v>7</v>
      </c>
      <c r="C490" s="0" t="s">
        <v>11</v>
      </c>
      <c r="D490" s="0" t="s">
        <v>20</v>
      </c>
      <c r="E490" s="0" t="n">
        <v>69.1</v>
      </c>
      <c r="F490" s="0" t="n">
        <v>1</v>
      </c>
      <c r="G490" s="4" t="n">
        <v>820.054560986321</v>
      </c>
      <c r="J490" s="3"/>
    </row>
    <row r="491" customFormat="false" ht="15" hidden="false" customHeight="false" outlineLevel="0" collapsed="false">
      <c r="A491" s="0" t="n">
        <v>8124</v>
      </c>
      <c r="B491" s="3" t="s">
        <v>7</v>
      </c>
      <c r="C491" s="0" t="s">
        <v>11</v>
      </c>
      <c r="D491" s="0" t="s">
        <v>20</v>
      </c>
      <c r="E491" s="0" t="n">
        <v>31.6</v>
      </c>
      <c r="F491" s="0" t="n">
        <v>1</v>
      </c>
      <c r="G491" s="4" t="n">
        <v>818.61684918846</v>
      </c>
      <c r="J491" s="3"/>
    </row>
    <row r="492" customFormat="false" ht="15" hidden="false" customHeight="false" outlineLevel="0" collapsed="false">
      <c r="A492" s="0" t="n">
        <v>17358</v>
      </c>
      <c r="B492" s="3" t="s">
        <v>7</v>
      </c>
      <c r="C492" s="0" t="s">
        <v>11</v>
      </c>
      <c r="D492" s="0" t="s">
        <v>9</v>
      </c>
      <c r="E492" s="0" t="n">
        <v>26</v>
      </c>
      <c r="F492" s="0" t="n">
        <v>1</v>
      </c>
      <c r="G492" s="4" t="n">
        <v>818.353841964443</v>
      </c>
      <c r="J492" s="3"/>
    </row>
    <row r="493" customFormat="false" ht="15" hidden="false" customHeight="false" outlineLevel="0" collapsed="false">
      <c r="A493" s="0" t="n">
        <v>17093</v>
      </c>
      <c r="B493" s="3" t="s">
        <v>7</v>
      </c>
      <c r="C493" s="0" t="s">
        <v>8</v>
      </c>
      <c r="D493" s="0" t="s">
        <v>9</v>
      </c>
      <c r="E493" s="0" t="n">
        <v>16.1</v>
      </c>
      <c r="F493" s="0" t="n">
        <v>1</v>
      </c>
      <c r="G493" s="4" t="n">
        <v>805.926842464334</v>
      </c>
      <c r="J493" s="3"/>
    </row>
    <row r="494" customFormat="false" ht="15" hidden="false" customHeight="false" outlineLevel="0" collapsed="false">
      <c r="A494" s="0" t="n">
        <v>16854</v>
      </c>
      <c r="B494" s="3" t="s">
        <v>7</v>
      </c>
      <c r="C494" s="0" t="s">
        <v>11</v>
      </c>
      <c r="D494" s="0" t="s">
        <v>9</v>
      </c>
      <c r="E494" s="0" t="n">
        <v>48.6</v>
      </c>
      <c r="F494" s="0" t="n">
        <v>1</v>
      </c>
      <c r="G494" s="4" t="n">
        <v>804.235282460116</v>
      </c>
      <c r="J494" s="3"/>
    </row>
    <row r="495" customFormat="false" ht="15" hidden="false" customHeight="false" outlineLevel="0" collapsed="false">
      <c r="A495" s="0" t="n">
        <v>16995</v>
      </c>
      <c r="B495" s="3" t="s">
        <v>7</v>
      </c>
      <c r="C495" s="0" t="s">
        <v>11</v>
      </c>
      <c r="D495" s="0" t="s">
        <v>20</v>
      </c>
      <c r="E495" s="0" t="n">
        <v>55.1</v>
      </c>
      <c r="F495" s="0" t="n">
        <v>1</v>
      </c>
      <c r="G495" s="4" t="n">
        <v>787.907178277191</v>
      </c>
      <c r="J495" s="3"/>
    </row>
    <row r="496" customFormat="false" ht="15" hidden="false" customHeight="false" outlineLevel="0" collapsed="false">
      <c r="A496" s="0" t="n">
        <v>11362</v>
      </c>
      <c r="B496" s="3" t="s">
        <v>7</v>
      </c>
      <c r="C496" s="0" t="s">
        <v>8</v>
      </c>
      <c r="D496" s="0" t="s">
        <v>20</v>
      </c>
      <c r="E496" s="0" t="n">
        <v>19.2</v>
      </c>
      <c r="F496" s="0" t="n">
        <v>1</v>
      </c>
      <c r="G496" s="4" t="n">
        <v>777.123543310837</v>
      </c>
      <c r="J496" s="3"/>
    </row>
    <row r="497" customFormat="false" ht="15" hidden="false" customHeight="false" outlineLevel="0" collapsed="false">
      <c r="A497" s="0" t="n">
        <v>10518</v>
      </c>
      <c r="B497" s="3" t="s">
        <v>7</v>
      </c>
      <c r="C497" s="0" t="s">
        <v>8</v>
      </c>
      <c r="D497" s="0" t="s">
        <v>9</v>
      </c>
      <c r="E497" s="0" t="n">
        <v>21.3</v>
      </c>
      <c r="F497" s="0" t="n">
        <v>1</v>
      </c>
      <c r="G497" s="4" t="n">
        <v>761.70647957813</v>
      </c>
      <c r="J497" s="3"/>
    </row>
    <row r="498" customFormat="false" ht="15" hidden="false" customHeight="false" outlineLevel="0" collapsed="false">
      <c r="A498" s="0" t="n">
        <v>15489</v>
      </c>
      <c r="B498" s="3" t="s">
        <v>7</v>
      </c>
      <c r="C498" s="0" t="s">
        <v>8</v>
      </c>
      <c r="D498" s="0" t="s">
        <v>9</v>
      </c>
      <c r="E498" s="0" t="n">
        <v>14.5</v>
      </c>
      <c r="F498" s="0" t="n">
        <v>1</v>
      </c>
      <c r="G498" s="4" t="n">
        <v>750.592572722713</v>
      </c>
      <c r="J498" s="3"/>
    </row>
    <row r="499" customFormat="false" ht="15" hidden="false" customHeight="false" outlineLevel="0" collapsed="false">
      <c r="A499" s="0" t="n">
        <v>17193</v>
      </c>
      <c r="B499" s="3" t="s">
        <v>7</v>
      </c>
      <c r="C499" s="0" t="s">
        <v>11</v>
      </c>
      <c r="D499" s="0" t="s">
        <v>9</v>
      </c>
      <c r="E499" s="0" t="n">
        <v>32.3</v>
      </c>
      <c r="F499" s="0" t="n">
        <v>1</v>
      </c>
      <c r="G499" s="4" t="n">
        <v>747.098077595524</v>
      </c>
      <c r="J499" s="3"/>
    </row>
    <row r="500" customFormat="false" ht="15" hidden="false" customHeight="false" outlineLevel="0" collapsed="false">
      <c r="A500" s="0" t="n">
        <v>1189</v>
      </c>
      <c r="B500" s="3" t="s">
        <v>7</v>
      </c>
      <c r="C500" s="0" t="s">
        <v>8</v>
      </c>
      <c r="D500" s="0" t="s">
        <v>20</v>
      </c>
      <c r="E500" s="0" t="n">
        <v>62.3</v>
      </c>
      <c r="F500" s="0" t="n">
        <v>1</v>
      </c>
      <c r="G500" s="4" t="n">
        <v>742.862108370065</v>
      </c>
      <c r="J500" s="3"/>
    </row>
    <row r="501" customFormat="false" ht="15" hidden="false" customHeight="false" outlineLevel="0" collapsed="false">
      <c r="A501" s="0" t="n">
        <v>6521</v>
      </c>
      <c r="B501" s="3" t="s">
        <v>7</v>
      </c>
      <c r="C501" s="0" t="s">
        <v>11</v>
      </c>
      <c r="D501" s="0" t="s">
        <v>20</v>
      </c>
      <c r="E501" s="0" t="n">
        <v>25.9</v>
      </c>
      <c r="F501" s="0" t="n">
        <v>1</v>
      </c>
      <c r="G501" s="4" t="n">
        <v>735.956567723186</v>
      </c>
      <c r="J501" s="3"/>
    </row>
    <row r="502" customFormat="false" ht="15" hidden="false" customHeight="false" outlineLevel="0" collapsed="false">
      <c r="A502" s="0" t="n">
        <v>6521</v>
      </c>
      <c r="B502" s="3" t="s">
        <v>7</v>
      </c>
      <c r="C502" s="0" t="s">
        <v>11</v>
      </c>
      <c r="D502" s="0" t="s">
        <v>9</v>
      </c>
      <c r="E502" s="0" t="n">
        <v>25.9</v>
      </c>
      <c r="F502" s="0" t="n">
        <v>1</v>
      </c>
      <c r="G502" s="4" t="n">
        <v>685.698986732385</v>
      </c>
      <c r="J502" s="3"/>
    </row>
    <row r="503" customFormat="false" ht="15" hidden="false" customHeight="false" outlineLevel="0" collapsed="false">
      <c r="A503" s="0" t="n">
        <v>16854</v>
      </c>
      <c r="B503" s="3" t="s">
        <v>7</v>
      </c>
      <c r="C503" s="0" t="s">
        <v>11</v>
      </c>
      <c r="D503" s="0" t="s">
        <v>20</v>
      </c>
      <c r="E503" s="0" t="n">
        <v>48.6</v>
      </c>
      <c r="F503" s="0" t="n">
        <v>1</v>
      </c>
      <c r="G503" s="4" t="n">
        <v>592.791136481559</v>
      </c>
      <c r="J503" s="3"/>
    </row>
    <row r="504" customFormat="false" ht="15" hidden="false" customHeight="false" outlineLevel="0" collapsed="false">
      <c r="A504" s="0" t="n">
        <v>17212</v>
      </c>
      <c r="B504" s="3" t="s">
        <v>7</v>
      </c>
      <c r="C504" s="0" t="s">
        <v>11</v>
      </c>
      <c r="D504" s="0" t="s">
        <v>9</v>
      </c>
      <c r="E504" s="0" t="n">
        <v>1544.6</v>
      </c>
      <c r="F504" s="0" t="n">
        <v>0</v>
      </c>
      <c r="G504" s="4" t="n">
        <v>2800</v>
      </c>
      <c r="J504" s="3"/>
    </row>
    <row r="505" customFormat="false" ht="15" hidden="false" customHeight="false" outlineLevel="0" collapsed="false">
      <c r="A505" s="0" t="n">
        <v>17212</v>
      </c>
      <c r="B505" s="3" t="s">
        <v>7</v>
      </c>
      <c r="C505" s="0" t="s">
        <v>11</v>
      </c>
      <c r="D505" s="0" t="s">
        <v>20</v>
      </c>
      <c r="E505" s="0" t="n">
        <v>1544.6</v>
      </c>
      <c r="F505" s="0" t="n">
        <v>0</v>
      </c>
      <c r="G505" s="4" t="n">
        <v>2799.99999999837</v>
      </c>
      <c r="J505" s="3"/>
    </row>
    <row r="506" customFormat="false" ht="15" hidden="false" customHeight="false" outlineLevel="0" collapsed="false">
      <c r="A506" s="0" t="n">
        <v>10349</v>
      </c>
      <c r="B506" s="3" t="s">
        <v>7</v>
      </c>
      <c r="C506" s="0" t="s">
        <v>11</v>
      </c>
      <c r="D506" s="0" t="s">
        <v>20</v>
      </c>
      <c r="E506" s="0" t="n">
        <v>79.1</v>
      </c>
      <c r="F506" s="0" t="n">
        <v>0</v>
      </c>
      <c r="G506" s="4" t="n">
        <v>2678.0405169731</v>
      </c>
      <c r="J506" s="3"/>
    </row>
    <row r="507" customFormat="false" ht="15" hidden="false" customHeight="false" outlineLevel="0" collapsed="false">
      <c r="A507" s="0" t="s">
        <v>34</v>
      </c>
      <c r="B507" s="3" t="s">
        <v>7</v>
      </c>
      <c r="C507" s="0" t="s">
        <v>11</v>
      </c>
      <c r="D507" s="0" t="s">
        <v>20</v>
      </c>
      <c r="E507" s="0" t="n">
        <v>62.4</v>
      </c>
      <c r="F507" s="0" t="n">
        <v>0</v>
      </c>
      <c r="G507" s="4" t="n">
        <v>2641.89364096396</v>
      </c>
      <c r="J507" s="3"/>
    </row>
    <row r="508" customFormat="false" ht="15" hidden="false" customHeight="false" outlineLevel="0" collapsed="false">
      <c r="A508" s="0" t="n">
        <v>2587</v>
      </c>
      <c r="B508" s="3" t="s">
        <v>7</v>
      </c>
      <c r="C508" s="0" t="s">
        <v>11</v>
      </c>
      <c r="D508" s="0" t="s">
        <v>9</v>
      </c>
      <c r="E508" s="0" t="n">
        <v>58</v>
      </c>
      <c r="F508" s="0" t="n">
        <v>0</v>
      </c>
      <c r="G508" s="4" t="n">
        <v>2631.05411145105</v>
      </c>
      <c r="J508" s="3"/>
    </row>
    <row r="509" customFormat="false" ht="15" hidden="false" customHeight="false" outlineLevel="0" collapsed="false">
      <c r="A509" s="0" t="n">
        <v>16601</v>
      </c>
      <c r="B509" s="3" t="s">
        <v>7</v>
      </c>
      <c r="C509" s="0" t="s">
        <v>11</v>
      </c>
      <c r="D509" s="0" t="s">
        <v>9</v>
      </c>
      <c r="E509" s="0" t="n">
        <v>58.3</v>
      </c>
      <c r="F509" s="0" t="n">
        <v>0</v>
      </c>
      <c r="G509" s="4" t="n">
        <v>2621.83219305971</v>
      </c>
      <c r="J509" s="3"/>
    </row>
    <row r="510" customFormat="false" ht="15" hidden="false" customHeight="false" outlineLevel="0" collapsed="false">
      <c r="A510" s="0" t="n">
        <v>15026</v>
      </c>
      <c r="B510" s="3" t="s">
        <v>7</v>
      </c>
      <c r="C510" s="0" t="s">
        <v>8</v>
      </c>
      <c r="D510" s="0" t="s">
        <v>9</v>
      </c>
      <c r="E510" s="0" t="n">
        <v>63.3</v>
      </c>
      <c r="F510" s="0" t="n">
        <v>0</v>
      </c>
      <c r="G510" s="4" t="n">
        <v>2617.66820106149</v>
      </c>
      <c r="J510" s="3"/>
    </row>
    <row r="511" customFormat="false" ht="15" hidden="false" customHeight="false" outlineLevel="0" collapsed="false">
      <c r="A511" s="0" t="n">
        <v>3061</v>
      </c>
      <c r="B511" s="3" t="s">
        <v>7</v>
      </c>
      <c r="C511" s="0" t="s">
        <v>8</v>
      </c>
      <c r="D511" s="0" t="s">
        <v>20</v>
      </c>
      <c r="E511" s="0" t="n">
        <v>54.5</v>
      </c>
      <c r="F511" s="0" t="n">
        <v>0</v>
      </c>
      <c r="G511" s="4" t="n">
        <v>2600.94385635048</v>
      </c>
      <c r="J511" s="3"/>
    </row>
    <row r="512" customFormat="false" ht="15" hidden="false" customHeight="false" outlineLevel="0" collapsed="false">
      <c r="A512" s="0" t="n">
        <v>16601</v>
      </c>
      <c r="B512" s="3" t="s">
        <v>7</v>
      </c>
      <c r="C512" s="0" t="s">
        <v>11</v>
      </c>
      <c r="D512" s="0" t="s">
        <v>20</v>
      </c>
      <c r="E512" s="0" t="n">
        <v>58.3</v>
      </c>
      <c r="F512" s="0" t="n">
        <v>0</v>
      </c>
      <c r="G512" s="4" t="n">
        <v>2598.13174615108</v>
      </c>
      <c r="J512" s="3"/>
    </row>
    <row r="513" customFormat="false" ht="15" hidden="false" customHeight="false" outlineLevel="0" collapsed="false">
      <c r="A513" s="0" t="s">
        <v>34</v>
      </c>
      <c r="B513" s="3" t="s">
        <v>7</v>
      </c>
      <c r="C513" s="0" t="s">
        <v>11</v>
      </c>
      <c r="D513" s="0" t="s">
        <v>9</v>
      </c>
      <c r="E513" s="0" t="n">
        <v>62.4</v>
      </c>
      <c r="F513" s="0" t="n">
        <v>0</v>
      </c>
      <c r="G513" s="4" t="n">
        <v>2589.77743499199</v>
      </c>
      <c r="J513" s="3"/>
    </row>
    <row r="514" customFormat="false" ht="15" hidden="false" customHeight="false" outlineLevel="0" collapsed="false">
      <c r="A514" s="0" t="n">
        <v>3061</v>
      </c>
      <c r="B514" s="3" t="s">
        <v>7</v>
      </c>
      <c r="C514" s="0" t="s">
        <v>8</v>
      </c>
      <c r="D514" s="0" t="s">
        <v>9</v>
      </c>
      <c r="E514" s="0" t="n">
        <v>54.5</v>
      </c>
      <c r="F514" s="0" t="n">
        <v>0</v>
      </c>
      <c r="G514" s="4" t="n">
        <v>2582.7390890645</v>
      </c>
      <c r="J514" s="3"/>
    </row>
    <row r="515" customFormat="false" ht="15" hidden="false" customHeight="false" outlineLevel="0" collapsed="false">
      <c r="A515" s="0" t="n">
        <v>15138</v>
      </c>
      <c r="B515" s="3" t="s">
        <v>7</v>
      </c>
      <c r="C515" s="0" t="s">
        <v>11</v>
      </c>
      <c r="D515" s="0" t="s">
        <v>9</v>
      </c>
      <c r="E515" s="0" t="n">
        <v>45.4</v>
      </c>
      <c r="F515" s="0" t="n">
        <v>0</v>
      </c>
      <c r="G515" s="4" t="n">
        <v>2582.52824099113</v>
      </c>
      <c r="J515" s="3"/>
    </row>
    <row r="516" customFormat="false" ht="15" hidden="false" customHeight="false" outlineLevel="0" collapsed="false">
      <c r="A516" s="0" t="n">
        <v>17257</v>
      </c>
      <c r="B516" s="3" t="s">
        <v>7</v>
      </c>
      <c r="C516" s="0" t="s">
        <v>8</v>
      </c>
      <c r="D516" s="0" t="s">
        <v>9</v>
      </c>
      <c r="E516" s="0" t="n">
        <v>47.2</v>
      </c>
      <c r="F516" s="0" t="n">
        <v>0</v>
      </c>
      <c r="G516" s="4" t="n">
        <v>2568.77580593011</v>
      </c>
      <c r="J516" s="3"/>
    </row>
    <row r="517" customFormat="false" ht="15" hidden="false" customHeight="false" outlineLevel="0" collapsed="false">
      <c r="A517" s="0" t="n">
        <v>12210</v>
      </c>
      <c r="B517" s="3" t="s">
        <v>7</v>
      </c>
      <c r="C517" s="0" t="s">
        <v>8</v>
      </c>
      <c r="D517" s="0" t="s">
        <v>20</v>
      </c>
      <c r="E517" s="0" t="n">
        <v>77.3</v>
      </c>
      <c r="F517" s="0" t="n">
        <v>0</v>
      </c>
      <c r="G517" s="4" t="n">
        <v>2568.34814511767</v>
      </c>
      <c r="J517" s="3"/>
    </row>
    <row r="518" customFormat="false" ht="15" hidden="false" customHeight="false" outlineLevel="0" collapsed="false">
      <c r="A518" s="0" t="n">
        <v>15026</v>
      </c>
      <c r="B518" s="3" t="s">
        <v>7</v>
      </c>
      <c r="C518" s="0" t="s">
        <v>8</v>
      </c>
      <c r="D518" s="0" t="s">
        <v>20</v>
      </c>
      <c r="E518" s="0" t="n">
        <v>63.3</v>
      </c>
      <c r="F518" s="0" t="n">
        <v>0</v>
      </c>
      <c r="G518" s="4" t="n">
        <v>2560.56323345306</v>
      </c>
      <c r="J518" s="3"/>
    </row>
    <row r="519" customFormat="false" ht="15" hidden="false" customHeight="false" outlineLevel="0" collapsed="false">
      <c r="A519" s="0" t="n">
        <v>17168</v>
      </c>
      <c r="B519" s="3" t="s">
        <v>7</v>
      </c>
      <c r="C519" s="0" t="s">
        <v>8</v>
      </c>
      <c r="D519" s="0" t="s">
        <v>9</v>
      </c>
      <c r="E519" s="0" t="n">
        <v>58.3</v>
      </c>
      <c r="F519" s="0" t="n">
        <v>0</v>
      </c>
      <c r="G519" s="4" t="n">
        <v>2552.97152138694</v>
      </c>
      <c r="J519" s="3"/>
    </row>
    <row r="520" customFormat="false" ht="15" hidden="false" customHeight="false" outlineLevel="0" collapsed="false">
      <c r="A520" s="0" t="n">
        <v>17334</v>
      </c>
      <c r="B520" s="3" t="s">
        <v>7</v>
      </c>
      <c r="C520" s="0" t="s">
        <v>8</v>
      </c>
      <c r="D520" s="0" t="s">
        <v>20</v>
      </c>
      <c r="E520" s="0" t="n">
        <v>70.9</v>
      </c>
      <c r="F520" s="0" t="n">
        <v>0</v>
      </c>
      <c r="G520" s="4" t="n">
        <v>2532.63875109602</v>
      </c>
      <c r="J520" s="3"/>
    </row>
    <row r="521" customFormat="false" ht="15" hidden="false" customHeight="false" outlineLevel="0" collapsed="false">
      <c r="A521" s="0" t="n">
        <v>1580</v>
      </c>
      <c r="B521" s="3" t="s">
        <v>7</v>
      </c>
      <c r="C521" s="0" t="s">
        <v>11</v>
      </c>
      <c r="D521" s="0" t="s">
        <v>20</v>
      </c>
      <c r="E521" s="0" t="n">
        <v>69.7</v>
      </c>
      <c r="F521" s="0" t="n">
        <v>0</v>
      </c>
      <c r="G521" s="4" t="n">
        <v>2530.50490625723</v>
      </c>
      <c r="J521" s="3"/>
    </row>
    <row r="522" customFormat="false" ht="15" hidden="false" customHeight="false" outlineLevel="0" collapsed="false">
      <c r="A522" s="0" t="n">
        <v>16725</v>
      </c>
      <c r="B522" s="3" t="s">
        <v>7</v>
      </c>
      <c r="C522" s="0" t="s">
        <v>11</v>
      </c>
      <c r="D522" s="0" t="s">
        <v>20</v>
      </c>
      <c r="E522" s="0" t="n">
        <v>46.4</v>
      </c>
      <c r="F522" s="0" t="n">
        <v>0</v>
      </c>
      <c r="G522" s="4" t="n">
        <v>2523.8820370695</v>
      </c>
      <c r="J522" s="3"/>
    </row>
    <row r="523" customFormat="false" ht="15" hidden="false" customHeight="false" outlineLevel="0" collapsed="false">
      <c r="A523" s="0" t="n">
        <v>17334</v>
      </c>
      <c r="B523" s="3" t="s">
        <v>7</v>
      </c>
      <c r="C523" s="0" t="s">
        <v>8</v>
      </c>
      <c r="D523" s="0" t="s">
        <v>9</v>
      </c>
      <c r="E523" s="0" t="n">
        <v>70.9</v>
      </c>
      <c r="F523" s="0" t="n">
        <v>0</v>
      </c>
      <c r="G523" s="4" t="n">
        <v>2523.65870271766</v>
      </c>
      <c r="J523" s="3"/>
    </row>
    <row r="524" customFormat="false" ht="15" hidden="false" customHeight="false" outlineLevel="0" collapsed="false">
      <c r="A524" s="0" t="n">
        <v>13187</v>
      </c>
      <c r="B524" s="3" t="s">
        <v>7</v>
      </c>
      <c r="C524" s="0" t="s">
        <v>11</v>
      </c>
      <c r="D524" s="0" t="s">
        <v>9</v>
      </c>
      <c r="E524" s="0" t="n">
        <v>47.3</v>
      </c>
      <c r="F524" s="0" t="n">
        <v>0</v>
      </c>
      <c r="G524" s="4" t="n">
        <v>2522.18752818511</v>
      </c>
      <c r="J524" s="3"/>
    </row>
    <row r="525" customFormat="false" ht="15" hidden="false" customHeight="false" outlineLevel="0" collapsed="false">
      <c r="A525" s="0" t="n">
        <v>4636</v>
      </c>
      <c r="B525" s="3" t="s">
        <v>7</v>
      </c>
      <c r="C525" s="0" t="s">
        <v>8</v>
      </c>
      <c r="D525" s="0" t="s">
        <v>20</v>
      </c>
      <c r="E525" s="0" t="n">
        <v>57.2</v>
      </c>
      <c r="F525" s="0" t="n">
        <v>0</v>
      </c>
      <c r="G525" s="4" t="n">
        <v>2514.40085812938</v>
      </c>
      <c r="J525" s="3"/>
    </row>
    <row r="526" customFormat="false" ht="15" hidden="false" customHeight="false" outlineLevel="0" collapsed="false">
      <c r="A526" s="0" t="n">
        <v>16725</v>
      </c>
      <c r="B526" s="3" t="s">
        <v>7</v>
      </c>
      <c r="C526" s="0" t="s">
        <v>11</v>
      </c>
      <c r="D526" s="0" t="s">
        <v>9</v>
      </c>
      <c r="E526" s="0" t="n">
        <v>46.4</v>
      </c>
      <c r="F526" s="0" t="n">
        <v>0</v>
      </c>
      <c r="G526" s="4" t="n">
        <v>2514.16838353812</v>
      </c>
      <c r="J526" s="3"/>
    </row>
    <row r="527" customFormat="false" ht="15" hidden="false" customHeight="false" outlineLevel="0" collapsed="false">
      <c r="A527" s="0" t="n">
        <v>17116</v>
      </c>
      <c r="B527" s="3" t="s">
        <v>7</v>
      </c>
      <c r="C527" s="0" t="s">
        <v>11</v>
      </c>
      <c r="D527" s="0" t="s">
        <v>20</v>
      </c>
      <c r="E527" s="0" t="n">
        <v>79.8</v>
      </c>
      <c r="F527" s="0" t="n">
        <v>0</v>
      </c>
      <c r="G527" s="4" t="n">
        <v>2509.19903850138</v>
      </c>
      <c r="J527" s="3"/>
    </row>
    <row r="528" customFormat="false" ht="15" hidden="false" customHeight="false" outlineLevel="0" collapsed="false">
      <c r="A528" s="0" t="n">
        <v>4636</v>
      </c>
      <c r="B528" s="3" t="s">
        <v>7</v>
      </c>
      <c r="C528" s="0" t="s">
        <v>8</v>
      </c>
      <c r="D528" s="0" t="s">
        <v>9</v>
      </c>
      <c r="E528" s="0" t="n">
        <v>57.2</v>
      </c>
      <c r="F528" s="0" t="n">
        <v>0</v>
      </c>
      <c r="G528" s="4" t="n">
        <v>2508.49535063792</v>
      </c>
      <c r="J528" s="3"/>
    </row>
    <row r="529" customFormat="false" ht="15" hidden="false" customHeight="false" outlineLevel="0" collapsed="false">
      <c r="A529" s="0" t="n">
        <v>17116</v>
      </c>
      <c r="B529" s="3" t="s">
        <v>7</v>
      </c>
      <c r="C529" s="0" t="s">
        <v>11</v>
      </c>
      <c r="D529" s="0" t="s">
        <v>9</v>
      </c>
      <c r="E529" s="0" t="n">
        <v>79.8</v>
      </c>
      <c r="F529" s="0" t="n">
        <v>0</v>
      </c>
      <c r="G529" s="4" t="n">
        <v>2501.76233592288</v>
      </c>
      <c r="J529" s="3"/>
    </row>
    <row r="530" customFormat="false" ht="15" hidden="false" customHeight="false" outlineLevel="0" collapsed="false">
      <c r="A530" s="0" t="n">
        <v>16736</v>
      </c>
      <c r="B530" s="3" t="s">
        <v>7</v>
      </c>
      <c r="C530" s="0" t="s">
        <v>8</v>
      </c>
      <c r="D530" s="0" t="s">
        <v>20</v>
      </c>
      <c r="E530" s="0" t="n">
        <v>76.3</v>
      </c>
      <c r="F530" s="0" t="n">
        <v>0</v>
      </c>
      <c r="G530" s="4" t="n">
        <v>2501.29439982909</v>
      </c>
      <c r="J530" s="3"/>
    </row>
    <row r="531" customFormat="false" ht="15" hidden="false" customHeight="false" outlineLevel="0" collapsed="false">
      <c r="A531" s="0" t="n">
        <v>16736</v>
      </c>
      <c r="B531" s="3" t="s">
        <v>7</v>
      </c>
      <c r="C531" s="0" t="s">
        <v>8</v>
      </c>
      <c r="D531" s="0" t="s">
        <v>9</v>
      </c>
      <c r="E531" s="0" t="n">
        <v>76.3</v>
      </c>
      <c r="F531" s="0" t="n">
        <v>0</v>
      </c>
      <c r="G531" s="4" t="n">
        <v>2492.61056702652</v>
      </c>
      <c r="J531" s="3"/>
    </row>
    <row r="532" customFormat="false" ht="15" hidden="false" customHeight="false" outlineLevel="0" collapsed="false">
      <c r="A532" s="0" t="n">
        <v>13187</v>
      </c>
      <c r="B532" s="3" t="s">
        <v>7</v>
      </c>
      <c r="C532" s="0" t="s">
        <v>11</v>
      </c>
      <c r="D532" s="0" t="s">
        <v>20</v>
      </c>
      <c r="E532" s="0" t="n">
        <v>47.3</v>
      </c>
      <c r="F532" s="0" t="n">
        <v>0</v>
      </c>
      <c r="G532" s="4" t="n">
        <v>2482.36359821101</v>
      </c>
      <c r="J532" s="3"/>
    </row>
    <row r="533" customFormat="false" ht="15" hidden="false" customHeight="false" outlineLevel="0" collapsed="false">
      <c r="A533" s="0" t="n">
        <v>9598</v>
      </c>
      <c r="B533" s="3" t="s">
        <v>7</v>
      </c>
      <c r="C533" s="0" t="s">
        <v>8</v>
      </c>
      <c r="D533" s="0" t="s">
        <v>20</v>
      </c>
      <c r="E533" s="0" t="n">
        <v>18</v>
      </c>
      <c r="F533" s="0" t="n">
        <v>0</v>
      </c>
      <c r="G533" s="4" t="n">
        <v>2480.00541295061</v>
      </c>
      <c r="J533" s="3"/>
    </row>
    <row r="534" customFormat="false" ht="15" hidden="false" customHeight="false" outlineLevel="0" collapsed="false">
      <c r="A534" s="0" t="n">
        <v>17257</v>
      </c>
      <c r="B534" s="3" t="s">
        <v>7</v>
      </c>
      <c r="C534" s="0" t="s">
        <v>8</v>
      </c>
      <c r="D534" s="0" t="s">
        <v>20</v>
      </c>
      <c r="E534" s="0" t="n">
        <v>47.2</v>
      </c>
      <c r="F534" s="0" t="n">
        <v>0</v>
      </c>
      <c r="G534" s="4" t="n">
        <v>2471.20784877598</v>
      </c>
      <c r="J534" s="3"/>
    </row>
    <row r="535" customFormat="false" ht="15" hidden="false" customHeight="false" outlineLevel="0" collapsed="false">
      <c r="A535" s="0" t="n">
        <v>17306</v>
      </c>
      <c r="B535" s="3" t="s">
        <v>7</v>
      </c>
      <c r="C535" s="0" t="s">
        <v>8</v>
      </c>
      <c r="D535" s="0" t="s">
        <v>9</v>
      </c>
      <c r="E535" s="0" t="n">
        <v>20.3</v>
      </c>
      <c r="F535" s="0" t="n">
        <v>0</v>
      </c>
      <c r="G535" s="4" t="n">
        <v>2470.43372244138</v>
      </c>
      <c r="J535" s="3"/>
    </row>
    <row r="536" customFormat="false" ht="15" hidden="false" customHeight="false" outlineLevel="0" collapsed="false">
      <c r="A536" s="0" t="n">
        <v>16108</v>
      </c>
      <c r="B536" s="3" t="s">
        <v>7</v>
      </c>
      <c r="C536" s="0" t="s">
        <v>8</v>
      </c>
      <c r="D536" s="0" t="s">
        <v>20</v>
      </c>
      <c r="E536" s="0" t="n">
        <v>59.7</v>
      </c>
      <c r="F536" s="0" t="n">
        <v>0</v>
      </c>
      <c r="G536" s="4" t="n">
        <v>2458.72793186596</v>
      </c>
      <c r="J536" s="3"/>
    </row>
    <row r="537" customFormat="false" ht="15" hidden="false" customHeight="false" outlineLevel="0" collapsed="false">
      <c r="A537" s="0" t="n">
        <v>17168</v>
      </c>
      <c r="B537" s="3" t="s">
        <v>7</v>
      </c>
      <c r="C537" s="0" t="s">
        <v>8</v>
      </c>
      <c r="D537" s="0" t="s">
        <v>20</v>
      </c>
      <c r="E537" s="0" t="n">
        <v>58.3</v>
      </c>
      <c r="F537" s="0" t="n">
        <v>0</v>
      </c>
      <c r="G537" s="4" t="n">
        <v>2449.7422196448</v>
      </c>
      <c r="J537" s="3"/>
    </row>
    <row r="538" customFormat="false" ht="15" hidden="false" customHeight="false" outlineLevel="0" collapsed="false">
      <c r="A538" s="0" t="n">
        <v>15138</v>
      </c>
      <c r="B538" s="3" t="s">
        <v>7</v>
      </c>
      <c r="C538" s="0" t="s">
        <v>11</v>
      </c>
      <c r="D538" s="0" t="s">
        <v>20</v>
      </c>
      <c r="E538" s="0" t="n">
        <v>45.4</v>
      </c>
      <c r="F538" s="0" t="n">
        <v>0</v>
      </c>
      <c r="G538" s="4" t="n">
        <v>2447.8261222661</v>
      </c>
      <c r="J538" s="3"/>
    </row>
    <row r="539" customFormat="false" ht="15" hidden="false" customHeight="false" outlineLevel="0" collapsed="false">
      <c r="A539" s="0" t="n">
        <v>15065</v>
      </c>
      <c r="B539" s="3" t="s">
        <v>7</v>
      </c>
      <c r="C539" s="0" t="s">
        <v>8</v>
      </c>
      <c r="D539" s="0" t="s">
        <v>20</v>
      </c>
      <c r="E539" s="0" t="n">
        <v>15.3</v>
      </c>
      <c r="F539" s="0" t="n">
        <v>0</v>
      </c>
      <c r="G539" s="4" t="n">
        <v>2446.24039798507</v>
      </c>
      <c r="J539" s="3"/>
    </row>
    <row r="540" customFormat="false" ht="15" hidden="false" customHeight="false" outlineLevel="0" collapsed="false">
      <c r="A540" s="0" t="n">
        <v>6141</v>
      </c>
      <c r="B540" s="3" t="s">
        <v>7</v>
      </c>
      <c r="C540" s="0" t="s">
        <v>8</v>
      </c>
      <c r="D540" s="0" t="s">
        <v>9</v>
      </c>
      <c r="E540" s="0" t="n">
        <v>65.1</v>
      </c>
      <c r="F540" s="0" t="n">
        <v>0</v>
      </c>
      <c r="G540" s="4" t="n">
        <v>2442.88383735469</v>
      </c>
      <c r="J540" s="3"/>
    </row>
    <row r="541" customFormat="false" ht="15" hidden="false" customHeight="false" outlineLevel="0" collapsed="false">
      <c r="A541" s="0" t="n">
        <v>17022</v>
      </c>
      <c r="B541" s="3" t="s">
        <v>7</v>
      </c>
      <c r="C541" s="0" t="s">
        <v>11</v>
      </c>
      <c r="D541" s="0" t="s">
        <v>9</v>
      </c>
      <c r="E541" s="0" t="n">
        <v>64.3</v>
      </c>
      <c r="F541" s="0" t="n">
        <v>0</v>
      </c>
      <c r="G541" s="4" t="n">
        <v>2435.93097631439</v>
      </c>
      <c r="J541" s="3"/>
    </row>
    <row r="542" customFormat="false" ht="15" hidden="false" customHeight="false" outlineLevel="0" collapsed="false">
      <c r="A542" s="0" t="n">
        <v>15140</v>
      </c>
      <c r="B542" s="3" t="s">
        <v>7</v>
      </c>
      <c r="C542" s="0" t="s">
        <v>8</v>
      </c>
      <c r="D542" s="0" t="s">
        <v>9</v>
      </c>
      <c r="E542" s="0" t="n">
        <v>49.8</v>
      </c>
      <c r="F542" s="0" t="n">
        <v>0</v>
      </c>
      <c r="G542" s="4" t="n">
        <v>2429.40444330683</v>
      </c>
      <c r="J542" s="3"/>
    </row>
    <row r="543" customFormat="false" ht="15" hidden="false" customHeight="false" outlineLevel="0" collapsed="false">
      <c r="A543" s="0" t="n">
        <v>16108</v>
      </c>
      <c r="B543" s="3" t="s">
        <v>7</v>
      </c>
      <c r="C543" s="0" t="s">
        <v>8</v>
      </c>
      <c r="D543" s="0" t="s">
        <v>9</v>
      </c>
      <c r="E543" s="0" t="n">
        <v>59.7</v>
      </c>
      <c r="F543" s="0" t="n">
        <v>0</v>
      </c>
      <c r="G543" s="4" t="n">
        <v>2429.18453472926</v>
      </c>
      <c r="J543" s="3"/>
    </row>
    <row r="544" customFormat="false" ht="15" hidden="false" customHeight="false" outlineLevel="0" collapsed="false">
      <c r="A544" s="0" t="n">
        <v>3360</v>
      </c>
      <c r="B544" s="3" t="s">
        <v>7</v>
      </c>
      <c r="C544" s="0" t="s">
        <v>8</v>
      </c>
      <c r="D544" s="0" t="s">
        <v>20</v>
      </c>
      <c r="E544" s="0" t="n">
        <v>64.9</v>
      </c>
      <c r="F544" s="0" t="n">
        <v>0</v>
      </c>
      <c r="G544" s="4" t="n">
        <v>2425.85115677835</v>
      </c>
      <c r="J544" s="3"/>
    </row>
    <row r="545" customFormat="false" ht="15" hidden="false" customHeight="false" outlineLevel="0" collapsed="false">
      <c r="A545" s="0" t="n">
        <v>16902</v>
      </c>
      <c r="B545" s="3" t="s">
        <v>7</v>
      </c>
      <c r="C545" s="0" t="s">
        <v>8</v>
      </c>
      <c r="D545" s="0" t="s">
        <v>9</v>
      </c>
      <c r="E545" s="0" t="n">
        <v>44.5</v>
      </c>
      <c r="F545" s="0" t="n">
        <v>0</v>
      </c>
      <c r="G545" s="4" t="n">
        <v>2424.64640113929</v>
      </c>
      <c r="J545" s="3"/>
    </row>
    <row r="546" customFormat="false" ht="15" hidden="false" customHeight="false" outlineLevel="0" collapsed="false">
      <c r="A546" s="0" t="n">
        <v>3919</v>
      </c>
      <c r="B546" s="3" t="s">
        <v>7</v>
      </c>
      <c r="C546" s="0" t="s">
        <v>8</v>
      </c>
      <c r="D546" s="0" t="s">
        <v>9</v>
      </c>
      <c r="E546" s="0" t="n">
        <v>67.6</v>
      </c>
      <c r="F546" s="0" t="n">
        <v>0</v>
      </c>
      <c r="G546" s="4" t="n">
        <v>2417.79509608733</v>
      </c>
      <c r="J546" s="3"/>
    </row>
    <row r="547" customFormat="false" ht="15" hidden="false" customHeight="false" outlineLevel="0" collapsed="false">
      <c r="A547" s="0" t="n">
        <v>15140</v>
      </c>
      <c r="B547" s="3" t="s">
        <v>7</v>
      </c>
      <c r="C547" s="0" t="s">
        <v>8</v>
      </c>
      <c r="D547" s="0" t="s">
        <v>20</v>
      </c>
      <c r="E547" s="0" t="n">
        <v>49.8</v>
      </c>
      <c r="F547" s="0" t="n">
        <v>0</v>
      </c>
      <c r="G547" s="4" t="n">
        <v>2417.77642234165</v>
      </c>
      <c r="J547" s="3"/>
    </row>
    <row r="548" customFormat="false" ht="15" hidden="false" customHeight="false" outlineLevel="0" collapsed="false">
      <c r="A548" s="0" t="n">
        <v>1389</v>
      </c>
      <c r="B548" s="3" t="s">
        <v>7</v>
      </c>
      <c r="C548" s="0" t="s">
        <v>8</v>
      </c>
      <c r="D548" s="0" t="s">
        <v>9</v>
      </c>
      <c r="E548" s="0" t="n">
        <v>72.4</v>
      </c>
      <c r="F548" s="0" t="n">
        <v>0</v>
      </c>
      <c r="G548" s="4" t="n">
        <v>2415.58906015151</v>
      </c>
      <c r="J548" s="3"/>
    </row>
    <row r="549" customFormat="false" ht="15" hidden="false" customHeight="false" outlineLevel="0" collapsed="false">
      <c r="A549" s="0" t="n">
        <v>9598</v>
      </c>
      <c r="B549" s="3" t="s">
        <v>7</v>
      </c>
      <c r="C549" s="0" t="s">
        <v>8</v>
      </c>
      <c r="D549" s="0" t="s">
        <v>9</v>
      </c>
      <c r="E549" s="0" t="n">
        <v>18</v>
      </c>
      <c r="F549" s="0" t="n">
        <v>0</v>
      </c>
      <c r="G549" s="4" t="n">
        <v>2415.22336902371</v>
      </c>
      <c r="J549" s="3"/>
    </row>
    <row r="550" customFormat="false" ht="15" hidden="false" customHeight="false" outlineLevel="0" collapsed="false">
      <c r="A550" s="0" t="n">
        <v>17022</v>
      </c>
      <c r="B550" s="3" t="s">
        <v>7</v>
      </c>
      <c r="C550" s="0" t="s">
        <v>11</v>
      </c>
      <c r="D550" s="0" t="s">
        <v>20</v>
      </c>
      <c r="E550" s="0" t="n">
        <v>64.3</v>
      </c>
      <c r="F550" s="0" t="n">
        <v>0</v>
      </c>
      <c r="G550" s="4" t="n">
        <v>2414.46934582649</v>
      </c>
      <c r="J550" s="3"/>
    </row>
    <row r="551" customFormat="false" ht="15" hidden="false" customHeight="false" outlineLevel="0" collapsed="false">
      <c r="A551" s="0" t="n">
        <v>16987</v>
      </c>
      <c r="B551" s="3" t="s">
        <v>7</v>
      </c>
      <c r="C551" s="0" t="s">
        <v>8</v>
      </c>
      <c r="D551" s="0" t="s">
        <v>20</v>
      </c>
      <c r="E551" s="0" t="n">
        <v>31.4</v>
      </c>
      <c r="F551" s="0" t="n">
        <v>0</v>
      </c>
      <c r="G551" s="4" t="n">
        <v>2413.63801800767</v>
      </c>
      <c r="J551" s="3"/>
    </row>
    <row r="552" customFormat="false" ht="15" hidden="false" customHeight="false" outlineLevel="0" collapsed="false">
      <c r="A552" s="0" t="n">
        <v>12804</v>
      </c>
      <c r="B552" s="3" t="s">
        <v>7</v>
      </c>
      <c r="C552" s="0" t="s">
        <v>11</v>
      </c>
      <c r="D552" s="0" t="s">
        <v>20</v>
      </c>
      <c r="E552" s="0" t="n">
        <v>57</v>
      </c>
      <c r="F552" s="0" t="n">
        <v>0</v>
      </c>
      <c r="G552" s="4" t="n">
        <v>2408.09553968114</v>
      </c>
      <c r="J552" s="3"/>
    </row>
    <row r="553" customFormat="false" ht="15" hidden="false" customHeight="false" outlineLevel="0" collapsed="false">
      <c r="A553" s="0" t="n">
        <v>111502</v>
      </c>
      <c r="B553" s="3" t="s">
        <v>7</v>
      </c>
      <c r="C553" s="0" t="s">
        <v>11</v>
      </c>
      <c r="D553" s="0" t="s">
        <v>9</v>
      </c>
      <c r="E553" s="0" t="n">
        <v>25.4</v>
      </c>
      <c r="F553" s="0" t="n">
        <v>0</v>
      </c>
      <c r="G553" s="4" t="n">
        <v>2405.15461023878</v>
      </c>
      <c r="J553" s="3"/>
    </row>
    <row r="554" customFormat="false" ht="15" hidden="false" customHeight="false" outlineLevel="0" collapsed="false">
      <c r="A554" s="0" t="n">
        <v>16734</v>
      </c>
      <c r="B554" s="3" t="s">
        <v>7</v>
      </c>
      <c r="C554" s="0" t="s">
        <v>8</v>
      </c>
      <c r="D554" s="0" t="s">
        <v>20</v>
      </c>
      <c r="E554" s="0" t="n">
        <v>61.8</v>
      </c>
      <c r="F554" s="0" t="n">
        <v>0</v>
      </c>
      <c r="G554" s="4" t="n">
        <v>2397.95186894621</v>
      </c>
      <c r="J554" s="3"/>
    </row>
    <row r="555" customFormat="false" ht="15" hidden="false" customHeight="false" outlineLevel="0" collapsed="false">
      <c r="A555" s="0" t="n">
        <v>16202</v>
      </c>
      <c r="B555" s="3" t="s">
        <v>7</v>
      </c>
      <c r="C555" s="0" t="s">
        <v>11</v>
      </c>
      <c r="D555" s="0" t="s">
        <v>9</v>
      </c>
      <c r="E555" s="0" t="n">
        <v>14.1</v>
      </c>
      <c r="F555" s="0" t="n">
        <v>0</v>
      </c>
      <c r="G555" s="4" t="n">
        <v>2396.7720905962</v>
      </c>
      <c r="J555" s="3"/>
    </row>
    <row r="556" customFormat="false" ht="15" hidden="false" customHeight="false" outlineLevel="0" collapsed="false">
      <c r="A556" s="0" t="n">
        <v>16294</v>
      </c>
      <c r="B556" s="3" t="s">
        <v>7</v>
      </c>
      <c r="C556" s="0" t="s">
        <v>8</v>
      </c>
      <c r="D556" s="0" t="s">
        <v>9</v>
      </c>
      <c r="E556" s="0" t="n">
        <v>36.9</v>
      </c>
      <c r="F556" s="0" t="n">
        <v>0</v>
      </c>
      <c r="G556" s="4" t="n">
        <v>2396.43833981391</v>
      </c>
      <c r="J556" s="3"/>
    </row>
    <row r="557" customFormat="false" ht="15" hidden="false" customHeight="false" outlineLevel="0" collapsed="false">
      <c r="A557" s="0" t="n">
        <v>12823</v>
      </c>
      <c r="B557" s="3" t="s">
        <v>7</v>
      </c>
      <c r="C557" s="0" t="s">
        <v>8</v>
      </c>
      <c r="D557" s="0" t="s">
        <v>20</v>
      </c>
      <c r="E557" s="0" t="n">
        <v>15.9</v>
      </c>
      <c r="F557" s="0" t="n">
        <v>0</v>
      </c>
      <c r="G557" s="4" t="n">
        <v>2396.41032317146</v>
      </c>
      <c r="J557" s="3"/>
    </row>
    <row r="558" customFormat="false" ht="15" hidden="false" customHeight="false" outlineLevel="0" collapsed="false">
      <c r="A558" s="0" t="n">
        <v>16091</v>
      </c>
      <c r="B558" s="3" t="s">
        <v>7</v>
      </c>
      <c r="C558" s="0" t="s">
        <v>8</v>
      </c>
      <c r="D558" s="0" t="s">
        <v>20</v>
      </c>
      <c r="E558" s="0" t="n">
        <v>46.7</v>
      </c>
      <c r="F558" s="0" t="n">
        <v>0</v>
      </c>
      <c r="G558" s="4" t="n">
        <v>2395.81692513359</v>
      </c>
      <c r="J558" s="3"/>
    </row>
    <row r="559" customFormat="false" ht="15" hidden="false" customHeight="false" outlineLevel="0" collapsed="false">
      <c r="A559" s="0" t="n">
        <v>16973</v>
      </c>
      <c r="B559" s="3" t="s">
        <v>7</v>
      </c>
      <c r="C559" s="0" t="s">
        <v>8</v>
      </c>
      <c r="D559" s="0" t="s">
        <v>20</v>
      </c>
      <c r="E559" s="0" t="n">
        <v>65.2</v>
      </c>
      <c r="F559" s="0" t="n">
        <v>0</v>
      </c>
      <c r="G559" s="4" t="n">
        <v>2393.91788494757</v>
      </c>
      <c r="J559" s="3"/>
    </row>
    <row r="560" customFormat="false" ht="15" hidden="false" customHeight="false" outlineLevel="0" collapsed="false">
      <c r="A560" s="0" t="n">
        <v>13764</v>
      </c>
      <c r="B560" s="3" t="s">
        <v>7</v>
      </c>
      <c r="C560" s="0" t="s">
        <v>8</v>
      </c>
      <c r="D560" s="0" t="s">
        <v>20</v>
      </c>
      <c r="E560" s="0" t="n">
        <v>40.7</v>
      </c>
      <c r="F560" s="0" t="n">
        <v>0</v>
      </c>
      <c r="G560" s="4" t="n">
        <v>2384.17190464957</v>
      </c>
      <c r="J560" s="3"/>
    </row>
    <row r="561" customFormat="false" ht="15" hidden="false" customHeight="false" outlineLevel="0" collapsed="false">
      <c r="A561" s="0" t="n">
        <v>7224</v>
      </c>
      <c r="B561" s="3" t="s">
        <v>7</v>
      </c>
      <c r="C561" s="0" t="s">
        <v>8</v>
      </c>
      <c r="D561" s="0" t="s">
        <v>9</v>
      </c>
      <c r="E561" s="0" t="n">
        <v>38.7</v>
      </c>
      <c r="F561" s="0" t="n">
        <v>0</v>
      </c>
      <c r="G561" s="4" t="n">
        <v>2382.08937288701</v>
      </c>
      <c r="J561" s="3"/>
    </row>
    <row r="562" customFormat="false" ht="15" hidden="false" customHeight="false" outlineLevel="0" collapsed="false">
      <c r="A562" s="0" t="n">
        <v>17274</v>
      </c>
      <c r="B562" s="3" t="s">
        <v>7</v>
      </c>
      <c r="C562" s="0" t="s">
        <v>11</v>
      </c>
      <c r="D562" s="0" t="s">
        <v>20</v>
      </c>
      <c r="E562" s="0" t="n">
        <v>15.3</v>
      </c>
      <c r="F562" s="0" t="n">
        <v>0</v>
      </c>
      <c r="G562" s="4" t="n">
        <v>2380.45877479487</v>
      </c>
      <c r="J562" s="3"/>
    </row>
    <row r="563" customFormat="false" ht="15" hidden="false" customHeight="false" outlineLevel="0" collapsed="false">
      <c r="A563" s="0" t="n">
        <v>7807</v>
      </c>
      <c r="B563" s="3" t="s">
        <v>7</v>
      </c>
      <c r="C563" s="0" t="s">
        <v>8</v>
      </c>
      <c r="D563" s="0" t="s">
        <v>20</v>
      </c>
      <c r="E563" s="0" t="n">
        <v>40.8</v>
      </c>
      <c r="F563" s="0" t="n">
        <v>0</v>
      </c>
      <c r="G563" s="4" t="n">
        <v>2376.57819486148</v>
      </c>
      <c r="J563" s="3"/>
    </row>
    <row r="564" customFormat="false" ht="15" hidden="false" customHeight="false" outlineLevel="0" collapsed="false">
      <c r="A564" s="0" t="n">
        <v>17042</v>
      </c>
      <c r="B564" s="3" t="s">
        <v>7</v>
      </c>
      <c r="C564" s="0" t="s">
        <v>8</v>
      </c>
      <c r="D564" s="0" t="s">
        <v>9</v>
      </c>
      <c r="E564" s="0" t="n">
        <v>47.7</v>
      </c>
      <c r="F564" s="0" t="n">
        <v>0</v>
      </c>
      <c r="G564" s="4" t="n">
        <v>2370.42163950698</v>
      </c>
      <c r="J564" s="3"/>
    </row>
    <row r="565" customFormat="false" ht="15" hidden="false" customHeight="false" outlineLevel="0" collapsed="false">
      <c r="A565" s="0" t="n">
        <v>13511</v>
      </c>
      <c r="B565" s="3" t="s">
        <v>7</v>
      </c>
      <c r="C565" s="0" t="s">
        <v>8</v>
      </c>
      <c r="D565" s="0" t="s">
        <v>20</v>
      </c>
      <c r="E565" s="0" t="n">
        <v>74.8</v>
      </c>
      <c r="F565" s="0" t="n">
        <v>0</v>
      </c>
      <c r="G565" s="4" t="n">
        <v>2370.19727966987</v>
      </c>
      <c r="J565" s="3"/>
    </row>
    <row r="566" customFormat="false" ht="15" hidden="false" customHeight="false" outlineLevel="0" collapsed="false">
      <c r="A566" s="0" t="n">
        <v>17306</v>
      </c>
      <c r="B566" s="3" t="s">
        <v>7</v>
      </c>
      <c r="C566" s="0" t="s">
        <v>8</v>
      </c>
      <c r="D566" s="0" t="s">
        <v>20</v>
      </c>
      <c r="E566" s="0" t="n">
        <v>20.3</v>
      </c>
      <c r="F566" s="0" t="n">
        <v>0</v>
      </c>
      <c r="G566" s="4" t="n">
        <v>2367.51887841838</v>
      </c>
      <c r="J566" s="3"/>
    </row>
    <row r="567" customFormat="false" ht="15" hidden="false" customHeight="false" outlineLevel="0" collapsed="false">
      <c r="A567" s="0" t="n">
        <v>16373</v>
      </c>
      <c r="B567" s="3" t="s">
        <v>7</v>
      </c>
      <c r="C567" s="0" t="s">
        <v>8</v>
      </c>
      <c r="D567" s="0" t="s">
        <v>9</v>
      </c>
      <c r="E567" s="0" t="n">
        <v>65.6</v>
      </c>
      <c r="F567" s="0" t="n">
        <v>0</v>
      </c>
      <c r="G567" s="4" t="n">
        <v>2365.43626551424</v>
      </c>
      <c r="J567" s="3"/>
    </row>
    <row r="568" customFormat="false" ht="15" hidden="false" customHeight="false" outlineLevel="0" collapsed="false">
      <c r="A568" s="0" t="n">
        <v>1580</v>
      </c>
      <c r="B568" s="3" t="s">
        <v>7</v>
      </c>
      <c r="C568" s="0" t="s">
        <v>11</v>
      </c>
      <c r="D568" s="0" t="s">
        <v>9</v>
      </c>
      <c r="E568" s="0" t="n">
        <v>69.7</v>
      </c>
      <c r="F568" s="0" t="n">
        <v>0</v>
      </c>
      <c r="G568" s="4" t="n">
        <v>2359.44284847898</v>
      </c>
      <c r="J568" s="3"/>
    </row>
    <row r="569" customFormat="false" ht="15" hidden="false" customHeight="false" outlineLevel="0" collapsed="false">
      <c r="A569" s="0" t="n">
        <v>17150</v>
      </c>
      <c r="B569" s="3" t="s">
        <v>7</v>
      </c>
      <c r="C569" s="0" t="s">
        <v>11</v>
      </c>
      <c r="D569" s="0" t="s">
        <v>20</v>
      </c>
      <c r="E569" s="0" t="n">
        <v>68.2</v>
      </c>
      <c r="F569" s="0" t="n">
        <v>0</v>
      </c>
      <c r="G569" s="4" t="n">
        <v>2357.01943497477</v>
      </c>
      <c r="J569" s="3"/>
    </row>
    <row r="570" customFormat="false" ht="15" hidden="false" customHeight="false" outlineLevel="0" collapsed="false">
      <c r="A570" s="0" t="n">
        <v>6770</v>
      </c>
      <c r="B570" s="3" t="s">
        <v>7</v>
      </c>
      <c r="C570" s="0" t="s">
        <v>8</v>
      </c>
      <c r="D570" s="0" t="s">
        <v>20</v>
      </c>
      <c r="E570" s="0" t="n">
        <v>66.8</v>
      </c>
      <c r="F570" s="0" t="n">
        <v>0</v>
      </c>
      <c r="G570" s="4" t="n">
        <v>2353.27043120766</v>
      </c>
      <c r="J570" s="3"/>
    </row>
    <row r="571" customFormat="false" ht="15" hidden="false" customHeight="false" outlineLevel="0" collapsed="false">
      <c r="A571" s="0" t="n">
        <v>1679</v>
      </c>
      <c r="B571" s="3" t="s">
        <v>7</v>
      </c>
      <c r="C571" s="0" t="s">
        <v>8</v>
      </c>
      <c r="D571" s="0" t="s">
        <v>20</v>
      </c>
      <c r="E571" s="0" t="n">
        <v>37.3</v>
      </c>
      <c r="F571" s="0" t="n">
        <v>0</v>
      </c>
      <c r="G571" s="4" t="n">
        <v>2351.82257347217</v>
      </c>
      <c r="J571" s="3"/>
    </row>
    <row r="572" customFormat="false" ht="15" hidden="false" customHeight="false" outlineLevel="0" collapsed="false">
      <c r="A572" s="0" t="n">
        <v>11017</v>
      </c>
      <c r="B572" s="3" t="s">
        <v>7</v>
      </c>
      <c r="C572" s="0" t="s">
        <v>8</v>
      </c>
      <c r="D572" s="0" t="s">
        <v>20</v>
      </c>
      <c r="E572" s="0" t="n">
        <v>74.4</v>
      </c>
      <c r="F572" s="0" t="n">
        <v>0</v>
      </c>
      <c r="G572" s="4" t="n">
        <v>2350.29582599475</v>
      </c>
      <c r="J572" s="3"/>
    </row>
    <row r="573" customFormat="false" ht="15" hidden="false" customHeight="false" outlineLevel="0" collapsed="false">
      <c r="A573" s="0" t="n">
        <v>17145</v>
      </c>
      <c r="B573" s="3" t="s">
        <v>7</v>
      </c>
      <c r="C573" s="0" t="s">
        <v>8</v>
      </c>
      <c r="D573" s="0" t="s">
        <v>20</v>
      </c>
      <c r="E573" s="0" t="n">
        <v>51.8</v>
      </c>
      <c r="F573" s="0" t="n">
        <v>0</v>
      </c>
      <c r="G573" s="4" t="n">
        <v>2345.73216973186</v>
      </c>
      <c r="J573" s="3"/>
    </row>
    <row r="574" customFormat="false" ht="15" hidden="false" customHeight="false" outlineLevel="0" collapsed="false">
      <c r="A574" s="0" t="n">
        <v>7869</v>
      </c>
      <c r="B574" s="3" t="s">
        <v>7</v>
      </c>
      <c r="C574" s="0" t="s">
        <v>11</v>
      </c>
      <c r="D574" s="0" t="s">
        <v>20</v>
      </c>
      <c r="E574" s="0" t="n">
        <v>60</v>
      </c>
      <c r="F574" s="0" t="n">
        <v>0</v>
      </c>
      <c r="G574" s="4" t="n">
        <v>2343.59410152231</v>
      </c>
      <c r="J574" s="3"/>
    </row>
    <row r="575" customFormat="false" ht="15" hidden="false" customHeight="false" outlineLevel="0" collapsed="false">
      <c r="A575" s="0" t="n">
        <v>5476</v>
      </c>
      <c r="B575" s="3" t="s">
        <v>7</v>
      </c>
      <c r="C575" s="0" t="s">
        <v>8</v>
      </c>
      <c r="D575" s="0" t="s">
        <v>20</v>
      </c>
      <c r="E575" s="0" t="n">
        <v>47.2</v>
      </c>
      <c r="F575" s="0" t="n">
        <v>0</v>
      </c>
      <c r="G575" s="4" t="n">
        <v>2342.52050756682</v>
      </c>
      <c r="J575" s="3"/>
    </row>
    <row r="576" customFormat="false" ht="15" hidden="false" customHeight="false" outlineLevel="0" collapsed="false">
      <c r="A576" s="0" t="n">
        <v>16891</v>
      </c>
      <c r="B576" s="3" t="s">
        <v>7</v>
      </c>
      <c r="C576" s="0" t="s">
        <v>8</v>
      </c>
      <c r="D576" s="0" t="s">
        <v>9</v>
      </c>
      <c r="E576" s="0" t="n">
        <v>43.9</v>
      </c>
      <c r="F576" s="0" t="n">
        <v>0</v>
      </c>
      <c r="G576" s="4" t="n">
        <v>2334.51647395155</v>
      </c>
      <c r="J576" s="3"/>
    </row>
    <row r="577" customFormat="false" ht="15" hidden="false" customHeight="false" outlineLevel="0" collapsed="false">
      <c r="A577" s="0" t="n">
        <v>16891</v>
      </c>
      <c r="B577" s="3" t="s">
        <v>7</v>
      </c>
      <c r="C577" s="0" t="s">
        <v>8</v>
      </c>
      <c r="D577" s="0" t="s">
        <v>20</v>
      </c>
      <c r="E577" s="0" t="n">
        <v>43.9</v>
      </c>
      <c r="F577" s="0" t="n">
        <v>0</v>
      </c>
      <c r="G577" s="4" t="n">
        <v>2333.97870275513</v>
      </c>
      <c r="J577" s="3"/>
    </row>
    <row r="578" customFormat="false" ht="15" hidden="false" customHeight="false" outlineLevel="0" collapsed="false">
      <c r="A578" s="0" t="n">
        <v>6141</v>
      </c>
      <c r="B578" s="3" t="s">
        <v>7</v>
      </c>
      <c r="C578" s="0" t="s">
        <v>8</v>
      </c>
      <c r="D578" s="0" t="s">
        <v>20</v>
      </c>
      <c r="E578" s="0" t="n">
        <v>65.1</v>
      </c>
      <c r="F578" s="0" t="n">
        <v>0</v>
      </c>
      <c r="G578" s="4" t="n">
        <v>2332.96911448921</v>
      </c>
      <c r="J578" s="3"/>
    </row>
    <row r="579" customFormat="false" ht="15" hidden="false" customHeight="false" outlineLevel="0" collapsed="false">
      <c r="A579" s="0" t="n">
        <v>2093</v>
      </c>
      <c r="B579" s="3" t="s">
        <v>7</v>
      </c>
      <c r="C579" s="0" t="s">
        <v>11</v>
      </c>
      <c r="D579" s="0" t="s">
        <v>20</v>
      </c>
      <c r="E579" s="0" t="n">
        <v>59.7</v>
      </c>
      <c r="F579" s="0" t="n">
        <v>0</v>
      </c>
      <c r="G579" s="4" t="n">
        <v>2332.85244905619</v>
      </c>
      <c r="J579" s="3"/>
    </row>
    <row r="580" customFormat="false" ht="15" hidden="false" customHeight="false" outlineLevel="0" collapsed="false">
      <c r="A580" s="0" t="n">
        <v>2730</v>
      </c>
      <c r="B580" s="3" t="s">
        <v>7</v>
      </c>
      <c r="C580" s="0" t="s">
        <v>8</v>
      </c>
      <c r="D580" s="0" t="s">
        <v>9</v>
      </c>
      <c r="E580" s="0" t="n">
        <v>63.4</v>
      </c>
      <c r="F580" s="0" t="n">
        <v>0</v>
      </c>
      <c r="G580" s="4" t="n">
        <v>2329.32928114125</v>
      </c>
      <c r="J580" s="3"/>
    </row>
    <row r="581" customFormat="false" ht="15" hidden="false" customHeight="false" outlineLevel="0" collapsed="false">
      <c r="A581" s="0" t="n">
        <v>15065</v>
      </c>
      <c r="B581" s="3" t="s">
        <v>7</v>
      </c>
      <c r="C581" s="0" t="s">
        <v>8</v>
      </c>
      <c r="D581" s="0" t="s">
        <v>9</v>
      </c>
      <c r="E581" s="0" t="n">
        <v>15.3</v>
      </c>
      <c r="F581" s="0" t="n">
        <v>0</v>
      </c>
      <c r="G581" s="4" t="n">
        <v>2328.16951792393</v>
      </c>
      <c r="J581" s="3"/>
    </row>
    <row r="582" customFormat="false" ht="15" hidden="false" customHeight="false" outlineLevel="0" collapsed="false">
      <c r="A582" s="0" t="n">
        <v>17283</v>
      </c>
      <c r="B582" s="3" t="s">
        <v>7</v>
      </c>
      <c r="C582" s="0" t="s">
        <v>8</v>
      </c>
      <c r="D582" s="0" t="s">
        <v>20</v>
      </c>
      <c r="E582" s="0" t="n">
        <v>37.1</v>
      </c>
      <c r="F582" s="0" t="n">
        <v>0</v>
      </c>
      <c r="G582" s="4" t="n">
        <v>2327.71054654692</v>
      </c>
      <c r="J582" s="3"/>
    </row>
    <row r="583" customFormat="false" ht="15" hidden="false" customHeight="false" outlineLevel="0" collapsed="false">
      <c r="A583" s="0" t="n">
        <v>17274</v>
      </c>
      <c r="B583" s="3" t="s">
        <v>7</v>
      </c>
      <c r="C583" s="0" t="s">
        <v>11</v>
      </c>
      <c r="D583" s="0" t="s">
        <v>9</v>
      </c>
      <c r="E583" s="0" t="n">
        <v>15.3</v>
      </c>
      <c r="F583" s="0" t="n">
        <v>0</v>
      </c>
      <c r="G583" s="4" t="n">
        <v>2326.05030025558</v>
      </c>
      <c r="J583" s="3"/>
    </row>
    <row r="584" customFormat="false" ht="15" hidden="false" customHeight="false" outlineLevel="0" collapsed="false">
      <c r="A584" s="0" t="n">
        <v>12812</v>
      </c>
      <c r="B584" s="3" t="s">
        <v>7</v>
      </c>
      <c r="C584" s="0" t="s">
        <v>8</v>
      </c>
      <c r="D584" s="0" t="s">
        <v>9</v>
      </c>
      <c r="E584" s="0" t="n">
        <v>50.8</v>
      </c>
      <c r="F584" s="0" t="n">
        <v>0</v>
      </c>
      <c r="G584" s="4" t="n">
        <v>2320.97904478082</v>
      </c>
      <c r="J584" s="3"/>
    </row>
    <row r="585" customFormat="false" ht="15" hidden="false" customHeight="false" outlineLevel="0" collapsed="false">
      <c r="A585" s="0" t="n">
        <v>111502</v>
      </c>
      <c r="B585" s="3" t="s">
        <v>7</v>
      </c>
      <c r="C585" s="0" t="s">
        <v>11</v>
      </c>
      <c r="D585" s="0" t="s">
        <v>20</v>
      </c>
      <c r="E585" s="0" t="n">
        <v>25.4</v>
      </c>
      <c r="F585" s="0" t="n">
        <v>0</v>
      </c>
      <c r="G585" s="4" t="n">
        <v>2318.99521681591</v>
      </c>
      <c r="J585" s="3"/>
    </row>
    <row r="586" customFormat="false" ht="15" hidden="false" customHeight="false" outlineLevel="0" collapsed="false">
      <c r="A586" s="0" t="n">
        <v>16804</v>
      </c>
      <c r="B586" s="3" t="s">
        <v>7</v>
      </c>
      <c r="C586" s="0" t="s">
        <v>11</v>
      </c>
      <c r="D586" s="0" t="s">
        <v>9</v>
      </c>
      <c r="E586" s="0" t="n">
        <v>45.4</v>
      </c>
      <c r="F586" s="0" t="n">
        <v>0</v>
      </c>
      <c r="G586" s="4" t="n">
        <v>2318.77868927523</v>
      </c>
      <c r="J586" s="3"/>
    </row>
    <row r="587" customFormat="false" ht="15" hidden="false" customHeight="false" outlineLevel="0" collapsed="false">
      <c r="A587" s="0" t="n">
        <v>2093</v>
      </c>
      <c r="B587" s="3" t="s">
        <v>7</v>
      </c>
      <c r="C587" s="0" t="s">
        <v>11</v>
      </c>
      <c r="D587" s="0" t="s">
        <v>9</v>
      </c>
      <c r="E587" s="0" t="n">
        <v>59.7</v>
      </c>
      <c r="F587" s="0" t="n">
        <v>0</v>
      </c>
      <c r="G587" s="4" t="n">
        <v>2313.75020476091</v>
      </c>
      <c r="J587" s="3"/>
    </row>
    <row r="588" customFormat="false" ht="15" hidden="false" customHeight="false" outlineLevel="0" collapsed="false">
      <c r="A588" s="0" t="n">
        <v>14876</v>
      </c>
      <c r="B588" s="3" t="s">
        <v>7</v>
      </c>
      <c r="C588" s="0" t="s">
        <v>8</v>
      </c>
      <c r="D588" s="0" t="s">
        <v>20</v>
      </c>
      <c r="E588" s="0" t="n">
        <v>60.1</v>
      </c>
      <c r="F588" s="0" t="n">
        <v>0</v>
      </c>
      <c r="G588" s="4" t="n">
        <v>2312.93984915204</v>
      </c>
      <c r="J588" s="3"/>
    </row>
    <row r="589" customFormat="false" ht="15" hidden="false" customHeight="false" outlineLevel="0" collapsed="false">
      <c r="A589" s="0" t="n">
        <v>3919</v>
      </c>
      <c r="B589" s="3" t="s">
        <v>7</v>
      </c>
      <c r="C589" s="0" t="s">
        <v>8</v>
      </c>
      <c r="D589" s="0" t="s">
        <v>20</v>
      </c>
      <c r="E589" s="0" t="n">
        <v>67.6</v>
      </c>
      <c r="F589" s="0" t="n">
        <v>0</v>
      </c>
      <c r="G589" s="4" t="n">
        <v>2311.25831244377</v>
      </c>
      <c r="J589" s="3"/>
    </row>
    <row r="590" customFormat="false" ht="15" hidden="false" customHeight="false" outlineLevel="0" collapsed="false">
      <c r="A590" s="0" t="n">
        <v>17314</v>
      </c>
      <c r="B590" s="3" t="s">
        <v>7</v>
      </c>
      <c r="C590" s="0" t="s">
        <v>11</v>
      </c>
      <c r="D590" s="0" t="s">
        <v>20</v>
      </c>
      <c r="E590" s="0" t="n">
        <v>15</v>
      </c>
      <c r="F590" s="0" t="n">
        <v>0</v>
      </c>
      <c r="G590" s="4" t="n">
        <v>2310.5597655571</v>
      </c>
      <c r="J590" s="3"/>
    </row>
    <row r="591" customFormat="false" ht="15" hidden="false" customHeight="false" outlineLevel="0" collapsed="false">
      <c r="A591" s="0" t="n">
        <v>5172</v>
      </c>
      <c r="B591" s="3" t="s">
        <v>7</v>
      </c>
      <c r="C591" s="0" t="s">
        <v>8</v>
      </c>
      <c r="D591" s="0" t="s">
        <v>9</v>
      </c>
      <c r="E591" s="0" t="n">
        <v>62.9</v>
      </c>
      <c r="F591" s="0" t="n">
        <v>0</v>
      </c>
      <c r="G591" s="4" t="n">
        <v>2306.97667419322</v>
      </c>
      <c r="J591" s="3"/>
    </row>
    <row r="592" customFormat="false" ht="15" hidden="false" customHeight="false" outlineLevel="0" collapsed="false">
      <c r="A592" s="0" t="n">
        <v>16340</v>
      </c>
      <c r="B592" s="3" t="s">
        <v>7</v>
      </c>
      <c r="C592" s="0" t="s">
        <v>8</v>
      </c>
      <c r="D592" s="0" t="s">
        <v>9</v>
      </c>
      <c r="E592" s="0" t="n">
        <v>55.8</v>
      </c>
      <c r="F592" s="0" t="n">
        <v>0</v>
      </c>
      <c r="G592" s="4" t="n">
        <v>2306.90366029233</v>
      </c>
      <c r="J592" s="3"/>
    </row>
    <row r="593" customFormat="false" ht="15" hidden="false" customHeight="false" outlineLevel="0" collapsed="false">
      <c r="A593" s="0" t="n">
        <v>8035</v>
      </c>
      <c r="B593" s="3" t="s">
        <v>7</v>
      </c>
      <c r="C593" s="0" t="s">
        <v>8</v>
      </c>
      <c r="D593" s="0" t="s">
        <v>20</v>
      </c>
      <c r="E593" s="0" t="n">
        <v>27.3</v>
      </c>
      <c r="F593" s="0" t="n">
        <v>0</v>
      </c>
      <c r="G593" s="4" t="n">
        <v>2303.49866690939</v>
      </c>
      <c r="J593" s="3"/>
    </row>
    <row r="594" customFormat="false" ht="15" hidden="false" customHeight="false" outlineLevel="0" collapsed="false">
      <c r="A594" s="0" t="n">
        <v>3974</v>
      </c>
      <c r="B594" s="3" t="s">
        <v>7</v>
      </c>
      <c r="C594" s="0" t="s">
        <v>11</v>
      </c>
      <c r="D594" s="0" t="s">
        <v>20</v>
      </c>
      <c r="E594" s="0" t="n">
        <v>70.4</v>
      </c>
      <c r="F594" s="0" t="n">
        <v>0</v>
      </c>
      <c r="G594" s="4" t="n">
        <v>2302.7001771362</v>
      </c>
      <c r="J594" s="3"/>
    </row>
    <row r="595" customFormat="false" ht="15" hidden="false" customHeight="false" outlineLevel="0" collapsed="false">
      <c r="A595" s="0" t="n">
        <v>16987</v>
      </c>
      <c r="B595" s="3" t="s">
        <v>7</v>
      </c>
      <c r="C595" s="0" t="s">
        <v>8</v>
      </c>
      <c r="D595" s="0" t="s">
        <v>9</v>
      </c>
      <c r="E595" s="0" t="n">
        <v>31.4</v>
      </c>
      <c r="F595" s="0" t="n">
        <v>0</v>
      </c>
      <c r="G595" s="4" t="n">
        <v>2295.74282233114</v>
      </c>
      <c r="J595" s="3"/>
    </row>
    <row r="596" customFormat="false" ht="15" hidden="false" customHeight="false" outlineLevel="0" collapsed="false">
      <c r="A596" s="0" t="n">
        <v>16294</v>
      </c>
      <c r="B596" s="3" t="s">
        <v>7</v>
      </c>
      <c r="C596" s="0" t="s">
        <v>8</v>
      </c>
      <c r="D596" s="0" t="s">
        <v>20</v>
      </c>
      <c r="E596" s="0" t="n">
        <v>36.9</v>
      </c>
      <c r="F596" s="0" t="n">
        <v>0</v>
      </c>
      <c r="G596" s="4" t="n">
        <v>2291.12347758424</v>
      </c>
      <c r="J596" s="3"/>
    </row>
    <row r="597" customFormat="false" ht="15" hidden="false" customHeight="false" outlineLevel="0" collapsed="false">
      <c r="A597" s="0" t="n">
        <v>12782</v>
      </c>
      <c r="B597" s="3" t="s">
        <v>7</v>
      </c>
      <c r="C597" s="0" t="s">
        <v>11</v>
      </c>
      <c r="D597" s="0" t="s">
        <v>20</v>
      </c>
      <c r="E597" s="0" t="n">
        <v>58.1</v>
      </c>
      <c r="F597" s="0" t="n">
        <v>0</v>
      </c>
      <c r="G597" s="4" t="n">
        <v>2288.61944693014</v>
      </c>
      <c r="J597" s="3"/>
    </row>
    <row r="598" customFormat="false" ht="15" hidden="false" customHeight="false" outlineLevel="0" collapsed="false">
      <c r="A598" s="0" t="n">
        <v>17314</v>
      </c>
      <c r="B598" s="3" t="s">
        <v>7</v>
      </c>
      <c r="C598" s="0" t="s">
        <v>11</v>
      </c>
      <c r="D598" s="0" t="s">
        <v>9</v>
      </c>
      <c r="E598" s="0" t="n">
        <v>15</v>
      </c>
      <c r="F598" s="0" t="n">
        <v>0</v>
      </c>
      <c r="G598" s="4" t="n">
        <v>2286.71679883574</v>
      </c>
      <c r="J598" s="3"/>
    </row>
    <row r="599" customFormat="false" ht="15" hidden="false" customHeight="false" outlineLevel="0" collapsed="false">
      <c r="A599" s="0" t="n">
        <v>17294</v>
      </c>
      <c r="B599" s="3" t="s">
        <v>7</v>
      </c>
      <c r="C599" s="0" t="s">
        <v>8</v>
      </c>
      <c r="D599" s="0" t="s">
        <v>9</v>
      </c>
      <c r="E599" s="0" t="n">
        <v>40.6</v>
      </c>
      <c r="F599" s="0" t="n">
        <v>0</v>
      </c>
      <c r="G599" s="4" t="n">
        <v>2286.51558039826</v>
      </c>
      <c r="J599" s="3"/>
    </row>
    <row r="600" customFormat="false" ht="15" hidden="false" customHeight="false" outlineLevel="0" collapsed="false">
      <c r="A600" s="0" t="n">
        <v>16813</v>
      </c>
      <c r="B600" s="3" t="s">
        <v>7</v>
      </c>
      <c r="C600" s="0" t="s">
        <v>11</v>
      </c>
      <c r="D600" s="0" t="s">
        <v>9</v>
      </c>
      <c r="E600" s="0" t="n">
        <v>48.5</v>
      </c>
      <c r="F600" s="0" t="n">
        <v>0</v>
      </c>
      <c r="G600" s="4" t="n">
        <v>2281.8140883027</v>
      </c>
      <c r="J600" s="3"/>
    </row>
    <row r="601" customFormat="false" ht="15" hidden="false" customHeight="false" outlineLevel="0" collapsed="false">
      <c r="A601" s="0" t="n">
        <v>16583</v>
      </c>
      <c r="B601" s="3" t="s">
        <v>7</v>
      </c>
      <c r="C601" s="0" t="s">
        <v>11</v>
      </c>
      <c r="D601" s="0" t="s">
        <v>9</v>
      </c>
      <c r="E601" s="0" t="n">
        <v>72.3</v>
      </c>
      <c r="F601" s="0" t="n">
        <v>0</v>
      </c>
      <c r="G601" s="4" t="n">
        <v>2276.30248175641</v>
      </c>
      <c r="J601" s="3"/>
    </row>
    <row r="602" customFormat="false" ht="15" hidden="false" customHeight="false" outlineLevel="0" collapsed="false">
      <c r="A602" s="0" t="n">
        <v>17145</v>
      </c>
      <c r="B602" s="3" t="s">
        <v>7</v>
      </c>
      <c r="C602" s="0" t="s">
        <v>8</v>
      </c>
      <c r="D602" s="0" t="s">
        <v>9</v>
      </c>
      <c r="E602" s="0" t="n">
        <v>51.8</v>
      </c>
      <c r="F602" s="0" t="n">
        <v>0</v>
      </c>
      <c r="G602" s="4" t="n">
        <v>2275.11272553023</v>
      </c>
      <c r="J602" s="3"/>
    </row>
    <row r="603" customFormat="false" ht="15" hidden="false" customHeight="false" outlineLevel="0" collapsed="false">
      <c r="A603" s="0" t="n">
        <v>16373</v>
      </c>
      <c r="B603" s="3" t="s">
        <v>7</v>
      </c>
      <c r="C603" s="0" t="s">
        <v>8</v>
      </c>
      <c r="D603" s="0" t="s">
        <v>20</v>
      </c>
      <c r="E603" s="0" t="n">
        <v>65.6</v>
      </c>
      <c r="F603" s="0" t="n">
        <v>0</v>
      </c>
      <c r="G603" s="4" t="n">
        <v>2272.31386018857</v>
      </c>
      <c r="J603" s="3"/>
    </row>
    <row r="604" customFormat="false" ht="15" hidden="false" customHeight="false" outlineLevel="0" collapsed="false">
      <c r="A604" s="0" t="n">
        <v>16931</v>
      </c>
      <c r="B604" s="3" t="s">
        <v>7</v>
      </c>
      <c r="C604" s="0" t="s">
        <v>8</v>
      </c>
      <c r="D604" s="0" t="s">
        <v>20</v>
      </c>
      <c r="E604" s="0" t="n">
        <v>29.8</v>
      </c>
      <c r="F604" s="0" t="n">
        <v>0</v>
      </c>
      <c r="G604" s="4" t="n">
        <v>2270.50834298092</v>
      </c>
      <c r="J604" s="3"/>
    </row>
    <row r="605" customFormat="false" ht="15" hidden="false" customHeight="false" outlineLevel="0" collapsed="false">
      <c r="A605" s="0" t="n">
        <v>13764</v>
      </c>
      <c r="B605" s="3" t="s">
        <v>7</v>
      </c>
      <c r="C605" s="0" t="s">
        <v>8</v>
      </c>
      <c r="D605" s="0" t="s">
        <v>9</v>
      </c>
      <c r="E605" s="0" t="n">
        <v>40.7</v>
      </c>
      <c r="F605" s="0" t="n">
        <v>0</v>
      </c>
      <c r="G605" s="4" t="n">
        <v>2267.07507663848</v>
      </c>
      <c r="J605" s="3"/>
    </row>
    <row r="606" customFormat="false" ht="15" hidden="false" customHeight="false" outlineLevel="0" collapsed="false">
      <c r="A606" s="0" t="n">
        <v>17294</v>
      </c>
      <c r="B606" s="3" t="s">
        <v>7</v>
      </c>
      <c r="C606" s="0" t="s">
        <v>8</v>
      </c>
      <c r="D606" s="0" t="s">
        <v>20</v>
      </c>
      <c r="E606" s="0" t="n">
        <v>40.6</v>
      </c>
      <c r="F606" s="0" t="n">
        <v>0</v>
      </c>
      <c r="G606" s="4" t="n">
        <v>2264.00527899388</v>
      </c>
      <c r="J606" s="3"/>
    </row>
    <row r="607" customFormat="false" ht="15" hidden="false" customHeight="false" outlineLevel="0" collapsed="false">
      <c r="A607" s="0" t="n">
        <v>15861</v>
      </c>
      <c r="B607" s="3" t="s">
        <v>7</v>
      </c>
      <c r="C607" s="0" t="s">
        <v>11</v>
      </c>
      <c r="D607" s="0" t="s">
        <v>20</v>
      </c>
      <c r="E607" s="0" t="n">
        <v>46.5</v>
      </c>
      <c r="F607" s="0" t="n">
        <v>0</v>
      </c>
      <c r="G607" s="4" t="n">
        <v>2260.00299151038</v>
      </c>
      <c r="J607" s="3"/>
    </row>
    <row r="608" customFormat="false" ht="15" hidden="false" customHeight="false" outlineLevel="0" collapsed="false">
      <c r="A608" s="0" t="n">
        <v>9237</v>
      </c>
      <c r="B608" s="3" t="s">
        <v>7</v>
      </c>
      <c r="C608" s="0" t="s">
        <v>8</v>
      </c>
      <c r="D608" s="0" t="s">
        <v>20</v>
      </c>
      <c r="E608" s="0" t="n">
        <v>63.6</v>
      </c>
      <c r="F608" s="0" t="n">
        <v>0</v>
      </c>
      <c r="G608" s="4" t="n">
        <v>2259.19404342706</v>
      </c>
      <c r="J608" s="3"/>
    </row>
    <row r="609" customFormat="false" ht="15" hidden="false" customHeight="false" outlineLevel="0" collapsed="false">
      <c r="A609" s="0" t="n">
        <v>16202</v>
      </c>
      <c r="B609" s="3" t="s">
        <v>7</v>
      </c>
      <c r="C609" s="0" t="s">
        <v>11</v>
      </c>
      <c r="D609" s="0" t="s">
        <v>20</v>
      </c>
      <c r="E609" s="0" t="n">
        <v>14.1</v>
      </c>
      <c r="F609" s="0" t="n">
        <v>0</v>
      </c>
      <c r="G609" s="4" t="n">
        <v>2259.03207695301</v>
      </c>
      <c r="J609" s="3"/>
    </row>
    <row r="610" customFormat="false" ht="15" hidden="false" customHeight="false" outlineLevel="0" collapsed="false">
      <c r="A610" s="0" t="n">
        <v>17215</v>
      </c>
      <c r="B610" s="3" t="s">
        <v>7</v>
      </c>
      <c r="C610" s="0" t="s">
        <v>11</v>
      </c>
      <c r="D610" s="0" t="s">
        <v>9</v>
      </c>
      <c r="E610" s="0" t="n">
        <v>45.5</v>
      </c>
      <c r="F610" s="0" t="n">
        <v>0</v>
      </c>
      <c r="G610" s="4" t="n">
        <v>2254.7760097833</v>
      </c>
      <c r="J610" s="3"/>
    </row>
    <row r="611" customFormat="false" ht="15" hidden="false" customHeight="false" outlineLevel="0" collapsed="false">
      <c r="A611" s="0" t="n">
        <v>7224</v>
      </c>
      <c r="B611" s="3" t="s">
        <v>7</v>
      </c>
      <c r="C611" s="0" t="s">
        <v>8</v>
      </c>
      <c r="D611" s="0" t="s">
        <v>20</v>
      </c>
      <c r="E611" s="0" t="n">
        <v>38.7</v>
      </c>
      <c r="F611" s="0" t="n">
        <v>0</v>
      </c>
      <c r="G611" s="4" t="n">
        <v>2249.04623853342</v>
      </c>
      <c r="J611" s="3"/>
    </row>
    <row r="612" customFormat="false" ht="15" hidden="false" customHeight="false" outlineLevel="0" collapsed="false">
      <c r="A612" s="0" t="n">
        <v>11017</v>
      </c>
      <c r="B612" s="3" t="s">
        <v>7</v>
      </c>
      <c r="C612" s="0" t="s">
        <v>8</v>
      </c>
      <c r="D612" s="0" t="s">
        <v>9</v>
      </c>
      <c r="E612" s="0" t="n">
        <v>74.4</v>
      </c>
      <c r="F612" s="0" t="n">
        <v>0</v>
      </c>
      <c r="G612" s="4" t="n">
        <v>2248.94936233357</v>
      </c>
      <c r="J612" s="3"/>
    </row>
    <row r="613" customFormat="false" ht="15" hidden="false" customHeight="false" outlineLevel="0" collapsed="false">
      <c r="A613" s="0" t="n">
        <v>517</v>
      </c>
      <c r="B613" s="3" t="s">
        <v>7</v>
      </c>
      <c r="C613" s="0" t="s">
        <v>8</v>
      </c>
      <c r="D613" s="0" t="s">
        <v>20</v>
      </c>
      <c r="E613" s="0" t="n">
        <v>52.1</v>
      </c>
      <c r="F613" s="0" t="n">
        <v>0</v>
      </c>
      <c r="G613" s="4" t="n">
        <v>2246.8646074703</v>
      </c>
      <c r="J613" s="3"/>
    </row>
    <row r="614" customFormat="false" ht="15" hidden="false" customHeight="false" outlineLevel="0" collapsed="false">
      <c r="A614" s="0" t="n">
        <v>15861</v>
      </c>
      <c r="B614" s="3" t="s">
        <v>7</v>
      </c>
      <c r="C614" s="0" t="s">
        <v>11</v>
      </c>
      <c r="D614" s="0" t="s">
        <v>9</v>
      </c>
      <c r="E614" s="0" t="n">
        <v>46.5</v>
      </c>
      <c r="F614" s="0" t="n">
        <v>0</v>
      </c>
      <c r="G614" s="4" t="n">
        <v>2245.21421437208</v>
      </c>
      <c r="J614" s="3"/>
    </row>
    <row r="615" customFormat="false" ht="15" hidden="false" customHeight="false" outlineLevel="0" collapsed="false">
      <c r="A615" s="0" t="n">
        <v>15442</v>
      </c>
      <c r="B615" s="3" t="s">
        <v>7</v>
      </c>
      <c r="C615" s="0" t="s">
        <v>11</v>
      </c>
      <c r="D615" s="0" t="s">
        <v>20</v>
      </c>
      <c r="E615" s="0" t="n">
        <v>42</v>
      </c>
      <c r="F615" s="0" t="n">
        <v>0</v>
      </c>
      <c r="G615" s="4" t="n">
        <v>2242.69931745882</v>
      </c>
      <c r="J615" s="3"/>
    </row>
    <row r="616" customFormat="false" ht="15" hidden="false" customHeight="false" outlineLevel="0" collapsed="false">
      <c r="A616" s="0" t="n">
        <v>9586</v>
      </c>
      <c r="B616" s="3" t="s">
        <v>7</v>
      </c>
      <c r="C616" s="0" t="s">
        <v>8</v>
      </c>
      <c r="D616" s="0" t="s">
        <v>9</v>
      </c>
      <c r="E616" s="0" t="n">
        <v>59.4</v>
      </c>
      <c r="F616" s="0" t="n">
        <v>0</v>
      </c>
      <c r="G616" s="4" t="n">
        <v>2240.43965919567</v>
      </c>
      <c r="J616" s="3"/>
    </row>
    <row r="617" customFormat="false" ht="15" hidden="false" customHeight="false" outlineLevel="0" collapsed="false">
      <c r="A617" s="0" t="n">
        <v>7711</v>
      </c>
      <c r="B617" s="3" t="s">
        <v>7</v>
      </c>
      <c r="C617" s="0" t="s">
        <v>8</v>
      </c>
      <c r="D617" s="0" t="s">
        <v>20</v>
      </c>
      <c r="E617" s="0" t="n">
        <v>23.3</v>
      </c>
      <c r="F617" s="0" t="n">
        <v>0</v>
      </c>
      <c r="G617" s="4" t="n">
        <v>2239.51820404809</v>
      </c>
      <c r="J617" s="3"/>
    </row>
    <row r="618" customFormat="false" ht="15" hidden="false" customHeight="false" outlineLevel="0" collapsed="false">
      <c r="A618" s="0" t="n">
        <v>16969</v>
      </c>
      <c r="B618" s="3" t="s">
        <v>7</v>
      </c>
      <c r="C618" s="0" t="s">
        <v>11</v>
      </c>
      <c r="D618" s="0" t="s">
        <v>20</v>
      </c>
      <c r="E618" s="0" t="n">
        <v>66.8</v>
      </c>
      <c r="F618" s="0" t="n">
        <v>0</v>
      </c>
      <c r="G618" s="4" t="n">
        <v>2237.32855711586</v>
      </c>
      <c r="J618" s="3"/>
    </row>
    <row r="619" customFormat="false" ht="15" hidden="false" customHeight="false" outlineLevel="0" collapsed="false">
      <c r="A619" s="0" t="n">
        <v>16694</v>
      </c>
      <c r="B619" s="3" t="s">
        <v>7</v>
      </c>
      <c r="C619" s="0" t="s">
        <v>8</v>
      </c>
      <c r="D619" s="0" t="s">
        <v>9</v>
      </c>
      <c r="E619" s="0" t="n">
        <v>83.8</v>
      </c>
      <c r="F619" s="0" t="n">
        <v>0</v>
      </c>
      <c r="G619" s="4" t="n">
        <v>2230.37468791871</v>
      </c>
      <c r="J619" s="3"/>
    </row>
    <row r="620" customFormat="false" ht="15" hidden="false" customHeight="false" outlineLevel="0" collapsed="false">
      <c r="A620" s="0" t="n">
        <v>17361</v>
      </c>
      <c r="B620" s="3" t="s">
        <v>7</v>
      </c>
      <c r="C620" s="0" t="s">
        <v>8</v>
      </c>
      <c r="D620" s="0" t="s">
        <v>9</v>
      </c>
      <c r="E620" s="0" t="n">
        <v>46.3</v>
      </c>
      <c r="F620" s="0" t="n">
        <v>0</v>
      </c>
      <c r="G620" s="4" t="n">
        <v>2229.97895178158</v>
      </c>
      <c r="J620" s="3"/>
    </row>
    <row r="621" customFormat="false" ht="15" hidden="false" customHeight="false" outlineLevel="0" collapsed="false">
      <c r="A621" s="0" t="n">
        <v>16827</v>
      </c>
      <c r="B621" s="3" t="s">
        <v>7</v>
      </c>
      <c r="C621" s="0" t="s">
        <v>8</v>
      </c>
      <c r="D621" s="0" t="s">
        <v>9</v>
      </c>
      <c r="E621" s="0" t="n">
        <v>58.4</v>
      </c>
      <c r="F621" s="0" t="n">
        <v>0</v>
      </c>
      <c r="G621" s="4" t="n">
        <v>2228.45043550975</v>
      </c>
      <c r="J621" s="3"/>
    </row>
    <row r="622" customFormat="false" ht="15" hidden="false" customHeight="false" outlineLevel="0" collapsed="false">
      <c r="A622" s="0" t="n">
        <v>5172</v>
      </c>
      <c r="B622" s="3" t="s">
        <v>7</v>
      </c>
      <c r="C622" s="0" t="s">
        <v>8</v>
      </c>
      <c r="D622" s="0" t="s">
        <v>20</v>
      </c>
      <c r="E622" s="0" t="n">
        <v>62.9</v>
      </c>
      <c r="F622" s="0" t="n">
        <v>0</v>
      </c>
      <c r="G622" s="4" t="n">
        <v>2225.83816551858</v>
      </c>
      <c r="J622" s="3"/>
    </row>
    <row r="623" customFormat="false" ht="15" hidden="false" customHeight="false" outlineLevel="0" collapsed="false">
      <c r="A623" s="0" t="n">
        <v>10455</v>
      </c>
      <c r="B623" s="3" t="s">
        <v>7</v>
      </c>
      <c r="C623" s="0" t="s">
        <v>8</v>
      </c>
      <c r="D623" s="0" t="s">
        <v>20</v>
      </c>
      <c r="E623" s="0" t="n">
        <v>56.7</v>
      </c>
      <c r="F623" s="0" t="n">
        <v>0</v>
      </c>
      <c r="G623" s="4" t="n">
        <v>2223.94286954343</v>
      </c>
      <c r="J623" s="3"/>
    </row>
    <row r="624" customFormat="false" ht="15" hidden="false" customHeight="false" outlineLevel="0" collapsed="false">
      <c r="A624" s="0" t="n">
        <v>17215</v>
      </c>
      <c r="B624" s="3" t="s">
        <v>7</v>
      </c>
      <c r="C624" s="0" t="s">
        <v>11</v>
      </c>
      <c r="D624" s="0" t="s">
        <v>20</v>
      </c>
      <c r="E624" s="0" t="n">
        <v>45.5</v>
      </c>
      <c r="F624" s="0" t="n">
        <v>0</v>
      </c>
      <c r="G624" s="4" t="n">
        <v>2223.93579433711</v>
      </c>
      <c r="J624" s="3"/>
    </row>
    <row r="625" customFormat="false" ht="15" hidden="false" customHeight="false" outlineLevel="0" collapsed="false">
      <c r="A625" s="0" t="n">
        <v>16707</v>
      </c>
      <c r="B625" s="3" t="s">
        <v>7</v>
      </c>
      <c r="C625" s="0" t="s">
        <v>11</v>
      </c>
      <c r="D625" s="0" t="s">
        <v>9</v>
      </c>
      <c r="E625" s="0" t="n">
        <v>59.2</v>
      </c>
      <c r="F625" s="0" t="n">
        <v>0</v>
      </c>
      <c r="G625" s="4" t="n">
        <v>2221.34161983243</v>
      </c>
      <c r="J625" s="3"/>
    </row>
    <row r="626" customFormat="false" ht="15" hidden="false" customHeight="false" outlineLevel="0" collapsed="false">
      <c r="A626" s="0" t="n">
        <v>16306</v>
      </c>
      <c r="B626" s="3" t="s">
        <v>7</v>
      </c>
      <c r="C626" s="0" t="s">
        <v>11</v>
      </c>
      <c r="D626" s="0" t="s">
        <v>9</v>
      </c>
      <c r="E626" s="0" t="n">
        <v>65.9</v>
      </c>
      <c r="F626" s="0" t="n">
        <v>0</v>
      </c>
      <c r="G626" s="4" t="n">
        <v>2219.5184301129</v>
      </c>
      <c r="J626" s="3"/>
    </row>
    <row r="627" customFormat="false" ht="15" hidden="false" customHeight="false" outlineLevel="0" collapsed="false">
      <c r="A627" s="0" t="n">
        <v>12886</v>
      </c>
      <c r="B627" s="3" t="s">
        <v>7</v>
      </c>
      <c r="C627" s="0" t="s">
        <v>8</v>
      </c>
      <c r="D627" s="0" t="s">
        <v>20</v>
      </c>
      <c r="E627" s="0" t="n">
        <v>68.4</v>
      </c>
      <c r="F627" s="0" t="n">
        <v>0</v>
      </c>
      <c r="G627" s="4" t="n">
        <v>2217.6491481769</v>
      </c>
      <c r="J627" s="3"/>
    </row>
    <row r="628" customFormat="false" ht="15" hidden="false" customHeight="false" outlineLevel="0" collapsed="false">
      <c r="A628" s="0" t="n">
        <v>8210</v>
      </c>
      <c r="B628" s="3" t="s">
        <v>7</v>
      </c>
      <c r="C628" s="0" t="s">
        <v>11</v>
      </c>
      <c r="D628" s="0" t="s">
        <v>9</v>
      </c>
      <c r="E628" s="0" t="n">
        <v>17.3</v>
      </c>
      <c r="F628" s="0" t="n">
        <v>0</v>
      </c>
      <c r="G628" s="4" t="n">
        <v>2216.44044682691</v>
      </c>
      <c r="J628" s="3"/>
    </row>
    <row r="629" customFormat="false" ht="15" hidden="false" customHeight="false" outlineLevel="0" collapsed="false">
      <c r="A629" s="0" t="n">
        <v>5985</v>
      </c>
      <c r="B629" s="3" t="s">
        <v>7</v>
      </c>
      <c r="C629" s="0" t="s">
        <v>8</v>
      </c>
      <c r="D629" s="0" t="s">
        <v>20</v>
      </c>
      <c r="E629" s="0" t="n">
        <v>69.2</v>
      </c>
      <c r="F629" s="0" t="n">
        <v>0</v>
      </c>
      <c r="G629" s="4" t="n">
        <v>2215.30920176176</v>
      </c>
      <c r="J629" s="3"/>
    </row>
    <row r="630" customFormat="false" ht="15" hidden="false" customHeight="false" outlineLevel="0" collapsed="false">
      <c r="A630" s="0" t="n">
        <v>12823</v>
      </c>
      <c r="B630" s="3" t="s">
        <v>7</v>
      </c>
      <c r="C630" s="0" t="s">
        <v>8</v>
      </c>
      <c r="D630" s="0" t="s">
        <v>9</v>
      </c>
      <c r="E630" s="0" t="n">
        <v>15.9</v>
      </c>
      <c r="F630" s="0" t="n">
        <v>0</v>
      </c>
      <c r="G630" s="4" t="n">
        <v>2209.8288334813</v>
      </c>
      <c r="J630" s="3"/>
    </row>
    <row r="631" customFormat="false" ht="15" hidden="false" customHeight="false" outlineLevel="0" collapsed="false">
      <c r="A631" s="0" t="n">
        <v>10455</v>
      </c>
      <c r="B631" s="3" t="s">
        <v>7</v>
      </c>
      <c r="C631" s="0" t="s">
        <v>8</v>
      </c>
      <c r="D631" s="0" t="s">
        <v>9</v>
      </c>
      <c r="E631" s="0" t="n">
        <v>56.7</v>
      </c>
      <c r="F631" s="0" t="n">
        <v>0</v>
      </c>
      <c r="G631" s="4" t="n">
        <v>2208.96603902363</v>
      </c>
      <c r="J631" s="3"/>
    </row>
    <row r="632" customFormat="false" ht="15" hidden="false" customHeight="false" outlineLevel="0" collapsed="false">
      <c r="A632" s="0" t="n">
        <v>12804</v>
      </c>
      <c r="B632" s="3" t="s">
        <v>7</v>
      </c>
      <c r="C632" s="0" t="s">
        <v>11</v>
      </c>
      <c r="D632" s="0" t="s">
        <v>9</v>
      </c>
      <c r="E632" s="0" t="n">
        <v>57</v>
      </c>
      <c r="F632" s="0" t="n">
        <v>0</v>
      </c>
      <c r="G632" s="4" t="n">
        <v>2206.61275107508</v>
      </c>
      <c r="J632" s="3"/>
    </row>
    <row r="633" customFormat="false" ht="15" hidden="false" customHeight="false" outlineLevel="0" collapsed="false">
      <c r="A633" s="0" t="n">
        <v>17353</v>
      </c>
      <c r="B633" s="3" t="s">
        <v>7</v>
      </c>
      <c r="C633" s="0" t="s">
        <v>11</v>
      </c>
      <c r="D633" s="0" t="s">
        <v>20</v>
      </c>
      <c r="E633" s="0" t="n">
        <v>44.3</v>
      </c>
      <c r="F633" s="0" t="n">
        <v>0</v>
      </c>
      <c r="G633" s="4" t="n">
        <v>2200.67700072309</v>
      </c>
      <c r="J633" s="3"/>
    </row>
    <row r="634" customFormat="false" ht="15" hidden="false" customHeight="false" outlineLevel="0" collapsed="false">
      <c r="A634" s="0" t="n">
        <v>15087</v>
      </c>
      <c r="B634" s="3" t="s">
        <v>7</v>
      </c>
      <c r="C634" s="0" t="s">
        <v>8</v>
      </c>
      <c r="D634" s="0" t="s">
        <v>9</v>
      </c>
      <c r="E634" s="0" t="n">
        <v>27.6</v>
      </c>
      <c r="F634" s="0" t="n">
        <v>0</v>
      </c>
      <c r="G634" s="4" t="n">
        <v>2197.90785407209</v>
      </c>
      <c r="J634" s="3"/>
    </row>
    <row r="635" customFormat="false" ht="15" hidden="false" customHeight="false" outlineLevel="0" collapsed="false">
      <c r="A635" s="0" t="n">
        <v>17169</v>
      </c>
      <c r="B635" s="3" t="s">
        <v>7</v>
      </c>
      <c r="C635" s="0" t="s">
        <v>11</v>
      </c>
      <c r="D635" s="0" t="s">
        <v>9</v>
      </c>
      <c r="E635" s="0" t="n">
        <v>21.1</v>
      </c>
      <c r="F635" s="0" t="n">
        <v>0</v>
      </c>
      <c r="G635" s="4" t="n">
        <v>2197.65800554468</v>
      </c>
      <c r="J635" s="3"/>
    </row>
    <row r="636" customFormat="false" ht="15" hidden="false" customHeight="false" outlineLevel="0" collapsed="false">
      <c r="A636" s="0" t="n">
        <v>17308</v>
      </c>
      <c r="B636" s="3" t="s">
        <v>7</v>
      </c>
      <c r="C636" s="0" t="s">
        <v>11</v>
      </c>
      <c r="D636" s="0" t="s">
        <v>20</v>
      </c>
      <c r="E636" s="0" t="n">
        <v>23.5</v>
      </c>
      <c r="F636" s="0" t="n">
        <v>0</v>
      </c>
      <c r="G636" s="4" t="n">
        <v>2192.05042777901</v>
      </c>
      <c r="J636" s="3"/>
    </row>
    <row r="637" customFormat="false" ht="15" hidden="false" customHeight="false" outlineLevel="0" collapsed="false">
      <c r="A637" s="0" t="n">
        <v>16977</v>
      </c>
      <c r="B637" s="3" t="s">
        <v>7</v>
      </c>
      <c r="C637" s="0" t="s">
        <v>8</v>
      </c>
      <c r="D637" s="0" t="s">
        <v>20</v>
      </c>
      <c r="E637" s="0" t="n">
        <v>32.3</v>
      </c>
      <c r="F637" s="0" t="n">
        <v>0</v>
      </c>
      <c r="G637" s="4" t="n">
        <v>2189.71778824418</v>
      </c>
      <c r="J637" s="3"/>
    </row>
    <row r="638" customFormat="false" ht="15" hidden="false" customHeight="false" outlineLevel="0" collapsed="false">
      <c r="A638" s="0" t="n">
        <v>14756</v>
      </c>
      <c r="B638" s="3" t="s">
        <v>7</v>
      </c>
      <c r="C638" s="0" t="s">
        <v>8</v>
      </c>
      <c r="D638" s="0" t="s">
        <v>20</v>
      </c>
      <c r="E638" s="0" t="n">
        <v>59</v>
      </c>
      <c r="F638" s="0" t="n">
        <v>0</v>
      </c>
      <c r="G638" s="4" t="n">
        <v>2187.93100654845</v>
      </c>
      <c r="J638" s="3"/>
    </row>
    <row r="639" customFormat="false" ht="15" hidden="false" customHeight="false" outlineLevel="0" collapsed="false">
      <c r="A639" s="0" t="n">
        <v>3360</v>
      </c>
      <c r="B639" s="3" t="s">
        <v>7</v>
      </c>
      <c r="C639" s="0" t="s">
        <v>8</v>
      </c>
      <c r="D639" s="0" t="s">
        <v>9</v>
      </c>
      <c r="E639" s="0" t="n">
        <v>64.9</v>
      </c>
      <c r="F639" s="0" t="n">
        <v>0</v>
      </c>
      <c r="G639" s="4" t="n">
        <v>2183.52993359218</v>
      </c>
      <c r="J639" s="3"/>
    </row>
    <row r="640" customFormat="false" ht="15" hidden="false" customHeight="false" outlineLevel="0" collapsed="false">
      <c r="A640" s="0" t="n">
        <v>17342</v>
      </c>
      <c r="B640" s="3" t="s">
        <v>7</v>
      </c>
      <c r="C640" s="0" t="s">
        <v>8</v>
      </c>
      <c r="D640" s="0" t="s">
        <v>20</v>
      </c>
      <c r="E640" s="0" t="n">
        <v>35.4</v>
      </c>
      <c r="F640" s="0" t="n">
        <v>0</v>
      </c>
      <c r="G640" s="4" t="n">
        <v>2181.04616739171</v>
      </c>
      <c r="J640" s="3"/>
    </row>
    <row r="641" customFormat="false" ht="15" hidden="false" customHeight="false" outlineLevel="0" collapsed="false">
      <c r="A641" s="0" t="n">
        <v>1679</v>
      </c>
      <c r="B641" s="3" t="s">
        <v>7</v>
      </c>
      <c r="C641" s="0" t="s">
        <v>8</v>
      </c>
      <c r="D641" s="0" t="s">
        <v>9</v>
      </c>
      <c r="E641" s="0" t="n">
        <v>37.3</v>
      </c>
      <c r="F641" s="0" t="n">
        <v>0</v>
      </c>
      <c r="G641" s="4" t="n">
        <v>2177.06379931737</v>
      </c>
      <c r="J641" s="3"/>
    </row>
    <row r="642" customFormat="false" ht="15" hidden="false" customHeight="false" outlineLevel="0" collapsed="false">
      <c r="A642" s="0" t="n">
        <v>16893</v>
      </c>
      <c r="B642" s="3" t="s">
        <v>7</v>
      </c>
      <c r="C642" s="0" t="s">
        <v>11</v>
      </c>
      <c r="D642" s="0" t="s">
        <v>9</v>
      </c>
      <c r="E642" s="0" t="n">
        <v>51.4</v>
      </c>
      <c r="F642" s="0" t="n">
        <v>0</v>
      </c>
      <c r="G642" s="4" t="n">
        <v>2175.7171626676</v>
      </c>
      <c r="J642" s="3"/>
    </row>
    <row r="643" customFormat="false" ht="15" hidden="false" customHeight="false" outlineLevel="0" collapsed="false">
      <c r="A643" s="0" t="n">
        <v>12886</v>
      </c>
      <c r="B643" s="3" t="s">
        <v>7</v>
      </c>
      <c r="C643" s="0" t="s">
        <v>8</v>
      </c>
      <c r="D643" s="0" t="s">
        <v>9</v>
      </c>
      <c r="E643" s="0" t="n">
        <v>68.4</v>
      </c>
      <c r="F643" s="0" t="n">
        <v>0</v>
      </c>
      <c r="G643" s="4" t="n">
        <v>2175.21695211721</v>
      </c>
      <c r="J643" s="3"/>
    </row>
    <row r="644" customFormat="false" ht="15" hidden="false" customHeight="false" outlineLevel="0" collapsed="false">
      <c r="A644" s="0" t="n">
        <v>1389</v>
      </c>
      <c r="B644" s="3" t="s">
        <v>7</v>
      </c>
      <c r="C644" s="0" t="s">
        <v>8</v>
      </c>
      <c r="D644" s="0" t="s">
        <v>20</v>
      </c>
      <c r="E644" s="0" t="n">
        <v>72.4</v>
      </c>
      <c r="F644" s="0" t="n">
        <v>0</v>
      </c>
      <c r="G644" s="4" t="n">
        <v>2172.21782000977</v>
      </c>
      <c r="J644" s="3"/>
    </row>
    <row r="645" customFormat="false" ht="15" hidden="false" customHeight="false" outlineLevel="0" collapsed="false">
      <c r="A645" s="0" t="n">
        <v>16813</v>
      </c>
      <c r="B645" s="3" t="s">
        <v>7</v>
      </c>
      <c r="C645" s="0" t="s">
        <v>11</v>
      </c>
      <c r="D645" s="0" t="s">
        <v>20</v>
      </c>
      <c r="E645" s="0" t="n">
        <v>48.5</v>
      </c>
      <c r="F645" s="0" t="n">
        <v>0</v>
      </c>
      <c r="G645" s="4" t="n">
        <v>2172.18635842495</v>
      </c>
      <c r="J645" s="3"/>
    </row>
    <row r="646" customFormat="false" ht="15" hidden="false" customHeight="false" outlineLevel="0" collapsed="false">
      <c r="A646" s="0" t="n">
        <v>5344</v>
      </c>
      <c r="B646" s="3" t="s">
        <v>7</v>
      </c>
      <c r="C646" s="0" t="s">
        <v>11</v>
      </c>
      <c r="D646" s="0" t="s">
        <v>20</v>
      </c>
      <c r="E646" s="0" t="n">
        <v>67.6</v>
      </c>
      <c r="F646" s="0" t="n">
        <v>0</v>
      </c>
      <c r="G646" s="4" t="n">
        <v>2171.45708835185</v>
      </c>
      <c r="J646" s="3"/>
    </row>
    <row r="647" customFormat="false" ht="15" hidden="false" customHeight="false" outlineLevel="0" collapsed="false">
      <c r="A647" s="0" t="n">
        <v>16956</v>
      </c>
      <c r="B647" s="3" t="s">
        <v>7</v>
      </c>
      <c r="C647" s="0" t="s">
        <v>8</v>
      </c>
      <c r="D647" s="0" t="s">
        <v>20</v>
      </c>
      <c r="E647" s="0" t="n">
        <v>56</v>
      </c>
      <c r="F647" s="0" t="n">
        <v>0</v>
      </c>
      <c r="G647" s="4" t="n">
        <v>2170.78272301148</v>
      </c>
      <c r="J647" s="3"/>
    </row>
    <row r="648" customFormat="false" ht="15" hidden="false" customHeight="false" outlineLevel="0" collapsed="false">
      <c r="A648" s="0" t="n">
        <v>8210</v>
      </c>
      <c r="B648" s="3" t="s">
        <v>7</v>
      </c>
      <c r="C648" s="0" t="s">
        <v>11</v>
      </c>
      <c r="D648" s="0" t="s">
        <v>20</v>
      </c>
      <c r="E648" s="0" t="n">
        <v>17.3</v>
      </c>
      <c r="F648" s="0" t="n">
        <v>0</v>
      </c>
      <c r="G648" s="4" t="n">
        <v>2164.14569731815</v>
      </c>
      <c r="J648" s="3"/>
    </row>
    <row r="649" customFormat="false" ht="15" hidden="false" customHeight="false" outlineLevel="0" collapsed="false">
      <c r="A649" s="0" t="n">
        <v>13005</v>
      </c>
      <c r="B649" s="3" t="s">
        <v>7</v>
      </c>
      <c r="C649" s="0" t="s">
        <v>8</v>
      </c>
      <c r="D649" s="0" t="s">
        <v>9</v>
      </c>
      <c r="E649" s="0" t="n">
        <v>37.3</v>
      </c>
      <c r="F649" s="0" t="n">
        <v>0</v>
      </c>
      <c r="G649" s="4" t="n">
        <v>2163.93592571545</v>
      </c>
      <c r="J649" s="3"/>
    </row>
    <row r="650" customFormat="false" ht="15" hidden="false" customHeight="false" outlineLevel="0" collapsed="false">
      <c r="A650" s="0" t="n">
        <v>16776</v>
      </c>
      <c r="B650" s="3" t="s">
        <v>7</v>
      </c>
      <c r="C650" s="0" t="s">
        <v>11</v>
      </c>
      <c r="D650" s="0" t="s">
        <v>20</v>
      </c>
      <c r="E650" s="0" t="n">
        <v>73.7</v>
      </c>
      <c r="F650" s="0" t="n">
        <v>0</v>
      </c>
      <c r="G650" s="4" t="n">
        <v>2162.21191325672</v>
      </c>
      <c r="J650" s="3"/>
    </row>
    <row r="651" customFormat="false" ht="15" hidden="false" customHeight="false" outlineLevel="0" collapsed="false">
      <c r="A651" s="0" t="n">
        <v>17310</v>
      </c>
      <c r="B651" s="3" t="s">
        <v>7</v>
      </c>
      <c r="C651" s="0" t="s">
        <v>11</v>
      </c>
      <c r="D651" s="0" t="s">
        <v>20</v>
      </c>
      <c r="E651" s="0" t="n">
        <v>41.5</v>
      </c>
      <c r="F651" s="0" t="n">
        <v>0</v>
      </c>
      <c r="G651" s="4" t="n">
        <v>2160.95642910333</v>
      </c>
      <c r="J651" s="3"/>
    </row>
    <row r="652" customFormat="false" ht="15" hidden="false" customHeight="false" outlineLevel="0" collapsed="false">
      <c r="A652" s="0" t="n">
        <v>7869</v>
      </c>
      <c r="B652" s="3" t="s">
        <v>7</v>
      </c>
      <c r="C652" s="0" t="s">
        <v>11</v>
      </c>
      <c r="D652" s="0" t="s">
        <v>9</v>
      </c>
      <c r="E652" s="0" t="n">
        <v>60</v>
      </c>
      <c r="F652" s="0" t="n">
        <v>0</v>
      </c>
      <c r="G652" s="4" t="n">
        <v>2158.13716752153</v>
      </c>
      <c r="J652" s="3"/>
    </row>
    <row r="653" customFormat="false" ht="15" hidden="false" customHeight="false" outlineLevel="0" collapsed="false">
      <c r="A653" s="0" t="s">
        <v>35</v>
      </c>
      <c r="B653" s="3" t="s">
        <v>7</v>
      </c>
      <c r="C653" s="0" t="s">
        <v>11</v>
      </c>
      <c r="D653" s="0" t="s">
        <v>20</v>
      </c>
      <c r="E653" s="0" t="n">
        <v>64.1</v>
      </c>
      <c r="F653" s="0" t="n">
        <v>0</v>
      </c>
      <c r="G653" s="4" t="n">
        <v>2158.11817257963</v>
      </c>
      <c r="J653" s="3"/>
    </row>
    <row r="654" customFormat="false" ht="15" hidden="false" customHeight="false" outlineLevel="0" collapsed="false">
      <c r="A654" s="0" t="n">
        <v>15442</v>
      </c>
      <c r="B654" s="3" t="s">
        <v>7</v>
      </c>
      <c r="C654" s="0" t="s">
        <v>11</v>
      </c>
      <c r="D654" s="0" t="s">
        <v>9</v>
      </c>
      <c r="E654" s="0" t="n">
        <v>42</v>
      </c>
      <c r="F654" s="0" t="n">
        <v>0</v>
      </c>
      <c r="G654" s="4" t="n">
        <v>2156.6443761593</v>
      </c>
      <c r="J654" s="3"/>
    </row>
    <row r="655" customFormat="false" ht="15" hidden="false" customHeight="false" outlineLevel="0" collapsed="false">
      <c r="A655" s="0" t="n">
        <v>16340</v>
      </c>
      <c r="B655" s="3" t="s">
        <v>7</v>
      </c>
      <c r="C655" s="0" t="s">
        <v>8</v>
      </c>
      <c r="D655" s="0" t="s">
        <v>20</v>
      </c>
      <c r="E655" s="0" t="n">
        <v>55.8</v>
      </c>
      <c r="F655" s="0" t="n">
        <v>0</v>
      </c>
      <c r="G655" s="4" t="n">
        <v>2156.35218267374</v>
      </c>
      <c r="J655" s="3"/>
    </row>
    <row r="656" customFormat="false" ht="15" hidden="false" customHeight="false" outlineLevel="0" collapsed="false">
      <c r="A656" s="0" t="n">
        <v>16767</v>
      </c>
      <c r="B656" s="3" t="s">
        <v>7</v>
      </c>
      <c r="C656" s="0" t="s">
        <v>8</v>
      </c>
      <c r="D656" s="0" t="s">
        <v>20</v>
      </c>
      <c r="E656" s="0" t="n">
        <v>40.7</v>
      </c>
      <c r="F656" s="0" t="n">
        <v>0</v>
      </c>
      <c r="G656" s="4" t="n">
        <v>2154.92084839428</v>
      </c>
      <c r="J656" s="3"/>
    </row>
    <row r="657" customFormat="false" ht="15" hidden="false" customHeight="false" outlineLevel="0" collapsed="false">
      <c r="A657" s="0" t="n">
        <v>15087</v>
      </c>
      <c r="B657" s="3" t="s">
        <v>7</v>
      </c>
      <c r="C657" s="0" t="s">
        <v>8</v>
      </c>
      <c r="D657" s="0" t="s">
        <v>20</v>
      </c>
      <c r="E657" s="0" t="n">
        <v>27.6</v>
      </c>
      <c r="F657" s="0" t="n">
        <v>0</v>
      </c>
      <c r="G657" s="4" t="n">
        <v>2154.86172664297</v>
      </c>
      <c r="J657" s="3"/>
    </row>
    <row r="658" customFormat="false" ht="15" hidden="false" customHeight="false" outlineLevel="0" collapsed="false">
      <c r="A658" s="0" t="n">
        <v>517</v>
      </c>
      <c r="B658" s="3" t="s">
        <v>7</v>
      </c>
      <c r="C658" s="0" t="s">
        <v>8</v>
      </c>
      <c r="D658" s="0" t="s">
        <v>9</v>
      </c>
      <c r="E658" s="0" t="n">
        <v>52.1</v>
      </c>
      <c r="F658" s="0" t="n">
        <v>0</v>
      </c>
      <c r="G658" s="4" t="n">
        <v>2154.71489226842</v>
      </c>
      <c r="J658" s="3"/>
    </row>
    <row r="659" customFormat="false" ht="15" hidden="false" customHeight="false" outlineLevel="0" collapsed="false">
      <c r="A659" s="0" t="n">
        <v>17130</v>
      </c>
      <c r="B659" s="3" t="s">
        <v>7</v>
      </c>
      <c r="C659" s="0" t="s">
        <v>8</v>
      </c>
      <c r="D659" s="0" t="s">
        <v>9</v>
      </c>
      <c r="E659" s="0" t="n">
        <v>33.8</v>
      </c>
      <c r="F659" s="0" t="n">
        <v>0</v>
      </c>
      <c r="G659" s="4" t="n">
        <v>2154.05439345039</v>
      </c>
      <c r="J659" s="3"/>
    </row>
    <row r="660" customFormat="false" ht="15" hidden="false" customHeight="false" outlineLevel="0" collapsed="false">
      <c r="A660" s="0" t="n">
        <v>16881</v>
      </c>
      <c r="B660" s="3" t="s">
        <v>7</v>
      </c>
      <c r="C660" s="0" t="s">
        <v>11</v>
      </c>
      <c r="D660" s="0" t="s">
        <v>20</v>
      </c>
      <c r="E660" s="0" t="n">
        <v>28.8</v>
      </c>
      <c r="F660" s="0" t="n">
        <v>0</v>
      </c>
      <c r="G660" s="4" t="n">
        <v>2153.91767903466</v>
      </c>
      <c r="J660" s="3"/>
    </row>
    <row r="661" customFormat="false" ht="15" hidden="false" customHeight="false" outlineLevel="0" collapsed="false">
      <c r="A661" s="0" t="n">
        <v>17187</v>
      </c>
      <c r="B661" s="3" t="s">
        <v>7</v>
      </c>
      <c r="C661" s="0" t="s">
        <v>11</v>
      </c>
      <c r="D661" s="0" t="s">
        <v>9</v>
      </c>
      <c r="E661" s="0" t="n">
        <v>63.3</v>
      </c>
      <c r="F661" s="0" t="n">
        <v>0</v>
      </c>
      <c r="G661" s="4" t="n">
        <v>2150.31859313299</v>
      </c>
      <c r="J661" s="3"/>
    </row>
    <row r="662" customFormat="false" ht="15" hidden="false" customHeight="false" outlineLevel="0" collapsed="false">
      <c r="A662" s="0" t="n">
        <v>15101</v>
      </c>
      <c r="B662" s="3" t="s">
        <v>7</v>
      </c>
      <c r="C662" s="0" t="s">
        <v>8</v>
      </c>
      <c r="D662" s="0" t="s">
        <v>9</v>
      </c>
      <c r="E662" s="0" t="n">
        <v>54.1</v>
      </c>
      <c r="F662" s="0" t="n">
        <v>0</v>
      </c>
      <c r="G662" s="4" t="n">
        <v>2150.04941954775</v>
      </c>
      <c r="J662" s="3"/>
    </row>
    <row r="663" customFormat="false" ht="15" hidden="false" customHeight="false" outlineLevel="0" collapsed="false">
      <c r="A663" s="0" t="n">
        <v>16751</v>
      </c>
      <c r="B663" s="3" t="s">
        <v>7</v>
      </c>
      <c r="C663" s="0" t="s">
        <v>8</v>
      </c>
      <c r="D663" s="0" t="s">
        <v>20</v>
      </c>
      <c r="E663" s="0" t="n">
        <v>74.3</v>
      </c>
      <c r="F663" s="0" t="n">
        <v>0</v>
      </c>
      <c r="G663" s="4" t="n">
        <v>2149.13606402668</v>
      </c>
      <c r="J663" s="3"/>
    </row>
    <row r="664" customFormat="false" ht="15" hidden="false" customHeight="false" outlineLevel="0" collapsed="false">
      <c r="A664" s="0" t="n">
        <v>6898</v>
      </c>
      <c r="B664" s="3" t="s">
        <v>7</v>
      </c>
      <c r="C664" s="0" t="s">
        <v>11</v>
      </c>
      <c r="D664" s="0" t="s">
        <v>9</v>
      </c>
      <c r="E664" s="0" t="n">
        <v>60.3</v>
      </c>
      <c r="F664" s="0" t="n">
        <v>0</v>
      </c>
      <c r="G664" s="4" t="n">
        <v>2146.60000089253</v>
      </c>
      <c r="J664" s="3"/>
    </row>
    <row r="665" customFormat="false" ht="15" hidden="false" customHeight="false" outlineLevel="0" collapsed="false">
      <c r="A665" s="0" t="n">
        <v>13005</v>
      </c>
      <c r="B665" s="3" t="s">
        <v>7</v>
      </c>
      <c r="C665" s="0" t="s">
        <v>8</v>
      </c>
      <c r="D665" s="0" t="s">
        <v>20</v>
      </c>
      <c r="E665" s="0" t="n">
        <v>37.3</v>
      </c>
      <c r="F665" s="0" t="n">
        <v>0</v>
      </c>
      <c r="G665" s="4" t="n">
        <v>2141.6056811341</v>
      </c>
      <c r="J665" s="3"/>
    </row>
    <row r="666" customFormat="false" ht="15" hidden="false" customHeight="false" outlineLevel="0" collapsed="false">
      <c r="A666" s="0" t="n">
        <v>17062</v>
      </c>
      <c r="B666" s="3" t="s">
        <v>7</v>
      </c>
      <c r="C666" s="0" t="s">
        <v>11</v>
      </c>
      <c r="D666" s="0" t="s">
        <v>20</v>
      </c>
      <c r="E666" s="0" t="n">
        <v>59.2</v>
      </c>
      <c r="F666" s="0" t="n">
        <v>0</v>
      </c>
      <c r="G666" s="4" t="n">
        <v>2139.87060115298</v>
      </c>
      <c r="J666" s="3"/>
    </row>
    <row r="667" customFormat="false" ht="15" hidden="false" customHeight="false" outlineLevel="0" collapsed="false">
      <c r="A667" s="0" t="n">
        <v>17112</v>
      </c>
      <c r="B667" s="3" t="s">
        <v>7</v>
      </c>
      <c r="C667" s="0" t="s">
        <v>8</v>
      </c>
      <c r="D667" s="0" t="s">
        <v>9</v>
      </c>
      <c r="E667" s="0" t="n">
        <v>14.9</v>
      </c>
      <c r="F667" s="0" t="n">
        <v>0</v>
      </c>
      <c r="G667" s="4" t="n">
        <v>2137.71207448316</v>
      </c>
      <c r="J667" s="3"/>
    </row>
    <row r="668" customFormat="false" ht="15" hidden="false" customHeight="false" outlineLevel="0" collapsed="false">
      <c r="A668" s="0" t="n">
        <v>15101</v>
      </c>
      <c r="B668" s="3" t="s">
        <v>7</v>
      </c>
      <c r="C668" s="0" t="s">
        <v>8</v>
      </c>
      <c r="D668" s="0" t="s">
        <v>20</v>
      </c>
      <c r="E668" s="0" t="n">
        <v>54.1</v>
      </c>
      <c r="F668" s="0" t="n">
        <v>0</v>
      </c>
      <c r="G668" s="4" t="n">
        <v>2135.12616898935</v>
      </c>
      <c r="J668" s="3"/>
    </row>
    <row r="669" customFormat="false" ht="15" hidden="false" customHeight="false" outlineLevel="0" collapsed="false">
      <c r="A669" s="0" t="n">
        <v>15232</v>
      </c>
      <c r="B669" s="3" t="s">
        <v>7</v>
      </c>
      <c r="C669" s="0" t="s">
        <v>11</v>
      </c>
      <c r="D669" s="0" t="s">
        <v>9</v>
      </c>
      <c r="E669" s="0" t="n">
        <v>71</v>
      </c>
      <c r="F669" s="0" t="n">
        <v>0</v>
      </c>
      <c r="G669" s="4" t="n">
        <v>2133.68932444922</v>
      </c>
      <c r="J669" s="3"/>
    </row>
    <row r="670" customFormat="false" ht="15" hidden="false" customHeight="false" outlineLevel="0" collapsed="false">
      <c r="A670" s="0" t="n">
        <v>16306</v>
      </c>
      <c r="B670" s="3" t="s">
        <v>7</v>
      </c>
      <c r="C670" s="0" t="s">
        <v>11</v>
      </c>
      <c r="D670" s="0" t="s">
        <v>20</v>
      </c>
      <c r="E670" s="0" t="n">
        <v>65.9</v>
      </c>
      <c r="F670" s="0" t="n">
        <v>0</v>
      </c>
      <c r="G670" s="4" t="n">
        <v>2132.72782718974</v>
      </c>
      <c r="J670" s="3"/>
    </row>
    <row r="671" customFormat="false" ht="15" hidden="false" customHeight="false" outlineLevel="0" collapsed="false">
      <c r="A671" s="0" t="n">
        <v>6898</v>
      </c>
      <c r="B671" s="3" t="s">
        <v>7</v>
      </c>
      <c r="C671" s="0" t="s">
        <v>11</v>
      </c>
      <c r="D671" s="0" t="s">
        <v>20</v>
      </c>
      <c r="E671" s="0" t="n">
        <v>60.3</v>
      </c>
      <c r="F671" s="0" t="n">
        <v>0</v>
      </c>
      <c r="G671" s="4" t="n">
        <v>2130.44019186622</v>
      </c>
      <c r="J671" s="3"/>
    </row>
    <row r="672" customFormat="false" ht="15" hidden="false" customHeight="false" outlineLevel="0" collapsed="false">
      <c r="A672" s="0" t="n">
        <v>12731</v>
      </c>
      <c r="B672" s="3" t="s">
        <v>7</v>
      </c>
      <c r="C672" s="0" t="s">
        <v>11</v>
      </c>
      <c r="D672" s="0" t="s">
        <v>20</v>
      </c>
      <c r="E672" s="0" t="n">
        <v>14.7</v>
      </c>
      <c r="F672" s="0" t="n">
        <v>0</v>
      </c>
      <c r="G672" s="4" t="n">
        <v>2130.42214920836</v>
      </c>
      <c r="J672" s="3"/>
    </row>
    <row r="673" customFormat="false" ht="15" hidden="false" customHeight="false" outlineLevel="0" collapsed="false">
      <c r="A673" s="0" t="n">
        <v>16775</v>
      </c>
      <c r="B673" s="3" t="s">
        <v>7</v>
      </c>
      <c r="C673" s="0" t="s">
        <v>11</v>
      </c>
      <c r="D673" s="0" t="s">
        <v>9</v>
      </c>
      <c r="E673" s="0" t="n">
        <v>62.9</v>
      </c>
      <c r="F673" s="0" t="n">
        <v>0</v>
      </c>
      <c r="G673" s="4" t="n">
        <v>2124.65725484898</v>
      </c>
      <c r="J673" s="3"/>
    </row>
    <row r="674" customFormat="false" ht="15" hidden="false" customHeight="false" outlineLevel="0" collapsed="false">
      <c r="A674" s="0" t="n">
        <v>17361</v>
      </c>
      <c r="B674" s="3" t="s">
        <v>7</v>
      </c>
      <c r="C674" s="0" t="s">
        <v>8</v>
      </c>
      <c r="D674" s="0" t="s">
        <v>20</v>
      </c>
      <c r="E674" s="0" t="n">
        <v>46.3</v>
      </c>
      <c r="F674" s="0" t="n">
        <v>0</v>
      </c>
      <c r="G674" s="4" t="n">
        <v>2123.60530630364</v>
      </c>
      <c r="J674" s="3"/>
    </row>
    <row r="675" customFormat="false" ht="15" hidden="false" customHeight="false" outlineLevel="0" collapsed="false">
      <c r="A675" s="0" t="n">
        <v>16906</v>
      </c>
      <c r="B675" s="3" t="s">
        <v>7</v>
      </c>
      <c r="C675" s="0" t="s">
        <v>11</v>
      </c>
      <c r="D675" s="0" t="s">
        <v>20</v>
      </c>
      <c r="E675" s="0" t="n">
        <v>60.1</v>
      </c>
      <c r="F675" s="0" t="n">
        <v>0</v>
      </c>
      <c r="G675" s="4" t="n">
        <v>2123.01009341108</v>
      </c>
      <c r="J675" s="3"/>
    </row>
    <row r="676" customFormat="false" ht="15" hidden="false" customHeight="false" outlineLevel="0" collapsed="false">
      <c r="A676" s="0" t="n">
        <v>16827</v>
      </c>
      <c r="B676" s="3" t="s">
        <v>7</v>
      </c>
      <c r="C676" s="0" t="s">
        <v>8</v>
      </c>
      <c r="D676" s="0" t="s">
        <v>20</v>
      </c>
      <c r="E676" s="0" t="n">
        <v>58.4</v>
      </c>
      <c r="F676" s="0" t="n">
        <v>0</v>
      </c>
      <c r="G676" s="4" t="n">
        <v>2121.50817139315</v>
      </c>
      <c r="J676" s="3"/>
    </row>
    <row r="677" customFormat="false" ht="15" hidden="false" customHeight="false" outlineLevel="0" collapsed="false">
      <c r="A677" s="0" t="n">
        <v>16969</v>
      </c>
      <c r="B677" s="3" t="s">
        <v>7</v>
      </c>
      <c r="C677" s="0" t="s">
        <v>11</v>
      </c>
      <c r="D677" s="0" t="s">
        <v>9</v>
      </c>
      <c r="E677" s="0" t="n">
        <v>66.8</v>
      </c>
      <c r="F677" s="0" t="n">
        <v>0</v>
      </c>
      <c r="G677" s="4" t="n">
        <v>2117.96122761455</v>
      </c>
      <c r="J677" s="3"/>
    </row>
    <row r="678" customFormat="false" ht="15" hidden="false" customHeight="false" outlineLevel="0" collapsed="false">
      <c r="A678" s="0" t="n">
        <v>16779</v>
      </c>
      <c r="B678" s="3" t="s">
        <v>7</v>
      </c>
      <c r="C678" s="0" t="s">
        <v>8</v>
      </c>
      <c r="D678" s="0" t="s">
        <v>20</v>
      </c>
      <c r="E678" s="0" t="n">
        <v>40.5</v>
      </c>
      <c r="F678" s="0" t="n">
        <v>0</v>
      </c>
      <c r="G678" s="4" t="n">
        <v>2116.4699630765</v>
      </c>
      <c r="J678" s="3"/>
    </row>
    <row r="679" customFormat="false" ht="15" hidden="false" customHeight="false" outlineLevel="0" collapsed="false">
      <c r="A679" s="0" t="n">
        <v>17177</v>
      </c>
      <c r="B679" s="3" t="s">
        <v>7</v>
      </c>
      <c r="C679" s="0" t="s">
        <v>8</v>
      </c>
      <c r="D679" s="0" t="s">
        <v>20</v>
      </c>
      <c r="E679" s="0" t="n">
        <v>32.3</v>
      </c>
      <c r="F679" s="0" t="n">
        <v>0</v>
      </c>
      <c r="G679" s="4" t="n">
        <v>2116.14187198499</v>
      </c>
      <c r="J679" s="3"/>
    </row>
    <row r="680" customFormat="false" ht="15" hidden="false" customHeight="false" outlineLevel="0" collapsed="false">
      <c r="A680" s="0" t="n">
        <v>16662</v>
      </c>
      <c r="B680" s="3" t="s">
        <v>7</v>
      </c>
      <c r="C680" s="0" t="s">
        <v>11</v>
      </c>
      <c r="D680" s="0" t="s">
        <v>20</v>
      </c>
      <c r="E680" s="0" t="n">
        <v>69.9</v>
      </c>
      <c r="F680" s="0" t="n">
        <v>0</v>
      </c>
      <c r="G680" s="4" t="n">
        <v>2114.42822078682</v>
      </c>
      <c r="J680" s="3"/>
    </row>
    <row r="681" customFormat="false" ht="15" hidden="false" customHeight="false" outlineLevel="0" collapsed="false">
      <c r="A681" s="0" t="n">
        <v>16912</v>
      </c>
      <c r="B681" s="3" t="s">
        <v>7</v>
      </c>
      <c r="C681" s="0" t="s">
        <v>11</v>
      </c>
      <c r="D681" s="0" t="s">
        <v>20</v>
      </c>
      <c r="E681" s="0" t="n">
        <v>76.5</v>
      </c>
      <c r="F681" s="0" t="n">
        <v>0</v>
      </c>
      <c r="G681" s="4" t="n">
        <v>2114.08869539029</v>
      </c>
      <c r="J681" s="3"/>
    </row>
    <row r="682" customFormat="false" ht="15" hidden="false" customHeight="false" outlineLevel="0" collapsed="false">
      <c r="A682" s="0" t="n">
        <v>14297</v>
      </c>
      <c r="B682" s="3" t="s">
        <v>7</v>
      </c>
      <c r="C682" s="0" t="s">
        <v>11</v>
      </c>
      <c r="D682" s="0" t="s">
        <v>20</v>
      </c>
      <c r="E682" s="0" t="n">
        <v>60</v>
      </c>
      <c r="F682" s="0" t="n">
        <v>0</v>
      </c>
      <c r="G682" s="4" t="n">
        <v>2113.15943829918</v>
      </c>
      <c r="J682" s="3"/>
    </row>
    <row r="683" customFormat="false" ht="15" hidden="false" customHeight="false" outlineLevel="0" collapsed="false">
      <c r="A683" s="0" t="n">
        <v>16977</v>
      </c>
      <c r="B683" s="3" t="s">
        <v>7</v>
      </c>
      <c r="C683" s="0" t="s">
        <v>8</v>
      </c>
      <c r="D683" s="0" t="s">
        <v>9</v>
      </c>
      <c r="E683" s="0" t="n">
        <v>32.3</v>
      </c>
      <c r="F683" s="0" t="n">
        <v>0</v>
      </c>
      <c r="G683" s="4" t="n">
        <v>2112.54257680489</v>
      </c>
      <c r="J683" s="3"/>
    </row>
    <row r="684" customFormat="false" ht="15" hidden="false" customHeight="false" outlineLevel="0" collapsed="false">
      <c r="A684" s="0" t="n">
        <v>8090</v>
      </c>
      <c r="B684" s="3" t="s">
        <v>7</v>
      </c>
      <c r="C684" s="0" t="s">
        <v>11</v>
      </c>
      <c r="D684" s="0" t="s">
        <v>9</v>
      </c>
      <c r="E684" s="0" t="n">
        <v>69.5</v>
      </c>
      <c r="F684" s="0" t="n">
        <v>0</v>
      </c>
      <c r="G684" s="4" t="n">
        <v>2111.4310308513</v>
      </c>
      <c r="J684" s="3"/>
    </row>
    <row r="685" customFormat="false" ht="15" hidden="false" customHeight="false" outlineLevel="0" collapsed="false">
      <c r="A685" s="0" t="n">
        <v>16802</v>
      </c>
      <c r="B685" s="3" t="s">
        <v>7</v>
      </c>
      <c r="C685" s="0" t="s">
        <v>8</v>
      </c>
      <c r="D685" s="0" t="s">
        <v>20</v>
      </c>
      <c r="E685" s="0" t="n">
        <v>56.9</v>
      </c>
      <c r="F685" s="0" t="n">
        <v>0</v>
      </c>
      <c r="G685" s="4" t="n">
        <v>2110.85943971911</v>
      </c>
      <c r="J685" s="3"/>
    </row>
    <row r="686" customFormat="false" ht="15" hidden="false" customHeight="false" outlineLevel="0" collapsed="false">
      <c r="A686" s="0" t="n">
        <v>16734</v>
      </c>
      <c r="B686" s="3" t="s">
        <v>7</v>
      </c>
      <c r="C686" s="0" t="s">
        <v>8</v>
      </c>
      <c r="D686" s="0" t="s">
        <v>9</v>
      </c>
      <c r="E686" s="0" t="n">
        <v>61.8</v>
      </c>
      <c r="F686" s="0" t="n">
        <v>0</v>
      </c>
      <c r="G686" s="4" t="n">
        <v>2109.53894885148</v>
      </c>
      <c r="J686" s="3"/>
    </row>
    <row r="687" customFormat="false" ht="15" hidden="false" customHeight="false" outlineLevel="0" collapsed="false">
      <c r="A687" s="0" t="n">
        <v>17146</v>
      </c>
      <c r="B687" s="3" t="s">
        <v>7</v>
      </c>
      <c r="C687" s="0" t="s">
        <v>11</v>
      </c>
      <c r="D687" s="0" t="s">
        <v>20</v>
      </c>
      <c r="E687" s="0" t="n">
        <v>53.8</v>
      </c>
      <c r="F687" s="0" t="n">
        <v>0</v>
      </c>
      <c r="G687" s="4" t="n">
        <v>2107.80417670816</v>
      </c>
      <c r="J687" s="3"/>
    </row>
    <row r="688" customFormat="false" ht="15" hidden="false" customHeight="false" outlineLevel="0" collapsed="false">
      <c r="A688" s="0" t="n">
        <v>7556</v>
      </c>
      <c r="B688" s="3" t="s">
        <v>7</v>
      </c>
      <c r="C688" s="0" t="s">
        <v>11</v>
      </c>
      <c r="D688" s="0" t="s">
        <v>9</v>
      </c>
      <c r="E688" s="0" t="n">
        <v>57.4</v>
      </c>
      <c r="F688" s="0" t="n">
        <v>0</v>
      </c>
      <c r="G688" s="4" t="n">
        <v>2106.26919679942</v>
      </c>
      <c r="J688" s="3"/>
    </row>
    <row r="689" customFormat="false" ht="15" hidden="false" customHeight="false" outlineLevel="0" collapsed="false">
      <c r="A689" s="0" t="n">
        <v>15297</v>
      </c>
      <c r="B689" s="3" t="s">
        <v>7</v>
      </c>
      <c r="C689" s="0" t="s">
        <v>11</v>
      </c>
      <c r="D689" s="0" t="s">
        <v>20</v>
      </c>
      <c r="E689" s="0" t="n">
        <v>51.7</v>
      </c>
      <c r="F689" s="0" t="n">
        <v>0</v>
      </c>
      <c r="G689" s="4" t="n">
        <v>2105.57046553055</v>
      </c>
      <c r="J689" s="3"/>
    </row>
    <row r="690" customFormat="false" ht="15" hidden="false" customHeight="false" outlineLevel="0" collapsed="false">
      <c r="A690" s="0" t="n">
        <v>7556</v>
      </c>
      <c r="B690" s="3" t="s">
        <v>7</v>
      </c>
      <c r="C690" s="0" t="s">
        <v>11</v>
      </c>
      <c r="D690" s="0" t="s">
        <v>20</v>
      </c>
      <c r="E690" s="0" t="n">
        <v>57.4</v>
      </c>
      <c r="F690" s="0" t="n">
        <v>0</v>
      </c>
      <c r="G690" s="4" t="n">
        <v>2105.22870872131</v>
      </c>
      <c r="J690" s="3"/>
    </row>
    <row r="691" customFormat="false" ht="15" hidden="false" customHeight="false" outlineLevel="0" collapsed="false">
      <c r="A691" s="0" t="n">
        <v>16915</v>
      </c>
      <c r="B691" s="3" t="s">
        <v>7</v>
      </c>
      <c r="C691" s="0" t="s">
        <v>11</v>
      </c>
      <c r="D691" s="0" t="s">
        <v>9</v>
      </c>
      <c r="E691" s="0" t="n">
        <v>57.3</v>
      </c>
      <c r="F691" s="0" t="n">
        <v>0</v>
      </c>
      <c r="G691" s="4" t="n">
        <v>2104.37521974079</v>
      </c>
      <c r="J691" s="3"/>
    </row>
    <row r="692" customFormat="false" ht="15" hidden="false" customHeight="false" outlineLevel="0" collapsed="false">
      <c r="A692" s="0" t="n">
        <v>16707</v>
      </c>
      <c r="B692" s="3" t="s">
        <v>7</v>
      </c>
      <c r="C692" s="0" t="s">
        <v>11</v>
      </c>
      <c r="D692" s="0" t="s">
        <v>20</v>
      </c>
      <c r="E692" s="0" t="n">
        <v>59.2</v>
      </c>
      <c r="F692" s="0" t="n">
        <v>0</v>
      </c>
      <c r="G692" s="4" t="n">
        <v>2098.48391990442</v>
      </c>
      <c r="J692" s="3"/>
    </row>
    <row r="693" customFormat="false" ht="15" hidden="false" customHeight="false" outlineLevel="0" collapsed="false">
      <c r="A693" s="0" t="n">
        <v>6883</v>
      </c>
      <c r="B693" s="3" t="s">
        <v>7</v>
      </c>
      <c r="C693" s="0" t="s">
        <v>8</v>
      </c>
      <c r="D693" s="0" t="s">
        <v>9</v>
      </c>
      <c r="E693" s="0" t="n">
        <v>69.9</v>
      </c>
      <c r="F693" s="0" t="n">
        <v>0</v>
      </c>
      <c r="G693" s="4" t="n">
        <v>2098.28395831789</v>
      </c>
      <c r="J693" s="3"/>
    </row>
    <row r="694" customFormat="false" ht="15" hidden="false" customHeight="false" outlineLevel="0" collapsed="false">
      <c r="A694" s="0" t="n">
        <v>16855</v>
      </c>
      <c r="B694" s="3" t="s">
        <v>7</v>
      </c>
      <c r="C694" s="0" t="s">
        <v>11</v>
      </c>
      <c r="D694" s="0" t="s">
        <v>20</v>
      </c>
      <c r="E694" s="0" t="n">
        <v>42.3</v>
      </c>
      <c r="F694" s="0" t="n">
        <v>0</v>
      </c>
      <c r="G694" s="4" t="n">
        <v>2098.27613288995</v>
      </c>
      <c r="J694" s="3"/>
    </row>
    <row r="695" customFormat="false" ht="15" hidden="false" customHeight="false" outlineLevel="0" collapsed="false">
      <c r="A695" s="0" t="n">
        <v>13531</v>
      </c>
      <c r="B695" s="3" t="s">
        <v>7</v>
      </c>
      <c r="C695" s="0" t="s">
        <v>8</v>
      </c>
      <c r="D695" s="0" t="s">
        <v>20</v>
      </c>
      <c r="E695" s="0" t="n">
        <v>60.3</v>
      </c>
      <c r="F695" s="0" t="n">
        <v>0</v>
      </c>
      <c r="G695" s="4" t="n">
        <v>2096.49983782556</v>
      </c>
      <c r="J695" s="3"/>
    </row>
    <row r="696" customFormat="false" ht="15" hidden="false" customHeight="false" outlineLevel="0" collapsed="false">
      <c r="A696" s="0" t="n">
        <v>16694</v>
      </c>
      <c r="B696" s="3" t="s">
        <v>7</v>
      </c>
      <c r="C696" s="0" t="s">
        <v>8</v>
      </c>
      <c r="D696" s="0" t="s">
        <v>20</v>
      </c>
      <c r="E696" s="0" t="n">
        <v>83.8</v>
      </c>
      <c r="F696" s="0" t="n">
        <v>0</v>
      </c>
      <c r="G696" s="4" t="n">
        <v>2092.64712744659</v>
      </c>
      <c r="J696" s="3"/>
    </row>
    <row r="697" customFormat="false" ht="15" hidden="false" customHeight="false" outlineLevel="0" collapsed="false">
      <c r="A697" s="0" t="n">
        <v>1751</v>
      </c>
      <c r="B697" s="3" t="s">
        <v>7</v>
      </c>
      <c r="C697" s="0" t="s">
        <v>8</v>
      </c>
      <c r="D697" s="0" t="s">
        <v>9</v>
      </c>
      <c r="E697" s="0" t="n">
        <v>37</v>
      </c>
      <c r="F697" s="0" t="n">
        <v>0</v>
      </c>
      <c r="G697" s="4" t="n">
        <v>2091.42291169301</v>
      </c>
      <c r="J697" s="3"/>
    </row>
    <row r="698" customFormat="false" ht="15" hidden="false" customHeight="false" outlineLevel="0" collapsed="false">
      <c r="A698" s="0" t="n">
        <v>17123</v>
      </c>
      <c r="B698" s="3" t="s">
        <v>7</v>
      </c>
      <c r="C698" s="0" t="s">
        <v>11</v>
      </c>
      <c r="D698" s="0" t="s">
        <v>9</v>
      </c>
      <c r="E698" s="0" t="n">
        <v>46.8</v>
      </c>
      <c r="F698" s="0" t="n">
        <v>0</v>
      </c>
      <c r="G698" s="4" t="n">
        <v>2090.33679515612</v>
      </c>
      <c r="J698" s="3"/>
    </row>
    <row r="699" customFormat="false" ht="15" hidden="false" customHeight="false" outlineLevel="0" collapsed="false">
      <c r="A699" s="0" t="n">
        <v>17308</v>
      </c>
      <c r="B699" s="3" t="s">
        <v>7</v>
      </c>
      <c r="C699" s="0" t="s">
        <v>11</v>
      </c>
      <c r="D699" s="0" t="s">
        <v>9</v>
      </c>
      <c r="E699" s="0" t="n">
        <v>23.5</v>
      </c>
      <c r="F699" s="0" t="n">
        <v>0</v>
      </c>
      <c r="G699" s="4" t="n">
        <v>2088.80819297947</v>
      </c>
      <c r="J699" s="3"/>
    </row>
    <row r="700" customFormat="false" ht="15" hidden="false" customHeight="false" outlineLevel="0" collapsed="false">
      <c r="A700" s="0" t="n">
        <v>14879</v>
      </c>
      <c r="B700" s="3" t="s">
        <v>7</v>
      </c>
      <c r="C700" s="0" t="s">
        <v>8</v>
      </c>
      <c r="D700" s="0" t="s">
        <v>20</v>
      </c>
      <c r="E700" s="0" t="n">
        <v>79.5</v>
      </c>
      <c r="F700" s="0" t="n">
        <v>0</v>
      </c>
      <c r="G700" s="4" t="n">
        <v>2087.32763552157</v>
      </c>
      <c r="J700" s="3"/>
    </row>
    <row r="701" customFormat="false" ht="15" hidden="false" customHeight="false" outlineLevel="0" collapsed="false">
      <c r="A701" s="0" t="n">
        <v>14879</v>
      </c>
      <c r="B701" s="3" t="s">
        <v>7</v>
      </c>
      <c r="C701" s="0" t="s">
        <v>8</v>
      </c>
      <c r="D701" s="0" t="s">
        <v>9</v>
      </c>
      <c r="E701" s="0" t="n">
        <v>79.5</v>
      </c>
      <c r="F701" s="0" t="n">
        <v>0</v>
      </c>
      <c r="G701" s="4" t="n">
        <v>2086.68248085868</v>
      </c>
      <c r="J701" s="3"/>
    </row>
    <row r="702" customFormat="false" ht="15" hidden="false" customHeight="false" outlineLevel="0" collapsed="false">
      <c r="A702" s="0" t="n">
        <v>5344</v>
      </c>
      <c r="B702" s="3" t="s">
        <v>7</v>
      </c>
      <c r="C702" s="0" t="s">
        <v>11</v>
      </c>
      <c r="D702" s="0" t="s">
        <v>9</v>
      </c>
      <c r="E702" s="0" t="n">
        <v>67.6</v>
      </c>
      <c r="F702" s="0" t="n">
        <v>0</v>
      </c>
      <c r="G702" s="4" t="n">
        <v>2085.66984702526</v>
      </c>
      <c r="J702" s="3"/>
    </row>
    <row r="703" customFormat="false" ht="15" hidden="false" customHeight="false" outlineLevel="0" collapsed="false">
      <c r="A703" s="0" t="n">
        <v>16962</v>
      </c>
      <c r="B703" s="3" t="s">
        <v>7</v>
      </c>
      <c r="C703" s="0" t="s">
        <v>8</v>
      </c>
      <c r="D703" s="0" t="s">
        <v>20</v>
      </c>
      <c r="E703" s="0" t="n">
        <v>82.8</v>
      </c>
      <c r="F703" s="0" t="n">
        <v>0</v>
      </c>
      <c r="G703" s="4" t="n">
        <v>2085.44914943021</v>
      </c>
      <c r="J703" s="3"/>
    </row>
    <row r="704" customFormat="false" ht="15" hidden="false" customHeight="false" outlineLevel="0" collapsed="false">
      <c r="A704" s="0" t="n">
        <v>12782</v>
      </c>
      <c r="B704" s="3" t="s">
        <v>7</v>
      </c>
      <c r="C704" s="0" t="s">
        <v>11</v>
      </c>
      <c r="D704" s="0" t="s">
        <v>9</v>
      </c>
      <c r="E704" s="0" t="n">
        <v>58.1</v>
      </c>
      <c r="F704" s="0" t="n">
        <v>0</v>
      </c>
      <c r="G704" s="4" t="n">
        <v>2085.35588384502</v>
      </c>
      <c r="J704" s="3"/>
    </row>
    <row r="705" customFormat="false" ht="15" hidden="false" customHeight="false" outlineLevel="0" collapsed="false">
      <c r="A705" s="0" t="n">
        <v>17277</v>
      </c>
      <c r="B705" s="3" t="s">
        <v>7</v>
      </c>
      <c r="C705" s="0" t="s">
        <v>8</v>
      </c>
      <c r="D705" s="0" t="s">
        <v>9</v>
      </c>
      <c r="E705" s="0" t="n">
        <v>48.7</v>
      </c>
      <c r="F705" s="0" t="n">
        <v>0</v>
      </c>
      <c r="G705" s="4" t="n">
        <v>2084.23536828341</v>
      </c>
      <c r="J705" s="3"/>
    </row>
    <row r="706" customFormat="false" ht="15" hidden="false" customHeight="false" outlineLevel="0" collapsed="false">
      <c r="A706" s="0" t="n">
        <v>13688</v>
      </c>
      <c r="B706" s="3" t="s">
        <v>7</v>
      </c>
      <c r="C706" s="0" t="s">
        <v>8</v>
      </c>
      <c r="D706" s="0" t="s">
        <v>20</v>
      </c>
      <c r="E706" s="0" t="n">
        <v>64</v>
      </c>
      <c r="F706" s="0" t="n">
        <v>0</v>
      </c>
      <c r="G706" s="4" t="n">
        <v>2082.55251931308</v>
      </c>
      <c r="J706" s="3"/>
    </row>
    <row r="707" customFormat="false" ht="15" hidden="false" customHeight="false" outlineLevel="0" collapsed="false">
      <c r="A707" s="0" t="n">
        <v>16655</v>
      </c>
      <c r="B707" s="3" t="s">
        <v>7</v>
      </c>
      <c r="C707" s="0" t="s">
        <v>11</v>
      </c>
      <c r="D707" s="0" t="s">
        <v>20</v>
      </c>
      <c r="E707" s="0" t="n">
        <v>62.4</v>
      </c>
      <c r="F707" s="0" t="n">
        <v>0</v>
      </c>
      <c r="G707" s="4" t="n">
        <v>2081.39195457326</v>
      </c>
      <c r="J707" s="3"/>
    </row>
    <row r="708" customFormat="false" ht="15" hidden="false" customHeight="false" outlineLevel="0" collapsed="false">
      <c r="A708" s="0" t="n">
        <v>5550</v>
      </c>
      <c r="B708" s="3" t="s">
        <v>7</v>
      </c>
      <c r="C708" s="0" t="s">
        <v>8</v>
      </c>
      <c r="D708" s="0" t="s">
        <v>9</v>
      </c>
      <c r="E708" s="0" t="n">
        <v>69.4</v>
      </c>
      <c r="F708" s="0" t="n">
        <v>0</v>
      </c>
      <c r="G708" s="4" t="n">
        <v>2080.17475779661</v>
      </c>
      <c r="J708" s="3"/>
    </row>
    <row r="709" customFormat="false" ht="15" hidden="false" customHeight="false" outlineLevel="0" collapsed="false">
      <c r="A709" s="0" t="n">
        <v>16416</v>
      </c>
      <c r="B709" s="3" t="s">
        <v>7</v>
      </c>
      <c r="C709" s="0" t="s">
        <v>11</v>
      </c>
      <c r="D709" s="0" t="s">
        <v>20</v>
      </c>
      <c r="E709" s="0" t="n">
        <v>69.6</v>
      </c>
      <c r="F709" s="0" t="n">
        <v>0</v>
      </c>
      <c r="G709" s="4" t="n">
        <v>2077.38225907791</v>
      </c>
      <c r="J709" s="3"/>
    </row>
    <row r="710" customFormat="false" ht="15" hidden="false" customHeight="false" outlineLevel="0" collapsed="false">
      <c r="A710" s="0" t="n">
        <v>17100</v>
      </c>
      <c r="B710" s="3" t="s">
        <v>7</v>
      </c>
      <c r="C710" s="0" t="s">
        <v>8</v>
      </c>
      <c r="D710" s="0" t="s">
        <v>9</v>
      </c>
      <c r="E710" s="0" t="n">
        <v>65.1</v>
      </c>
      <c r="F710" s="0" t="n">
        <v>0</v>
      </c>
      <c r="G710" s="4" t="n">
        <v>2073.03193922609</v>
      </c>
      <c r="J710" s="3"/>
    </row>
    <row r="711" customFormat="false" ht="15" hidden="false" customHeight="false" outlineLevel="0" collapsed="false">
      <c r="A711" s="0" t="n">
        <v>10349</v>
      </c>
      <c r="B711" s="3" t="s">
        <v>7</v>
      </c>
      <c r="C711" s="0" t="s">
        <v>11</v>
      </c>
      <c r="D711" s="0" t="s">
        <v>9</v>
      </c>
      <c r="E711" s="0" t="n">
        <v>79.1</v>
      </c>
      <c r="F711" s="0" t="n">
        <v>0</v>
      </c>
      <c r="G711" s="4" t="n">
        <v>2072.8935594744</v>
      </c>
      <c r="J711" s="3"/>
    </row>
    <row r="712" customFormat="false" ht="15" hidden="false" customHeight="false" outlineLevel="0" collapsed="false">
      <c r="A712" s="0" t="n">
        <v>14580</v>
      </c>
      <c r="B712" s="3" t="s">
        <v>7</v>
      </c>
      <c r="C712" s="0" t="s">
        <v>11</v>
      </c>
      <c r="D712" s="0" t="s">
        <v>9</v>
      </c>
      <c r="E712" s="0" t="n">
        <v>65.8</v>
      </c>
      <c r="F712" s="0" t="n">
        <v>0</v>
      </c>
      <c r="G712" s="4" t="n">
        <v>2072.8033561031</v>
      </c>
      <c r="J712" s="3"/>
    </row>
    <row r="713" customFormat="false" ht="15" hidden="false" customHeight="false" outlineLevel="0" collapsed="false">
      <c r="A713" s="0" t="n">
        <v>17130</v>
      </c>
      <c r="B713" s="3" t="s">
        <v>7</v>
      </c>
      <c r="C713" s="0" t="s">
        <v>8</v>
      </c>
      <c r="D713" s="0" t="s">
        <v>20</v>
      </c>
      <c r="E713" s="0" t="n">
        <v>33.8</v>
      </c>
      <c r="F713" s="0" t="n">
        <v>0</v>
      </c>
      <c r="G713" s="4" t="n">
        <v>2072.75785543334</v>
      </c>
      <c r="J713" s="3"/>
    </row>
    <row r="714" customFormat="false" ht="15" hidden="false" customHeight="false" outlineLevel="0" collapsed="false">
      <c r="A714" s="0" t="n">
        <v>16953</v>
      </c>
      <c r="B714" s="3" t="s">
        <v>7</v>
      </c>
      <c r="C714" s="0" t="s">
        <v>8</v>
      </c>
      <c r="D714" s="0" t="s">
        <v>20</v>
      </c>
      <c r="E714" s="0" t="n">
        <v>81</v>
      </c>
      <c r="F714" s="0" t="n">
        <v>0</v>
      </c>
      <c r="G714" s="4" t="n">
        <v>2071.14468517255</v>
      </c>
      <c r="J714" s="3"/>
    </row>
    <row r="715" customFormat="false" ht="15" hidden="false" customHeight="false" outlineLevel="0" collapsed="false">
      <c r="A715" s="0" t="n">
        <v>5910</v>
      </c>
      <c r="B715" s="3" t="s">
        <v>7</v>
      </c>
      <c r="C715" s="0" t="s">
        <v>11</v>
      </c>
      <c r="D715" s="0" t="s">
        <v>20</v>
      </c>
      <c r="E715" s="0" t="n">
        <v>49.4</v>
      </c>
      <c r="F715" s="0" t="n">
        <v>0</v>
      </c>
      <c r="G715" s="4" t="n">
        <v>2070.24120219785</v>
      </c>
      <c r="J715" s="3"/>
    </row>
    <row r="716" customFormat="false" ht="15" hidden="false" customHeight="false" outlineLevel="0" collapsed="false">
      <c r="A716" s="0" t="n">
        <v>16570</v>
      </c>
      <c r="B716" s="3" t="s">
        <v>7</v>
      </c>
      <c r="C716" s="0" t="s">
        <v>11</v>
      </c>
      <c r="D716" s="0" t="s">
        <v>20</v>
      </c>
      <c r="E716" s="0" t="n">
        <v>49.7</v>
      </c>
      <c r="F716" s="0" t="n">
        <v>0</v>
      </c>
      <c r="G716" s="4" t="n">
        <v>2069.69847615584</v>
      </c>
      <c r="J716" s="3"/>
    </row>
    <row r="717" customFormat="false" ht="15" hidden="false" customHeight="false" outlineLevel="0" collapsed="false">
      <c r="A717" s="0" t="n">
        <v>16767</v>
      </c>
      <c r="B717" s="3" t="s">
        <v>7</v>
      </c>
      <c r="C717" s="0" t="s">
        <v>8</v>
      </c>
      <c r="D717" s="0" t="s">
        <v>9</v>
      </c>
      <c r="E717" s="0" t="n">
        <v>40.7</v>
      </c>
      <c r="F717" s="0" t="n">
        <v>0</v>
      </c>
      <c r="G717" s="4" t="n">
        <v>2068.03665637803</v>
      </c>
      <c r="J717" s="3"/>
    </row>
    <row r="718" customFormat="false" ht="15" hidden="false" customHeight="false" outlineLevel="0" collapsed="false">
      <c r="A718" s="0" t="n">
        <v>8667</v>
      </c>
      <c r="B718" s="3" t="s">
        <v>7</v>
      </c>
      <c r="C718" s="0" t="s">
        <v>11</v>
      </c>
      <c r="D718" s="0" t="s">
        <v>9</v>
      </c>
      <c r="E718" s="0" t="n">
        <v>34.5</v>
      </c>
      <c r="F718" s="0" t="n">
        <v>0</v>
      </c>
      <c r="G718" s="4" t="n">
        <v>2066.60901925465</v>
      </c>
      <c r="J718" s="3"/>
    </row>
    <row r="719" customFormat="false" ht="15" hidden="false" customHeight="false" outlineLevel="0" collapsed="false">
      <c r="A719" s="0" t="n">
        <v>5550</v>
      </c>
      <c r="B719" s="3" t="s">
        <v>7</v>
      </c>
      <c r="C719" s="0" t="s">
        <v>8</v>
      </c>
      <c r="D719" s="0" t="s">
        <v>20</v>
      </c>
      <c r="E719" s="0" t="n">
        <v>69.4</v>
      </c>
      <c r="F719" s="0" t="n">
        <v>0</v>
      </c>
      <c r="G719" s="4" t="n">
        <v>2065.92991844111</v>
      </c>
      <c r="J719" s="3"/>
    </row>
    <row r="720" customFormat="false" ht="15" hidden="false" customHeight="false" outlineLevel="0" collapsed="false">
      <c r="A720" s="0" t="n">
        <v>17102</v>
      </c>
      <c r="B720" s="3" t="s">
        <v>7</v>
      </c>
      <c r="C720" s="0" t="s">
        <v>11</v>
      </c>
      <c r="D720" s="0" t="s">
        <v>20</v>
      </c>
      <c r="E720" s="0" t="n">
        <v>51.4</v>
      </c>
      <c r="F720" s="0" t="n">
        <v>0</v>
      </c>
      <c r="G720" s="4" t="n">
        <v>2065.48477174458</v>
      </c>
      <c r="J720" s="3"/>
    </row>
    <row r="721" customFormat="false" ht="15" hidden="false" customHeight="false" outlineLevel="0" collapsed="false">
      <c r="A721" s="0" t="n">
        <v>16962</v>
      </c>
      <c r="B721" s="3" t="s">
        <v>7</v>
      </c>
      <c r="C721" s="0" t="s">
        <v>8</v>
      </c>
      <c r="D721" s="0" t="s">
        <v>9</v>
      </c>
      <c r="E721" s="0" t="n">
        <v>82.8</v>
      </c>
      <c r="F721" s="0" t="n">
        <v>0</v>
      </c>
      <c r="G721" s="4" t="n">
        <v>2060.82414736551</v>
      </c>
      <c r="J721" s="3"/>
    </row>
    <row r="722" customFormat="false" ht="15" hidden="false" customHeight="false" outlineLevel="0" collapsed="false">
      <c r="A722" s="0" t="n">
        <v>17100</v>
      </c>
      <c r="B722" s="3" t="s">
        <v>7</v>
      </c>
      <c r="C722" s="0" t="s">
        <v>8</v>
      </c>
      <c r="D722" s="0" t="s">
        <v>20</v>
      </c>
      <c r="E722" s="0" t="n">
        <v>65.1</v>
      </c>
      <c r="F722" s="0" t="n">
        <v>0</v>
      </c>
      <c r="G722" s="4" t="n">
        <v>2060.11324832372</v>
      </c>
      <c r="J722" s="3"/>
    </row>
    <row r="723" customFormat="false" ht="15" hidden="false" customHeight="false" outlineLevel="0" collapsed="false">
      <c r="A723" s="0" t="n">
        <v>14756</v>
      </c>
      <c r="B723" s="3" t="s">
        <v>7</v>
      </c>
      <c r="C723" s="0" t="s">
        <v>8</v>
      </c>
      <c r="D723" s="0" t="s">
        <v>9</v>
      </c>
      <c r="E723" s="0" t="n">
        <v>59</v>
      </c>
      <c r="F723" s="0" t="n">
        <v>0</v>
      </c>
      <c r="G723" s="4" t="n">
        <v>2058.13421329468</v>
      </c>
      <c r="J723" s="3"/>
    </row>
    <row r="724" customFormat="false" ht="15" hidden="false" customHeight="false" outlineLevel="0" collapsed="false">
      <c r="A724" s="0" t="n">
        <v>16326</v>
      </c>
      <c r="B724" s="3" t="s">
        <v>7</v>
      </c>
      <c r="C724" s="0" t="s">
        <v>11</v>
      </c>
      <c r="D724" s="0" t="s">
        <v>20</v>
      </c>
      <c r="E724" s="0" t="n">
        <v>44.4</v>
      </c>
      <c r="F724" s="0" t="n">
        <v>0</v>
      </c>
      <c r="G724" s="4" t="n">
        <v>2055.04633328322</v>
      </c>
      <c r="J724" s="3"/>
    </row>
    <row r="725" customFormat="false" ht="15" hidden="false" customHeight="false" outlineLevel="0" collapsed="false">
      <c r="A725" s="0" t="n">
        <v>16930</v>
      </c>
      <c r="B725" s="3" t="s">
        <v>7</v>
      </c>
      <c r="C725" s="0" t="s">
        <v>8</v>
      </c>
      <c r="D725" s="0" t="s">
        <v>20</v>
      </c>
      <c r="E725" s="0" t="n">
        <v>57.9</v>
      </c>
      <c r="F725" s="0" t="n">
        <v>0</v>
      </c>
      <c r="G725" s="4" t="n">
        <v>2054.83171430933</v>
      </c>
      <c r="J725" s="3"/>
    </row>
    <row r="726" customFormat="false" ht="15" hidden="false" customHeight="false" outlineLevel="0" collapsed="false">
      <c r="A726" s="0" t="n">
        <v>9586</v>
      </c>
      <c r="B726" s="3" t="s">
        <v>7</v>
      </c>
      <c r="C726" s="0" t="s">
        <v>8</v>
      </c>
      <c r="D726" s="0" t="s">
        <v>20</v>
      </c>
      <c r="E726" s="0" t="n">
        <v>59.4</v>
      </c>
      <c r="F726" s="0" t="n">
        <v>0</v>
      </c>
      <c r="G726" s="4" t="n">
        <v>2054.60312906942</v>
      </c>
      <c r="J726" s="3"/>
    </row>
    <row r="727" customFormat="false" ht="15" hidden="false" customHeight="false" outlineLevel="0" collapsed="false">
      <c r="A727" s="0" t="n">
        <v>17342</v>
      </c>
      <c r="B727" s="3" t="s">
        <v>7</v>
      </c>
      <c r="C727" s="0" t="s">
        <v>8</v>
      </c>
      <c r="D727" s="0" t="s">
        <v>9</v>
      </c>
      <c r="E727" s="0" t="n">
        <v>35.4</v>
      </c>
      <c r="F727" s="0" t="n">
        <v>0</v>
      </c>
      <c r="G727" s="4" t="n">
        <v>2053.45496551683</v>
      </c>
      <c r="J727" s="3"/>
    </row>
    <row r="728" customFormat="false" ht="15" hidden="false" customHeight="false" outlineLevel="0" collapsed="false">
      <c r="A728" s="0" t="n">
        <v>17315</v>
      </c>
      <c r="B728" s="3" t="s">
        <v>7</v>
      </c>
      <c r="C728" s="0" t="s">
        <v>11</v>
      </c>
      <c r="D728" s="0" t="s">
        <v>9</v>
      </c>
      <c r="E728" s="0" t="n">
        <v>22</v>
      </c>
      <c r="F728" s="0" t="n">
        <v>0</v>
      </c>
      <c r="G728" s="4" t="n">
        <v>2052.36301756737</v>
      </c>
      <c r="J728" s="3"/>
    </row>
    <row r="729" customFormat="false" ht="15" hidden="false" customHeight="false" outlineLevel="0" collapsed="false">
      <c r="A729" s="0" t="n">
        <v>16938</v>
      </c>
      <c r="B729" s="3" t="s">
        <v>7</v>
      </c>
      <c r="C729" s="0" t="s">
        <v>8</v>
      </c>
      <c r="D729" s="0" t="s">
        <v>20</v>
      </c>
      <c r="E729" s="0" t="n">
        <v>27.6</v>
      </c>
      <c r="F729" s="0" t="n">
        <v>0</v>
      </c>
      <c r="G729" s="4" t="n">
        <v>2051.55853750966</v>
      </c>
      <c r="J729" s="3"/>
    </row>
    <row r="730" customFormat="false" ht="15" hidden="false" customHeight="false" outlineLevel="0" collapsed="false">
      <c r="A730" s="0" t="n">
        <v>16908</v>
      </c>
      <c r="B730" s="3" t="s">
        <v>7</v>
      </c>
      <c r="C730" s="0" t="s">
        <v>11</v>
      </c>
      <c r="D730" s="0" t="s">
        <v>9</v>
      </c>
      <c r="E730" s="0" t="n">
        <v>47.2</v>
      </c>
      <c r="F730" s="0" t="n">
        <v>0</v>
      </c>
      <c r="G730" s="4" t="n">
        <v>2049.66079022372</v>
      </c>
      <c r="J730" s="3"/>
    </row>
    <row r="731" customFormat="false" ht="15" hidden="false" customHeight="false" outlineLevel="0" collapsed="false">
      <c r="A731" s="0" t="n">
        <v>606</v>
      </c>
      <c r="B731" s="3" t="s">
        <v>7</v>
      </c>
      <c r="C731" s="0" t="s">
        <v>8</v>
      </c>
      <c r="D731" s="0" t="s">
        <v>9</v>
      </c>
      <c r="E731" s="0" t="n">
        <v>62.4</v>
      </c>
      <c r="F731" s="0" t="n">
        <v>0</v>
      </c>
      <c r="G731" s="4" t="n">
        <v>2049.23861337643</v>
      </c>
      <c r="J731" s="3"/>
    </row>
    <row r="732" customFormat="false" ht="15" hidden="false" customHeight="false" outlineLevel="0" collapsed="false">
      <c r="A732" s="0" t="n">
        <v>17109</v>
      </c>
      <c r="B732" s="3" t="s">
        <v>7</v>
      </c>
      <c r="C732" s="0" t="s">
        <v>8</v>
      </c>
      <c r="D732" s="0" t="s">
        <v>20</v>
      </c>
      <c r="E732" s="0" t="n">
        <v>53.7</v>
      </c>
      <c r="F732" s="0" t="n">
        <v>0</v>
      </c>
      <c r="G732" s="4" t="n">
        <v>2048.1508402787</v>
      </c>
      <c r="J732" s="3"/>
    </row>
    <row r="733" customFormat="false" ht="15" hidden="false" customHeight="false" outlineLevel="0" collapsed="false">
      <c r="A733" s="0" t="n">
        <v>16915</v>
      </c>
      <c r="B733" s="3" t="s">
        <v>7</v>
      </c>
      <c r="C733" s="0" t="s">
        <v>11</v>
      </c>
      <c r="D733" s="0" t="s">
        <v>20</v>
      </c>
      <c r="E733" s="0" t="n">
        <v>57.3</v>
      </c>
      <c r="F733" s="0" t="n">
        <v>0</v>
      </c>
      <c r="G733" s="4" t="n">
        <v>2047.79789537057</v>
      </c>
      <c r="J733" s="3"/>
    </row>
    <row r="734" customFormat="false" ht="15" hidden="false" customHeight="false" outlineLevel="0" collapsed="false">
      <c r="A734" s="0" t="n">
        <v>16752</v>
      </c>
      <c r="B734" s="3" t="s">
        <v>7</v>
      </c>
      <c r="C734" s="0" t="s">
        <v>11</v>
      </c>
      <c r="D734" s="0" t="s">
        <v>20</v>
      </c>
      <c r="E734" s="0" t="n">
        <v>73.1</v>
      </c>
      <c r="F734" s="0" t="n">
        <v>0</v>
      </c>
      <c r="G734" s="4" t="n">
        <v>2045.91398074635</v>
      </c>
      <c r="J734" s="3"/>
    </row>
    <row r="735" customFormat="false" ht="15" hidden="false" customHeight="false" outlineLevel="0" collapsed="false">
      <c r="A735" s="0" t="n">
        <v>12210</v>
      </c>
      <c r="B735" s="3" t="s">
        <v>7</v>
      </c>
      <c r="C735" s="0" t="s">
        <v>8</v>
      </c>
      <c r="D735" s="0" t="s">
        <v>9</v>
      </c>
      <c r="E735" s="0" t="n">
        <v>77.3</v>
      </c>
      <c r="F735" s="0" t="n">
        <v>0</v>
      </c>
      <c r="G735" s="4" t="n">
        <v>2045.57283913232</v>
      </c>
      <c r="J735" s="3"/>
    </row>
    <row r="736" customFormat="false" ht="15" hidden="false" customHeight="false" outlineLevel="0" collapsed="false">
      <c r="A736" s="0" t="n">
        <v>16986</v>
      </c>
      <c r="B736" s="3" t="s">
        <v>7</v>
      </c>
      <c r="C736" s="0" t="s">
        <v>11</v>
      </c>
      <c r="D736" s="0" t="s">
        <v>9</v>
      </c>
      <c r="E736" s="0" t="n">
        <v>19.4</v>
      </c>
      <c r="F736" s="0" t="n">
        <v>0</v>
      </c>
      <c r="G736" s="4" t="n">
        <v>2041.44499678024</v>
      </c>
      <c r="J736" s="3"/>
    </row>
    <row r="737" customFormat="false" ht="15" hidden="false" customHeight="false" outlineLevel="0" collapsed="false">
      <c r="A737" s="0" t="n">
        <v>17162</v>
      </c>
      <c r="B737" s="3" t="s">
        <v>7</v>
      </c>
      <c r="C737" s="0" t="s">
        <v>11</v>
      </c>
      <c r="D737" s="0" t="s">
        <v>9</v>
      </c>
      <c r="E737" s="0" t="n">
        <v>54.3</v>
      </c>
      <c r="F737" s="0" t="n">
        <v>0</v>
      </c>
      <c r="G737" s="4" t="n">
        <v>2039.84866288523</v>
      </c>
      <c r="J737" s="3"/>
    </row>
    <row r="738" customFormat="false" ht="15" hidden="false" customHeight="false" outlineLevel="0" collapsed="false">
      <c r="A738" s="0" t="n">
        <v>16091</v>
      </c>
      <c r="B738" s="3" t="s">
        <v>7</v>
      </c>
      <c r="C738" s="0" t="s">
        <v>8</v>
      </c>
      <c r="D738" s="0" t="s">
        <v>9</v>
      </c>
      <c r="E738" s="0" t="n">
        <v>46.7</v>
      </c>
      <c r="F738" s="0" t="n">
        <v>0</v>
      </c>
      <c r="G738" s="4" t="n">
        <v>2039.48995031185</v>
      </c>
      <c r="J738" s="3"/>
    </row>
    <row r="739" customFormat="false" ht="15" hidden="false" customHeight="false" outlineLevel="0" collapsed="false">
      <c r="A739" s="0" t="n">
        <v>17109</v>
      </c>
      <c r="B739" s="3" t="s">
        <v>7</v>
      </c>
      <c r="C739" s="0" t="s">
        <v>8</v>
      </c>
      <c r="D739" s="0" t="s">
        <v>9</v>
      </c>
      <c r="E739" s="0" t="n">
        <v>53.7</v>
      </c>
      <c r="F739" s="0" t="n">
        <v>0</v>
      </c>
      <c r="G739" s="4" t="n">
        <v>2036.96653356809</v>
      </c>
      <c r="J739" s="3"/>
    </row>
    <row r="740" customFormat="false" ht="15" hidden="false" customHeight="false" outlineLevel="0" collapsed="false">
      <c r="A740" s="0" t="n">
        <v>17112</v>
      </c>
      <c r="B740" s="3" t="s">
        <v>7</v>
      </c>
      <c r="C740" s="0" t="s">
        <v>8</v>
      </c>
      <c r="D740" s="0" t="s">
        <v>20</v>
      </c>
      <c r="E740" s="0" t="n">
        <v>14.9</v>
      </c>
      <c r="F740" s="0" t="n">
        <v>0</v>
      </c>
      <c r="G740" s="4" t="n">
        <v>2036.83441364893</v>
      </c>
      <c r="J740" s="3"/>
    </row>
    <row r="741" customFormat="false" ht="15" hidden="false" customHeight="false" outlineLevel="0" collapsed="false">
      <c r="A741" s="0" t="n">
        <v>16776</v>
      </c>
      <c r="B741" s="3" t="s">
        <v>7</v>
      </c>
      <c r="C741" s="0" t="s">
        <v>11</v>
      </c>
      <c r="D741" s="0" t="s">
        <v>9</v>
      </c>
      <c r="E741" s="0" t="n">
        <v>73.7</v>
      </c>
      <c r="F741" s="0" t="n">
        <v>0</v>
      </c>
      <c r="G741" s="4" t="n">
        <v>2036.36636110466</v>
      </c>
      <c r="J741" s="3"/>
    </row>
    <row r="742" customFormat="false" ht="15" hidden="false" customHeight="false" outlineLevel="0" collapsed="false">
      <c r="A742" s="0" t="n">
        <v>16779</v>
      </c>
      <c r="B742" s="3" t="s">
        <v>7</v>
      </c>
      <c r="C742" s="0" t="s">
        <v>8</v>
      </c>
      <c r="D742" s="0" t="s">
        <v>9</v>
      </c>
      <c r="E742" s="0" t="n">
        <v>40.5</v>
      </c>
      <c r="F742" s="0" t="n">
        <v>0</v>
      </c>
      <c r="G742" s="4" t="n">
        <v>2034.42416812787</v>
      </c>
      <c r="J742" s="3"/>
    </row>
    <row r="743" customFormat="false" ht="15" hidden="false" customHeight="false" outlineLevel="0" collapsed="false">
      <c r="A743" s="0" t="n">
        <v>280</v>
      </c>
      <c r="B743" s="3" t="s">
        <v>7</v>
      </c>
      <c r="C743" s="0" t="s">
        <v>11</v>
      </c>
      <c r="D743" s="0" t="s">
        <v>20</v>
      </c>
      <c r="E743" s="0" t="n">
        <v>59</v>
      </c>
      <c r="F743" s="0" t="n">
        <v>0</v>
      </c>
      <c r="G743" s="4" t="n">
        <v>2034.13448691294</v>
      </c>
      <c r="J743" s="3"/>
    </row>
    <row r="744" customFormat="false" ht="15" hidden="false" customHeight="false" outlineLevel="0" collapsed="false">
      <c r="A744" s="0" t="n">
        <v>5221</v>
      </c>
      <c r="B744" s="3" t="s">
        <v>7</v>
      </c>
      <c r="C744" s="0" t="s">
        <v>8</v>
      </c>
      <c r="D744" s="0" t="s">
        <v>20</v>
      </c>
      <c r="E744" s="0" t="n">
        <v>88.8</v>
      </c>
      <c r="F744" s="0" t="n">
        <v>0</v>
      </c>
      <c r="G744" s="4" t="n">
        <v>2033.7684167276</v>
      </c>
      <c r="J744" s="3"/>
    </row>
    <row r="745" customFormat="false" ht="15" hidden="false" customHeight="false" outlineLevel="0" collapsed="false">
      <c r="A745" s="0" t="n">
        <v>14115</v>
      </c>
      <c r="B745" s="3" t="s">
        <v>7</v>
      </c>
      <c r="C745" s="0" t="s">
        <v>11</v>
      </c>
      <c r="D745" s="0" t="s">
        <v>9</v>
      </c>
      <c r="E745" s="0" t="n">
        <v>56.8</v>
      </c>
      <c r="F745" s="0" t="n">
        <v>0</v>
      </c>
      <c r="G745" s="4" t="n">
        <v>2031.80715077037</v>
      </c>
      <c r="J745" s="3"/>
    </row>
    <row r="746" customFormat="false" ht="15" hidden="false" customHeight="false" outlineLevel="0" collapsed="false">
      <c r="A746" s="0" t="n">
        <v>16956</v>
      </c>
      <c r="B746" s="3" t="s">
        <v>7</v>
      </c>
      <c r="C746" s="0" t="s">
        <v>8</v>
      </c>
      <c r="D746" s="0" t="s">
        <v>9</v>
      </c>
      <c r="E746" s="0" t="n">
        <v>56</v>
      </c>
      <c r="F746" s="0" t="n">
        <v>0</v>
      </c>
      <c r="G746" s="4" t="n">
        <v>2031.37365377161</v>
      </c>
      <c r="J746" s="3"/>
    </row>
    <row r="747" customFormat="false" ht="15" hidden="false" customHeight="false" outlineLevel="0" collapsed="false">
      <c r="A747" s="0" t="n">
        <v>1579</v>
      </c>
      <c r="B747" s="3" t="s">
        <v>7</v>
      </c>
      <c r="C747" s="0" t="s">
        <v>11</v>
      </c>
      <c r="D747" s="0" t="s">
        <v>9</v>
      </c>
      <c r="E747" s="0" t="n">
        <v>35.6</v>
      </c>
      <c r="F747" s="0" t="n">
        <v>0</v>
      </c>
      <c r="G747" s="4" t="n">
        <v>2030.14112876691</v>
      </c>
      <c r="J747" s="3"/>
    </row>
    <row r="748" customFormat="false" ht="15" hidden="false" customHeight="false" outlineLevel="0" collapsed="false">
      <c r="A748" s="0" t="n">
        <v>11526</v>
      </c>
      <c r="B748" s="3" t="s">
        <v>7</v>
      </c>
      <c r="C748" s="0" t="s">
        <v>8</v>
      </c>
      <c r="D748" s="0" t="s">
        <v>20</v>
      </c>
      <c r="E748" s="0" t="n">
        <v>78.1</v>
      </c>
      <c r="F748" s="0" t="n">
        <v>0</v>
      </c>
      <c r="G748" s="4" t="n">
        <v>2029.24230787078</v>
      </c>
      <c r="J748" s="3"/>
    </row>
    <row r="749" customFormat="false" ht="15" hidden="false" customHeight="false" outlineLevel="0" collapsed="false">
      <c r="A749" s="0" t="n">
        <v>6105</v>
      </c>
      <c r="B749" s="3" t="s">
        <v>7</v>
      </c>
      <c r="C749" s="0" t="s">
        <v>11</v>
      </c>
      <c r="D749" s="0" t="s">
        <v>20</v>
      </c>
      <c r="E749" s="0" t="n">
        <v>68.6</v>
      </c>
      <c r="F749" s="0" t="n">
        <v>0</v>
      </c>
      <c r="G749" s="4" t="n">
        <v>2028.53030949105</v>
      </c>
      <c r="J749" s="3"/>
    </row>
    <row r="750" customFormat="false" ht="15" hidden="false" customHeight="false" outlineLevel="0" collapsed="false">
      <c r="A750" s="0" t="n">
        <v>6770</v>
      </c>
      <c r="B750" s="3" t="s">
        <v>7</v>
      </c>
      <c r="C750" s="0" t="s">
        <v>8</v>
      </c>
      <c r="D750" s="0" t="s">
        <v>9</v>
      </c>
      <c r="E750" s="0" t="n">
        <v>66.8</v>
      </c>
      <c r="F750" s="0" t="n">
        <v>0</v>
      </c>
      <c r="G750" s="4" t="n">
        <v>2027.97380467484</v>
      </c>
      <c r="J750" s="3"/>
    </row>
    <row r="751" customFormat="false" ht="15" hidden="false" customHeight="false" outlineLevel="0" collapsed="false">
      <c r="A751" s="0" t="n">
        <v>16570</v>
      </c>
      <c r="B751" s="3" t="s">
        <v>7</v>
      </c>
      <c r="C751" s="0" t="s">
        <v>11</v>
      </c>
      <c r="D751" s="0" t="s">
        <v>9</v>
      </c>
      <c r="E751" s="0" t="n">
        <v>49.7</v>
      </c>
      <c r="F751" s="0" t="n">
        <v>0</v>
      </c>
      <c r="G751" s="4" t="n">
        <v>2027.85580987395</v>
      </c>
      <c r="J751" s="3"/>
    </row>
    <row r="752" customFormat="false" ht="15" hidden="false" customHeight="false" outlineLevel="0" collapsed="false">
      <c r="A752" s="0" t="n">
        <v>3974</v>
      </c>
      <c r="B752" s="3" t="s">
        <v>7</v>
      </c>
      <c r="C752" s="0" t="s">
        <v>11</v>
      </c>
      <c r="D752" s="0" t="s">
        <v>9</v>
      </c>
      <c r="E752" s="0" t="n">
        <v>70.4</v>
      </c>
      <c r="F752" s="0" t="n">
        <v>0</v>
      </c>
      <c r="G752" s="4" t="n">
        <v>2027.59687766462</v>
      </c>
      <c r="J752" s="3"/>
    </row>
    <row r="753" customFormat="false" ht="15" hidden="false" customHeight="false" outlineLevel="0" collapsed="false">
      <c r="A753" s="0" t="n">
        <v>14524</v>
      </c>
      <c r="B753" s="3" t="s">
        <v>7</v>
      </c>
      <c r="C753" s="0" t="s">
        <v>8</v>
      </c>
      <c r="D753" s="0" t="s">
        <v>20</v>
      </c>
      <c r="E753" s="0" t="n">
        <v>51.8</v>
      </c>
      <c r="F753" s="0" t="n">
        <v>0</v>
      </c>
      <c r="G753" s="4" t="n">
        <v>2023.75112717201</v>
      </c>
      <c r="J753" s="3"/>
    </row>
    <row r="754" customFormat="false" ht="15" hidden="false" customHeight="false" outlineLevel="0" collapsed="false">
      <c r="A754" s="0" t="n">
        <v>17177</v>
      </c>
      <c r="B754" s="3" t="s">
        <v>7</v>
      </c>
      <c r="C754" s="0" t="s">
        <v>8</v>
      </c>
      <c r="D754" s="0" t="s">
        <v>9</v>
      </c>
      <c r="E754" s="0" t="n">
        <v>32.3</v>
      </c>
      <c r="F754" s="0" t="n">
        <v>0</v>
      </c>
      <c r="G754" s="4" t="n">
        <v>2023.70875635374</v>
      </c>
      <c r="J754" s="3"/>
    </row>
    <row r="755" customFormat="false" ht="15" hidden="false" customHeight="false" outlineLevel="0" collapsed="false">
      <c r="A755" s="0" t="n">
        <v>14115</v>
      </c>
      <c r="B755" s="3" t="s">
        <v>7</v>
      </c>
      <c r="C755" s="0" t="s">
        <v>11</v>
      </c>
      <c r="D755" s="0" t="s">
        <v>20</v>
      </c>
      <c r="E755" s="0" t="n">
        <v>56.8</v>
      </c>
      <c r="F755" s="0" t="n">
        <v>0</v>
      </c>
      <c r="G755" s="4" t="n">
        <v>2023.55120826278</v>
      </c>
      <c r="J755" s="3"/>
    </row>
    <row r="756" customFormat="false" ht="15" hidden="false" customHeight="false" outlineLevel="0" collapsed="false">
      <c r="A756" s="0" t="n">
        <v>16741</v>
      </c>
      <c r="B756" s="3" t="s">
        <v>7</v>
      </c>
      <c r="C756" s="0" t="s">
        <v>8</v>
      </c>
      <c r="D756" s="0" t="s">
        <v>20</v>
      </c>
      <c r="E756" s="0" t="n">
        <v>63.4</v>
      </c>
      <c r="F756" s="0" t="n">
        <v>0</v>
      </c>
      <c r="G756" s="4" t="n">
        <v>2021.43674425128</v>
      </c>
      <c r="J756" s="3"/>
    </row>
    <row r="757" customFormat="false" ht="15" hidden="false" customHeight="false" outlineLevel="0" collapsed="false">
      <c r="A757" s="0" t="n">
        <v>10481</v>
      </c>
      <c r="B757" s="3" t="s">
        <v>7</v>
      </c>
      <c r="C757" s="0" t="s">
        <v>11</v>
      </c>
      <c r="D757" s="0" t="s">
        <v>9</v>
      </c>
      <c r="E757" s="0" t="n">
        <v>45.6</v>
      </c>
      <c r="F757" s="0" t="n">
        <v>0</v>
      </c>
      <c r="G757" s="4" t="n">
        <v>2019.88318157879</v>
      </c>
      <c r="J757" s="3"/>
    </row>
    <row r="758" customFormat="false" ht="15" hidden="false" customHeight="false" outlineLevel="0" collapsed="false">
      <c r="A758" s="0" t="n">
        <v>16807</v>
      </c>
      <c r="B758" s="3" t="s">
        <v>7</v>
      </c>
      <c r="C758" s="0" t="s">
        <v>8</v>
      </c>
      <c r="D758" s="0" t="s">
        <v>20</v>
      </c>
      <c r="E758" s="0" t="n">
        <v>12</v>
      </c>
      <c r="F758" s="0" t="n">
        <v>0</v>
      </c>
      <c r="G758" s="4" t="n">
        <v>2019.57761288775</v>
      </c>
      <c r="J758" s="3"/>
    </row>
    <row r="759" customFormat="false" ht="15" hidden="false" customHeight="false" outlineLevel="0" collapsed="false">
      <c r="A759" s="0" t="n">
        <v>16752</v>
      </c>
      <c r="B759" s="3" t="s">
        <v>7</v>
      </c>
      <c r="C759" s="0" t="s">
        <v>11</v>
      </c>
      <c r="D759" s="0" t="s">
        <v>9</v>
      </c>
      <c r="E759" s="0" t="n">
        <v>73.1</v>
      </c>
      <c r="F759" s="0" t="n">
        <v>0</v>
      </c>
      <c r="G759" s="4" t="n">
        <v>2019.4017653495</v>
      </c>
      <c r="J759" s="3"/>
    </row>
    <row r="760" customFormat="false" ht="15" hidden="false" customHeight="false" outlineLevel="0" collapsed="false">
      <c r="A760" s="0" t="n">
        <v>16669</v>
      </c>
      <c r="B760" s="3" t="s">
        <v>7</v>
      </c>
      <c r="C760" s="0" t="s">
        <v>11</v>
      </c>
      <c r="D760" s="0" t="s">
        <v>9</v>
      </c>
      <c r="E760" s="0" t="n">
        <v>89.7</v>
      </c>
      <c r="F760" s="0" t="n">
        <v>0</v>
      </c>
      <c r="G760" s="4" t="n">
        <v>2017.56341984902</v>
      </c>
      <c r="J760" s="3"/>
    </row>
    <row r="761" customFormat="false" ht="15" hidden="false" customHeight="false" outlineLevel="0" collapsed="false">
      <c r="A761" s="0" t="n">
        <v>17253</v>
      </c>
      <c r="B761" s="3" t="s">
        <v>7</v>
      </c>
      <c r="C761" s="0" t="s">
        <v>11</v>
      </c>
      <c r="D761" s="0" t="s">
        <v>20</v>
      </c>
      <c r="E761" s="0" t="n">
        <v>71.8</v>
      </c>
      <c r="F761" s="0" t="n">
        <v>0</v>
      </c>
      <c r="G761" s="4" t="n">
        <v>2014.30323762231</v>
      </c>
      <c r="J761" s="3"/>
    </row>
    <row r="762" customFormat="false" ht="15" hidden="false" customHeight="false" outlineLevel="0" collapsed="false">
      <c r="A762" s="0" t="n">
        <v>8090</v>
      </c>
      <c r="B762" s="3" t="s">
        <v>7</v>
      </c>
      <c r="C762" s="0" t="s">
        <v>11</v>
      </c>
      <c r="D762" s="0" t="s">
        <v>20</v>
      </c>
      <c r="E762" s="0" t="n">
        <v>69.5</v>
      </c>
      <c r="F762" s="0" t="n">
        <v>0</v>
      </c>
      <c r="G762" s="4" t="n">
        <v>2013.95910637555</v>
      </c>
      <c r="J762" s="3"/>
    </row>
    <row r="763" customFormat="false" ht="15" hidden="false" customHeight="false" outlineLevel="0" collapsed="false">
      <c r="A763" s="0" t="n">
        <v>16982</v>
      </c>
      <c r="B763" s="3" t="s">
        <v>7</v>
      </c>
      <c r="C763" s="0" t="s">
        <v>11</v>
      </c>
      <c r="D763" s="0" t="s">
        <v>9</v>
      </c>
      <c r="E763" s="0" t="n">
        <v>53.2</v>
      </c>
      <c r="F763" s="0" t="n">
        <v>0</v>
      </c>
      <c r="G763" s="4" t="n">
        <v>2011.16541132651</v>
      </c>
      <c r="J763" s="3"/>
    </row>
    <row r="764" customFormat="false" ht="15" hidden="false" customHeight="false" outlineLevel="0" collapsed="false">
      <c r="A764" s="0" t="n">
        <v>16973</v>
      </c>
      <c r="B764" s="3" t="s">
        <v>7</v>
      </c>
      <c r="C764" s="0" t="s">
        <v>8</v>
      </c>
      <c r="D764" s="0" t="s">
        <v>9</v>
      </c>
      <c r="E764" s="0" t="n">
        <v>65.2</v>
      </c>
      <c r="F764" s="0" t="n">
        <v>0</v>
      </c>
      <c r="G764" s="4" t="n">
        <v>2010.37717353751</v>
      </c>
      <c r="J764" s="3"/>
    </row>
    <row r="765" customFormat="false" ht="15" hidden="false" customHeight="false" outlineLevel="0" collapsed="false">
      <c r="A765" s="0" t="n">
        <v>726</v>
      </c>
      <c r="B765" s="3" t="s">
        <v>7</v>
      </c>
      <c r="C765" s="0" t="s">
        <v>8</v>
      </c>
      <c r="D765" s="0" t="s">
        <v>20</v>
      </c>
      <c r="E765" s="0" t="n">
        <v>73.4</v>
      </c>
      <c r="F765" s="0" t="n">
        <v>0</v>
      </c>
      <c r="G765" s="4" t="n">
        <v>2008.54065571025</v>
      </c>
      <c r="J765" s="3"/>
    </row>
    <row r="766" customFormat="false" ht="15" hidden="false" customHeight="false" outlineLevel="0" collapsed="false">
      <c r="A766" s="0" t="n">
        <v>16840</v>
      </c>
      <c r="B766" s="3" t="s">
        <v>7</v>
      </c>
      <c r="C766" s="0" t="s">
        <v>8</v>
      </c>
      <c r="D766" s="0" t="s">
        <v>20</v>
      </c>
      <c r="E766" s="0" t="n">
        <v>58.6</v>
      </c>
      <c r="F766" s="0" t="n">
        <v>0</v>
      </c>
      <c r="G766" s="4" t="n">
        <v>2008.07417941624</v>
      </c>
      <c r="J766" s="3"/>
    </row>
    <row r="767" customFormat="false" ht="15" hidden="false" customHeight="false" outlineLevel="0" collapsed="false">
      <c r="A767" s="0" t="n">
        <v>6582</v>
      </c>
      <c r="B767" s="3" t="s">
        <v>7</v>
      </c>
      <c r="C767" s="0" t="s">
        <v>8</v>
      </c>
      <c r="D767" s="0" t="s">
        <v>9</v>
      </c>
      <c r="E767" s="0" t="n">
        <v>41.5</v>
      </c>
      <c r="F767" s="0" t="n">
        <v>0</v>
      </c>
      <c r="G767" s="4" t="n">
        <v>2006.93259140021</v>
      </c>
      <c r="J767" s="3"/>
    </row>
    <row r="768" customFormat="false" ht="15" hidden="false" customHeight="false" outlineLevel="0" collapsed="false">
      <c r="A768" s="0" t="n">
        <v>14389</v>
      </c>
      <c r="B768" s="3" t="s">
        <v>7</v>
      </c>
      <c r="C768" s="0" t="s">
        <v>8</v>
      </c>
      <c r="D768" s="0" t="s">
        <v>20</v>
      </c>
      <c r="E768" s="0" t="n">
        <v>45.1</v>
      </c>
      <c r="F768" s="0" t="n">
        <v>0</v>
      </c>
      <c r="G768" s="4" t="n">
        <v>2006.83275136872</v>
      </c>
      <c r="J768" s="3"/>
    </row>
    <row r="769" customFormat="false" ht="15" hidden="false" customHeight="false" outlineLevel="0" collapsed="false">
      <c r="A769" s="0" t="n">
        <v>14545</v>
      </c>
      <c r="B769" s="3" t="s">
        <v>7</v>
      </c>
      <c r="C769" s="0" t="s">
        <v>8</v>
      </c>
      <c r="D769" s="0" t="s">
        <v>9</v>
      </c>
      <c r="E769" s="0" t="n">
        <v>19.1</v>
      </c>
      <c r="F769" s="0" t="n">
        <v>0</v>
      </c>
      <c r="G769" s="4" t="n">
        <v>2005.21471823127</v>
      </c>
      <c r="J769" s="3"/>
    </row>
    <row r="770" customFormat="false" ht="15" hidden="false" customHeight="false" outlineLevel="0" collapsed="false">
      <c r="A770" s="0" t="n">
        <v>2354</v>
      </c>
      <c r="B770" s="3" t="s">
        <v>7</v>
      </c>
      <c r="C770" s="0" t="s">
        <v>8</v>
      </c>
      <c r="D770" s="0" t="s">
        <v>20</v>
      </c>
      <c r="E770" s="0" t="n">
        <v>54.5</v>
      </c>
      <c r="F770" s="0" t="n">
        <v>0</v>
      </c>
      <c r="G770" s="4" t="n">
        <v>2005.04158803822</v>
      </c>
      <c r="J770" s="3"/>
    </row>
    <row r="771" customFormat="false" ht="15" hidden="false" customHeight="false" outlineLevel="0" collapsed="false">
      <c r="A771" s="0" t="n">
        <v>13304</v>
      </c>
      <c r="B771" s="3" t="s">
        <v>7</v>
      </c>
      <c r="C771" s="0" t="s">
        <v>8</v>
      </c>
      <c r="D771" s="0" t="s">
        <v>20</v>
      </c>
      <c r="E771" s="0" t="n">
        <v>45.1</v>
      </c>
      <c r="F771" s="0" t="n">
        <v>0</v>
      </c>
      <c r="G771" s="4" t="n">
        <v>2004.7395717354</v>
      </c>
      <c r="J771" s="3"/>
    </row>
    <row r="772" customFormat="false" ht="15" hidden="false" customHeight="false" outlineLevel="0" collapsed="false">
      <c r="A772" s="0" t="n">
        <v>16943</v>
      </c>
      <c r="B772" s="3" t="s">
        <v>7</v>
      </c>
      <c r="C772" s="0" t="s">
        <v>8</v>
      </c>
      <c r="D772" s="0" t="s">
        <v>9</v>
      </c>
      <c r="E772" s="0" t="n">
        <v>31.2</v>
      </c>
      <c r="F772" s="0" t="n">
        <v>0</v>
      </c>
      <c r="G772" s="4" t="n">
        <v>2004.13310511787</v>
      </c>
      <c r="J772" s="3"/>
    </row>
    <row r="773" customFormat="false" ht="15" hidden="false" customHeight="false" outlineLevel="0" collapsed="false">
      <c r="A773" s="0" t="n">
        <v>8895</v>
      </c>
      <c r="B773" s="3" t="s">
        <v>7</v>
      </c>
      <c r="C773" s="0" t="s">
        <v>8</v>
      </c>
      <c r="D773" s="0" t="s">
        <v>20</v>
      </c>
      <c r="E773" s="0" t="n">
        <v>28.4</v>
      </c>
      <c r="F773" s="0" t="n">
        <v>0</v>
      </c>
      <c r="G773" s="4" t="n">
        <v>2002.89680427443</v>
      </c>
      <c r="J773" s="3"/>
    </row>
    <row r="774" customFormat="false" ht="15" hidden="false" customHeight="false" outlineLevel="0" collapsed="false">
      <c r="A774" s="0" t="n">
        <v>17353</v>
      </c>
      <c r="B774" s="3" t="s">
        <v>7</v>
      </c>
      <c r="C774" s="0" t="s">
        <v>11</v>
      </c>
      <c r="D774" s="0" t="s">
        <v>9</v>
      </c>
      <c r="E774" s="0" t="n">
        <v>44.3</v>
      </c>
      <c r="F774" s="0" t="n">
        <v>0</v>
      </c>
      <c r="G774" s="4" t="n">
        <v>2001.41243788715</v>
      </c>
      <c r="J774" s="3"/>
    </row>
    <row r="775" customFormat="false" ht="15" hidden="false" customHeight="false" outlineLevel="0" collapsed="false">
      <c r="A775" s="0" t="n">
        <v>8035</v>
      </c>
      <c r="B775" s="3" t="s">
        <v>7</v>
      </c>
      <c r="C775" s="0" t="s">
        <v>8</v>
      </c>
      <c r="D775" s="0" t="s">
        <v>9</v>
      </c>
      <c r="E775" s="0" t="n">
        <v>27.3</v>
      </c>
      <c r="F775" s="0" t="n">
        <v>0</v>
      </c>
      <c r="G775" s="4" t="n">
        <v>2000.6734713347</v>
      </c>
      <c r="J775" s="3"/>
    </row>
    <row r="776" customFormat="false" ht="15" hidden="false" customHeight="false" outlineLevel="0" collapsed="false">
      <c r="A776" s="0" t="n">
        <v>16931</v>
      </c>
      <c r="B776" s="3" t="s">
        <v>7</v>
      </c>
      <c r="C776" s="0" t="s">
        <v>8</v>
      </c>
      <c r="D776" s="0" t="s">
        <v>9</v>
      </c>
      <c r="E776" s="0" t="n">
        <v>29.8</v>
      </c>
      <c r="F776" s="0" t="n">
        <v>0</v>
      </c>
      <c r="G776" s="4" t="n">
        <v>2000.35442174665</v>
      </c>
      <c r="J776" s="3"/>
    </row>
    <row r="777" customFormat="false" ht="15" hidden="false" customHeight="false" outlineLevel="0" collapsed="false">
      <c r="A777" s="0" t="n">
        <v>8953</v>
      </c>
      <c r="B777" s="3" t="s">
        <v>7</v>
      </c>
      <c r="C777" s="0" t="s">
        <v>8</v>
      </c>
      <c r="D777" s="0" t="s">
        <v>20</v>
      </c>
      <c r="E777" s="0" t="n">
        <v>25.9</v>
      </c>
      <c r="F777" s="0" t="n">
        <v>0</v>
      </c>
      <c r="G777" s="4" t="n">
        <v>1997.43412023176</v>
      </c>
      <c r="J777" s="3"/>
    </row>
    <row r="778" customFormat="false" ht="15" hidden="false" customHeight="false" outlineLevel="0" collapsed="false">
      <c r="A778" s="0" t="s">
        <v>35</v>
      </c>
      <c r="B778" s="3" t="s">
        <v>7</v>
      </c>
      <c r="C778" s="0" t="s">
        <v>11</v>
      </c>
      <c r="D778" s="0" t="s">
        <v>9</v>
      </c>
      <c r="E778" s="0" t="n">
        <v>64.1</v>
      </c>
      <c r="F778" s="0" t="n">
        <v>0</v>
      </c>
      <c r="G778" s="4" t="n">
        <v>1996.95153584736</v>
      </c>
      <c r="J778" s="3"/>
    </row>
    <row r="779" customFormat="false" ht="15" hidden="false" customHeight="false" outlineLevel="0" collapsed="false">
      <c r="A779" s="0" t="n">
        <v>8665</v>
      </c>
      <c r="B779" s="3" t="s">
        <v>7</v>
      </c>
      <c r="C779" s="0" t="s">
        <v>8</v>
      </c>
      <c r="D779" s="0" t="s">
        <v>20</v>
      </c>
      <c r="E779" s="0" t="n">
        <v>67.3</v>
      </c>
      <c r="F779" s="0" t="n">
        <v>0</v>
      </c>
      <c r="G779" s="4" t="n">
        <v>1996.66715560139</v>
      </c>
      <c r="J779" s="3"/>
    </row>
    <row r="780" customFormat="false" ht="15" hidden="false" customHeight="false" outlineLevel="0" collapsed="false">
      <c r="A780" s="0" t="n">
        <v>11682</v>
      </c>
      <c r="B780" s="3" t="s">
        <v>7</v>
      </c>
      <c r="C780" s="0" t="s">
        <v>8</v>
      </c>
      <c r="D780" s="0" t="s">
        <v>9</v>
      </c>
      <c r="E780" s="0" t="n">
        <v>54.9</v>
      </c>
      <c r="F780" s="0" t="n">
        <v>0</v>
      </c>
      <c r="G780" s="4" t="n">
        <v>1995.97510975253</v>
      </c>
      <c r="J780" s="3"/>
    </row>
    <row r="781" customFormat="false" ht="15" hidden="false" customHeight="false" outlineLevel="0" collapsed="false">
      <c r="A781" s="0" t="n">
        <v>7309</v>
      </c>
      <c r="B781" s="3" t="s">
        <v>7</v>
      </c>
      <c r="C781" s="0" t="s">
        <v>11</v>
      </c>
      <c r="D781" s="0" t="s">
        <v>20</v>
      </c>
      <c r="E781" s="0" t="n">
        <v>65.3</v>
      </c>
      <c r="F781" s="0" t="n">
        <v>0</v>
      </c>
      <c r="G781" s="4" t="n">
        <v>1995.10194402145</v>
      </c>
      <c r="J781" s="3"/>
    </row>
    <row r="782" customFormat="false" ht="15" hidden="false" customHeight="false" outlineLevel="0" collapsed="false">
      <c r="A782" s="0" t="n">
        <v>17123</v>
      </c>
      <c r="B782" s="3" t="s">
        <v>7</v>
      </c>
      <c r="C782" s="0" t="s">
        <v>11</v>
      </c>
      <c r="D782" s="0" t="s">
        <v>20</v>
      </c>
      <c r="E782" s="0" t="n">
        <v>46.8</v>
      </c>
      <c r="F782" s="0" t="n">
        <v>0</v>
      </c>
      <c r="G782" s="4" t="n">
        <v>1993.85432133829</v>
      </c>
      <c r="J782" s="3"/>
    </row>
    <row r="783" customFormat="false" ht="15" hidden="false" customHeight="false" outlineLevel="0" collapsed="false">
      <c r="A783" s="0" t="n">
        <v>5221</v>
      </c>
      <c r="B783" s="3" t="s">
        <v>7</v>
      </c>
      <c r="C783" s="0" t="s">
        <v>8</v>
      </c>
      <c r="D783" s="0" t="s">
        <v>9</v>
      </c>
      <c r="E783" s="0" t="n">
        <v>88.8</v>
      </c>
      <c r="F783" s="0" t="n">
        <v>0</v>
      </c>
      <c r="G783" s="4" t="n">
        <v>1993.6273545954</v>
      </c>
      <c r="J783" s="3"/>
    </row>
    <row r="784" customFormat="false" ht="15" hidden="false" customHeight="false" outlineLevel="0" collapsed="false">
      <c r="A784" s="0" t="n">
        <v>8895</v>
      </c>
      <c r="B784" s="3" t="s">
        <v>7</v>
      </c>
      <c r="C784" s="0" t="s">
        <v>8</v>
      </c>
      <c r="D784" s="0" t="s">
        <v>9</v>
      </c>
      <c r="E784" s="0" t="n">
        <v>28.4</v>
      </c>
      <c r="F784" s="0" t="n">
        <v>0</v>
      </c>
      <c r="G784" s="4" t="n">
        <v>1991.9442397575</v>
      </c>
      <c r="J784" s="3"/>
    </row>
    <row r="785" customFormat="false" ht="15" hidden="false" customHeight="false" outlineLevel="0" collapsed="false">
      <c r="A785" s="0" t="n">
        <v>14580</v>
      </c>
      <c r="B785" s="3" t="s">
        <v>7</v>
      </c>
      <c r="C785" s="0" t="s">
        <v>11</v>
      </c>
      <c r="D785" s="0" t="s">
        <v>20</v>
      </c>
      <c r="E785" s="0" t="n">
        <v>65.8</v>
      </c>
      <c r="F785" s="0" t="n">
        <v>0</v>
      </c>
      <c r="G785" s="4" t="n">
        <v>1989.53419906378</v>
      </c>
      <c r="J785" s="3"/>
    </row>
    <row r="786" customFormat="false" ht="15" hidden="false" customHeight="false" outlineLevel="0" collapsed="false">
      <c r="A786" s="0" t="n">
        <v>2781</v>
      </c>
      <c r="B786" s="3" t="s">
        <v>7</v>
      </c>
      <c r="C786" s="0" t="s">
        <v>11</v>
      </c>
      <c r="D786" s="0" t="s">
        <v>9</v>
      </c>
      <c r="E786" s="0" t="n">
        <v>25.5</v>
      </c>
      <c r="F786" s="0" t="n">
        <v>0</v>
      </c>
      <c r="G786" s="4" t="n">
        <v>1988.57736263651</v>
      </c>
      <c r="J786" s="3"/>
    </row>
    <row r="787" customFormat="false" ht="15" hidden="false" customHeight="false" outlineLevel="0" collapsed="false">
      <c r="A787" s="0" t="n">
        <v>6106</v>
      </c>
      <c r="B787" s="3" t="s">
        <v>7</v>
      </c>
      <c r="C787" s="0" t="s">
        <v>8</v>
      </c>
      <c r="D787" s="0" t="s">
        <v>20</v>
      </c>
      <c r="E787" s="0" t="n">
        <v>68.1</v>
      </c>
      <c r="F787" s="0" t="n">
        <v>0</v>
      </c>
      <c r="G787" s="4" t="n">
        <v>1985.66500513261</v>
      </c>
      <c r="J787" s="3"/>
    </row>
    <row r="788" customFormat="false" ht="15" hidden="false" customHeight="false" outlineLevel="0" collapsed="false">
      <c r="A788" s="0" t="n">
        <v>16326</v>
      </c>
      <c r="B788" s="3" t="s">
        <v>7</v>
      </c>
      <c r="C788" s="0" t="s">
        <v>11</v>
      </c>
      <c r="D788" s="0" t="s">
        <v>9</v>
      </c>
      <c r="E788" s="0" t="n">
        <v>44.4</v>
      </c>
      <c r="F788" s="0" t="n">
        <v>0</v>
      </c>
      <c r="G788" s="4" t="n">
        <v>1983.7646391173</v>
      </c>
      <c r="J788" s="3"/>
    </row>
    <row r="789" customFormat="false" ht="15" hidden="false" customHeight="false" outlineLevel="0" collapsed="false">
      <c r="A789" s="0" t="n">
        <v>17189</v>
      </c>
      <c r="B789" s="3" t="s">
        <v>7</v>
      </c>
      <c r="C789" s="0" t="s">
        <v>11</v>
      </c>
      <c r="D789" s="0" t="s">
        <v>9</v>
      </c>
      <c r="E789" s="0" t="n">
        <v>63.7</v>
      </c>
      <c r="F789" s="0" t="n">
        <v>0</v>
      </c>
      <c r="G789" s="4" t="n">
        <v>1983.50310774578</v>
      </c>
      <c r="J789" s="3"/>
    </row>
    <row r="790" customFormat="false" ht="15" hidden="false" customHeight="false" outlineLevel="0" collapsed="false">
      <c r="A790" s="0" t="n">
        <v>17163</v>
      </c>
      <c r="B790" s="3" t="s">
        <v>7</v>
      </c>
      <c r="C790" s="0" t="s">
        <v>8</v>
      </c>
      <c r="D790" s="0" t="s">
        <v>20</v>
      </c>
      <c r="E790" s="0" t="n">
        <v>68.2</v>
      </c>
      <c r="F790" s="0" t="n">
        <v>0</v>
      </c>
      <c r="G790" s="4" t="n">
        <v>1983.455818852</v>
      </c>
      <c r="J790" s="3"/>
    </row>
    <row r="791" customFormat="false" ht="15" hidden="false" customHeight="false" outlineLevel="0" collapsed="false">
      <c r="A791" s="0" t="n">
        <v>17277</v>
      </c>
      <c r="B791" s="3" t="s">
        <v>7</v>
      </c>
      <c r="C791" s="0" t="s">
        <v>8</v>
      </c>
      <c r="D791" s="0" t="s">
        <v>20</v>
      </c>
      <c r="E791" s="0" t="n">
        <v>48.7</v>
      </c>
      <c r="F791" s="0" t="n">
        <v>0</v>
      </c>
      <c r="G791" s="4" t="n">
        <v>1982.84359623039</v>
      </c>
      <c r="J791" s="3"/>
    </row>
    <row r="792" customFormat="false" ht="15" hidden="false" customHeight="false" outlineLevel="0" collapsed="false">
      <c r="A792" s="0" t="n">
        <v>15232</v>
      </c>
      <c r="B792" s="3" t="s">
        <v>7</v>
      </c>
      <c r="C792" s="0" t="s">
        <v>11</v>
      </c>
      <c r="D792" s="0" t="s">
        <v>20</v>
      </c>
      <c r="E792" s="0" t="n">
        <v>71</v>
      </c>
      <c r="F792" s="0" t="n">
        <v>0</v>
      </c>
      <c r="G792" s="4" t="n">
        <v>1982.08625770262</v>
      </c>
      <c r="J792" s="3"/>
    </row>
    <row r="793" customFormat="false" ht="15" hidden="false" customHeight="false" outlineLevel="0" collapsed="false">
      <c r="A793" s="0" t="n">
        <v>9986</v>
      </c>
      <c r="B793" s="3" t="s">
        <v>7</v>
      </c>
      <c r="C793" s="0" t="s">
        <v>8</v>
      </c>
      <c r="D793" s="0" t="s">
        <v>9</v>
      </c>
      <c r="E793" s="0" t="n">
        <v>67.6</v>
      </c>
      <c r="F793" s="0" t="n">
        <v>0</v>
      </c>
      <c r="G793" s="4" t="n">
        <v>1981.70338470468</v>
      </c>
      <c r="J793" s="3"/>
    </row>
    <row r="794" customFormat="false" ht="15" hidden="false" customHeight="false" outlineLevel="0" collapsed="false">
      <c r="A794" s="0" t="n">
        <v>17102</v>
      </c>
      <c r="B794" s="3" t="s">
        <v>7</v>
      </c>
      <c r="C794" s="0" t="s">
        <v>11</v>
      </c>
      <c r="D794" s="0" t="s">
        <v>9</v>
      </c>
      <c r="E794" s="0" t="n">
        <v>51.4</v>
      </c>
      <c r="F794" s="0" t="n">
        <v>0</v>
      </c>
      <c r="G794" s="4" t="n">
        <v>1981.45408681031</v>
      </c>
      <c r="J794" s="3"/>
    </row>
    <row r="795" customFormat="false" ht="15" hidden="false" customHeight="false" outlineLevel="0" collapsed="false">
      <c r="A795" s="0" t="n">
        <v>13866</v>
      </c>
      <c r="B795" s="3" t="s">
        <v>7</v>
      </c>
      <c r="C795" s="0" t="s">
        <v>11</v>
      </c>
      <c r="D795" s="0" t="s">
        <v>9</v>
      </c>
      <c r="E795" s="0" t="n">
        <v>54.3</v>
      </c>
      <c r="F795" s="0" t="n">
        <v>0</v>
      </c>
      <c r="G795" s="4" t="n">
        <v>1981.35208282587</v>
      </c>
      <c r="J795" s="3"/>
    </row>
    <row r="796" customFormat="false" ht="15" hidden="false" customHeight="false" outlineLevel="0" collapsed="false">
      <c r="A796" s="0" t="n">
        <v>17146</v>
      </c>
      <c r="B796" s="3" t="s">
        <v>7</v>
      </c>
      <c r="C796" s="0" t="s">
        <v>11</v>
      </c>
      <c r="D796" s="0" t="s">
        <v>9</v>
      </c>
      <c r="E796" s="0" t="n">
        <v>53.8</v>
      </c>
      <c r="F796" s="0" t="n">
        <v>0</v>
      </c>
      <c r="G796" s="4" t="n">
        <v>1980.29952441295</v>
      </c>
      <c r="J796" s="3"/>
    </row>
    <row r="797" customFormat="false" ht="15" hidden="false" customHeight="false" outlineLevel="0" collapsed="false">
      <c r="A797" s="0" t="n">
        <v>7711</v>
      </c>
      <c r="B797" s="3" t="s">
        <v>7</v>
      </c>
      <c r="C797" s="0" t="s">
        <v>8</v>
      </c>
      <c r="D797" s="0" t="s">
        <v>9</v>
      </c>
      <c r="E797" s="0" t="n">
        <v>23.3</v>
      </c>
      <c r="F797" s="0" t="n">
        <v>0</v>
      </c>
      <c r="G797" s="4" t="n">
        <v>1978.25086271957</v>
      </c>
      <c r="J797" s="3"/>
    </row>
    <row r="798" customFormat="false" ht="15" hidden="false" customHeight="false" outlineLevel="0" collapsed="false">
      <c r="A798" s="0" t="n">
        <v>8076</v>
      </c>
      <c r="B798" s="3" t="s">
        <v>7</v>
      </c>
      <c r="C798" s="0" t="s">
        <v>11</v>
      </c>
      <c r="D798" s="0" t="s">
        <v>9</v>
      </c>
      <c r="E798" s="0" t="n">
        <v>22.9</v>
      </c>
      <c r="F798" s="0" t="n">
        <v>0</v>
      </c>
      <c r="G798" s="4" t="n">
        <v>1977.39271384974</v>
      </c>
      <c r="J798" s="3"/>
    </row>
    <row r="799" customFormat="false" ht="15" hidden="false" customHeight="false" outlineLevel="0" collapsed="false">
      <c r="A799" s="0" t="n">
        <v>9922</v>
      </c>
      <c r="B799" s="3" t="s">
        <v>7</v>
      </c>
      <c r="C799" s="0" t="s">
        <v>8</v>
      </c>
      <c r="D799" s="0" t="s">
        <v>9</v>
      </c>
      <c r="E799" s="0" t="n">
        <v>58.5</v>
      </c>
      <c r="F799" s="0" t="n">
        <v>0</v>
      </c>
      <c r="G799" s="4" t="n">
        <v>1977.22051756985</v>
      </c>
      <c r="J799" s="3"/>
    </row>
    <row r="800" customFormat="false" ht="15" hidden="false" customHeight="false" outlineLevel="0" collapsed="false">
      <c r="A800" s="0" t="n">
        <v>266</v>
      </c>
      <c r="B800" s="3" t="s">
        <v>7</v>
      </c>
      <c r="C800" s="0" t="s">
        <v>11</v>
      </c>
      <c r="D800" s="0" t="s">
        <v>20</v>
      </c>
      <c r="E800" s="0" t="n">
        <v>30.3</v>
      </c>
      <c r="F800" s="0" t="n">
        <v>0</v>
      </c>
      <c r="G800" s="4" t="n">
        <v>1976.61255958386</v>
      </c>
      <c r="J800" s="3"/>
    </row>
    <row r="801" customFormat="false" ht="15" hidden="false" customHeight="false" outlineLevel="0" collapsed="false">
      <c r="A801" s="0" t="n">
        <v>2503</v>
      </c>
      <c r="B801" s="3" t="s">
        <v>7</v>
      </c>
      <c r="C801" s="0" t="s">
        <v>8</v>
      </c>
      <c r="D801" s="0" t="s">
        <v>9</v>
      </c>
      <c r="E801" s="0" t="n">
        <v>40.8</v>
      </c>
      <c r="F801" s="0" t="n">
        <v>0</v>
      </c>
      <c r="G801" s="4" t="n">
        <v>1975.56662101669</v>
      </c>
      <c r="J801" s="3"/>
    </row>
    <row r="802" customFormat="false" ht="15" hidden="false" customHeight="false" outlineLevel="0" collapsed="false">
      <c r="A802" s="0" t="n">
        <v>10999</v>
      </c>
      <c r="B802" s="3" t="s">
        <v>7</v>
      </c>
      <c r="C802" s="0" t="s">
        <v>8</v>
      </c>
      <c r="D802" s="0" t="s">
        <v>20</v>
      </c>
      <c r="E802" s="0" t="n">
        <v>59.9</v>
      </c>
      <c r="F802" s="0" t="n">
        <v>0</v>
      </c>
      <c r="G802" s="4" t="n">
        <v>1975.54105544704</v>
      </c>
      <c r="J802" s="3"/>
    </row>
    <row r="803" customFormat="false" ht="15" hidden="false" customHeight="false" outlineLevel="0" collapsed="false">
      <c r="A803" s="0" t="n">
        <v>3714</v>
      </c>
      <c r="B803" s="3" t="s">
        <v>7</v>
      </c>
      <c r="C803" s="0" t="s">
        <v>8</v>
      </c>
      <c r="D803" s="0" t="s">
        <v>20</v>
      </c>
      <c r="E803" s="0" t="n">
        <v>80.4</v>
      </c>
      <c r="F803" s="0" t="n">
        <v>0</v>
      </c>
      <c r="G803" s="4" t="n">
        <v>1975.04787894763</v>
      </c>
      <c r="J803" s="3"/>
    </row>
    <row r="804" customFormat="false" ht="15" hidden="false" customHeight="false" outlineLevel="0" collapsed="false">
      <c r="A804" s="0" t="n">
        <v>5985</v>
      </c>
      <c r="B804" s="3" t="s">
        <v>7</v>
      </c>
      <c r="C804" s="0" t="s">
        <v>8</v>
      </c>
      <c r="D804" s="0" t="s">
        <v>9</v>
      </c>
      <c r="E804" s="0" t="n">
        <v>69.2</v>
      </c>
      <c r="F804" s="0" t="n">
        <v>0</v>
      </c>
      <c r="G804" s="4" t="n">
        <v>1973.77408685075</v>
      </c>
      <c r="J804" s="3"/>
    </row>
    <row r="805" customFormat="false" ht="15" hidden="false" customHeight="false" outlineLevel="0" collapsed="false">
      <c r="A805" s="0" t="n">
        <v>17181</v>
      </c>
      <c r="B805" s="3" t="s">
        <v>7</v>
      </c>
      <c r="C805" s="0" t="s">
        <v>8</v>
      </c>
      <c r="D805" s="0" t="s">
        <v>9</v>
      </c>
      <c r="E805" s="0" t="n">
        <v>43.8</v>
      </c>
      <c r="F805" s="0" t="n">
        <v>0</v>
      </c>
      <c r="G805" s="4" t="n">
        <v>1971.12841165909</v>
      </c>
      <c r="J805" s="3"/>
    </row>
    <row r="806" customFormat="false" ht="15" hidden="false" customHeight="false" outlineLevel="0" collapsed="false">
      <c r="A806" s="0" t="n">
        <v>17238</v>
      </c>
      <c r="B806" s="3" t="s">
        <v>7</v>
      </c>
      <c r="C806" s="0" t="s">
        <v>11</v>
      </c>
      <c r="D806" s="0" t="s">
        <v>20</v>
      </c>
      <c r="E806" s="0" t="n">
        <v>40.6</v>
      </c>
      <c r="F806" s="0" t="n">
        <v>0</v>
      </c>
      <c r="G806" s="4" t="n">
        <v>1969.06264078546</v>
      </c>
      <c r="J806" s="3"/>
    </row>
    <row r="807" customFormat="false" ht="15" hidden="false" customHeight="false" outlineLevel="0" collapsed="false">
      <c r="A807" s="0" t="n">
        <v>16881</v>
      </c>
      <c r="B807" s="3" t="s">
        <v>7</v>
      </c>
      <c r="C807" s="0" t="s">
        <v>11</v>
      </c>
      <c r="D807" s="0" t="s">
        <v>9</v>
      </c>
      <c r="E807" s="0" t="n">
        <v>28.8</v>
      </c>
      <c r="F807" s="0" t="n">
        <v>0</v>
      </c>
      <c r="G807" s="4" t="n">
        <v>1968.38223453522</v>
      </c>
      <c r="J807" s="3"/>
    </row>
    <row r="808" customFormat="false" ht="15" hidden="false" customHeight="false" outlineLevel="0" collapsed="false">
      <c r="A808" s="0" t="n">
        <v>17095</v>
      </c>
      <c r="B808" s="3" t="s">
        <v>7</v>
      </c>
      <c r="C808" s="0" t="s">
        <v>8</v>
      </c>
      <c r="D808" s="0" t="s">
        <v>9</v>
      </c>
      <c r="E808" s="0" t="n">
        <v>79.5</v>
      </c>
      <c r="F808" s="0" t="n">
        <v>0</v>
      </c>
      <c r="G808" s="4" t="n">
        <v>1968.21759001562</v>
      </c>
      <c r="J808" s="3"/>
    </row>
    <row r="809" customFormat="false" ht="15" hidden="false" customHeight="false" outlineLevel="0" collapsed="false">
      <c r="A809" s="0" t="n">
        <v>17095</v>
      </c>
      <c r="B809" s="3" t="s">
        <v>7</v>
      </c>
      <c r="C809" s="0" t="s">
        <v>8</v>
      </c>
      <c r="D809" s="0" t="s">
        <v>20</v>
      </c>
      <c r="E809" s="0" t="n">
        <v>79.5</v>
      </c>
      <c r="F809" s="0" t="n">
        <v>0</v>
      </c>
      <c r="G809" s="4" t="n">
        <v>1967.48593538799</v>
      </c>
      <c r="J809" s="3"/>
    </row>
    <row r="810" customFormat="false" ht="15" hidden="false" customHeight="false" outlineLevel="0" collapsed="false">
      <c r="A810" s="0" t="n">
        <v>4151</v>
      </c>
      <c r="B810" s="3" t="s">
        <v>7</v>
      </c>
      <c r="C810" s="0" t="s">
        <v>8</v>
      </c>
      <c r="D810" s="0" t="s">
        <v>20</v>
      </c>
      <c r="E810" s="0" t="n">
        <v>49.9</v>
      </c>
      <c r="F810" s="0" t="n">
        <v>0</v>
      </c>
      <c r="G810" s="4" t="n">
        <v>1967.02457791899</v>
      </c>
      <c r="J810" s="3"/>
    </row>
    <row r="811" customFormat="false" ht="15" hidden="false" customHeight="false" outlineLevel="0" collapsed="false">
      <c r="A811" s="0" t="n">
        <v>16802</v>
      </c>
      <c r="B811" s="3" t="s">
        <v>7</v>
      </c>
      <c r="C811" s="0" t="s">
        <v>8</v>
      </c>
      <c r="D811" s="0" t="s">
        <v>9</v>
      </c>
      <c r="E811" s="0" t="n">
        <v>56.9</v>
      </c>
      <c r="F811" s="0" t="n">
        <v>0</v>
      </c>
      <c r="G811" s="4" t="n">
        <v>1964.87936728791</v>
      </c>
      <c r="J811" s="3"/>
    </row>
    <row r="812" customFormat="false" ht="15" hidden="false" customHeight="false" outlineLevel="0" collapsed="false">
      <c r="A812" s="0" t="n">
        <v>16798</v>
      </c>
      <c r="B812" s="3" t="s">
        <v>7</v>
      </c>
      <c r="C812" s="0" t="s">
        <v>8</v>
      </c>
      <c r="D812" s="0" t="s">
        <v>20</v>
      </c>
      <c r="E812" s="0" t="n">
        <v>63.8</v>
      </c>
      <c r="F812" s="0" t="n">
        <v>0</v>
      </c>
      <c r="G812" s="4" t="n">
        <v>1964.70483533307</v>
      </c>
      <c r="J812" s="3"/>
    </row>
    <row r="813" customFormat="false" ht="15" hidden="false" customHeight="false" outlineLevel="0" collapsed="false">
      <c r="A813" s="0" t="n">
        <v>1579</v>
      </c>
      <c r="B813" s="3" t="s">
        <v>7</v>
      </c>
      <c r="C813" s="0" t="s">
        <v>11</v>
      </c>
      <c r="D813" s="0" t="s">
        <v>20</v>
      </c>
      <c r="E813" s="0" t="n">
        <v>35.6</v>
      </c>
      <c r="F813" s="0" t="n">
        <v>0</v>
      </c>
      <c r="G813" s="4" t="n">
        <v>1964.29284876493</v>
      </c>
      <c r="J813" s="3"/>
    </row>
    <row r="814" customFormat="false" ht="15" hidden="false" customHeight="false" outlineLevel="0" collapsed="false">
      <c r="A814" s="0" t="n">
        <v>13531</v>
      </c>
      <c r="B814" s="3" t="s">
        <v>7</v>
      </c>
      <c r="C814" s="0" t="s">
        <v>8</v>
      </c>
      <c r="D814" s="0" t="s">
        <v>9</v>
      </c>
      <c r="E814" s="0" t="n">
        <v>60.3</v>
      </c>
      <c r="F814" s="0" t="n">
        <v>0</v>
      </c>
      <c r="G814" s="4" t="n">
        <v>1964.22657695598</v>
      </c>
      <c r="J814" s="3"/>
    </row>
    <row r="815" customFormat="false" ht="15" hidden="false" customHeight="false" outlineLevel="0" collapsed="false">
      <c r="A815" s="0" t="n">
        <v>2781</v>
      </c>
      <c r="B815" s="3" t="s">
        <v>7</v>
      </c>
      <c r="C815" s="0" t="s">
        <v>11</v>
      </c>
      <c r="D815" s="0" t="s">
        <v>20</v>
      </c>
      <c r="E815" s="0" t="n">
        <v>25.5</v>
      </c>
      <c r="F815" s="0" t="n">
        <v>0</v>
      </c>
      <c r="G815" s="4" t="n">
        <v>1963.40544020066</v>
      </c>
      <c r="J815" s="3"/>
    </row>
    <row r="816" customFormat="false" ht="15" hidden="false" customHeight="false" outlineLevel="0" collapsed="false">
      <c r="A816" s="0" t="n">
        <v>13511</v>
      </c>
      <c r="B816" s="3" t="s">
        <v>7</v>
      </c>
      <c r="C816" s="0" t="s">
        <v>8</v>
      </c>
      <c r="D816" s="0" t="s">
        <v>9</v>
      </c>
      <c r="E816" s="0" t="n">
        <v>74.8</v>
      </c>
      <c r="F816" s="0" t="n">
        <v>0</v>
      </c>
      <c r="G816" s="4" t="n">
        <v>1963.29197453739</v>
      </c>
      <c r="J816" s="3"/>
    </row>
    <row r="817" customFormat="false" ht="15" hidden="false" customHeight="false" outlineLevel="0" collapsed="false">
      <c r="A817" s="0" t="n">
        <v>17315</v>
      </c>
      <c r="B817" s="3" t="s">
        <v>7</v>
      </c>
      <c r="C817" s="0" t="s">
        <v>11</v>
      </c>
      <c r="D817" s="0" t="s">
        <v>20</v>
      </c>
      <c r="E817" s="0" t="n">
        <v>22</v>
      </c>
      <c r="F817" s="0" t="n">
        <v>0</v>
      </c>
      <c r="G817" s="4" t="n">
        <v>1962.13991603889</v>
      </c>
      <c r="J817" s="3"/>
    </row>
    <row r="818" customFormat="false" ht="15" hidden="false" customHeight="false" outlineLevel="0" collapsed="false">
      <c r="A818" s="0" t="n">
        <v>16982</v>
      </c>
      <c r="B818" s="3" t="s">
        <v>7</v>
      </c>
      <c r="C818" s="0" t="s">
        <v>11</v>
      </c>
      <c r="D818" s="0" t="s">
        <v>20</v>
      </c>
      <c r="E818" s="0" t="n">
        <v>53.2</v>
      </c>
      <c r="F818" s="0" t="n">
        <v>0</v>
      </c>
      <c r="G818" s="4" t="n">
        <v>1959.28975726578</v>
      </c>
      <c r="J818" s="3"/>
    </row>
    <row r="819" customFormat="false" ht="15" hidden="false" customHeight="false" outlineLevel="0" collapsed="false">
      <c r="A819" s="0" t="n">
        <v>606</v>
      </c>
      <c r="B819" s="3" t="s">
        <v>7</v>
      </c>
      <c r="C819" s="0" t="s">
        <v>8</v>
      </c>
      <c r="D819" s="0" t="s">
        <v>20</v>
      </c>
      <c r="E819" s="0" t="n">
        <v>62.4</v>
      </c>
      <c r="F819" s="0" t="n">
        <v>0</v>
      </c>
      <c r="G819" s="4" t="n">
        <v>1957.91433122926</v>
      </c>
      <c r="J819" s="3"/>
    </row>
    <row r="820" customFormat="false" ht="15" hidden="false" customHeight="false" outlineLevel="0" collapsed="false">
      <c r="A820" s="0" t="n">
        <v>3714</v>
      </c>
      <c r="B820" s="3" t="s">
        <v>7</v>
      </c>
      <c r="C820" s="0" t="s">
        <v>8</v>
      </c>
      <c r="D820" s="0" t="s">
        <v>9</v>
      </c>
      <c r="E820" s="0" t="n">
        <v>80.4</v>
      </c>
      <c r="F820" s="0" t="n">
        <v>0</v>
      </c>
      <c r="G820" s="4" t="n">
        <v>1957.44015686093</v>
      </c>
      <c r="J820" s="3"/>
    </row>
    <row r="821" customFormat="false" ht="15" hidden="false" customHeight="false" outlineLevel="0" collapsed="false">
      <c r="A821" s="0" t="n">
        <v>726</v>
      </c>
      <c r="B821" s="3" t="s">
        <v>7</v>
      </c>
      <c r="C821" s="0" t="s">
        <v>8</v>
      </c>
      <c r="D821" s="0" t="s">
        <v>9</v>
      </c>
      <c r="E821" s="0" t="n">
        <v>73.4</v>
      </c>
      <c r="F821" s="0" t="n">
        <v>0</v>
      </c>
      <c r="G821" s="4" t="n">
        <v>1952.37480654479</v>
      </c>
      <c r="J821" s="3"/>
    </row>
    <row r="822" customFormat="false" ht="15" hidden="false" customHeight="false" outlineLevel="0" collapsed="false">
      <c r="A822" s="0" t="n">
        <v>2354</v>
      </c>
      <c r="B822" s="3" t="s">
        <v>7</v>
      </c>
      <c r="C822" s="0" t="s">
        <v>8</v>
      </c>
      <c r="D822" s="0" t="s">
        <v>9</v>
      </c>
      <c r="E822" s="0" t="n">
        <v>54.5</v>
      </c>
      <c r="F822" s="0" t="n">
        <v>0</v>
      </c>
      <c r="G822" s="4" t="n">
        <v>1952.33220009616</v>
      </c>
      <c r="J822" s="3"/>
    </row>
    <row r="823" customFormat="false" ht="15" hidden="false" customHeight="false" outlineLevel="0" collapsed="false">
      <c r="A823" s="0" t="n">
        <v>17340</v>
      </c>
      <c r="B823" s="3" t="s">
        <v>7</v>
      </c>
      <c r="C823" s="0" t="s">
        <v>11</v>
      </c>
      <c r="D823" s="0" t="s">
        <v>20</v>
      </c>
      <c r="E823" s="0" t="n">
        <v>53.7</v>
      </c>
      <c r="F823" s="0" t="n">
        <v>0</v>
      </c>
      <c r="G823" s="4" t="n">
        <v>1951.46576992823</v>
      </c>
      <c r="J823" s="3"/>
    </row>
    <row r="824" customFormat="false" ht="15" hidden="false" customHeight="false" outlineLevel="0" collapsed="false">
      <c r="A824" s="0" t="n">
        <v>13866</v>
      </c>
      <c r="B824" s="3" t="s">
        <v>7</v>
      </c>
      <c r="C824" s="0" t="s">
        <v>11</v>
      </c>
      <c r="D824" s="0" t="s">
        <v>20</v>
      </c>
      <c r="E824" s="0" t="n">
        <v>54.3</v>
      </c>
      <c r="F824" s="0" t="n">
        <v>0</v>
      </c>
      <c r="G824" s="4" t="n">
        <v>1951.28719786491</v>
      </c>
      <c r="J824" s="3"/>
    </row>
    <row r="825" customFormat="false" ht="15" hidden="false" customHeight="false" outlineLevel="0" collapsed="false">
      <c r="A825" s="0" t="n">
        <v>16833</v>
      </c>
      <c r="B825" s="3" t="s">
        <v>7</v>
      </c>
      <c r="C825" s="0" t="s">
        <v>11</v>
      </c>
      <c r="D825" s="0" t="s">
        <v>20</v>
      </c>
      <c r="E825" s="0" t="n">
        <v>51.3</v>
      </c>
      <c r="F825" s="0" t="n">
        <v>0</v>
      </c>
      <c r="G825" s="4" t="n">
        <v>1950.80460778855</v>
      </c>
      <c r="J825" s="3"/>
    </row>
    <row r="826" customFormat="false" ht="15" hidden="false" customHeight="false" outlineLevel="0" collapsed="false">
      <c r="A826" s="0" t="n">
        <v>16866</v>
      </c>
      <c r="B826" s="3" t="s">
        <v>7</v>
      </c>
      <c r="C826" s="0" t="s">
        <v>11</v>
      </c>
      <c r="D826" s="0" t="s">
        <v>20</v>
      </c>
      <c r="E826" s="0" t="n">
        <v>59.3</v>
      </c>
      <c r="F826" s="0" t="n">
        <v>0</v>
      </c>
      <c r="G826" s="4" t="n">
        <v>1950.59269871949</v>
      </c>
      <c r="J826" s="3"/>
    </row>
    <row r="827" customFormat="false" ht="15" hidden="false" customHeight="false" outlineLevel="0" collapsed="false">
      <c r="A827" s="0" t="n">
        <v>15297</v>
      </c>
      <c r="B827" s="3" t="s">
        <v>7</v>
      </c>
      <c r="C827" s="0" t="s">
        <v>11</v>
      </c>
      <c r="D827" s="0" t="s">
        <v>9</v>
      </c>
      <c r="E827" s="0" t="n">
        <v>51.7</v>
      </c>
      <c r="F827" s="0" t="n">
        <v>0</v>
      </c>
      <c r="G827" s="4" t="n">
        <v>1950.27396775734</v>
      </c>
      <c r="J827" s="3"/>
    </row>
    <row r="828" customFormat="false" ht="15" hidden="false" customHeight="false" outlineLevel="0" collapsed="false">
      <c r="A828" s="0" t="n">
        <v>6883</v>
      </c>
      <c r="B828" s="3" t="s">
        <v>7</v>
      </c>
      <c r="C828" s="0" t="s">
        <v>8</v>
      </c>
      <c r="D828" s="0" t="s">
        <v>20</v>
      </c>
      <c r="E828" s="0" t="n">
        <v>69.9</v>
      </c>
      <c r="F828" s="0" t="n">
        <v>0</v>
      </c>
      <c r="G828" s="4" t="n">
        <v>1950.21112177217</v>
      </c>
      <c r="J828" s="3"/>
    </row>
    <row r="829" customFormat="false" ht="15" hidden="false" customHeight="false" outlineLevel="0" collapsed="false">
      <c r="A829" s="0" t="n">
        <v>90</v>
      </c>
      <c r="B829" s="3" t="s">
        <v>7</v>
      </c>
      <c r="C829" s="0" t="s">
        <v>8</v>
      </c>
      <c r="D829" s="0" t="s">
        <v>20</v>
      </c>
      <c r="E829" s="0" t="n">
        <v>54.9</v>
      </c>
      <c r="F829" s="0" t="n">
        <v>0</v>
      </c>
      <c r="G829" s="4" t="n">
        <v>1948.30446154564</v>
      </c>
      <c r="J829" s="3"/>
    </row>
    <row r="830" customFormat="false" ht="15" hidden="false" customHeight="false" outlineLevel="0" collapsed="false">
      <c r="A830" s="0" t="n">
        <v>16807</v>
      </c>
      <c r="B830" s="3" t="s">
        <v>7</v>
      </c>
      <c r="C830" s="0" t="s">
        <v>8</v>
      </c>
      <c r="D830" s="0" t="s">
        <v>9</v>
      </c>
      <c r="E830" s="0" t="n">
        <v>12</v>
      </c>
      <c r="F830" s="0" t="n">
        <v>0</v>
      </c>
      <c r="G830" s="4" t="n">
        <v>1944.66111516791</v>
      </c>
      <c r="J830" s="3"/>
    </row>
    <row r="831" customFormat="false" ht="15" hidden="false" customHeight="false" outlineLevel="0" collapsed="false">
      <c r="A831" s="0" t="n">
        <v>16670</v>
      </c>
      <c r="B831" s="3" t="s">
        <v>7</v>
      </c>
      <c r="C831" s="0" t="s">
        <v>8</v>
      </c>
      <c r="D831" s="0" t="s">
        <v>20</v>
      </c>
      <c r="E831" s="0" t="n">
        <v>59.1</v>
      </c>
      <c r="F831" s="0" t="n">
        <v>0</v>
      </c>
      <c r="G831" s="4" t="n">
        <v>1944.27722638585</v>
      </c>
      <c r="J831" s="3"/>
    </row>
    <row r="832" customFormat="false" ht="15" hidden="false" customHeight="false" outlineLevel="0" collapsed="false">
      <c r="A832" s="0" t="n">
        <v>16939</v>
      </c>
      <c r="B832" s="3" t="s">
        <v>7</v>
      </c>
      <c r="C832" s="0" t="s">
        <v>8</v>
      </c>
      <c r="D832" s="0" t="s">
        <v>20</v>
      </c>
      <c r="E832" s="0" t="n">
        <v>37.8</v>
      </c>
      <c r="F832" s="0" t="n">
        <v>0</v>
      </c>
      <c r="G832" s="4" t="n">
        <v>1943.96794205812</v>
      </c>
      <c r="J832" s="3"/>
    </row>
    <row r="833" customFormat="false" ht="15" hidden="false" customHeight="false" outlineLevel="0" collapsed="false">
      <c r="A833" s="0" t="n">
        <v>14875</v>
      </c>
      <c r="B833" s="3" t="s">
        <v>7</v>
      </c>
      <c r="C833" s="0" t="s">
        <v>11</v>
      </c>
      <c r="D833" s="0" t="s">
        <v>20</v>
      </c>
      <c r="E833" s="0" t="n">
        <v>63.4</v>
      </c>
      <c r="F833" s="0" t="n">
        <v>0</v>
      </c>
      <c r="G833" s="4" t="n">
        <v>1939.75408365082</v>
      </c>
      <c r="J833" s="3"/>
    </row>
    <row r="834" customFormat="false" ht="15" hidden="false" customHeight="false" outlineLevel="0" collapsed="false">
      <c r="A834" s="0" t="n">
        <v>16804</v>
      </c>
      <c r="B834" s="3" t="s">
        <v>7</v>
      </c>
      <c r="C834" s="0" t="s">
        <v>11</v>
      </c>
      <c r="D834" s="0" t="s">
        <v>20</v>
      </c>
      <c r="E834" s="0" t="n">
        <v>45.4</v>
      </c>
      <c r="F834" s="0" t="n">
        <v>0</v>
      </c>
      <c r="G834" s="4" t="n">
        <v>1939.57083262437</v>
      </c>
      <c r="J834" s="3"/>
    </row>
    <row r="835" customFormat="false" ht="15" hidden="false" customHeight="false" outlineLevel="0" collapsed="false">
      <c r="A835" s="0" t="n">
        <v>14976</v>
      </c>
      <c r="B835" s="3" t="s">
        <v>7</v>
      </c>
      <c r="C835" s="0" t="s">
        <v>8</v>
      </c>
      <c r="D835" s="0" t="s">
        <v>9</v>
      </c>
      <c r="E835" s="0" t="n">
        <v>32.4</v>
      </c>
      <c r="F835" s="0" t="n">
        <v>0</v>
      </c>
      <c r="G835" s="4" t="n">
        <v>1939.24752639988</v>
      </c>
      <c r="J835" s="3"/>
    </row>
    <row r="836" customFormat="false" ht="15" hidden="false" customHeight="false" outlineLevel="0" collapsed="false">
      <c r="A836" s="0" t="n">
        <v>12242</v>
      </c>
      <c r="B836" s="3" t="s">
        <v>7</v>
      </c>
      <c r="C836" s="0" t="s">
        <v>8</v>
      </c>
      <c r="D836" s="0" t="s">
        <v>20</v>
      </c>
      <c r="E836" s="0" t="n">
        <v>20</v>
      </c>
      <c r="F836" s="0" t="n">
        <v>0</v>
      </c>
      <c r="G836" s="4" t="n">
        <v>1939.07412467738</v>
      </c>
      <c r="J836" s="3"/>
    </row>
    <row r="837" customFormat="false" ht="15" hidden="false" customHeight="false" outlineLevel="0" collapsed="false">
      <c r="A837" s="0" t="n">
        <v>3824</v>
      </c>
      <c r="B837" s="3" t="s">
        <v>7</v>
      </c>
      <c r="C837" s="0" t="s">
        <v>8</v>
      </c>
      <c r="D837" s="0" t="s">
        <v>9</v>
      </c>
      <c r="E837" s="0" t="n">
        <v>47.1</v>
      </c>
      <c r="F837" s="0" t="n">
        <v>0</v>
      </c>
      <c r="G837" s="4" t="n">
        <v>1937.97589489049</v>
      </c>
      <c r="J837" s="3"/>
    </row>
    <row r="838" customFormat="false" ht="15" hidden="false" customHeight="false" outlineLevel="0" collapsed="false">
      <c r="A838" s="0" t="n">
        <v>1144</v>
      </c>
      <c r="B838" s="3" t="s">
        <v>7</v>
      </c>
      <c r="C838" s="0" t="s">
        <v>8</v>
      </c>
      <c r="D838" s="0" t="s">
        <v>20</v>
      </c>
      <c r="E838" s="0" t="n">
        <v>36.3</v>
      </c>
      <c r="F838" s="0" t="n">
        <v>0</v>
      </c>
      <c r="G838" s="4" t="n">
        <v>1937.96530976977</v>
      </c>
      <c r="J838" s="3"/>
    </row>
    <row r="839" customFormat="false" ht="15" hidden="false" customHeight="false" outlineLevel="0" collapsed="false">
      <c r="A839" s="0" t="n">
        <v>9922</v>
      </c>
      <c r="B839" s="3" t="s">
        <v>7</v>
      </c>
      <c r="C839" s="0" t="s">
        <v>8</v>
      </c>
      <c r="D839" s="0" t="s">
        <v>20</v>
      </c>
      <c r="E839" s="0" t="n">
        <v>58.5</v>
      </c>
      <c r="F839" s="0" t="n">
        <v>0</v>
      </c>
      <c r="G839" s="4" t="n">
        <v>1937.58889114599</v>
      </c>
      <c r="J839" s="3"/>
    </row>
    <row r="840" customFormat="false" ht="15" hidden="false" customHeight="false" outlineLevel="0" collapsed="false">
      <c r="A840" s="0" t="n">
        <v>14371</v>
      </c>
      <c r="B840" s="3" t="s">
        <v>7</v>
      </c>
      <c r="C840" s="0" t="s">
        <v>8</v>
      </c>
      <c r="D840" s="0" t="s">
        <v>9</v>
      </c>
      <c r="E840" s="0" t="n">
        <v>76.5</v>
      </c>
      <c r="F840" s="0" t="n">
        <v>0</v>
      </c>
      <c r="G840" s="4" t="n">
        <v>1936.2845901996</v>
      </c>
      <c r="J840" s="3"/>
    </row>
    <row r="841" customFormat="false" ht="15" hidden="false" customHeight="false" outlineLevel="0" collapsed="false">
      <c r="A841" s="0" t="n">
        <v>17189</v>
      </c>
      <c r="B841" s="3" t="s">
        <v>7</v>
      </c>
      <c r="C841" s="0" t="s">
        <v>11</v>
      </c>
      <c r="D841" s="0" t="s">
        <v>20</v>
      </c>
      <c r="E841" s="0" t="n">
        <v>63.7</v>
      </c>
      <c r="F841" s="0" t="n">
        <v>0</v>
      </c>
      <c r="G841" s="4" t="n">
        <v>1935.29944309592</v>
      </c>
      <c r="J841" s="3"/>
    </row>
    <row r="842" customFormat="false" ht="15" hidden="false" customHeight="false" outlineLevel="0" collapsed="false">
      <c r="A842" s="0" t="n">
        <v>17292</v>
      </c>
      <c r="B842" s="3" t="s">
        <v>7</v>
      </c>
      <c r="C842" s="0" t="s">
        <v>8</v>
      </c>
      <c r="D842" s="0" t="s">
        <v>20</v>
      </c>
      <c r="E842" s="0" t="n">
        <v>59.3</v>
      </c>
      <c r="F842" s="0" t="n">
        <v>0</v>
      </c>
      <c r="G842" s="4" t="n">
        <v>1933.27800020277</v>
      </c>
      <c r="J842" s="3"/>
    </row>
    <row r="843" customFormat="false" ht="15" hidden="false" customHeight="false" outlineLevel="0" collapsed="false">
      <c r="A843" s="0" t="n">
        <v>5910</v>
      </c>
      <c r="B843" s="3" t="s">
        <v>7</v>
      </c>
      <c r="C843" s="0" t="s">
        <v>11</v>
      </c>
      <c r="D843" s="0" t="s">
        <v>9</v>
      </c>
      <c r="E843" s="0" t="n">
        <v>49.4</v>
      </c>
      <c r="F843" s="0" t="n">
        <v>0</v>
      </c>
      <c r="G843" s="4" t="n">
        <v>1931.8100189185</v>
      </c>
      <c r="J843" s="3"/>
    </row>
    <row r="844" customFormat="false" ht="15" hidden="false" customHeight="false" outlineLevel="0" collapsed="false">
      <c r="A844" s="0" t="s">
        <v>24</v>
      </c>
      <c r="B844" s="3" t="s">
        <v>7</v>
      </c>
      <c r="C844" s="0" t="s">
        <v>8</v>
      </c>
      <c r="D844" s="0" t="s">
        <v>20</v>
      </c>
      <c r="E844" s="0" t="n">
        <v>57.9</v>
      </c>
      <c r="F844" s="0" t="n">
        <v>0</v>
      </c>
      <c r="G844" s="4" t="n">
        <v>1929.09076271892</v>
      </c>
      <c r="J844" s="3"/>
    </row>
    <row r="845" customFormat="false" ht="15" hidden="false" customHeight="false" outlineLevel="0" collapsed="false">
      <c r="A845" s="0" t="n">
        <v>17181</v>
      </c>
      <c r="B845" s="3" t="s">
        <v>7</v>
      </c>
      <c r="C845" s="0" t="s">
        <v>8</v>
      </c>
      <c r="D845" s="0" t="s">
        <v>20</v>
      </c>
      <c r="E845" s="0" t="n">
        <v>43.8</v>
      </c>
      <c r="F845" s="0" t="n">
        <v>0</v>
      </c>
      <c r="G845" s="4" t="n">
        <v>1926.89711886033</v>
      </c>
      <c r="J845" s="3"/>
    </row>
    <row r="846" customFormat="false" ht="15" hidden="false" customHeight="false" outlineLevel="0" collapsed="false">
      <c r="A846" s="0" t="n">
        <v>12731</v>
      </c>
      <c r="B846" s="3" t="s">
        <v>7</v>
      </c>
      <c r="C846" s="0" t="s">
        <v>11</v>
      </c>
      <c r="D846" s="0" t="s">
        <v>9</v>
      </c>
      <c r="E846" s="0" t="n">
        <v>14.7</v>
      </c>
      <c r="F846" s="0" t="n">
        <v>0</v>
      </c>
      <c r="G846" s="4" t="n">
        <v>1926.58973188894</v>
      </c>
      <c r="J846" s="3"/>
    </row>
    <row r="847" customFormat="false" ht="15" hidden="false" customHeight="false" outlineLevel="0" collapsed="false">
      <c r="A847" s="0" t="n">
        <v>17092</v>
      </c>
      <c r="B847" s="3" t="s">
        <v>7</v>
      </c>
      <c r="C847" s="0" t="s">
        <v>8</v>
      </c>
      <c r="D847" s="0" t="s">
        <v>9</v>
      </c>
      <c r="E847" s="0" t="n">
        <v>47.2</v>
      </c>
      <c r="F847" s="0" t="n">
        <v>0</v>
      </c>
      <c r="G847" s="4" t="n">
        <v>1924.20442908907</v>
      </c>
      <c r="J847" s="3"/>
    </row>
    <row r="848" customFormat="false" ht="15" hidden="false" customHeight="false" outlineLevel="0" collapsed="false">
      <c r="A848" s="0" t="n">
        <v>16670</v>
      </c>
      <c r="B848" s="3" t="s">
        <v>7</v>
      </c>
      <c r="C848" s="0" t="s">
        <v>8</v>
      </c>
      <c r="D848" s="0" t="s">
        <v>9</v>
      </c>
      <c r="E848" s="0" t="n">
        <v>59.1</v>
      </c>
      <c r="F848" s="0" t="n">
        <v>0</v>
      </c>
      <c r="G848" s="4" t="n">
        <v>1923.09027782615</v>
      </c>
      <c r="J848" s="3"/>
    </row>
    <row r="849" customFormat="false" ht="15" hidden="false" customHeight="false" outlineLevel="0" collapsed="false">
      <c r="A849" s="0" t="n">
        <v>2527</v>
      </c>
      <c r="B849" s="3" t="s">
        <v>7</v>
      </c>
      <c r="C849" s="0" t="s">
        <v>11</v>
      </c>
      <c r="D849" s="0" t="s">
        <v>9</v>
      </c>
      <c r="E849" s="0" t="n">
        <v>56.2</v>
      </c>
      <c r="F849" s="0" t="n">
        <v>0</v>
      </c>
      <c r="G849" s="4" t="n">
        <v>1921.84165898161</v>
      </c>
      <c r="J849" s="3"/>
    </row>
    <row r="850" customFormat="false" ht="15" hidden="false" customHeight="false" outlineLevel="0" collapsed="false">
      <c r="A850" s="0" t="n">
        <v>860</v>
      </c>
      <c r="B850" s="3" t="s">
        <v>7</v>
      </c>
      <c r="C850" s="0" t="s">
        <v>11</v>
      </c>
      <c r="D850" s="0" t="s">
        <v>20</v>
      </c>
      <c r="E850" s="0" t="n">
        <v>58.3</v>
      </c>
      <c r="F850" s="0" t="n">
        <v>0</v>
      </c>
      <c r="G850" s="4" t="n">
        <v>1920.49223176702</v>
      </c>
      <c r="J850" s="3"/>
    </row>
    <row r="851" customFormat="false" ht="15" hidden="false" customHeight="false" outlineLevel="0" collapsed="false">
      <c r="A851" s="0" t="n">
        <v>4707</v>
      </c>
      <c r="B851" s="3" t="s">
        <v>7</v>
      </c>
      <c r="C851" s="0" t="s">
        <v>8</v>
      </c>
      <c r="D851" s="0" t="s">
        <v>20</v>
      </c>
      <c r="E851" s="0" t="n">
        <v>74.2</v>
      </c>
      <c r="F851" s="0" t="n">
        <v>0</v>
      </c>
      <c r="G851" s="4" t="n">
        <v>1920.33893475005</v>
      </c>
      <c r="J851" s="3"/>
    </row>
    <row r="852" customFormat="false" ht="15" hidden="false" customHeight="false" outlineLevel="0" collapsed="false">
      <c r="A852" s="0" t="n">
        <v>16893</v>
      </c>
      <c r="B852" s="3" t="s">
        <v>7</v>
      </c>
      <c r="C852" s="0" t="s">
        <v>11</v>
      </c>
      <c r="D852" s="0" t="s">
        <v>20</v>
      </c>
      <c r="E852" s="0" t="n">
        <v>51.4</v>
      </c>
      <c r="F852" s="0" t="n">
        <v>0</v>
      </c>
      <c r="G852" s="4" t="n">
        <v>1917.03277674809</v>
      </c>
      <c r="J852" s="3"/>
    </row>
    <row r="853" customFormat="false" ht="15" hidden="false" customHeight="false" outlineLevel="0" collapsed="false">
      <c r="A853" s="0" t="n">
        <v>16416</v>
      </c>
      <c r="B853" s="3" t="s">
        <v>7</v>
      </c>
      <c r="C853" s="0" t="s">
        <v>11</v>
      </c>
      <c r="D853" s="0" t="s">
        <v>9</v>
      </c>
      <c r="E853" s="0" t="n">
        <v>69.6</v>
      </c>
      <c r="F853" s="0" t="n">
        <v>0</v>
      </c>
      <c r="G853" s="4" t="n">
        <v>1916.25373978624</v>
      </c>
      <c r="J853" s="3"/>
    </row>
    <row r="854" customFormat="false" ht="15" hidden="false" customHeight="false" outlineLevel="0" collapsed="false">
      <c r="A854" s="0" t="n">
        <v>17047</v>
      </c>
      <c r="B854" s="3" t="s">
        <v>7</v>
      </c>
      <c r="C854" s="0" t="s">
        <v>8</v>
      </c>
      <c r="D854" s="0" t="s">
        <v>20</v>
      </c>
      <c r="E854" s="0" t="n">
        <v>55.3</v>
      </c>
      <c r="F854" s="0" t="n">
        <v>0</v>
      </c>
      <c r="G854" s="4" t="n">
        <v>1915.30616758273</v>
      </c>
      <c r="J854" s="3"/>
    </row>
    <row r="855" customFormat="false" ht="15" hidden="false" customHeight="false" outlineLevel="0" collapsed="false">
      <c r="A855" s="0" t="n">
        <v>11783</v>
      </c>
      <c r="B855" s="3" t="s">
        <v>7</v>
      </c>
      <c r="C855" s="0" t="s">
        <v>11</v>
      </c>
      <c r="D855" s="0" t="s">
        <v>20</v>
      </c>
      <c r="E855" s="0" t="n">
        <v>79.3</v>
      </c>
      <c r="F855" s="0" t="n">
        <v>0</v>
      </c>
      <c r="G855" s="4" t="n">
        <v>1914.56272890965</v>
      </c>
      <c r="J855" s="3"/>
    </row>
    <row r="856" customFormat="false" ht="15" hidden="false" customHeight="false" outlineLevel="0" collapsed="false">
      <c r="A856" s="0" t="n">
        <v>13332</v>
      </c>
      <c r="B856" s="3" t="s">
        <v>7</v>
      </c>
      <c r="C856" s="0" t="s">
        <v>11</v>
      </c>
      <c r="D856" s="0" t="s">
        <v>20</v>
      </c>
      <c r="E856" s="0" t="n">
        <v>45.5</v>
      </c>
      <c r="F856" s="0" t="n">
        <v>0</v>
      </c>
      <c r="G856" s="4" t="n">
        <v>1914.22202002763</v>
      </c>
      <c r="J856" s="3"/>
    </row>
    <row r="857" customFormat="false" ht="15" hidden="false" customHeight="false" outlineLevel="0" collapsed="false">
      <c r="A857" s="0" t="n">
        <v>14866</v>
      </c>
      <c r="B857" s="3" t="s">
        <v>7</v>
      </c>
      <c r="C857" s="0" t="s">
        <v>11</v>
      </c>
      <c r="D857" s="0" t="s">
        <v>20</v>
      </c>
      <c r="E857" s="0" t="n">
        <v>49.5</v>
      </c>
      <c r="F857" s="0" t="n">
        <v>0</v>
      </c>
      <c r="G857" s="4" t="n">
        <v>1914.19881487261</v>
      </c>
      <c r="J857" s="3"/>
    </row>
    <row r="858" customFormat="false" ht="15" hidden="false" customHeight="false" outlineLevel="0" collapsed="false">
      <c r="A858" s="0" t="n">
        <v>14866</v>
      </c>
      <c r="B858" s="3" t="s">
        <v>7</v>
      </c>
      <c r="C858" s="0" t="s">
        <v>11</v>
      </c>
      <c r="D858" s="0" t="s">
        <v>9</v>
      </c>
      <c r="E858" s="0" t="n">
        <v>49.5</v>
      </c>
      <c r="F858" s="0" t="n">
        <v>0</v>
      </c>
      <c r="G858" s="4" t="n">
        <v>1914.01106760624</v>
      </c>
      <c r="J858" s="3"/>
    </row>
    <row r="859" customFormat="false" ht="15" hidden="false" customHeight="false" outlineLevel="0" collapsed="false">
      <c r="A859" s="0" t="n">
        <v>17204</v>
      </c>
      <c r="B859" s="3" t="s">
        <v>7</v>
      </c>
      <c r="C859" s="0" t="s">
        <v>8</v>
      </c>
      <c r="D859" s="0" t="s">
        <v>20</v>
      </c>
      <c r="E859" s="0" t="n">
        <v>24.9</v>
      </c>
      <c r="F859" s="0" t="n">
        <v>0</v>
      </c>
      <c r="G859" s="4" t="n">
        <v>1913.88684466804</v>
      </c>
      <c r="J859" s="3"/>
    </row>
    <row r="860" customFormat="false" ht="15" hidden="false" customHeight="false" outlineLevel="0" collapsed="false">
      <c r="A860" s="0" t="n">
        <v>17332</v>
      </c>
      <c r="B860" s="3" t="s">
        <v>7</v>
      </c>
      <c r="C860" s="0" t="s">
        <v>8</v>
      </c>
      <c r="D860" s="0" t="s">
        <v>9</v>
      </c>
      <c r="E860" s="0" t="n">
        <v>46.4</v>
      </c>
      <c r="F860" s="0" t="n">
        <v>0</v>
      </c>
      <c r="G860" s="4" t="n">
        <v>1913.69244564057</v>
      </c>
      <c r="J860" s="3"/>
    </row>
    <row r="861" customFormat="false" ht="15" hidden="false" customHeight="false" outlineLevel="0" collapsed="false">
      <c r="A861" s="0" t="n">
        <v>11526</v>
      </c>
      <c r="B861" s="3" t="s">
        <v>7</v>
      </c>
      <c r="C861" s="0" t="s">
        <v>8</v>
      </c>
      <c r="D861" s="0" t="s">
        <v>9</v>
      </c>
      <c r="E861" s="0" t="n">
        <v>78.1</v>
      </c>
      <c r="F861" s="0" t="n">
        <v>0</v>
      </c>
      <c r="G861" s="4" t="n">
        <v>1913.52588702487</v>
      </c>
      <c r="J861" s="3"/>
    </row>
    <row r="862" customFormat="false" ht="15" hidden="false" customHeight="false" outlineLevel="0" collapsed="false">
      <c r="A862" s="0" t="n">
        <v>17042</v>
      </c>
      <c r="B862" s="3" t="s">
        <v>7</v>
      </c>
      <c r="C862" s="0" t="s">
        <v>8</v>
      </c>
      <c r="D862" s="0" t="s">
        <v>20</v>
      </c>
      <c r="E862" s="0" t="n">
        <v>47.7</v>
      </c>
      <c r="F862" s="0" t="n">
        <v>0</v>
      </c>
      <c r="G862" s="4" t="n">
        <v>1912.53159381136</v>
      </c>
      <c r="J862" s="3"/>
    </row>
    <row r="863" customFormat="false" ht="15" hidden="false" customHeight="false" outlineLevel="0" collapsed="false">
      <c r="A863" s="0" t="n">
        <v>16438</v>
      </c>
      <c r="B863" s="3" t="s">
        <v>7</v>
      </c>
      <c r="C863" s="0" t="s">
        <v>8</v>
      </c>
      <c r="D863" s="0" t="s">
        <v>20</v>
      </c>
      <c r="E863" s="0" t="n">
        <v>67.3</v>
      </c>
      <c r="F863" s="0" t="n">
        <v>0</v>
      </c>
      <c r="G863" s="4" t="n">
        <v>1911.9548154912</v>
      </c>
      <c r="J863" s="3"/>
    </row>
    <row r="864" customFormat="false" ht="15" hidden="false" customHeight="false" outlineLevel="0" collapsed="false">
      <c r="A864" s="0" t="n">
        <v>16906</v>
      </c>
      <c r="B864" s="3" t="s">
        <v>7</v>
      </c>
      <c r="C864" s="0" t="s">
        <v>11</v>
      </c>
      <c r="D864" s="0" t="s">
        <v>9</v>
      </c>
      <c r="E864" s="0" t="n">
        <v>60.1</v>
      </c>
      <c r="F864" s="0" t="n">
        <v>0</v>
      </c>
      <c r="G864" s="4" t="n">
        <v>1911.21345696712</v>
      </c>
      <c r="J864" s="3"/>
    </row>
    <row r="865" customFormat="false" ht="15" hidden="false" customHeight="false" outlineLevel="0" collapsed="false">
      <c r="A865" s="0" t="n">
        <v>17132</v>
      </c>
      <c r="B865" s="3" t="s">
        <v>7</v>
      </c>
      <c r="C865" s="0" t="s">
        <v>8</v>
      </c>
      <c r="D865" s="0" t="s">
        <v>20</v>
      </c>
      <c r="E865" s="0" t="n">
        <v>22.3</v>
      </c>
      <c r="F865" s="0" t="n">
        <v>0</v>
      </c>
      <c r="G865" s="4" t="n">
        <v>1908.53702078563</v>
      </c>
      <c r="J865" s="3"/>
    </row>
    <row r="866" customFormat="false" ht="15" hidden="false" customHeight="false" outlineLevel="0" collapsed="false">
      <c r="A866" s="0" t="n">
        <v>16953</v>
      </c>
      <c r="B866" s="3" t="s">
        <v>7</v>
      </c>
      <c r="C866" s="0" t="s">
        <v>8</v>
      </c>
      <c r="D866" s="0" t="s">
        <v>9</v>
      </c>
      <c r="E866" s="0" t="n">
        <v>81</v>
      </c>
      <c r="F866" s="0" t="n">
        <v>0</v>
      </c>
      <c r="G866" s="4" t="n">
        <v>1907.78073814368</v>
      </c>
      <c r="J866" s="3"/>
    </row>
    <row r="867" customFormat="false" ht="15" hidden="false" customHeight="false" outlineLevel="0" collapsed="false">
      <c r="A867" s="0" t="n">
        <v>3824</v>
      </c>
      <c r="B867" s="3" t="s">
        <v>7</v>
      </c>
      <c r="C867" s="0" t="s">
        <v>8</v>
      </c>
      <c r="D867" s="0" t="s">
        <v>20</v>
      </c>
      <c r="E867" s="0" t="n">
        <v>47.1</v>
      </c>
      <c r="F867" s="0" t="n">
        <v>0</v>
      </c>
      <c r="G867" s="4" t="n">
        <v>1907.75342328274</v>
      </c>
      <c r="J867" s="3"/>
    </row>
    <row r="868" customFormat="false" ht="15" hidden="false" customHeight="false" outlineLevel="0" collapsed="false">
      <c r="A868" s="0" t="n">
        <v>2863</v>
      </c>
      <c r="B868" s="3" t="s">
        <v>7</v>
      </c>
      <c r="C868" s="0" t="s">
        <v>8</v>
      </c>
      <c r="D868" s="0" t="s">
        <v>9</v>
      </c>
      <c r="E868" s="0" t="n">
        <v>68.6</v>
      </c>
      <c r="F868" s="0" t="n">
        <v>0</v>
      </c>
      <c r="G868" s="4" t="n">
        <v>1907.00545523017</v>
      </c>
      <c r="J868" s="3"/>
    </row>
    <row r="869" customFormat="false" ht="15" hidden="false" customHeight="false" outlineLevel="0" collapsed="false">
      <c r="A869" s="0" t="n">
        <v>16009</v>
      </c>
      <c r="B869" s="3" t="s">
        <v>7</v>
      </c>
      <c r="C869" s="0" t="s">
        <v>11</v>
      </c>
      <c r="D869" s="0" t="s">
        <v>9</v>
      </c>
      <c r="E869" s="0" t="n">
        <v>28.6</v>
      </c>
      <c r="F869" s="0" t="n">
        <v>0</v>
      </c>
      <c r="G869" s="4" t="n">
        <v>1906.79317187725</v>
      </c>
      <c r="J869" s="3"/>
    </row>
    <row r="870" customFormat="false" ht="15" hidden="false" customHeight="false" outlineLevel="0" collapsed="false">
      <c r="A870" s="0" t="n">
        <v>17167</v>
      </c>
      <c r="B870" s="3" t="s">
        <v>7</v>
      </c>
      <c r="C870" s="0" t="s">
        <v>8</v>
      </c>
      <c r="D870" s="0" t="s">
        <v>9</v>
      </c>
      <c r="E870" s="0" t="n">
        <v>53.6</v>
      </c>
      <c r="F870" s="0" t="n">
        <v>0</v>
      </c>
      <c r="G870" s="4" t="n">
        <v>1904.26955950447</v>
      </c>
      <c r="J870" s="3"/>
    </row>
    <row r="871" customFormat="false" ht="15" hidden="false" customHeight="false" outlineLevel="0" collapsed="false">
      <c r="A871" s="0" t="n">
        <v>12900</v>
      </c>
      <c r="B871" s="3" t="s">
        <v>7</v>
      </c>
      <c r="C871" s="0" t="s">
        <v>8</v>
      </c>
      <c r="D871" s="0" t="s">
        <v>20</v>
      </c>
      <c r="E871" s="0" t="n">
        <v>64.8</v>
      </c>
      <c r="F871" s="0" t="n">
        <v>0</v>
      </c>
      <c r="G871" s="4" t="n">
        <v>1902.70817652355</v>
      </c>
      <c r="J871" s="3"/>
    </row>
    <row r="872" customFormat="false" ht="15" hidden="false" customHeight="false" outlineLevel="0" collapsed="false">
      <c r="A872" s="0" t="n">
        <v>16740</v>
      </c>
      <c r="B872" s="3" t="s">
        <v>7</v>
      </c>
      <c r="C872" s="0" t="s">
        <v>8</v>
      </c>
      <c r="D872" s="0" t="s">
        <v>9</v>
      </c>
      <c r="E872" s="0" t="n">
        <v>55.3</v>
      </c>
      <c r="F872" s="0" t="n">
        <v>0</v>
      </c>
      <c r="G872" s="4" t="n">
        <v>1900.17554138546</v>
      </c>
      <c r="J872" s="3"/>
    </row>
    <row r="873" customFormat="false" ht="15" hidden="false" customHeight="false" outlineLevel="0" collapsed="false">
      <c r="A873" s="0" t="n">
        <v>16786</v>
      </c>
      <c r="B873" s="3" t="s">
        <v>7</v>
      </c>
      <c r="C873" s="0" t="s">
        <v>11</v>
      </c>
      <c r="D873" s="0" t="s">
        <v>9</v>
      </c>
      <c r="E873" s="0" t="n">
        <v>29.3</v>
      </c>
      <c r="F873" s="0" t="n">
        <v>0</v>
      </c>
      <c r="G873" s="4" t="n">
        <v>1898.81767636012</v>
      </c>
      <c r="J873" s="3"/>
    </row>
    <row r="874" customFormat="false" ht="15" hidden="false" customHeight="false" outlineLevel="0" collapsed="false">
      <c r="A874" s="0" t="n">
        <v>2127</v>
      </c>
      <c r="B874" s="3" t="s">
        <v>7</v>
      </c>
      <c r="C874" s="0" t="s">
        <v>8</v>
      </c>
      <c r="D874" s="0" t="s">
        <v>20</v>
      </c>
      <c r="E874" s="0" t="n">
        <v>71.4</v>
      </c>
      <c r="F874" s="0" t="n">
        <v>0</v>
      </c>
      <c r="G874" s="4" t="n">
        <v>1897.98395950563</v>
      </c>
      <c r="J874" s="3"/>
    </row>
    <row r="875" customFormat="false" ht="15" hidden="false" customHeight="false" outlineLevel="0" collapsed="false">
      <c r="A875" s="0" t="n">
        <v>90</v>
      </c>
      <c r="B875" s="3" t="s">
        <v>7</v>
      </c>
      <c r="C875" s="0" t="s">
        <v>8</v>
      </c>
      <c r="D875" s="0" t="s">
        <v>9</v>
      </c>
      <c r="E875" s="0" t="n">
        <v>54.9</v>
      </c>
      <c r="F875" s="0" t="n">
        <v>0</v>
      </c>
      <c r="G875" s="4" t="n">
        <v>1895.812108042</v>
      </c>
      <c r="J875" s="3"/>
    </row>
    <row r="876" customFormat="false" ht="15" hidden="false" customHeight="false" outlineLevel="0" collapsed="false">
      <c r="A876" s="0" t="n">
        <v>17214</v>
      </c>
      <c r="B876" s="3" t="s">
        <v>7</v>
      </c>
      <c r="C876" s="0" t="s">
        <v>8</v>
      </c>
      <c r="D876" s="0" t="s">
        <v>9</v>
      </c>
      <c r="E876" s="0" t="n">
        <v>25.9</v>
      </c>
      <c r="F876" s="0" t="n">
        <v>0</v>
      </c>
      <c r="G876" s="4" t="n">
        <v>1895.40463702385</v>
      </c>
      <c r="J876" s="3"/>
    </row>
    <row r="877" customFormat="false" ht="15" hidden="false" customHeight="false" outlineLevel="0" collapsed="false">
      <c r="A877" s="0" t="n">
        <v>17335</v>
      </c>
      <c r="B877" s="3" t="s">
        <v>7</v>
      </c>
      <c r="C877" s="0" t="s">
        <v>11</v>
      </c>
      <c r="D877" s="0" t="s">
        <v>9</v>
      </c>
      <c r="E877" s="0" t="n">
        <v>17.3</v>
      </c>
      <c r="F877" s="0" t="n">
        <v>0</v>
      </c>
      <c r="G877" s="4" t="n">
        <v>1891.70477306808</v>
      </c>
      <c r="J877" s="3"/>
    </row>
    <row r="878" customFormat="false" ht="15" hidden="false" customHeight="false" outlineLevel="0" collapsed="false">
      <c r="A878" s="0" t="n">
        <v>8630</v>
      </c>
      <c r="B878" s="3" t="s">
        <v>7</v>
      </c>
      <c r="C878" s="0" t="s">
        <v>8</v>
      </c>
      <c r="D878" s="0" t="s">
        <v>9</v>
      </c>
      <c r="E878" s="0" t="n">
        <v>25.5</v>
      </c>
      <c r="F878" s="0" t="n">
        <v>0</v>
      </c>
      <c r="G878" s="4" t="n">
        <v>1886.59709612789</v>
      </c>
      <c r="J878" s="3"/>
    </row>
    <row r="879" customFormat="false" ht="15" hidden="false" customHeight="false" outlineLevel="0" collapsed="false">
      <c r="A879" s="0" t="n">
        <v>17332</v>
      </c>
      <c r="B879" s="3" t="s">
        <v>7</v>
      </c>
      <c r="C879" s="0" t="s">
        <v>8</v>
      </c>
      <c r="D879" s="0" t="s">
        <v>20</v>
      </c>
      <c r="E879" s="0" t="n">
        <v>46.4</v>
      </c>
      <c r="F879" s="0" t="n">
        <v>0</v>
      </c>
      <c r="G879" s="4" t="n">
        <v>1886.25937263409</v>
      </c>
      <c r="J879" s="3"/>
    </row>
    <row r="880" customFormat="false" ht="15" hidden="false" customHeight="false" outlineLevel="0" collapsed="false">
      <c r="A880" s="0" t="n">
        <v>17132</v>
      </c>
      <c r="B880" s="3" t="s">
        <v>7</v>
      </c>
      <c r="C880" s="0" t="s">
        <v>8</v>
      </c>
      <c r="D880" s="0" t="s">
        <v>9</v>
      </c>
      <c r="E880" s="0" t="n">
        <v>22.3</v>
      </c>
      <c r="F880" s="0" t="n">
        <v>0</v>
      </c>
      <c r="G880" s="4" t="n">
        <v>1885.60969850041</v>
      </c>
      <c r="J880" s="3"/>
    </row>
    <row r="881" customFormat="false" ht="15" hidden="false" customHeight="false" outlineLevel="0" collapsed="false">
      <c r="A881" s="0" t="n">
        <v>13304</v>
      </c>
      <c r="B881" s="3" t="s">
        <v>7</v>
      </c>
      <c r="C881" s="0" t="s">
        <v>8</v>
      </c>
      <c r="D881" s="0" t="s">
        <v>9</v>
      </c>
      <c r="E881" s="0" t="n">
        <v>45.1</v>
      </c>
      <c r="F881" s="0" t="n">
        <v>0</v>
      </c>
      <c r="G881" s="4" t="n">
        <v>1883.09819713561</v>
      </c>
      <c r="J881" s="3"/>
    </row>
    <row r="882" customFormat="false" ht="15" hidden="false" customHeight="false" outlineLevel="0" collapsed="false">
      <c r="A882" s="0" t="n">
        <v>11542</v>
      </c>
      <c r="B882" s="3" t="s">
        <v>7</v>
      </c>
      <c r="C882" s="0" t="s">
        <v>8</v>
      </c>
      <c r="D882" s="0" t="s">
        <v>20</v>
      </c>
      <c r="E882" s="0" t="n">
        <v>52.9</v>
      </c>
      <c r="F882" s="0" t="n">
        <v>0</v>
      </c>
      <c r="G882" s="4" t="n">
        <v>1882.7558813399</v>
      </c>
      <c r="J882" s="3"/>
    </row>
    <row r="883" customFormat="false" ht="15" hidden="false" customHeight="false" outlineLevel="0" collapsed="false">
      <c r="A883" s="0" t="n">
        <v>17043</v>
      </c>
      <c r="B883" s="3" t="s">
        <v>7</v>
      </c>
      <c r="C883" s="0" t="s">
        <v>8</v>
      </c>
      <c r="D883" s="0" t="s">
        <v>20</v>
      </c>
      <c r="E883" s="0" t="n">
        <v>54.2</v>
      </c>
      <c r="F883" s="0" t="n">
        <v>0</v>
      </c>
      <c r="G883" s="4" t="n">
        <v>1882.46726866899</v>
      </c>
      <c r="J883" s="3"/>
    </row>
    <row r="884" customFormat="false" ht="15" hidden="false" customHeight="false" outlineLevel="0" collapsed="false">
      <c r="A884" s="0" t="n">
        <v>16798</v>
      </c>
      <c r="B884" s="3" t="s">
        <v>7</v>
      </c>
      <c r="C884" s="0" t="s">
        <v>8</v>
      </c>
      <c r="D884" s="0" t="s">
        <v>9</v>
      </c>
      <c r="E884" s="0" t="n">
        <v>63.8</v>
      </c>
      <c r="F884" s="0" t="n">
        <v>0</v>
      </c>
      <c r="G884" s="4" t="n">
        <v>1881.4336997662</v>
      </c>
      <c r="J884" s="3"/>
    </row>
    <row r="885" customFormat="false" ht="15" hidden="false" customHeight="false" outlineLevel="0" collapsed="false">
      <c r="A885" s="0" t="n">
        <v>10999</v>
      </c>
      <c r="B885" s="3" t="s">
        <v>7</v>
      </c>
      <c r="C885" s="0" t="s">
        <v>8</v>
      </c>
      <c r="D885" s="0" t="s">
        <v>9</v>
      </c>
      <c r="E885" s="0" t="n">
        <v>59.9</v>
      </c>
      <c r="F885" s="0" t="n">
        <v>0</v>
      </c>
      <c r="G885" s="4" t="n">
        <v>1881.30496988494</v>
      </c>
      <c r="J885" s="3"/>
    </row>
    <row r="886" customFormat="false" ht="15" hidden="false" customHeight="false" outlineLevel="0" collapsed="false">
      <c r="A886" s="0" t="n">
        <v>17356</v>
      </c>
      <c r="B886" s="3" t="s">
        <v>7</v>
      </c>
      <c r="C886" s="0" t="s">
        <v>11</v>
      </c>
      <c r="D886" s="0" t="s">
        <v>9</v>
      </c>
      <c r="E886" s="0" t="n">
        <v>49.2</v>
      </c>
      <c r="F886" s="0" t="n">
        <v>0</v>
      </c>
      <c r="G886" s="4" t="n">
        <v>1879.39917533154</v>
      </c>
      <c r="J886" s="3"/>
    </row>
    <row r="887" customFormat="false" ht="15" hidden="false" customHeight="false" outlineLevel="0" collapsed="false">
      <c r="A887" s="0" t="n">
        <v>1555</v>
      </c>
      <c r="B887" s="3" t="s">
        <v>7</v>
      </c>
      <c r="C887" s="0" t="s">
        <v>8</v>
      </c>
      <c r="D887" s="0" t="s">
        <v>9</v>
      </c>
      <c r="E887" s="0" t="n">
        <v>72.7</v>
      </c>
      <c r="F887" s="0" t="n">
        <v>0</v>
      </c>
      <c r="G887" s="4" t="n">
        <v>1874.93359940616</v>
      </c>
      <c r="J887" s="3"/>
    </row>
    <row r="888" customFormat="false" ht="15" hidden="false" customHeight="false" outlineLevel="0" collapsed="false">
      <c r="A888" s="0" t="n">
        <v>14524</v>
      </c>
      <c r="B888" s="3" t="s">
        <v>7</v>
      </c>
      <c r="C888" s="0" t="s">
        <v>8</v>
      </c>
      <c r="D888" s="0" t="s">
        <v>9</v>
      </c>
      <c r="E888" s="0" t="n">
        <v>51.8</v>
      </c>
      <c r="F888" s="0" t="n">
        <v>0</v>
      </c>
      <c r="G888" s="4" t="n">
        <v>1874.71041029857</v>
      </c>
      <c r="J888" s="3"/>
    </row>
    <row r="889" customFormat="false" ht="15" hidden="false" customHeight="false" outlineLevel="0" collapsed="false">
      <c r="A889" s="0" t="n">
        <v>10949</v>
      </c>
      <c r="B889" s="3" t="s">
        <v>7</v>
      </c>
      <c r="C889" s="0" t="s">
        <v>8</v>
      </c>
      <c r="D889" s="0" t="s">
        <v>20</v>
      </c>
      <c r="E889" s="0" t="n">
        <v>73.9</v>
      </c>
      <c r="F889" s="0" t="n">
        <v>0</v>
      </c>
      <c r="G889" s="4" t="n">
        <v>1874.20292167975</v>
      </c>
      <c r="J889" s="3"/>
    </row>
    <row r="890" customFormat="false" ht="15" hidden="false" customHeight="false" outlineLevel="0" collapsed="false">
      <c r="A890" s="0" t="n">
        <v>2527</v>
      </c>
      <c r="B890" s="3" t="s">
        <v>7</v>
      </c>
      <c r="C890" s="0" t="s">
        <v>11</v>
      </c>
      <c r="D890" s="0" t="s">
        <v>20</v>
      </c>
      <c r="E890" s="0" t="n">
        <v>56.2</v>
      </c>
      <c r="F890" s="0" t="n">
        <v>0</v>
      </c>
      <c r="G890" s="4" t="n">
        <v>1874.18156539668</v>
      </c>
      <c r="J890" s="3"/>
    </row>
    <row r="891" customFormat="false" ht="15" hidden="false" customHeight="false" outlineLevel="0" collapsed="false">
      <c r="A891" s="0" t="n">
        <v>16792</v>
      </c>
      <c r="B891" s="3" t="s">
        <v>7</v>
      </c>
      <c r="C891" s="0" t="s">
        <v>8</v>
      </c>
      <c r="D891" s="0" t="s">
        <v>20</v>
      </c>
      <c r="E891" s="0" t="n">
        <v>29.4</v>
      </c>
      <c r="F891" s="0" t="n">
        <v>0</v>
      </c>
      <c r="G891" s="4" t="n">
        <v>1872.28860044486</v>
      </c>
      <c r="J891" s="3"/>
    </row>
    <row r="892" customFormat="false" ht="15" hidden="false" customHeight="false" outlineLevel="0" collapsed="false">
      <c r="A892" s="0" t="n">
        <v>17320</v>
      </c>
      <c r="B892" s="3" t="s">
        <v>7</v>
      </c>
      <c r="C892" s="0" t="s">
        <v>8</v>
      </c>
      <c r="D892" s="0" t="s">
        <v>9</v>
      </c>
      <c r="E892" s="0" t="n">
        <v>10.8</v>
      </c>
      <c r="F892" s="0" t="n">
        <v>0</v>
      </c>
      <c r="G892" s="4" t="n">
        <v>1871.76201741086</v>
      </c>
      <c r="J892" s="3"/>
    </row>
    <row r="893" customFormat="false" ht="15" hidden="false" customHeight="false" outlineLevel="0" collapsed="false">
      <c r="A893" s="0" t="n">
        <v>16909</v>
      </c>
      <c r="B893" s="3" t="s">
        <v>7</v>
      </c>
      <c r="C893" s="0" t="s">
        <v>11</v>
      </c>
      <c r="D893" s="0" t="s">
        <v>9</v>
      </c>
      <c r="E893" s="0" t="n">
        <v>66.1</v>
      </c>
      <c r="F893" s="0" t="n">
        <v>0</v>
      </c>
      <c r="G893" s="4" t="n">
        <v>1870.9941313725</v>
      </c>
      <c r="J893" s="3"/>
    </row>
    <row r="894" customFormat="false" ht="15" hidden="false" customHeight="false" outlineLevel="0" collapsed="false">
      <c r="A894" s="0" t="n">
        <v>14389</v>
      </c>
      <c r="B894" s="3" t="s">
        <v>7</v>
      </c>
      <c r="C894" s="0" t="s">
        <v>8</v>
      </c>
      <c r="D894" s="0" t="s">
        <v>9</v>
      </c>
      <c r="E894" s="0" t="n">
        <v>45.1</v>
      </c>
      <c r="F894" s="0" t="n">
        <v>0</v>
      </c>
      <c r="G894" s="4" t="n">
        <v>1869.13417915932</v>
      </c>
      <c r="J894" s="3"/>
    </row>
    <row r="895" customFormat="false" ht="15" hidden="false" customHeight="false" outlineLevel="0" collapsed="false">
      <c r="A895" s="0" t="n">
        <v>17124</v>
      </c>
      <c r="B895" s="3" t="s">
        <v>7</v>
      </c>
      <c r="C895" s="0" t="s">
        <v>8</v>
      </c>
      <c r="D895" s="0" t="s">
        <v>20</v>
      </c>
      <c r="E895" s="0" t="n">
        <v>77.6</v>
      </c>
      <c r="F895" s="0" t="n">
        <v>0</v>
      </c>
      <c r="G895" s="4" t="n">
        <v>1868.80231736821</v>
      </c>
      <c r="J895" s="3"/>
    </row>
    <row r="896" customFormat="false" ht="15" hidden="false" customHeight="false" outlineLevel="0" collapsed="false">
      <c r="A896" s="0" t="n">
        <v>7807</v>
      </c>
      <c r="B896" s="3" t="s">
        <v>7</v>
      </c>
      <c r="C896" s="0" t="s">
        <v>8</v>
      </c>
      <c r="D896" s="0" t="s">
        <v>9</v>
      </c>
      <c r="E896" s="0" t="n">
        <v>40.8</v>
      </c>
      <c r="F896" s="0" t="n">
        <v>0</v>
      </c>
      <c r="G896" s="4" t="n">
        <v>1866.8921551244</v>
      </c>
      <c r="J896" s="3"/>
    </row>
    <row r="897" customFormat="false" ht="15" hidden="false" customHeight="false" outlineLevel="0" collapsed="false">
      <c r="A897" s="0" t="n">
        <v>16930</v>
      </c>
      <c r="B897" s="3" t="s">
        <v>7</v>
      </c>
      <c r="C897" s="0" t="s">
        <v>8</v>
      </c>
      <c r="D897" s="0" t="s">
        <v>9</v>
      </c>
      <c r="E897" s="0" t="n">
        <v>57.9</v>
      </c>
      <c r="F897" s="0" t="n">
        <v>0</v>
      </c>
      <c r="G897" s="4" t="n">
        <v>1865.85243392421</v>
      </c>
      <c r="J897" s="3"/>
    </row>
    <row r="898" customFormat="false" ht="15" hidden="false" customHeight="false" outlineLevel="0" collapsed="false">
      <c r="A898" s="0" t="n">
        <v>14422</v>
      </c>
      <c r="B898" s="3" t="s">
        <v>7</v>
      </c>
      <c r="C898" s="0" t="s">
        <v>8</v>
      </c>
      <c r="D898" s="0" t="s">
        <v>20</v>
      </c>
      <c r="E898" s="0" t="n">
        <v>17.1</v>
      </c>
      <c r="F898" s="0" t="n">
        <v>0</v>
      </c>
      <c r="G898" s="4" t="n">
        <v>1865.69792618256</v>
      </c>
      <c r="J898" s="3"/>
    </row>
    <row r="899" customFormat="false" ht="15" hidden="false" customHeight="false" outlineLevel="0" collapsed="false">
      <c r="A899" s="0" t="n">
        <v>4152</v>
      </c>
      <c r="B899" s="3" t="s">
        <v>7</v>
      </c>
      <c r="C899" s="0" t="s">
        <v>8</v>
      </c>
      <c r="D899" s="0" t="s">
        <v>9</v>
      </c>
      <c r="E899" s="0" t="n">
        <v>20</v>
      </c>
      <c r="F899" s="0" t="n">
        <v>0</v>
      </c>
      <c r="G899" s="4" t="n">
        <v>1864.83006542622</v>
      </c>
      <c r="J899" s="3"/>
    </row>
    <row r="900" customFormat="false" ht="15" hidden="false" customHeight="false" outlineLevel="0" collapsed="false">
      <c r="A900" s="0" t="n">
        <v>9986</v>
      </c>
      <c r="B900" s="3" t="s">
        <v>7</v>
      </c>
      <c r="C900" s="0" t="s">
        <v>8</v>
      </c>
      <c r="D900" s="0" t="s">
        <v>20</v>
      </c>
      <c r="E900" s="0" t="n">
        <v>67.6</v>
      </c>
      <c r="F900" s="0" t="n">
        <v>0</v>
      </c>
      <c r="G900" s="4" t="n">
        <v>1862.98797948253</v>
      </c>
      <c r="J900" s="3"/>
    </row>
    <row r="901" customFormat="false" ht="15" hidden="false" customHeight="false" outlineLevel="0" collapsed="false">
      <c r="A901" s="0" t="s">
        <v>36</v>
      </c>
      <c r="B901" s="3" t="s">
        <v>7</v>
      </c>
      <c r="C901" s="0" t="s">
        <v>8</v>
      </c>
      <c r="D901" s="0" t="s">
        <v>20</v>
      </c>
      <c r="E901" s="0" t="n">
        <v>58.4</v>
      </c>
      <c r="F901" s="0" t="n">
        <v>0</v>
      </c>
      <c r="G901" s="4" t="n">
        <v>1862.74227765992</v>
      </c>
      <c r="J901" s="3"/>
    </row>
    <row r="902" customFormat="false" ht="15" hidden="false" customHeight="false" outlineLevel="0" collapsed="false">
      <c r="A902" s="0" t="n">
        <v>16861</v>
      </c>
      <c r="B902" s="3" t="s">
        <v>7</v>
      </c>
      <c r="C902" s="0" t="s">
        <v>11</v>
      </c>
      <c r="D902" s="0" t="s">
        <v>20</v>
      </c>
      <c r="E902" s="0" t="n">
        <v>73.8</v>
      </c>
      <c r="F902" s="0" t="n">
        <v>0</v>
      </c>
      <c r="G902" s="4" t="n">
        <v>1861.47316080179</v>
      </c>
      <c r="J902" s="3"/>
    </row>
    <row r="903" customFormat="false" ht="15" hidden="false" customHeight="false" outlineLevel="0" collapsed="false">
      <c r="A903" s="0" t="n">
        <v>13907</v>
      </c>
      <c r="B903" s="3" t="s">
        <v>7</v>
      </c>
      <c r="C903" s="0" t="s">
        <v>11</v>
      </c>
      <c r="D903" s="0" t="s">
        <v>20</v>
      </c>
      <c r="E903" s="0" t="n">
        <v>54.6</v>
      </c>
      <c r="F903" s="0" t="n">
        <v>0</v>
      </c>
      <c r="G903" s="4" t="n">
        <v>1859.54124019933</v>
      </c>
      <c r="J903" s="3"/>
    </row>
    <row r="904" customFormat="false" ht="15" hidden="false" customHeight="false" outlineLevel="0" collapsed="false">
      <c r="A904" s="0" t="n">
        <v>12261</v>
      </c>
      <c r="B904" s="3" t="s">
        <v>7</v>
      </c>
      <c r="C904" s="0" t="s">
        <v>11</v>
      </c>
      <c r="D904" s="0" t="s">
        <v>9</v>
      </c>
      <c r="E904" s="0" t="n">
        <v>18.2</v>
      </c>
      <c r="F904" s="0" t="n">
        <v>0</v>
      </c>
      <c r="G904" s="4" t="n">
        <v>1859.41513287725</v>
      </c>
      <c r="J904" s="3"/>
    </row>
    <row r="905" customFormat="false" ht="15" hidden="false" customHeight="false" outlineLevel="0" collapsed="false">
      <c r="A905" s="0" t="n">
        <v>17092</v>
      </c>
      <c r="B905" s="3" t="s">
        <v>7</v>
      </c>
      <c r="C905" s="0" t="s">
        <v>8</v>
      </c>
      <c r="D905" s="0" t="s">
        <v>20</v>
      </c>
      <c r="E905" s="0" t="n">
        <v>47.2</v>
      </c>
      <c r="F905" s="0" t="n">
        <v>0</v>
      </c>
      <c r="G905" s="4" t="n">
        <v>1857.46502849772</v>
      </c>
      <c r="J905" s="3"/>
    </row>
    <row r="906" customFormat="false" ht="15" hidden="false" customHeight="false" outlineLevel="0" collapsed="false">
      <c r="A906" s="0" t="n">
        <v>17150</v>
      </c>
      <c r="B906" s="3" t="s">
        <v>7</v>
      </c>
      <c r="C906" s="0" t="s">
        <v>11</v>
      </c>
      <c r="D906" s="0" t="s">
        <v>9</v>
      </c>
      <c r="E906" s="0" t="n">
        <v>68.2</v>
      </c>
      <c r="F906" s="0" t="n">
        <v>0</v>
      </c>
      <c r="G906" s="4" t="n">
        <v>1856.20395393478</v>
      </c>
      <c r="J906" s="3"/>
    </row>
    <row r="907" customFormat="false" ht="15" hidden="false" customHeight="false" outlineLevel="0" collapsed="false">
      <c r="A907" s="0" t="n">
        <v>9237</v>
      </c>
      <c r="B907" s="3" t="s">
        <v>7</v>
      </c>
      <c r="C907" s="0" t="s">
        <v>8</v>
      </c>
      <c r="D907" s="0" t="s">
        <v>9</v>
      </c>
      <c r="E907" s="0" t="n">
        <v>63.6</v>
      </c>
      <c r="F907" s="0" t="n">
        <v>0</v>
      </c>
      <c r="G907" s="4" t="n">
        <v>1855.11708694149</v>
      </c>
      <c r="J907" s="3"/>
    </row>
    <row r="908" customFormat="false" ht="15" hidden="false" customHeight="false" outlineLevel="0" collapsed="false">
      <c r="A908" s="0" t="n">
        <v>5476</v>
      </c>
      <c r="B908" s="3" t="s">
        <v>7</v>
      </c>
      <c r="C908" s="0" t="s">
        <v>8</v>
      </c>
      <c r="D908" s="0" t="s">
        <v>9</v>
      </c>
      <c r="E908" s="0" t="n">
        <v>47.2</v>
      </c>
      <c r="F908" s="0" t="n">
        <v>0</v>
      </c>
      <c r="G908" s="4" t="n">
        <v>1855.04483051872</v>
      </c>
      <c r="J908" s="3"/>
    </row>
    <row r="909" customFormat="false" ht="15" hidden="false" customHeight="false" outlineLevel="0" collapsed="false">
      <c r="A909" s="0" t="n">
        <v>17039</v>
      </c>
      <c r="B909" s="3" t="s">
        <v>7</v>
      </c>
      <c r="C909" s="0" t="s">
        <v>11</v>
      </c>
      <c r="D909" s="0" t="s">
        <v>20</v>
      </c>
      <c r="E909" s="0" t="n">
        <v>68.7</v>
      </c>
      <c r="F909" s="0" t="n">
        <v>0</v>
      </c>
      <c r="G909" s="4" t="n">
        <v>1852.5408032849</v>
      </c>
      <c r="J909" s="3"/>
    </row>
    <row r="910" customFormat="false" ht="15" hidden="false" customHeight="false" outlineLevel="0" collapsed="false">
      <c r="A910" s="0" t="n">
        <v>12426</v>
      </c>
      <c r="B910" s="3" t="s">
        <v>7</v>
      </c>
      <c r="C910" s="0" t="s">
        <v>11</v>
      </c>
      <c r="D910" s="0" t="s">
        <v>20</v>
      </c>
      <c r="E910" s="0" t="n">
        <v>55.9</v>
      </c>
      <c r="F910" s="0" t="n">
        <v>0</v>
      </c>
      <c r="G910" s="4" t="n">
        <v>1850.27167788391</v>
      </c>
      <c r="J910" s="3"/>
    </row>
    <row r="911" customFormat="false" ht="15" hidden="false" customHeight="false" outlineLevel="0" collapsed="false">
      <c r="A911" s="0" t="n">
        <v>16792</v>
      </c>
      <c r="B911" s="3" t="s">
        <v>7</v>
      </c>
      <c r="C911" s="0" t="s">
        <v>8</v>
      </c>
      <c r="D911" s="0" t="s">
        <v>9</v>
      </c>
      <c r="E911" s="0" t="n">
        <v>29.4</v>
      </c>
      <c r="F911" s="0" t="n">
        <v>0</v>
      </c>
      <c r="G911" s="4" t="n">
        <v>1849.03390974986</v>
      </c>
      <c r="J911" s="3"/>
    </row>
    <row r="912" customFormat="false" ht="15" hidden="false" customHeight="false" outlineLevel="0" collapsed="false">
      <c r="A912" s="0" t="n">
        <v>9677</v>
      </c>
      <c r="B912" s="3" t="s">
        <v>7</v>
      </c>
      <c r="C912" s="0" t="s">
        <v>8</v>
      </c>
      <c r="D912" s="0" t="s">
        <v>20</v>
      </c>
      <c r="E912" s="0" t="n">
        <v>47.3</v>
      </c>
      <c r="F912" s="0" t="n">
        <v>0</v>
      </c>
      <c r="G912" s="4" t="n">
        <v>1845.61771564864</v>
      </c>
      <c r="J912" s="3"/>
    </row>
    <row r="913" customFormat="false" ht="15" hidden="false" customHeight="false" outlineLevel="0" collapsed="false">
      <c r="A913" s="0" t="n">
        <v>13722</v>
      </c>
      <c r="B913" s="3" t="s">
        <v>7</v>
      </c>
      <c r="C913" s="0" t="s">
        <v>8</v>
      </c>
      <c r="D913" s="0" t="s">
        <v>20</v>
      </c>
      <c r="E913" s="0" t="n">
        <v>59.3</v>
      </c>
      <c r="F913" s="0" t="n">
        <v>0</v>
      </c>
      <c r="G913" s="4" t="n">
        <v>1843.5731824231</v>
      </c>
      <c r="J913" s="3"/>
    </row>
    <row r="914" customFormat="false" ht="15" hidden="false" customHeight="false" outlineLevel="0" collapsed="false">
      <c r="A914" s="0" t="n">
        <v>1865</v>
      </c>
      <c r="B914" s="3" t="s">
        <v>7</v>
      </c>
      <c r="C914" s="0" t="s">
        <v>11</v>
      </c>
      <c r="D914" s="0" t="s">
        <v>9</v>
      </c>
      <c r="E914" s="0" t="n">
        <v>76.9</v>
      </c>
      <c r="F914" s="0" t="n">
        <v>0</v>
      </c>
      <c r="G914" s="4" t="n">
        <v>1843.53651555629</v>
      </c>
      <c r="J914" s="3"/>
    </row>
    <row r="915" customFormat="false" ht="15" hidden="false" customHeight="false" outlineLevel="0" collapsed="false">
      <c r="A915" s="0" t="n">
        <v>16909</v>
      </c>
      <c r="B915" s="3" t="s">
        <v>7</v>
      </c>
      <c r="C915" s="0" t="s">
        <v>11</v>
      </c>
      <c r="D915" s="0" t="s">
        <v>20</v>
      </c>
      <c r="E915" s="0" t="n">
        <v>66.1</v>
      </c>
      <c r="F915" s="0" t="n">
        <v>0</v>
      </c>
      <c r="G915" s="4" t="n">
        <v>1841.88552612305</v>
      </c>
      <c r="J915" s="3"/>
    </row>
    <row r="916" customFormat="false" ht="15" hidden="false" customHeight="false" outlineLevel="0" collapsed="false">
      <c r="A916" s="0" t="n">
        <v>16009</v>
      </c>
      <c r="B916" s="3" t="s">
        <v>7</v>
      </c>
      <c r="C916" s="0" t="s">
        <v>11</v>
      </c>
      <c r="D916" s="0" t="s">
        <v>20</v>
      </c>
      <c r="E916" s="0" t="n">
        <v>28.6</v>
      </c>
      <c r="F916" s="0" t="n">
        <v>0</v>
      </c>
      <c r="G916" s="4" t="n">
        <v>1840.61761914443</v>
      </c>
      <c r="J916" s="3"/>
    </row>
    <row r="917" customFormat="false" ht="15" hidden="false" customHeight="false" outlineLevel="0" collapsed="false">
      <c r="A917" s="0" t="n">
        <v>10808</v>
      </c>
      <c r="B917" s="3" t="s">
        <v>7</v>
      </c>
      <c r="C917" s="0" t="s">
        <v>11</v>
      </c>
      <c r="D917" s="0" t="s">
        <v>9</v>
      </c>
      <c r="E917" s="0" t="n">
        <v>20.6</v>
      </c>
      <c r="F917" s="0" t="n">
        <v>0</v>
      </c>
      <c r="G917" s="4" t="n">
        <v>1840.0582055211</v>
      </c>
      <c r="J917" s="3"/>
    </row>
    <row r="918" customFormat="false" ht="15" hidden="false" customHeight="false" outlineLevel="0" collapsed="false">
      <c r="A918" s="0" t="n">
        <v>17340</v>
      </c>
      <c r="B918" s="3" t="s">
        <v>7</v>
      </c>
      <c r="C918" s="0" t="s">
        <v>11</v>
      </c>
      <c r="D918" s="0" t="s">
        <v>9</v>
      </c>
      <c r="E918" s="0" t="n">
        <v>53.7</v>
      </c>
      <c r="F918" s="0" t="n">
        <v>0</v>
      </c>
      <c r="G918" s="4" t="n">
        <v>1839.47500546476</v>
      </c>
      <c r="J918" s="3"/>
    </row>
    <row r="919" customFormat="false" ht="15" hidden="false" customHeight="false" outlineLevel="0" collapsed="false">
      <c r="A919" s="0" t="n">
        <v>12574</v>
      </c>
      <c r="B919" s="3" t="s">
        <v>7</v>
      </c>
      <c r="C919" s="0" t="s">
        <v>11</v>
      </c>
      <c r="D919" s="0" t="s">
        <v>20</v>
      </c>
      <c r="E919" s="0" t="n">
        <v>19.2</v>
      </c>
      <c r="F919" s="0" t="n">
        <v>0</v>
      </c>
      <c r="G919" s="4" t="n">
        <v>1838.52940193647</v>
      </c>
      <c r="J919" s="3"/>
    </row>
    <row r="920" customFormat="false" ht="15" hidden="false" customHeight="false" outlineLevel="0" collapsed="false">
      <c r="A920" s="0" t="n">
        <v>1237</v>
      </c>
      <c r="B920" s="3" t="s">
        <v>7</v>
      </c>
      <c r="C920" s="0" t="s">
        <v>11</v>
      </c>
      <c r="D920" s="0" t="s">
        <v>20</v>
      </c>
      <c r="E920" s="0" t="n">
        <v>73.5</v>
      </c>
      <c r="F920" s="0" t="n">
        <v>0</v>
      </c>
      <c r="G920" s="4" t="n">
        <v>1837.14581377775</v>
      </c>
      <c r="J920" s="3"/>
    </row>
    <row r="921" customFormat="false" ht="15" hidden="false" customHeight="false" outlineLevel="0" collapsed="false">
      <c r="A921" s="0" t="n">
        <v>14868</v>
      </c>
      <c r="B921" s="3" t="s">
        <v>7</v>
      </c>
      <c r="C921" s="0" t="s">
        <v>11</v>
      </c>
      <c r="D921" s="0" t="s">
        <v>9</v>
      </c>
      <c r="E921" s="0" t="n">
        <v>17.6</v>
      </c>
      <c r="F921" s="0" t="n">
        <v>0</v>
      </c>
      <c r="G921" s="4" t="n">
        <v>1834.32926422306</v>
      </c>
      <c r="J921" s="3"/>
    </row>
    <row r="922" customFormat="false" ht="15" hidden="false" customHeight="false" outlineLevel="0" collapsed="false">
      <c r="A922" s="0" t="n">
        <v>9785</v>
      </c>
      <c r="B922" s="3" t="s">
        <v>7</v>
      </c>
      <c r="C922" s="0" t="s">
        <v>8</v>
      </c>
      <c r="D922" s="0" t="s">
        <v>9</v>
      </c>
      <c r="E922" s="0" t="n">
        <v>50.9</v>
      </c>
      <c r="F922" s="0" t="n">
        <v>0</v>
      </c>
      <c r="G922" s="4" t="n">
        <v>1833.25843491391</v>
      </c>
      <c r="J922" s="3"/>
    </row>
    <row r="923" customFormat="false" ht="15" hidden="false" customHeight="false" outlineLevel="0" collapsed="false">
      <c r="A923" s="0" t="n">
        <v>16943</v>
      </c>
      <c r="B923" s="3" t="s">
        <v>7</v>
      </c>
      <c r="C923" s="0" t="s">
        <v>8</v>
      </c>
      <c r="D923" s="0" t="s">
        <v>20</v>
      </c>
      <c r="E923" s="0" t="n">
        <v>31.2</v>
      </c>
      <c r="F923" s="0" t="n">
        <v>0</v>
      </c>
      <c r="G923" s="4" t="n">
        <v>1832.71335334153</v>
      </c>
      <c r="J923" s="3"/>
    </row>
    <row r="924" customFormat="false" ht="15" hidden="false" customHeight="false" outlineLevel="0" collapsed="false">
      <c r="A924" s="0" t="n">
        <v>9677</v>
      </c>
      <c r="B924" s="3" t="s">
        <v>7</v>
      </c>
      <c r="C924" s="0" t="s">
        <v>8</v>
      </c>
      <c r="D924" s="0" t="s">
        <v>9</v>
      </c>
      <c r="E924" s="0" t="n">
        <v>47.3</v>
      </c>
      <c r="F924" s="0" t="n">
        <v>0</v>
      </c>
      <c r="G924" s="4" t="n">
        <v>1830.46499544325</v>
      </c>
      <c r="J924" s="3"/>
    </row>
    <row r="925" customFormat="false" ht="15" hidden="false" customHeight="false" outlineLevel="0" collapsed="false">
      <c r="A925" s="0" t="n">
        <v>11682</v>
      </c>
      <c r="B925" s="3" t="s">
        <v>7</v>
      </c>
      <c r="C925" s="0" t="s">
        <v>8</v>
      </c>
      <c r="D925" s="0" t="s">
        <v>20</v>
      </c>
      <c r="E925" s="0" t="n">
        <v>54.9</v>
      </c>
      <c r="F925" s="0" t="n">
        <v>0</v>
      </c>
      <c r="G925" s="4" t="n">
        <v>1829.70702444861</v>
      </c>
      <c r="J925" s="3"/>
    </row>
    <row r="926" customFormat="false" ht="15" hidden="false" customHeight="false" outlineLevel="0" collapsed="false">
      <c r="A926" s="0" t="n">
        <v>280</v>
      </c>
      <c r="B926" s="3" t="s">
        <v>7</v>
      </c>
      <c r="C926" s="0" t="s">
        <v>11</v>
      </c>
      <c r="D926" s="0" t="s">
        <v>9</v>
      </c>
      <c r="E926" s="0" t="n">
        <v>59</v>
      </c>
      <c r="F926" s="0" t="n">
        <v>0</v>
      </c>
      <c r="G926" s="4" t="n">
        <v>1829.41816019341</v>
      </c>
      <c r="J926" s="3"/>
    </row>
    <row r="927" customFormat="false" ht="15" hidden="false" customHeight="false" outlineLevel="0" collapsed="false">
      <c r="A927" s="0" t="n">
        <v>5557</v>
      </c>
      <c r="B927" s="3" t="s">
        <v>7</v>
      </c>
      <c r="C927" s="0" t="s">
        <v>8</v>
      </c>
      <c r="D927" s="0" t="s">
        <v>20</v>
      </c>
      <c r="E927" s="0" t="n">
        <v>44.3</v>
      </c>
      <c r="F927" s="0" t="n">
        <v>0</v>
      </c>
      <c r="G927" s="4" t="n">
        <v>1828.67480405248</v>
      </c>
      <c r="J927" s="3"/>
    </row>
    <row r="928" customFormat="false" ht="15" hidden="false" customHeight="false" outlineLevel="0" collapsed="false">
      <c r="A928" s="0" t="n">
        <v>16647</v>
      </c>
      <c r="B928" s="3" t="s">
        <v>7</v>
      </c>
      <c r="C928" s="0" t="s">
        <v>8</v>
      </c>
      <c r="D928" s="0" t="s">
        <v>20</v>
      </c>
      <c r="E928" s="0" t="n">
        <v>50.5</v>
      </c>
      <c r="F928" s="0" t="n">
        <v>0</v>
      </c>
      <c r="G928" s="4" t="n">
        <v>1827.32373536958</v>
      </c>
      <c r="J928" s="3"/>
    </row>
    <row r="929" customFormat="false" ht="15" hidden="false" customHeight="false" outlineLevel="0" collapsed="false">
      <c r="A929" s="0" t="n">
        <v>17138</v>
      </c>
      <c r="B929" s="3" t="s">
        <v>7</v>
      </c>
      <c r="C929" s="0" t="s">
        <v>11</v>
      </c>
      <c r="D929" s="0" t="s">
        <v>9</v>
      </c>
      <c r="E929" s="0" t="n">
        <v>34.2</v>
      </c>
      <c r="F929" s="0" t="n">
        <v>0</v>
      </c>
      <c r="G929" s="4" t="n">
        <v>1827.00638639531</v>
      </c>
      <c r="J929" s="3"/>
    </row>
    <row r="930" customFormat="false" ht="15" hidden="false" customHeight="false" outlineLevel="0" collapsed="false">
      <c r="A930" s="0" t="n">
        <v>17167</v>
      </c>
      <c r="B930" s="3" t="s">
        <v>7</v>
      </c>
      <c r="C930" s="0" t="s">
        <v>8</v>
      </c>
      <c r="D930" s="0" t="s">
        <v>20</v>
      </c>
      <c r="E930" s="0" t="n">
        <v>53.6</v>
      </c>
      <c r="F930" s="0" t="n">
        <v>0</v>
      </c>
      <c r="G930" s="4" t="n">
        <v>1824.5618075645</v>
      </c>
      <c r="J930" s="3"/>
    </row>
    <row r="931" customFormat="false" ht="15" hidden="false" customHeight="false" outlineLevel="0" collapsed="false">
      <c r="A931" s="0" t="n">
        <v>11452</v>
      </c>
      <c r="B931" s="3" t="s">
        <v>7</v>
      </c>
      <c r="C931" s="0" t="s">
        <v>11</v>
      </c>
      <c r="D931" s="0" t="s">
        <v>20</v>
      </c>
      <c r="E931" s="0" t="n">
        <v>57.4</v>
      </c>
      <c r="F931" s="0" t="n">
        <v>0</v>
      </c>
      <c r="G931" s="4" t="n">
        <v>1822.90314847136</v>
      </c>
      <c r="J931" s="3"/>
    </row>
    <row r="932" customFormat="false" ht="15" hidden="false" customHeight="false" outlineLevel="0" collapsed="false">
      <c r="A932" s="0" t="n">
        <v>12273</v>
      </c>
      <c r="B932" s="3" t="s">
        <v>7</v>
      </c>
      <c r="C932" s="0" t="s">
        <v>11</v>
      </c>
      <c r="D932" s="0" t="s">
        <v>20</v>
      </c>
      <c r="E932" s="0" t="n">
        <v>54.4</v>
      </c>
      <c r="F932" s="0" t="n">
        <v>0</v>
      </c>
      <c r="G932" s="4" t="n">
        <v>1821.99041539145</v>
      </c>
      <c r="J932" s="3"/>
    </row>
    <row r="933" customFormat="false" ht="15" hidden="false" customHeight="false" outlineLevel="0" collapsed="false">
      <c r="A933" s="0" t="n">
        <v>17138</v>
      </c>
      <c r="B933" s="3" t="s">
        <v>7</v>
      </c>
      <c r="C933" s="0" t="s">
        <v>11</v>
      </c>
      <c r="D933" s="0" t="s">
        <v>20</v>
      </c>
      <c r="E933" s="0" t="n">
        <v>34.2</v>
      </c>
      <c r="F933" s="0" t="n">
        <v>0</v>
      </c>
      <c r="G933" s="4" t="n">
        <v>1819.20122045316</v>
      </c>
      <c r="J933" s="3"/>
    </row>
    <row r="934" customFormat="false" ht="15" hidden="false" customHeight="false" outlineLevel="0" collapsed="false">
      <c r="A934" s="0" t="n">
        <v>1195</v>
      </c>
      <c r="B934" s="3" t="s">
        <v>7</v>
      </c>
      <c r="C934" s="0" t="s">
        <v>8</v>
      </c>
      <c r="D934" s="0" t="s">
        <v>20</v>
      </c>
      <c r="E934" s="0" t="n">
        <v>68.6</v>
      </c>
      <c r="F934" s="0" t="n">
        <v>0</v>
      </c>
      <c r="G934" s="4" t="n">
        <v>1817.56959976775</v>
      </c>
      <c r="J934" s="3"/>
    </row>
    <row r="935" customFormat="false" ht="15" hidden="false" customHeight="false" outlineLevel="0" collapsed="false">
      <c r="A935" s="0" t="n">
        <v>8630</v>
      </c>
      <c r="B935" s="3" t="s">
        <v>7</v>
      </c>
      <c r="C935" s="0" t="s">
        <v>8</v>
      </c>
      <c r="D935" s="0" t="s">
        <v>20</v>
      </c>
      <c r="E935" s="0" t="n">
        <v>25.5</v>
      </c>
      <c r="F935" s="0" t="n">
        <v>0</v>
      </c>
      <c r="G935" s="4" t="n">
        <v>1817.10435723248</v>
      </c>
      <c r="J935" s="3"/>
    </row>
    <row r="936" customFormat="false" ht="15" hidden="false" customHeight="false" outlineLevel="0" collapsed="false">
      <c r="A936" s="0" t="n">
        <v>13044</v>
      </c>
      <c r="B936" s="3" t="s">
        <v>7</v>
      </c>
      <c r="C936" s="0" t="s">
        <v>8</v>
      </c>
      <c r="D936" s="0" t="s">
        <v>20</v>
      </c>
      <c r="E936" s="0" t="n">
        <v>46.3</v>
      </c>
      <c r="F936" s="0" t="n">
        <v>0</v>
      </c>
      <c r="G936" s="4" t="n">
        <v>1816.96854062252</v>
      </c>
      <c r="J936" s="3"/>
    </row>
    <row r="937" customFormat="false" ht="15" hidden="false" customHeight="false" outlineLevel="0" collapsed="false">
      <c r="A937" s="0" t="n">
        <v>2127</v>
      </c>
      <c r="B937" s="3" t="s">
        <v>7</v>
      </c>
      <c r="C937" s="0" t="s">
        <v>8</v>
      </c>
      <c r="D937" s="0" t="s">
        <v>9</v>
      </c>
      <c r="E937" s="0" t="n">
        <v>71.4</v>
      </c>
      <c r="F937" s="0" t="n">
        <v>0</v>
      </c>
      <c r="G937" s="4" t="n">
        <v>1816.8961205075</v>
      </c>
      <c r="J937" s="3"/>
    </row>
    <row r="938" customFormat="false" ht="15" hidden="false" customHeight="false" outlineLevel="0" collapsed="false">
      <c r="A938" s="0" t="n">
        <v>16957</v>
      </c>
      <c r="B938" s="3" t="s">
        <v>7</v>
      </c>
      <c r="C938" s="0" t="s">
        <v>11</v>
      </c>
      <c r="D938" s="0" t="s">
        <v>20</v>
      </c>
      <c r="E938" s="0" t="n">
        <v>30</v>
      </c>
      <c r="F938" s="0" t="n">
        <v>0</v>
      </c>
      <c r="G938" s="4" t="n">
        <v>1812.27684850259</v>
      </c>
      <c r="J938" s="3"/>
    </row>
    <row r="939" customFormat="false" ht="15" hidden="false" customHeight="false" outlineLevel="0" collapsed="false">
      <c r="A939" s="0" t="n">
        <v>2503</v>
      </c>
      <c r="B939" s="3" t="s">
        <v>7</v>
      </c>
      <c r="C939" s="0" t="s">
        <v>8</v>
      </c>
      <c r="D939" s="0" t="s">
        <v>20</v>
      </c>
      <c r="E939" s="0" t="n">
        <v>40.8</v>
      </c>
      <c r="F939" s="0" t="n">
        <v>0</v>
      </c>
      <c r="G939" s="4" t="n">
        <v>1811.74685540269</v>
      </c>
      <c r="J939" s="3"/>
    </row>
    <row r="940" customFormat="false" ht="15" hidden="false" customHeight="false" outlineLevel="0" collapsed="false">
      <c r="A940" s="0" t="n">
        <v>17007</v>
      </c>
      <c r="B940" s="3" t="s">
        <v>7</v>
      </c>
      <c r="C940" s="0" t="s">
        <v>8</v>
      </c>
      <c r="D940" s="0" t="s">
        <v>20</v>
      </c>
      <c r="E940" s="0" t="n">
        <v>56.3</v>
      </c>
      <c r="F940" s="0" t="n">
        <v>0</v>
      </c>
      <c r="G940" s="4" t="n">
        <v>1811.49050255887</v>
      </c>
      <c r="J940" s="3"/>
    </row>
    <row r="941" customFormat="false" ht="15" hidden="false" customHeight="false" outlineLevel="0" collapsed="false">
      <c r="A941" s="0" t="n">
        <v>13642</v>
      </c>
      <c r="B941" s="3" t="s">
        <v>7</v>
      </c>
      <c r="C941" s="0" t="s">
        <v>11</v>
      </c>
      <c r="D941" s="0" t="s">
        <v>20</v>
      </c>
      <c r="E941" s="0" t="n">
        <v>56.8</v>
      </c>
      <c r="F941" s="0" t="n">
        <v>0</v>
      </c>
      <c r="G941" s="4" t="n">
        <v>1810.67530806315</v>
      </c>
      <c r="J941" s="3"/>
    </row>
    <row r="942" customFormat="false" ht="15" hidden="false" customHeight="false" outlineLevel="0" collapsed="false">
      <c r="A942" s="0" t="n">
        <v>16741</v>
      </c>
      <c r="B942" s="3" t="s">
        <v>7</v>
      </c>
      <c r="C942" s="0" t="s">
        <v>8</v>
      </c>
      <c r="D942" s="0" t="s">
        <v>9</v>
      </c>
      <c r="E942" s="0" t="n">
        <v>63.4</v>
      </c>
      <c r="F942" s="0" t="n">
        <v>0</v>
      </c>
      <c r="G942" s="4" t="n">
        <v>1810.33599983714</v>
      </c>
      <c r="J942" s="3"/>
    </row>
    <row r="943" customFormat="false" ht="15" hidden="false" customHeight="false" outlineLevel="0" collapsed="false">
      <c r="A943" s="0" t="n">
        <v>17188</v>
      </c>
      <c r="B943" s="3" t="s">
        <v>7</v>
      </c>
      <c r="C943" s="0" t="s">
        <v>8</v>
      </c>
      <c r="D943" s="0" t="s">
        <v>20</v>
      </c>
      <c r="E943" s="0" t="n">
        <v>58.5</v>
      </c>
      <c r="F943" s="0" t="n">
        <v>0</v>
      </c>
      <c r="G943" s="4" t="n">
        <v>1809.04809225867</v>
      </c>
      <c r="J943" s="3"/>
    </row>
    <row r="944" customFormat="false" ht="15" hidden="false" customHeight="false" outlineLevel="0" collapsed="false">
      <c r="A944" s="0" t="n">
        <v>14371</v>
      </c>
      <c r="B944" s="3" t="s">
        <v>7</v>
      </c>
      <c r="C944" s="0" t="s">
        <v>8</v>
      </c>
      <c r="D944" s="0" t="s">
        <v>20</v>
      </c>
      <c r="E944" s="0" t="n">
        <v>76.5</v>
      </c>
      <c r="F944" s="0" t="n">
        <v>0</v>
      </c>
      <c r="G944" s="4" t="n">
        <v>1808.64287510541</v>
      </c>
      <c r="J944" s="3"/>
    </row>
    <row r="945" customFormat="false" ht="15" hidden="false" customHeight="false" outlineLevel="0" collapsed="false">
      <c r="A945" s="0" t="n">
        <v>16786</v>
      </c>
      <c r="B945" s="3" t="s">
        <v>7</v>
      </c>
      <c r="C945" s="0" t="s">
        <v>11</v>
      </c>
      <c r="D945" s="0" t="s">
        <v>20</v>
      </c>
      <c r="E945" s="0" t="n">
        <v>29.3</v>
      </c>
      <c r="F945" s="0" t="n">
        <v>0</v>
      </c>
      <c r="G945" s="4" t="n">
        <v>1808.61473555888</v>
      </c>
      <c r="J945" s="3"/>
    </row>
    <row r="946" customFormat="false" ht="15" hidden="false" customHeight="false" outlineLevel="0" collapsed="false">
      <c r="A946" s="0" t="n">
        <v>7382</v>
      </c>
      <c r="B946" s="3" t="s">
        <v>7</v>
      </c>
      <c r="C946" s="0" t="s">
        <v>11</v>
      </c>
      <c r="D946" s="0" t="s">
        <v>20</v>
      </c>
      <c r="E946" s="0" t="n">
        <v>28</v>
      </c>
      <c r="F946" s="0" t="n">
        <v>0</v>
      </c>
      <c r="G946" s="4" t="n">
        <v>1808.01074619408</v>
      </c>
      <c r="J946" s="3"/>
    </row>
    <row r="947" customFormat="false" ht="15" hidden="false" customHeight="false" outlineLevel="0" collapsed="false">
      <c r="A947" s="0" t="n">
        <v>11242</v>
      </c>
      <c r="B947" s="3" t="s">
        <v>7</v>
      </c>
      <c r="C947" s="0" t="s">
        <v>11</v>
      </c>
      <c r="D947" s="0" t="s">
        <v>20</v>
      </c>
      <c r="E947" s="0" t="n">
        <v>17.3</v>
      </c>
      <c r="F947" s="0" t="n">
        <v>0</v>
      </c>
      <c r="G947" s="4" t="n">
        <v>1807.63619391307</v>
      </c>
      <c r="J947" s="3"/>
    </row>
    <row r="948" customFormat="false" ht="15" hidden="false" customHeight="false" outlineLevel="0" collapsed="false">
      <c r="A948" s="0" t="n">
        <v>11656</v>
      </c>
      <c r="B948" s="3" t="s">
        <v>7</v>
      </c>
      <c r="C948" s="0" t="s">
        <v>8</v>
      </c>
      <c r="D948" s="0" t="s">
        <v>20</v>
      </c>
      <c r="E948" s="0" t="n">
        <v>19.4</v>
      </c>
      <c r="F948" s="0" t="n">
        <v>0</v>
      </c>
      <c r="G948" s="4" t="n">
        <v>1807.33177585345</v>
      </c>
      <c r="J948" s="3"/>
    </row>
    <row r="949" customFormat="false" ht="15" hidden="false" customHeight="false" outlineLevel="0" collapsed="false">
      <c r="A949" s="0" t="n">
        <v>16655</v>
      </c>
      <c r="B949" s="3" t="s">
        <v>7</v>
      </c>
      <c r="C949" s="0" t="s">
        <v>11</v>
      </c>
      <c r="D949" s="0" t="s">
        <v>9</v>
      </c>
      <c r="E949" s="0" t="n">
        <v>62.4</v>
      </c>
      <c r="F949" s="0" t="n">
        <v>0</v>
      </c>
      <c r="G949" s="4" t="n">
        <v>1807.19027515661</v>
      </c>
      <c r="J949" s="3"/>
    </row>
    <row r="950" customFormat="false" ht="15" hidden="false" customHeight="false" outlineLevel="0" collapsed="false">
      <c r="A950" s="0" t="n">
        <v>15743</v>
      </c>
      <c r="B950" s="3" t="s">
        <v>7</v>
      </c>
      <c r="C950" s="0" t="s">
        <v>11</v>
      </c>
      <c r="D950" s="0" t="s">
        <v>20</v>
      </c>
      <c r="E950" s="0" t="n">
        <v>65.5</v>
      </c>
      <c r="F950" s="0" t="n">
        <v>0</v>
      </c>
      <c r="G950" s="4" t="n">
        <v>1807.05642918621</v>
      </c>
      <c r="J950" s="3"/>
    </row>
    <row r="951" customFormat="false" ht="15" hidden="false" customHeight="false" outlineLevel="0" collapsed="false">
      <c r="A951" s="0" t="n">
        <v>13907</v>
      </c>
      <c r="B951" s="3" t="s">
        <v>7</v>
      </c>
      <c r="C951" s="0" t="s">
        <v>11</v>
      </c>
      <c r="D951" s="0" t="s">
        <v>9</v>
      </c>
      <c r="E951" s="0" t="n">
        <v>54.6</v>
      </c>
      <c r="F951" s="0" t="n">
        <v>0</v>
      </c>
      <c r="G951" s="4" t="n">
        <v>1804.55847436615</v>
      </c>
      <c r="J951" s="3"/>
    </row>
    <row r="952" customFormat="false" ht="15" hidden="false" customHeight="false" outlineLevel="0" collapsed="false">
      <c r="A952" s="0" t="n">
        <v>14296</v>
      </c>
      <c r="B952" s="3" t="s">
        <v>7</v>
      </c>
      <c r="C952" s="0" t="s">
        <v>11</v>
      </c>
      <c r="D952" s="0" t="s">
        <v>9</v>
      </c>
      <c r="E952" s="0" t="n">
        <v>57.9</v>
      </c>
      <c r="F952" s="0" t="n">
        <v>0</v>
      </c>
      <c r="G952" s="4" t="n">
        <v>1803.44021415013</v>
      </c>
      <c r="J952" s="3"/>
    </row>
    <row r="953" customFormat="false" ht="15" hidden="false" customHeight="false" outlineLevel="0" collapsed="false">
      <c r="A953" s="0" t="n">
        <v>17335</v>
      </c>
      <c r="B953" s="3" t="s">
        <v>7</v>
      </c>
      <c r="C953" s="0" t="s">
        <v>11</v>
      </c>
      <c r="D953" s="0" t="s">
        <v>20</v>
      </c>
      <c r="E953" s="0" t="n">
        <v>17.3</v>
      </c>
      <c r="F953" s="0" t="n">
        <v>0</v>
      </c>
      <c r="G953" s="4" t="n">
        <v>1803.09821027717</v>
      </c>
      <c r="J953" s="3"/>
    </row>
    <row r="954" customFormat="false" ht="15" hidden="false" customHeight="false" outlineLevel="0" collapsed="false">
      <c r="A954" s="0" t="n">
        <v>5395</v>
      </c>
      <c r="B954" s="3" t="s">
        <v>7</v>
      </c>
      <c r="C954" s="0" t="s">
        <v>11</v>
      </c>
      <c r="D954" s="0" t="s">
        <v>9</v>
      </c>
      <c r="E954" s="0" t="n">
        <v>52.4</v>
      </c>
      <c r="F954" s="0" t="n">
        <v>0</v>
      </c>
      <c r="G954" s="4" t="n">
        <v>1802.56137929669</v>
      </c>
      <c r="J954" s="3"/>
    </row>
    <row r="955" customFormat="false" ht="15" hidden="false" customHeight="false" outlineLevel="0" collapsed="false">
      <c r="A955" s="0" t="n">
        <v>17163</v>
      </c>
      <c r="B955" s="3" t="s">
        <v>7</v>
      </c>
      <c r="C955" s="0" t="s">
        <v>8</v>
      </c>
      <c r="D955" s="0" t="s">
        <v>9</v>
      </c>
      <c r="E955" s="0" t="n">
        <v>68.2</v>
      </c>
      <c r="F955" s="0" t="n">
        <v>0</v>
      </c>
      <c r="G955" s="4" t="n">
        <v>1801.77533988971</v>
      </c>
      <c r="J955" s="3"/>
    </row>
    <row r="956" customFormat="false" ht="15" hidden="false" customHeight="false" outlineLevel="0" collapsed="false">
      <c r="A956" s="0" t="n">
        <v>16413</v>
      </c>
      <c r="B956" s="3" t="s">
        <v>7</v>
      </c>
      <c r="C956" s="0" t="s">
        <v>11</v>
      </c>
      <c r="D956" s="0" t="s">
        <v>20</v>
      </c>
      <c r="E956" s="0" t="n">
        <v>42.4</v>
      </c>
      <c r="F956" s="0" t="n">
        <v>0</v>
      </c>
      <c r="G956" s="4" t="n">
        <v>1800.17677135077</v>
      </c>
      <c r="J956" s="3"/>
    </row>
    <row r="957" customFormat="false" ht="15" hidden="false" customHeight="false" outlineLevel="0" collapsed="false">
      <c r="A957" s="0" t="n">
        <v>17047</v>
      </c>
      <c r="B957" s="3" t="s">
        <v>7</v>
      </c>
      <c r="C957" s="0" t="s">
        <v>8</v>
      </c>
      <c r="D957" s="0" t="s">
        <v>9</v>
      </c>
      <c r="E957" s="0" t="n">
        <v>55.3</v>
      </c>
      <c r="F957" s="0" t="n">
        <v>0</v>
      </c>
      <c r="G957" s="4" t="n">
        <v>1799.67205676407</v>
      </c>
      <c r="J957" s="3"/>
    </row>
    <row r="958" customFormat="false" ht="15" hidden="false" customHeight="false" outlineLevel="0" collapsed="false">
      <c r="A958" s="0" t="n">
        <v>17125</v>
      </c>
      <c r="B958" s="3" t="s">
        <v>7</v>
      </c>
      <c r="C958" s="0" t="s">
        <v>8</v>
      </c>
      <c r="D958" s="0" t="s">
        <v>9</v>
      </c>
      <c r="E958" s="0" t="n">
        <v>45.7</v>
      </c>
      <c r="F958" s="0" t="n">
        <v>0</v>
      </c>
      <c r="G958" s="4" t="n">
        <v>1799.32962440976</v>
      </c>
      <c r="J958" s="3"/>
    </row>
    <row r="959" customFormat="false" ht="15" hidden="false" customHeight="false" outlineLevel="0" collapsed="false">
      <c r="A959" s="0" t="n">
        <v>15666</v>
      </c>
      <c r="B959" s="3" t="s">
        <v>7</v>
      </c>
      <c r="C959" s="0" t="s">
        <v>11</v>
      </c>
      <c r="D959" s="0" t="s">
        <v>9</v>
      </c>
      <c r="E959" s="0" t="n">
        <v>61.2</v>
      </c>
      <c r="F959" s="0" t="n">
        <v>0</v>
      </c>
      <c r="G959" s="4" t="n">
        <v>1798.96616800996</v>
      </c>
      <c r="J959" s="3"/>
    </row>
    <row r="960" customFormat="false" ht="15" hidden="false" customHeight="false" outlineLevel="0" collapsed="false">
      <c r="A960" s="0" t="n">
        <v>17172</v>
      </c>
      <c r="B960" s="3" t="s">
        <v>7</v>
      </c>
      <c r="C960" s="0" t="s">
        <v>11</v>
      </c>
      <c r="D960" s="0" t="s">
        <v>20</v>
      </c>
      <c r="E960" s="0" t="n">
        <v>61.4</v>
      </c>
      <c r="F960" s="0" t="n">
        <v>0</v>
      </c>
      <c r="G960" s="4" t="n">
        <v>1798.94607524386</v>
      </c>
      <c r="J960" s="3"/>
    </row>
    <row r="961" customFormat="false" ht="15" hidden="false" customHeight="false" outlineLevel="0" collapsed="false">
      <c r="A961" s="0" t="n">
        <v>8953</v>
      </c>
      <c r="B961" s="3" t="s">
        <v>7</v>
      </c>
      <c r="C961" s="0" t="s">
        <v>8</v>
      </c>
      <c r="D961" s="0" t="s">
        <v>9</v>
      </c>
      <c r="E961" s="0" t="n">
        <v>25.9</v>
      </c>
      <c r="F961" s="0" t="n">
        <v>0</v>
      </c>
      <c r="G961" s="4" t="n">
        <v>1798.55215466568</v>
      </c>
      <c r="J961" s="3"/>
    </row>
    <row r="962" customFormat="false" ht="15" hidden="false" customHeight="false" outlineLevel="0" collapsed="false">
      <c r="A962" s="0" t="n">
        <v>17162</v>
      </c>
      <c r="B962" s="3" t="s">
        <v>7</v>
      </c>
      <c r="C962" s="0" t="s">
        <v>11</v>
      </c>
      <c r="D962" s="0" t="s">
        <v>20</v>
      </c>
      <c r="E962" s="0" t="n">
        <v>54.3</v>
      </c>
      <c r="F962" s="0" t="n">
        <v>0</v>
      </c>
      <c r="G962" s="4" t="n">
        <v>1797.36070902523</v>
      </c>
      <c r="J962" s="3"/>
    </row>
    <row r="963" customFormat="false" ht="15" hidden="false" customHeight="false" outlineLevel="0" collapsed="false">
      <c r="A963" s="0" t="n">
        <v>170</v>
      </c>
      <c r="B963" s="3" t="s">
        <v>7</v>
      </c>
      <c r="C963" s="0" t="s">
        <v>11</v>
      </c>
      <c r="D963" s="0" t="s">
        <v>20</v>
      </c>
      <c r="E963" s="0" t="n">
        <v>32.5</v>
      </c>
      <c r="F963" s="0" t="n">
        <v>0</v>
      </c>
      <c r="G963" s="4" t="n">
        <v>1796.83582934458</v>
      </c>
      <c r="J963" s="3"/>
    </row>
    <row r="964" customFormat="false" ht="15" hidden="false" customHeight="false" outlineLevel="0" collapsed="false">
      <c r="A964" s="0" t="n">
        <v>16835</v>
      </c>
      <c r="B964" s="3" t="s">
        <v>7</v>
      </c>
      <c r="C964" s="0" t="s">
        <v>8</v>
      </c>
      <c r="D964" s="0" t="s">
        <v>9</v>
      </c>
      <c r="E964" s="0" t="n">
        <v>63.7</v>
      </c>
      <c r="F964" s="0" t="n">
        <v>0</v>
      </c>
      <c r="G964" s="4" t="n">
        <v>1796.76376266387</v>
      </c>
      <c r="J964" s="3"/>
    </row>
    <row r="965" customFormat="false" ht="15" hidden="false" customHeight="false" outlineLevel="0" collapsed="false">
      <c r="A965" s="0" t="n">
        <v>16788</v>
      </c>
      <c r="B965" s="3" t="s">
        <v>7</v>
      </c>
      <c r="C965" s="0" t="s">
        <v>11</v>
      </c>
      <c r="D965" s="0" t="s">
        <v>9</v>
      </c>
      <c r="E965" s="0" t="n">
        <v>76</v>
      </c>
      <c r="F965" s="0" t="n">
        <v>0</v>
      </c>
      <c r="G965" s="4" t="n">
        <v>1796.1370453716</v>
      </c>
      <c r="J965" s="3"/>
    </row>
    <row r="966" customFormat="false" ht="15" hidden="false" customHeight="false" outlineLevel="0" collapsed="false">
      <c r="A966" s="0" t="n">
        <v>17066</v>
      </c>
      <c r="B966" s="3" t="s">
        <v>7</v>
      </c>
      <c r="C966" s="0" t="s">
        <v>11</v>
      </c>
      <c r="D966" s="0" t="s">
        <v>9</v>
      </c>
      <c r="E966" s="0" t="n">
        <v>61.9</v>
      </c>
      <c r="F966" s="0" t="n">
        <v>0</v>
      </c>
      <c r="G966" s="4" t="n">
        <v>1796.01935751397</v>
      </c>
      <c r="J966" s="3"/>
    </row>
    <row r="967" customFormat="false" ht="15" hidden="false" customHeight="false" outlineLevel="0" collapsed="false">
      <c r="A967" s="0" t="n">
        <v>16413</v>
      </c>
      <c r="B967" s="3" t="s">
        <v>7</v>
      </c>
      <c r="C967" s="0" t="s">
        <v>11</v>
      </c>
      <c r="D967" s="0" t="s">
        <v>9</v>
      </c>
      <c r="E967" s="0" t="n">
        <v>42.4</v>
      </c>
      <c r="F967" s="0" t="n">
        <v>0</v>
      </c>
      <c r="G967" s="4" t="n">
        <v>1793.92286988927</v>
      </c>
      <c r="J967" s="3"/>
    </row>
    <row r="968" customFormat="false" ht="15" hidden="false" customHeight="false" outlineLevel="0" collapsed="false">
      <c r="A968" s="0" t="n">
        <v>5395</v>
      </c>
      <c r="B968" s="3" t="s">
        <v>7</v>
      </c>
      <c r="C968" s="0" t="s">
        <v>11</v>
      </c>
      <c r="D968" s="0" t="s">
        <v>20</v>
      </c>
      <c r="E968" s="0" t="n">
        <v>52.4</v>
      </c>
      <c r="F968" s="0" t="n">
        <v>0</v>
      </c>
      <c r="G968" s="4" t="n">
        <v>1793.71066772811</v>
      </c>
      <c r="J968" s="3"/>
    </row>
    <row r="969" customFormat="false" ht="15" hidden="false" customHeight="false" outlineLevel="0" collapsed="false">
      <c r="A969" s="0" t="n">
        <v>8665</v>
      </c>
      <c r="B969" s="3" t="s">
        <v>7</v>
      </c>
      <c r="C969" s="0" t="s">
        <v>8</v>
      </c>
      <c r="D969" s="0" t="s">
        <v>9</v>
      </c>
      <c r="E969" s="0" t="n">
        <v>67.3</v>
      </c>
      <c r="F969" s="0" t="n">
        <v>0</v>
      </c>
      <c r="G969" s="4" t="n">
        <v>1788.63552956786</v>
      </c>
      <c r="J969" s="3"/>
    </row>
    <row r="970" customFormat="false" ht="15" hidden="false" customHeight="false" outlineLevel="0" collapsed="false">
      <c r="A970" s="0" t="n">
        <v>17238</v>
      </c>
      <c r="B970" s="3" t="s">
        <v>7</v>
      </c>
      <c r="C970" s="0" t="s">
        <v>11</v>
      </c>
      <c r="D970" s="0" t="s">
        <v>9</v>
      </c>
      <c r="E970" s="0" t="n">
        <v>40.6</v>
      </c>
      <c r="F970" s="0" t="n">
        <v>0</v>
      </c>
      <c r="G970" s="4" t="n">
        <v>1788.3687835652</v>
      </c>
      <c r="J970" s="3"/>
    </row>
    <row r="971" customFormat="false" ht="15" hidden="false" customHeight="false" outlineLevel="0" collapsed="false">
      <c r="A971" s="0" t="n">
        <v>16800</v>
      </c>
      <c r="B971" s="3" t="s">
        <v>7</v>
      </c>
      <c r="C971" s="0" t="s">
        <v>11</v>
      </c>
      <c r="D971" s="0" t="s">
        <v>20</v>
      </c>
      <c r="E971" s="0" t="n">
        <v>79.9</v>
      </c>
      <c r="F971" s="0" t="n">
        <v>0</v>
      </c>
      <c r="G971" s="4" t="n">
        <v>1788.16269870331</v>
      </c>
      <c r="J971" s="3"/>
    </row>
    <row r="972" customFormat="false" ht="15" hidden="false" customHeight="false" outlineLevel="0" collapsed="false">
      <c r="A972" s="0" t="n">
        <v>17039</v>
      </c>
      <c r="B972" s="3" t="s">
        <v>7</v>
      </c>
      <c r="C972" s="0" t="s">
        <v>11</v>
      </c>
      <c r="D972" s="0" t="s">
        <v>9</v>
      </c>
      <c r="E972" s="0" t="n">
        <v>68.7</v>
      </c>
      <c r="F972" s="0" t="n">
        <v>0</v>
      </c>
      <c r="G972" s="4" t="n">
        <v>1785.57501806892</v>
      </c>
      <c r="J972" s="3"/>
    </row>
    <row r="973" customFormat="false" ht="15" hidden="false" customHeight="false" outlineLevel="0" collapsed="false">
      <c r="A973" s="0" t="n">
        <v>11263</v>
      </c>
      <c r="B973" s="3" t="s">
        <v>7</v>
      </c>
      <c r="C973" s="0" t="s">
        <v>11</v>
      </c>
      <c r="D973" s="0" t="s">
        <v>20</v>
      </c>
      <c r="E973" s="0" t="n">
        <v>58.8</v>
      </c>
      <c r="F973" s="0" t="n">
        <v>0</v>
      </c>
      <c r="G973" s="4" t="n">
        <v>1785.27571459193</v>
      </c>
      <c r="J973" s="3"/>
    </row>
    <row r="974" customFormat="false" ht="15" hidden="false" customHeight="false" outlineLevel="0" collapsed="false">
      <c r="A974" s="0" t="n">
        <v>722</v>
      </c>
      <c r="B974" s="3" t="s">
        <v>7</v>
      </c>
      <c r="C974" s="0" t="s">
        <v>8</v>
      </c>
      <c r="D974" s="0" t="s">
        <v>20</v>
      </c>
      <c r="E974" s="0" t="n">
        <v>61.4</v>
      </c>
      <c r="F974" s="0" t="n">
        <v>0</v>
      </c>
      <c r="G974" s="4" t="n">
        <v>1782.93739414547</v>
      </c>
      <c r="J974" s="3"/>
    </row>
    <row r="975" customFormat="false" ht="15" hidden="false" customHeight="false" outlineLevel="0" collapsed="false">
      <c r="A975" s="0" t="n">
        <v>16833</v>
      </c>
      <c r="B975" s="3" t="s">
        <v>7</v>
      </c>
      <c r="C975" s="0" t="s">
        <v>11</v>
      </c>
      <c r="D975" s="0" t="s">
        <v>9</v>
      </c>
      <c r="E975" s="0" t="n">
        <v>51.3</v>
      </c>
      <c r="F975" s="0" t="n">
        <v>0</v>
      </c>
      <c r="G975" s="4" t="n">
        <v>1782.79648104322</v>
      </c>
      <c r="J975" s="3"/>
    </row>
    <row r="976" customFormat="false" ht="15" hidden="false" customHeight="false" outlineLevel="0" collapsed="false">
      <c r="A976" s="0" t="n">
        <v>12269</v>
      </c>
      <c r="B976" s="3" t="s">
        <v>7</v>
      </c>
      <c r="C976" s="0" t="s">
        <v>8</v>
      </c>
      <c r="D976" s="0" t="s">
        <v>9</v>
      </c>
      <c r="E976" s="0" t="n">
        <v>33.1</v>
      </c>
      <c r="F976" s="0" t="n">
        <v>0</v>
      </c>
      <c r="G976" s="4" t="n">
        <v>1781.87294211998</v>
      </c>
      <c r="J976" s="3"/>
    </row>
    <row r="977" customFormat="false" ht="15" hidden="false" customHeight="false" outlineLevel="0" collapsed="false">
      <c r="A977" s="0" t="n">
        <v>1555</v>
      </c>
      <c r="B977" s="3" t="s">
        <v>7</v>
      </c>
      <c r="C977" s="0" t="s">
        <v>8</v>
      </c>
      <c r="D977" s="0" t="s">
        <v>20</v>
      </c>
      <c r="E977" s="0" t="n">
        <v>72.7</v>
      </c>
      <c r="F977" s="0" t="n">
        <v>0</v>
      </c>
      <c r="G977" s="4" t="n">
        <v>1781.60921174488</v>
      </c>
      <c r="J977" s="3"/>
    </row>
    <row r="978" customFormat="false" ht="15" hidden="false" customHeight="false" outlineLevel="0" collapsed="false">
      <c r="A978" s="0" t="n">
        <v>12575</v>
      </c>
      <c r="B978" s="3" t="s">
        <v>7</v>
      </c>
      <c r="C978" s="0" t="s">
        <v>11</v>
      </c>
      <c r="D978" s="0" t="s">
        <v>20</v>
      </c>
      <c r="E978" s="0" t="n">
        <v>48.4</v>
      </c>
      <c r="F978" s="0" t="n">
        <v>0</v>
      </c>
      <c r="G978" s="4" t="n">
        <v>1781.07808007407</v>
      </c>
      <c r="J978" s="3"/>
    </row>
    <row r="979" customFormat="false" ht="15" hidden="false" customHeight="false" outlineLevel="0" collapsed="false">
      <c r="A979" s="0" t="n">
        <v>16647</v>
      </c>
      <c r="B979" s="3" t="s">
        <v>7</v>
      </c>
      <c r="C979" s="0" t="s">
        <v>8</v>
      </c>
      <c r="D979" s="0" t="s">
        <v>9</v>
      </c>
      <c r="E979" s="0" t="n">
        <v>50.5</v>
      </c>
      <c r="F979" s="0" t="n">
        <v>0</v>
      </c>
      <c r="G979" s="4" t="n">
        <v>1779.58501448904</v>
      </c>
      <c r="J979" s="3"/>
    </row>
    <row r="980" customFormat="false" ht="15" hidden="false" customHeight="false" outlineLevel="0" collapsed="false">
      <c r="A980" s="0" t="n">
        <v>12269</v>
      </c>
      <c r="B980" s="3" t="s">
        <v>7</v>
      </c>
      <c r="C980" s="0" t="s">
        <v>8</v>
      </c>
      <c r="D980" s="0" t="s">
        <v>20</v>
      </c>
      <c r="E980" s="0" t="n">
        <v>33.1</v>
      </c>
      <c r="F980" s="0" t="n">
        <v>0</v>
      </c>
      <c r="G980" s="4" t="n">
        <v>1779.1413185655</v>
      </c>
      <c r="J980" s="3"/>
    </row>
    <row r="981" customFormat="false" ht="15" hidden="false" customHeight="false" outlineLevel="0" collapsed="false">
      <c r="A981" s="0" t="n">
        <v>16970</v>
      </c>
      <c r="B981" s="3" t="s">
        <v>7</v>
      </c>
      <c r="C981" s="0" t="s">
        <v>11</v>
      </c>
      <c r="D981" s="0" t="s">
        <v>9</v>
      </c>
      <c r="E981" s="0" t="n">
        <v>78.3</v>
      </c>
      <c r="F981" s="0" t="n">
        <v>0</v>
      </c>
      <c r="G981" s="4" t="n">
        <v>1778.62904072886</v>
      </c>
      <c r="J981" s="3"/>
    </row>
    <row r="982" customFormat="false" ht="15" hidden="false" customHeight="false" outlineLevel="0" collapsed="false">
      <c r="A982" s="0" t="n">
        <v>16970</v>
      </c>
      <c r="B982" s="3" t="s">
        <v>7</v>
      </c>
      <c r="C982" s="0" t="s">
        <v>11</v>
      </c>
      <c r="D982" s="0" t="s">
        <v>20</v>
      </c>
      <c r="E982" s="0" t="n">
        <v>78.3</v>
      </c>
      <c r="F982" s="0" t="n">
        <v>0</v>
      </c>
      <c r="G982" s="4" t="n">
        <v>1777.97179461814</v>
      </c>
      <c r="J982" s="3"/>
    </row>
    <row r="983" customFormat="false" ht="15" hidden="false" customHeight="false" outlineLevel="0" collapsed="false">
      <c r="A983" s="0" t="n">
        <v>6105</v>
      </c>
      <c r="B983" s="3" t="s">
        <v>7</v>
      </c>
      <c r="C983" s="0" t="s">
        <v>11</v>
      </c>
      <c r="D983" s="0" t="s">
        <v>9</v>
      </c>
      <c r="E983" s="0" t="n">
        <v>68.6</v>
      </c>
      <c r="F983" s="0" t="n">
        <v>0</v>
      </c>
      <c r="G983" s="4" t="n">
        <v>1777.00658799507</v>
      </c>
      <c r="J983" s="3"/>
    </row>
    <row r="984" customFormat="false" ht="15" hidden="false" customHeight="false" outlineLevel="0" collapsed="false">
      <c r="A984" s="0" t="n">
        <v>17142</v>
      </c>
      <c r="B984" s="3" t="s">
        <v>7</v>
      </c>
      <c r="C984" s="0" t="s">
        <v>11</v>
      </c>
      <c r="D984" s="0" t="s">
        <v>9</v>
      </c>
      <c r="E984" s="0" t="n">
        <v>70.8</v>
      </c>
      <c r="F984" s="0" t="n">
        <v>0</v>
      </c>
      <c r="G984" s="4" t="n">
        <v>1774.10664783368</v>
      </c>
      <c r="J984" s="3"/>
    </row>
    <row r="985" customFormat="false" ht="15" hidden="false" customHeight="false" outlineLevel="0" collapsed="false">
      <c r="A985" s="0" t="n">
        <v>6106</v>
      </c>
      <c r="B985" s="3" t="s">
        <v>7</v>
      </c>
      <c r="C985" s="0" t="s">
        <v>8</v>
      </c>
      <c r="D985" s="0" t="s">
        <v>9</v>
      </c>
      <c r="E985" s="0" t="n">
        <v>68.1</v>
      </c>
      <c r="F985" s="0" t="n">
        <v>0</v>
      </c>
      <c r="G985" s="4" t="n">
        <v>1772.87022551099</v>
      </c>
      <c r="J985" s="3"/>
    </row>
    <row r="986" customFormat="false" ht="15" hidden="false" customHeight="false" outlineLevel="0" collapsed="false">
      <c r="A986" s="0" t="n">
        <v>17149</v>
      </c>
      <c r="B986" s="3" t="s">
        <v>7</v>
      </c>
      <c r="C986" s="0" t="s">
        <v>8</v>
      </c>
      <c r="D986" s="0" t="s">
        <v>9</v>
      </c>
      <c r="E986" s="0" t="n">
        <v>29.3</v>
      </c>
      <c r="F986" s="0" t="n">
        <v>0</v>
      </c>
      <c r="G986" s="4" t="n">
        <v>1771.52238196528</v>
      </c>
      <c r="J986" s="3"/>
    </row>
    <row r="987" customFormat="false" ht="15" hidden="false" customHeight="false" outlineLevel="0" collapsed="false">
      <c r="A987" s="0" t="n">
        <v>16886</v>
      </c>
      <c r="B987" s="3" t="s">
        <v>7</v>
      </c>
      <c r="C987" s="0" t="s">
        <v>8</v>
      </c>
      <c r="D987" s="0" t="s">
        <v>20</v>
      </c>
      <c r="E987" s="0" t="n">
        <v>62.7</v>
      </c>
      <c r="F987" s="0" t="n">
        <v>0</v>
      </c>
      <c r="G987" s="4" t="n">
        <v>1767.80605170299</v>
      </c>
      <c r="J987" s="3"/>
    </row>
    <row r="988" customFormat="false" ht="15" hidden="false" customHeight="false" outlineLevel="0" collapsed="false">
      <c r="A988" s="0" t="n">
        <v>10808</v>
      </c>
      <c r="B988" s="3" t="s">
        <v>7</v>
      </c>
      <c r="C988" s="0" t="s">
        <v>11</v>
      </c>
      <c r="D988" s="0" t="s">
        <v>20</v>
      </c>
      <c r="E988" s="0" t="n">
        <v>20.6</v>
      </c>
      <c r="F988" s="0" t="n">
        <v>0</v>
      </c>
      <c r="G988" s="4" t="n">
        <v>1765.99487952304</v>
      </c>
      <c r="J988" s="3"/>
    </row>
    <row r="989" customFormat="false" ht="15" hidden="false" customHeight="false" outlineLevel="0" collapsed="false">
      <c r="A989" s="0" t="n">
        <v>6675</v>
      </c>
      <c r="B989" s="3" t="s">
        <v>7</v>
      </c>
      <c r="C989" s="0" t="s">
        <v>11</v>
      </c>
      <c r="D989" s="0" t="s">
        <v>20</v>
      </c>
      <c r="E989" s="0" t="n">
        <v>22.8</v>
      </c>
      <c r="F989" s="0" t="n">
        <v>0</v>
      </c>
      <c r="G989" s="4" t="n">
        <v>1765.24155950099</v>
      </c>
      <c r="J989" s="3"/>
    </row>
    <row r="990" customFormat="false" ht="15" hidden="false" customHeight="false" outlineLevel="0" collapsed="false">
      <c r="A990" s="0" t="n">
        <v>17142</v>
      </c>
      <c r="B990" s="3" t="s">
        <v>7</v>
      </c>
      <c r="C990" s="0" t="s">
        <v>11</v>
      </c>
      <c r="D990" s="0" t="s">
        <v>20</v>
      </c>
      <c r="E990" s="0" t="n">
        <v>70.8</v>
      </c>
      <c r="F990" s="0" t="n">
        <v>0</v>
      </c>
      <c r="G990" s="4" t="n">
        <v>1764.65405896479</v>
      </c>
      <c r="J990" s="3"/>
    </row>
    <row r="991" customFormat="false" ht="15" hidden="false" customHeight="false" outlineLevel="0" collapsed="false">
      <c r="A991" s="0" t="n">
        <v>17214</v>
      </c>
      <c r="B991" s="3" t="s">
        <v>7</v>
      </c>
      <c r="C991" s="0" t="s">
        <v>8</v>
      </c>
      <c r="D991" s="0" t="s">
        <v>20</v>
      </c>
      <c r="E991" s="0" t="n">
        <v>25.9</v>
      </c>
      <c r="F991" s="0" t="n">
        <v>0</v>
      </c>
      <c r="G991" s="4" t="n">
        <v>1762.35652763658</v>
      </c>
      <c r="J991" s="3"/>
    </row>
    <row r="992" customFormat="false" ht="15" hidden="false" customHeight="false" outlineLevel="0" collapsed="false">
      <c r="A992" s="0" t="n">
        <v>15666</v>
      </c>
      <c r="B992" s="3" t="s">
        <v>7</v>
      </c>
      <c r="C992" s="0" t="s">
        <v>11</v>
      </c>
      <c r="D992" s="0" t="s">
        <v>20</v>
      </c>
      <c r="E992" s="0" t="n">
        <v>61.2</v>
      </c>
      <c r="F992" s="0" t="n">
        <v>0</v>
      </c>
      <c r="G992" s="4" t="n">
        <v>1759.86348027775</v>
      </c>
      <c r="J992" s="3"/>
    </row>
    <row r="993" customFormat="false" ht="15" hidden="false" customHeight="false" outlineLevel="0" collapsed="false">
      <c r="A993" s="0" t="n">
        <v>16035</v>
      </c>
      <c r="B993" s="3" t="s">
        <v>7</v>
      </c>
      <c r="C993" s="0" t="s">
        <v>8</v>
      </c>
      <c r="D993" s="0" t="s">
        <v>9</v>
      </c>
      <c r="E993" s="0" t="n">
        <v>57.8</v>
      </c>
      <c r="F993" s="0" t="n">
        <v>0</v>
      </c>
      <c r="G993" s="4" t="n">
        <v>1759.68134068641</v>
      </c>
      <c r="J993" s="3"/>
    </row>
    <row r="994" customFormat="false" ht="15" hidden="false" customHeight="false" outlineLevel="0" collapsed="false">
      <c r="A994" s="0" t="n">
        <v>16765</v>
      </c>
      <c r="B994" s="3" t="s">
        <v>7</v>
      </c>
      <c r="C994" s="0" t="s">
        <v>8</v>
      </c>
      <c r="D994" s="0" t="s">
        <v>9</v>
      </c>
      <c r="E994" s="0" t="n">
        <v>46.1</v>
      </c>
      <c r="F994" s="0" t="n">
        <v>0</v>
      </c>
      <c r="G994" s="4" t="n">
        <v>1759.32113739261</v>
      </c>
      <c r="J994" s="3"/>
    </row>
    <row r="995" customFormat="false" ht="15" hidden="false" customHeight="false" outlineLevel="0" collapsed="false">
      <c r="A995" s="0" t="n">
        <v>17309</v>
      </c>
      <c r="B995" s="3" t="s">
        <v>7</v>
      </c>
      <c r="C995" s="0" t="s">
        <v>11</v>
      </c>
      <c r="D995" s="0" t="s">
        <v>20</v>
      </c>
      <c r="E995" s="0" t="n">
        <v>37.4</v>
      </c>
      <c r="F995" s="0" t="n">
        <v>0</v>
      </c>
      <c r="G995" s="4" t="n">
        <v>1758.55010044676</v>
      </c>
      <c r="J995" s="3"/>
    </row>
    <row r="996" customFormat="false" ht="15" hidden="false" customHeight="false" outlineLevel="0" collapsed="false">
      <c r="A996" s="0" t="n">
        <v>9868</v>
      </c>
      <c r="B996" s="3" t="s">
        <v>7</v>
      </c>
      <c r="C996" s="0" t="s">
        <v>11</v>
      </c>
      <c r="D996" s="0" t="s">
        <v>20</v>
      </c>
      <c r="E996" s="0" t="n">
        <v>64.4</v>
      </c>
      <c r="F996" s="0" t="n">
        <v>0</v>
      </c>
      <c r="G996" s="4" t="n">
        <v>1757.83646949262</v>
      </c>
      <c r="J996" s="3"/>
    </row>
    <row r="997" customFormat="false" ht="15" hidden="false" customHeight="false" outlineLevel="0" collapsed="false">
      <c r="A997" s="0" t="n">
        <v>4707</v>
      </c>
      <c r="B997" s="3" t="s">
        <v>7</v>
      </c>
      <c r="C997" s="0" t="s">
        <v>8</v>
      </c>
      <c r="D997" s="0" t="s">
        <v>9</v>
      </c>
      <c r="E997" s="0" t="n">
        <v>74.2</v>
      </c>
      <c r="F997" s="0" t="n">
        <v>0</v>
      </c>
      <c r="G997" s="4" t="n">
        <v>1755.04829800216</v>
      </c>
      <c r="J997" s="3"/>
    </row>
    <row r="998" customFormat="false" ht="15" hidden="false" customHeight="false" outlineLevel="0" collapsed="false">
      <c r="A998" s="0" t="n">
        <v>15543</v>
      </c>
      <c r="B998" s="3" t="s">
        <v>7</v>
      </c>
      <c r="C998" s="0" t="s">
        <v>8</v>
      </c>
      <c r="D998" s="0" t="s">
        <v>9</v>
      </c>
      <c r="E998" s="0" t="n">
        <v>42.8</v>
      </c>
      <c r="F998" s="0" t="n">
        <v>0</v>
      </c>
      <c r="G998" s="4" t="n">
        <v>1754.37654788282</v>
      </c>
      <c r="J998" s="3"/>
    </row>
    <row r="999" customFormat="false" ht="15" hidden="false" customHeight="false" outlineLevel="0" collapsed="false">
      <c r="A999" s="0" t="n">
        <v>10853</v>
      </c>
      <c r="B999" s="3" t="s">
        <v>7</v>
      </c>
      <c r="C999" s="0" t="s">
        <v>8</v>
      </c>
      <c r="D999" s="0" t="s">
        <v>20</v>
      </c>
      <c r="E999" s="0" t="n">
        <v>76.1</v>
      </c>
      <c r="F999" s="0" t="n">
        <v>0</v>
      </c>
      <c r="G999" s="4" t="n">
        <v>1753.70879301613</v>
      </c>
      <c r="J999" s="3"/>
    </row>
    <row r="1000" customFormat="false" ht="15" hidden="false" customHeight="false" outlineLevel="0" collapsed="false">
      <c r="A1000" s="0" t="n">
        <v>6582</v>
      </c>
      <c r="B1000" s="3" t="s">
        <v>7</v>
      </c>
      <c r="C1000" s="0" t="s">
        <v>8</v>
      </c>
      <c r="D1000" s="0" t="s">
        <v>20</v>
      </c>
      <c r="E1000" s="0" t="n">
        <v>41.5</v>
      </c>
      <c r="F1000" s="0" t="n">
        <v>0</v>
      </c>
      <c r="G1000" s="4" t="n">
        <v>1753.12695735538</v>
      </c>
      <c r="J1000" s="3"/>
    </row>
    <row r="1001" customFormat="false" ht="15" hidden="false" customHeight="false" outlineLevel="0" collapsed="false">
      <c r="A1001" s="0" t="n">
        <v>2881</v>
      </c>
      <c r="B1001" s="3" t="s">
        <v>7</v>
      </c>
      <c r="C1001" s="0" t="s">
        <v>11</v>
      </c>
      <c r="D1001" s="0" t="s">
        <v>9</v>
      </c>
      <c r="E1001" s="0" t="n">
        <v>66.1</v>
      </c>
      <c r="F1001" s="0" t="n">
        <v>0</v>
      </c>
      <c r="G1001" s="4" t="n">
        <v>1753.0920127552</v>
      </c>
      <c r="J1001" s="3"/>
    </row>
    <row r="1002" customFormat="false" ht="15" hidden="false" customHeight="false" outlineLevel="0" collapsed="false">
      <c r="A1002" s="0" t="n">
        <v>5980</v>
      </c>
      <c r="B1002" s="3" t="s">
        <v>7</v>
      </c>
      <c r="C1002" s="0" t="s">
        <v>11</v>
      </c>
      <c r="D1002" s="0" t="s">
        <v>20</v>
      </c>
      <c r="E1002" s="0" t="n">
        <v>39.8</v>
      </c>
      <c r="F1002" s="0" t="n">
        <v>0</v>
      </c>
      <c r="G1002" s="4" t="n">
        <v>1752.00523857504</v>
      </c>
      <c r="J1002" s="3"/>
    </row>
    <row r="1003" customFormat="false" ht="15" hidden="false" customHeight="false" outlineLevel="0" collapsed="false">
      <c r="A1003" s="0" t="n">
        <v>16526</v>
      </c>
      <c r="B1003" s="3" t="s">
        <v>7</v>
      </c>
      <c r="C1003" s="0" t="s">
        <v>8</v>
      </c>
      <c r="D1003" s="0" t="s">
        <v>9</v>
      </c>
      <c r="E1003" s="0" t="n">
        <v>59</v>
      </c>
      <c r="F1003" s="0" t="n">
        <v>0</v>
      </c>
      <c r="G1003" s="4" t="n">
        <v>1751.59051142413</v>
      </c>
      <c r="J1003" s="3"/>
    </row>
    <row r="1004" customFormat="false" ht="15" hidden="false" customHeight="false" outlineLevel="0" collapsed="false">
      <c r="A1004" s="0" t="n">
        <v>11031</v>
      </c>
      <c r="B1004" s="3" t="s">
        <v>7</v>
      </c>
      <c r="C1004" s="0" t="s">
        <v>8</v>
      </c>
      <c r="D1004" s="0" t="s">
        <v>20</v>
      </c>
      <c r="E1004" s="0" t="n">
        <v>44.3</v>
      </c>
      <c r="F1004" s="0" t="n">
        <v>0</v>
      </c>
      <c r="G1004" s="4" t="n">
        <v>1751.15250811534</v>
      </c>
      <c r="J1004" s="3"/>
    </row>
    <row r="1005" customFormat="false" ht="15" hidden="false" customHeight="false" outlineLevel="0" collapsed="false">
      <c r="A1005" s="0" t="n">
        <v>14829</v>
      </c>
      <c r="B1005" s="3" t="s">
        <v>7</v>
      </c>
      <c r="C1005" s="0" t="s">
        <v>8</v>
      </c>
      <c r="D1005" s="0" t="s">
        <v>20</v>
      </c>
      <c r="E1005" s="0" t="n">
        <v>17.2</v>
      </c>
      <c r="F1005" s="0" t="n">
        <v>0</v>
      </c>
      <c r="G1005" s="4" t="n">
        <v>1750.36775523595</v>
      </c>
      <c r="J1005" s="3"/>
    </row>
    <row r="1006" customFormat="false" ht="15" hidden="false" customHeight="false" outlineLevel="0" collapsed="false">
      <c r="A1006" s="0" t="n">
        <v>3135</v>
      </c>
      <c r="B1006" s="3" t="s">
        <v>7</v>
      </c>
      <c r="C1006" s="0" t="s">
        <v>11</v>
      </c>
      <c r="D1006" s="0" t="s">
        <v>20</v>
      </c>
      <c r="E1006" s="0" t="n">
        <v>64.3</v>
      </c>
      <c r="F1006" s="0" t="n">
        <v>0</v>
      </c>
      <c r="G1006" s="4" t="n">
        <v>1748.40061009474</v>
      </c>
      <c r="J1006" s="3"/>
    </row>
    <row r="1007" customFormat="false" ht="15" hidden="false" customHeight="false" outlineLevel="0" collapsed="false">
      <c r="A1007" s="0" t="s">
        <v>37</v>
      </c>
      <c r="B1007" s="3" t="s">
        <v>7</v>
      </c>
      <c r="C1007" s="0" t="s">
        <v>8</v>
      </c>
      <c r="D1007" s="0" t="s">
        <v>20</v>
      </c>
      <c r="E1007" s="0" t="n">
        <v>68.8</v>
      </c>
      <c r="F1007" s="0" t="n">
        <v>0</v>
      </c>
      <c r="G1007" s="4" t="n">
        <v>1746.87445247038</v>
      </c>
      <c r="J1007" s="3"/>
    </row>
    <row r="1008" customFormat="false" ht="15" hidden="false" customHeight="false" outlineLevel="0" collapsed="false">
      <c r="A1008" s="0" t="n">
        <v>8228</v>
      </c>
      <c r="B1008" s="3" t="s">
        <v>7</v>
      </c>
      <c r="C1008" s="0" t="s">
        <v>11</v>
      </c>
      <c r="D1008" s="0" t="s">
        <v>9</v>
      </c>
      <c r="E1008" s="0" t="n">
        <v>47.9</v>
      </c>
      <c r="F1008" s="0" t="n">
        <v>0</v>
      </c>
      <c r="G1008" s="4" t="n">
        <v>1746.8055834233</v>
      </c>
      <c r="J1008" s="3"/>
    </row>
    <row r="1009" customFormat="false" ht="15" hidden="false" customHeight="false" outlineLevel="0" collapsed="false">
      <c r="A1009" s="0" t="n">
        <v>17320</v>
      </c>
      <c r="B1009" s="3" t="s">
        <v>7</v>
      </c>
      <c r="C1009" s="0" t="s">
        <v>8</v>
      </c>
      <c r="D1009" s="0" t="s">
        <v>20</v>
      </c>
      <c r="E1009" s="0" t="n">
        <v>10.8</v>
      </c>
      <c r="F1009" s="0" t="n">
        <v>0</v>
      </c>
      <c r="G1009" s="4" t="n">
        <v>1743.44797773858</v>
      </c>
      <c r="J1009" s="3"/>
    </row>
    <row r="1010" customFormat="false" ht="15" hidden="false" customHeight="false" outlineLevel="0" collapsed="false">
      <c r="A1010" s="0" t="n">
        <v>5980</v>
      </c>
      <c r="B1010" s="3" t="s">
        <v>7</v>
      </c>
      <c r="C1010" s="0" t="s">
        <v>11</v>
      </c>
      <c r="D1010" s="0" t="s">
        <v>9</v>
      </c>
      <c r="E1010" s="0" t="n">
        <v>39.8</v>
      </c>
      <c r="F1010" s="0" t="n">
        <v>0</v>
      </c>
      <c r="G1010" s="4" t="n">
        <v>1742.98707131186</v>
      </c>
      <c r="J1010" s="3"/>
    </row>
    <row r="1011" customFormat="false" ht="15" hidden="false" customHeight="false" outlineLevel="0" collapsed="false">
      <c r="A1011" s="0" t="n">
        <v>16817</v>
      </c>
      <c r="B1011" s="3" t="s">
        <v>7</v>
      </c>
      <c r="C1011" s="0" t="s">
        <v>8</v>
      </c>
      <c r="D1011" s="0" t="s">
        <v>20</v>
      </c>
      <c r="E1011" s="0" t="n">
        <v>34.4</v>
      </c>
      <c r="F1011" s="0" t="n">
        <v>0</v>
      </c>
      <c r="G1011" s="4" t="n">
        <v>1741.32264087231</v>
      </c>
      <c r="J1011" s="3"/>
    </row>
    <row r="1012" customFormat="false" ht="15" hidden="false" customHeight="false" outlineLevel="0" collapsed="false">
      <c r="A1012" s="0" t="n">
        <v>17319</v>
      </c>
      <c r="B1012" s="3" t="s">
        <v>7</v>
      </c>
      <c r="C1012" s="0" t="s">
        <v>11</v>
      </c>
      <c r="D1012" s="0" t="s">
        <v>9</v>
      </c>
      <c r="E1012" s="0" t="n">
        <v>12.3</v>
      </c>
      <c r="F1012" s="0" t="n">
        <v>0</v>
      </c>
      <c r="G1012" s="4" t="n">
        <v>1740.42357204319</v>
      </c>
      <c r="J1012" s="3"/>
    </row>
    <row r="1013" customFormat="false" ht="15" hidden="false" customHeight="false" outlineLevel="0" collapsed="false">
      <c r="A1013" s="0" t="n">
        <v>14422</v>
      </c>
      <c r="B1013" s="3" t="s">
        <v>7</v>
      </c>
      <c r="C1013" s="0" t="s">
        <v>8</v>
      </c>
      <c r="D1013" s="0" t="s">
        <v>9</v>
      </c>
      <c r="E1013" s="0" t="n">
        <v>17.1</v>
      </c>
      <c r="F1013" s="0" t="n">
        <v>0</v>
      </c>
      <c r="G1013" s="4" t="n">
        <v>1735.91474009445</v>
      </c>
      <c r="J1013" s="3"/>
    </row>
    <row r="1014" customFormat="false" ht="15" hidden="false" customHeight="false" outlineLevel="0" collapsed="false">
      <c r="A1014" s="0" t="n">
        <v>13252</v>
      </c>
      <c r="B1014" s="3" t="s">
        <v>7</v>
      </c>
      <c r="C1014" s="0" t="s">
        <v>11</v>
      </c>
      <c r="D1014" s="0" t="s">
        <v>20</v>
      </c>
      <c r="E1014" s="0" t="n">
        <v>70.8</v>
      </c>
      <c r="F1014" s="0" t="n">
        <v>0</v>
      </c>
      <c r="G1014" s="4" t="n">
        <v>1733.81655397446</v>
      </c>
      <c r="J1014" s="3"/>
    </row>
    <row r="1015" customFormat="false" ht="15" hidden="false" customHeight="false" outlineLevel="0" collapsed="false">
      <c r="A1015" s="0" t="n">
        <v>16916</v>
      </c>
      <c r="B1015" s="3" t="s">
        <v>7</v>
      </c>
      <c r="C1015" s="0" t="s">
        <v>11</v>
      </c>
      <c r="D1015" s="0" t="s">
        <v>9</v>
      </c>
      <c r="E1015" s="0" t="n">
        <v>37.9</v>
      </c>
      <c r="F1015" s="0" t="n">
        <v>0</v>
      </c>
      <c r="G1015" s="4" t="n">
        <v>1733.33690614464</v>
      </c>
      <c r="J1015" s="3"/>
    </row>
    <row r="1016" customFormat="false" ht="15" hidden="false" customHeight="false" outlineLevel="0" collapsed="false">
      <c r="A1016" s="0" t="n">
        <v>13756</v>
      </c>
      <c r="B1016" s="3" t="s">
        <v>7</v>
      </c>
      <c r="C1016" s="0" t="s">
        <v>8</v>
      </c>
      <c r="D1016" s="0" t="s">
        <v>20</v>
      </c>
      <c r="E1016" s="0" t="n">
        <v>65.8</v>
      </c>
      <c r="F1016" s="0" t="n">
        <v>0</v>
      </c>
      <c r="G1016" s="4" t="n">
        <v>1733.10556751438</v>
      </c>
      <c r="J1016" s="3"/>
    </row>
    <row r="1017" customFormat="false" ht="15" hidden="false" customHeight="false" outlineLevel="0" collapsed="false">
      <c r="A1017" s="0" t="n">
        <v>17125</v>
      </c>
      <c r="B1017" s="3" t="s">
        <v>7</v>
      </c>
      <c r="C1017" s="0" t="s">
        <v>8</v>
      </c>
      <c r="D1017" s="0" t="s">
        <v>20</v>
      </c>
      <c r="E1017" s="0" t="n">
        <v>45.7</v>
      </c>
      <c r="F1017" s="0" t="n">
        <v>0</v>
      </c>
      <c r="G1017" s="4" t="n">
        <v>1732.48726996381</v>
      </c>
      <c r="J1017" s="3"/>
    </row>
    <row r="1018" customFormat="false" ht="15" hidden="false" customHeight="false" outlineLevel="0" collapsed="false">
      <c r="A1018" s="0" t="n">
        <v>11656</v>
      </c>
      <c r="B1018" s="3" t="s">
        <v>7</v>
      </c>
      <c r="C1018" s="0" t="s">
        <v>8</v>
      </c>
      <c r="D1018" s="0" t="s">
        <v>9</v>
      </c>
      <c r="E1018" s="0" t="n">
        <v>19.4</v>
      </c>
      <c r="F1018" s="0" t="n">
        <v>0</v>
      </c>
      <c r="G1018" s="4" t="n">
        <v>1731.81547267857</v>
      </c>
      <c r="J1018" s="3"/>
    </row>
    <row r="1019" customFormat="false" ht="15" hidden="false" customHeight="false" outlineLevel="0" collapsed="false">
      <c r="A1019" s="0" t="n">
        <v>1144</v>
      </c>
      <c r="B1019" s="3" t="s">
        <v>7</v>
      </c>
      <c r="C1019" s="0" t="s">
        <v>8</v>
      </c>
      <c r="D1019" s="0" t="s">
        <v>9</v>
      </c>
      <c r="E1019" s="0" t="n">
        <v>36.3</v>
      </c>
      <c r="F1019" s="0" t="n">
        <v>0</v>
      </c>
      <c r="G1019" s="4" t="n">
        <v>1729.10092807654</v>
      </c>
      <c r="J1019" s="3"/>
    </row>
    <row r="1020" customFormat="false" ht="15" hidden="false" customHeight="false" outlineLevel="0" collapsed="false">
      <c r="A1020" s="0" t="n">
        <v>16782</v>
      </c>
      <c r="B1020" s="3" t="s">
        <v>7</v>
      </c>
      <c r="C1020" s="0" t="s">
        <v>11</v>
      </c>
      <c r="D1020" s="0" t="s">
        <v>20</v>
      </c>
      <c r="E1020" s="0" t="n">
        <v>78.7</v>
      </c>
      <c r="F1020" s="0" t="n">
        <v>0</v>
      </c>
      <c r="G1020" s="4" t="n">
        <v>1729.01213648955</v>
      </c>
      <c r="J1020" s="3"/>
    </row>
    <row r="1021" customFormat="false" ht="15" hidden="false" customHeight="false" outlineLevel="0" collapsed="false">
      <c r="A1021" s="0" t="n">
        <v>16749</v>
      </c>
      <c r="B1021" s="3" t="s">
        <v>7</v>
      </c>
      <c r="C1021" s="0" t="s">
        <v>8</v>
      </c>
      <c r="D1021" s="0" t="s">
        <v>9</v>
      </c>
      <c r="E1021" s="0" t="n">
        <v>43.8</v>
      </c>
      <c r="F1021" s="0" t="n">
        <v>0</v>
      </c>
      <c r="G1021" s="4" t="n">
        <v>1728.73448648823</v>
      </c>
      <c r="J1021" s="3"/>
    </row>
    <row r="1022" customFormat="false" ht="15" hidden="false" customHeight="false" outlineLevel="0" collapsed="false">
      <c r="A1022" s="0" t="n">
        <v>16855</v>
      </c>
      <c r="B1022" s="3" t="s">
        <v>7</v>
      </c>
      <c r="C1022" s="0" t="s">
        <v>11</v>
      </c>
      <c r="D1022" s="0" t="s">
        <v>9</v>
      </c>
      <c r="E1022" s="0" t="n">
        <v>42.3</v>
      </c>
      <c r="F1022" s="0" t="n">
        <v>0</v>
      </c>
      <c r="G1022" s="4" t="n">
        <v>1728.18698156442</v>
      </c>
      <c r="J1022" s="3"/>
    </row>
    <row r="1023" customFormat="false" ht="15" hidden="false" customHeight="false" outlineLevel="0" collapsed="false">
      <c r="A1023" s="0" t="n">
        <v>860</v>
      </c>
      <c r="B1023" s="3" t="s">
        <v>7</v>
      </c>
      <c r="C1023" s="0" t="s">
        <v>11</v>
      </c>
      <c r="D1023" s="0" t="s">
        <v>9</v>
      </c>
      <c r="E1023" s="0" t="n">
        <v>58.3</v>
      </c>
      <c r="F1023" s="0" t="n">
        <v>0</v>
      </c>
      <c r="G1023" s="4" t="n">
        <v>1728.15907338461</v>
      </c>
      <c r="J1023" s="3"/>
    </row>
    <row r="1024" customFormat="false" ht="15" hidden="false" customHeight="false" outlineLevel="0" collapsed="false">
      <c r="A1024" s="0" t="n">
        <v>16910</v>
      </c>
      <c r="B1024" s="3" t="s">
        <v>7</v>
      </c>
      <c r="C1024" s="0" t="s">
        <v>8</v>
      </c>
      <c r="D1024" s="0" t="s">
        <v>20</v>
      </c>
      <c r="E1024" s="0" t="n">
        <v>69.1</v>
      </c>
      <c r="F1024" s="0" t="n">
        <v>0</v>
      </c>
      <c r="G1024" s="4" t="n">
        <v>1728.00916026109</v>
      </c>
      <c r="J1024" s="3"/>
    </row>
    <row r="1025" customFormat="false" ht="15" hidden="false" customHeight="false" outlineLevel="0" collapsed="false">
      <c r="A1025" s="0" t="n">
        <v>14868</v>
      </c>
      <c r="B1025" s="3" t="s">
        <v>7</v>
      </c>
      <c r="C1025" s="0" t="s">
        <v>11</v>
      </c>
      <c r="D1025" s="0" t="s">
        <v>20</v>
      </c>
      <c r="E1025" s="0" t="n">
        <v>17.6</v>
      </c>
      <c r="F1025" s="0" t="n">
        <v>0</v>
      </c>
      <c r="G1025" s="4" t="n">
        <v>1727.12171445522</v>
      </c>
      <c r="J1025" s="3"/>
    </row>
    <row r="1026" customFormat="false" ht="15" hidden="false" customHeight="false" outlineLevel="0" collapsed="false">
      <c r="A1026" s="0" t="n">
        <v>14964</v>
      </c>
      <c r="B1026" s="3" t="s">
        <v>7</v>
      </c>
      <c r="C1026" s="0" t="s">
        <v>8</v>
      </c>
      <c r="D1026" s="0" t="s">
        <v>9</v>
      </c>
      <c r="E1026" s="0" t="n">
        <v>38</v>
      </c>
      <c r="F1026" s="0" t="n">
        <v>0</v>
      </c>
      <c r="G1026" s="4" t="n">
        <v>1725.98469049008</v>
      </c>
      <c r="J1026" s="3"/>
    </row>
    <row r="1027" customFormat="false" ht="15" hidden="false" customHeight="false" outlineLevel="0" collapsed="false">
      <c r="A1027" s="0" t="n">
        <v>12719</v>
      </c>
      <c r="B1027" s="3" t="s">
        <v>7</v>
      </c>
      <c r="C1027" s="0" t="s">
        <v>8</v>
      </c>
      <c r="D1027" s="0" t="s">
        <v>20</v>
      </c>
      <c r="E1027" s="0" t="n">
        <v>45.8</v>
      </c>
      <c r="F1027" s="0" t="n">
        <v>0</v>
      </c>
      <c r="G1027" s="4" t="n">
        <v>1724.4882881897</v>
      </c>
      <c r="J1027" s="3"/>
    </row>
    <row r="1028" customFormat="false" ht="15" hidden="false" customHeight="false" outlineLevel="0" collapsed="false">
      <c r="A1028" s="0" t="n">
        <v>13332</v>
      </c>
      <c r="B1028" s="3" t="s">
        <v>7</v>
      </c>
      <c r="C1028" s="0" t="s">
        <v>11</v>
      </c>
      <c r="D1028" s="0" t="s">
        <v>9</v>
      </c>
      <c r="E1028" s="0" t="n">
        <v>45.5</v>
      </c>
      <c r="F1028" s="0" t="n">
        <v>0</v>
      </c>
      <c r="G1028" s="4" t="n">
        <v>1724.11274146814</v>
      </c>
      <c r="J1028" s="3"/>
    </row>
    <row r="1029" customFormat="false" ht="15" hidden="false" customHeight="false" outlineLevel="0" collapsed="false">
      <c r="A1029" s="0" t="n">
        <v>10995</v>
      </c>
      <c r="B1029" s="3" t="s">
        <v>7</v>
      </c>
      <c r="C1029" s="0" t="s">
        <v>8</v>
      </c>
      <c r="D1029" s="0" t="s">
        <v>9</v>
      </c>
      <c r="E1029" s="0" t="n">
        <v>22.2</v>
      </c>
      <c r="F1029" s="0" t="n">
        <v>0</v>
      </c>
      <c r="G1029" s="4" t="n">
        <v>1723.65638629726</v>
      </c>
      <c r="J1029" s="3"/>
    </row>
    <row r="1030" customFormat="false" ht="15" hidden="false" customHeight="false" outlineLevel="0" collapsed="false">
      <c r="A1030" s="0" t="n">
        <v>14057</v>
      </c>
      <c r="B1030" s="3" t="s">
        <v>7</v>
      </c>
      <c r="C1030" s="0" t="s">
        <v>11</v>
      </c>
      <c r="D1030" s="0" t="s">
        <v>20</v>
      </c>
      <c r="E1030" s="0" t="n">
        <v>67.3</v>
      </c>
      <c r="F1030" s="0" t="n">
        <v>0</v>
      </c>
      <c r="G1030" s="4" t="n">
        <v>1722.71171764715</v>
      </c>
      <c r="J1030" s="3"/>
    </row>
    <row r="1031" customFormat="false" ht="15" hidden="false" customHeight="false" outlineLevel="0" collapsed="false">
      <c r="A1031" s="0" t="n">
        <v>10414</v>
      </c>
      <c r="B1031" s="3" t="s">
        <v>7</v>
      </c>
      <c r="C1031" s="0" t="s">
        <v>11</v>
      </c>
      <c r="D1031" s="0" t="s">
        <v>9</v>
      </c>
      <c r="E1031" s="0" t="n">
        <v>19.7</v>
      </c>
      <c r="F1031" s="0" t="n">
        <v>0</v>
      </c>
      <c r="G1031" s="4" t="n">
        <v>1719.64037305524</v>
      </c>
      <c r="J1031" s="3"/>
    </row>
    <row r="1032" customFormat="false" ht="15" hidden="false" customHeight="false" outlineLevel="0" collapsed="false">
      <c r="A1032" s="0" t="n">
        <v>16974</v>
      </c>
      <c r="B1032" s="3" t="s">
        <v>7</v>
      </c>
      <c r="C1032" s="0" t="s">
        <v>11</v>
      </c>
      <c r="D1032" s="0" t="s">
        <v>20</v>
      </c>
      <c r="E1032" s="0" t="n">
        <v>73.5</v>
      </c>
      <c r="F1032" s="0" t="n">
        <v>0</v>
      </c>
      <c r="G1032" s="4" t="n">
        <v>1718.48353623808</v>
      </c>
      <c r="J1032" s="3"/>
    </row>
    <row r="1033" customFormat="false" ht="15" hidden="false" customHeight="false" outlineLevel="0" collapsed="false">
      <c r="A1033" s="0" t="n">
        <v>17309</v>
      </c>
      <c r="B1033" s="3" t="s">
        <v>7</v>
      </c>
      <c r="C1033" s="0" t="s">
        <v>11</v>
      </c>
      <c r="D1033" s="0" t="s">
        <v>9</v>
      </c>
      <c r="E1033" s="0" t="n">
        <v>37.4</v>
      </c>
      <c r="F1033" s="0" t="n">
        <v>0</v>
      </c>
      <c r="G1033" s="4" t="n">
        <v>1717.76225395986</v>
      </c>
      <c r="J1033" s="3"/>
    </row>
    <row r="1034" customFormat="false" ht="15" hidden="false" customHeight="false" outlineLevel="0" collapsed="false">
      <c r="A1034" s="0" t="n">
        <v>16753</v>
      </c>
      <c r="B1034" s="3" t="s">
        <v>7</v>
      </c>
      <c r="C1034" s="0" t="s">
        <v>11</v>
      </c>
      <c r="D1034" s="0" t="s">
        <v>9</v>
      </c>
      <c r="E1034" s="0" t="n">
        <v>66.3</v>
      </c>
      <c r="F1034" s="0" t="n">
        <v>0</v>
      </c>
      <c r="G1034" s="4" t="n">
        <v>1717.71935101111</v>
      </c>
      <c r="J1034" s="3"/>
    </row>
    <row r="1035" customFormat="false" ht="15" hidden="false" customHeight="false" outlineLevel="0" collapsed="false">
      <c r="A1035" s="0" t="n">
        <v>4750</v>
      </c>
      <c r="B1035" s="3" t="s">
        <v>7</v>
      </c>
      <c r="C1035" s="0" t="s">
        <v>11</v>
      </c>
      <c r="D1035" s="0" t="s">
        <v>9</v>
      </c>
      <c r="E1035" s="0" t="n">
        <v>68</v>
      </c>
      <c r="F1035" s="0" t="n">
        <v>0</v>
      </c>
      <c r="G1035" s="4" t="n">
        <v>1713.76107493153</v>
      </c>
      <c r="J1035" s="3"/>
    </row>
    <row r="1036" customFormat="false" ht="15" hidden="false" customHeight="false" outlineLevel="0" collapsed="false">
      <c r="A1036" s="0" t="n">
        <v>16957</v>
      </c>
      <c r="B1036" s="3" t="s">
        <v>7</v>
      </c>
      <c r="C1036" s="0" t="s">
        <v>11</v>
      </c>
      <c r="D1036" s="0" t="s">
        <v>9</v>
      </c>
      <c r="E1036" s="0" t="n">
        <v>30</v>
      </c>
      <c r="F1036" s="0" t="n">
        <v>0</v>
      </c>
      <c r="G1036" s="4" t="n">
        <v>1713.25907246378</v>
      </c>
      <c r="J1036" s="3"/>
    </row>
    <row r="1037" customFormat="false" ht="15" hidden="false" customHeight="false" outlineLevel="0" collapsed="false">
      <c r="A1037" s="0" t="n">
        <v>5186</v>
      </c>
      <c r="B1037" s="3" t="s">
        <v>7</v>
      </c>
      <c r="C1037" s="0" t="s">
        <v>11</v>
      </c>
      <c r="D1037" s="0" t="s">
        <v>9</v>
      </c>
      <c r="E1037" s="0" t="n">
        <v>50.5</v>
      </c>
      <c r="F1037" s="0" t="n">
        <v>0</v>
      </c>
      <c r="G1037" s="4" t="n">
        <v>1712.4968876701</v>
      </c>
      <c r="J1037" s="3"/>
    </row>
    <row r="1038" customFormat="false" ht="15" hidden="false" customHeight="false" outlineLevel="0" collapsed="false">
      <c r="A1038" s="0" t="n">
        <v>4241</v>
      </c>
      <c r="B1038" s="3" t="s">
        <v>7</v>
      </c>
      <c r="C1038" s="0" t="s">
        <v>8</v>
      </c>
      <c r="D1038" s="0" t="s">
        <v>9</v>
      </c>
      <c r="E1038" s="0" t="n">
        <v>33.3</v>
      </c>
      <c r="F1038" s="0" t="n">
        <v>0</v>
      </c>
      <c r="G1038" s="4" t="n">
        <v>1711.94125910109</v>
      </c>
      <c r="J1038" s="3"/>
    </row>
    <row r="1039" customFormat="false" ht="15" hidden="false" customHeight="false" outlineLevel="0" collapsed="false">
      <c r="A1039" s="0" t="n">
        <v>14502</v>
      </c>
      <c r="B1039" s="3" t="s">
        <v>7</v>
      </c>
      <c r="C1039" s="0" t="s">
        <v>8</v>
      </c>
      <c r="D1039" s="0" t="s">
        <v>9</v>
      </c>
      <c r="E1039" s="0" t="n">
        <v>62.1</v>
      </c>
      <c r="F1039" s="0" t="n">
        <v>0</v>
      </c>
      <c r="G1039" s="4" t="n">
        <v>1711.75954750617</v>
      </c>
      <c r="J1039" s="3"/>
    </row>
    <row r="1040" customFormat="false" ht="15" hidden="false" customHeight="false" outlineLevel="0" collapsed="false">
      <c r="A1040" s="0" t="n">
        <v>12575</v>
      </c>
      <c r="B1040" s="3" t="s">
        <v>7</v>
      </c>
      <c r="C1040" s="0" t="s">
        <v>11</v>
      </c>
      <c r="D1040" s="0" t="s">
        <v>9</v>
      </c>
      <c r="E1040" s="0" t="n">
        <v>48.4</v>
      </c>
      <c r="F1040" s="0" t="n">
        <v>0</v>
      </c>
      <c r="G1040" s="4" t="n">
        <v>1709.50803471822</v>
      </c>
      <c r="J1040" s="3"/>
    </row>
    <row r="1041" customFormat="false" ht="15" hidden="false" customHeight="false" outlineLevel="0" collapsed="false">
      <c r="A1041" s="0" t="n">
        <v>10675</v>
      </c>
      <c r="B1041" s="3" t="s">
        <v>7</v>
      </c>
      <c r="C1041" s="0" t="s">
        <v>8</v>
      </c>
      <c r="D1041" s="0" t="s">
        <v>20</v>
      </c>
      <c r="E1041" s="0" t="n">
        <v>60.7</v>
      </c>
      <c r="F1041" s="0" t="n">
        <v>0</v>
      </c>
      <c r="G1041" s="4" t="n">
        <v>1709.27807250501</v>
      </c>
      <c r="J1041" s="3"/>
    </row>
    <row r="1042" customFormat="false" ht="15" hidden="false" customHeight="false" outlineLevel="0" collapsed="false">
      <c r="A1042" s="0" t="n">
        <v>16935</v>
      </c>
      <c r="B1042" s="3" t="s">
        <v>7</v>
      </c>
      <c r="C1042" s="0" t="s">
        <v>8</v>
      </c>
      <c r="D1042" s="0" t="s">
        <v>9</v>
      </c>
      <c r="E1042" s="0" t="n">
        <v>57.1</v>
      </c>
      <c r="F1042" s="0" t="n">
        <v>0</v>
      </c>
      <c r="G1042" s="4" t="n">
        <v>1709.19885503801</v>
      </c>
      <c r="J1042" s="3"/>
    </row>
    <row r="1043" customFormat="false" ht="15" hidden="false" customHeight="false" outlineLevel="0" collapsed="false">
      <c r="A1043" s="0" t="n">
        <v>15082</v>
      </c>
      <c r="B1043" s="3" t="s">
        <v>7</v>
      </c>
      <c r="C1043" s="0" t="s">
        <v>8</v>
      </c>
      <c r="D1043" s="0" t="s">
        <v>20</v>
      </c>
      <c r="E1043" s="0" t="n">
        <v>40.1</v>
      </c>
      <c r="F1043" s="0" t="n">
        <v>0</v>
      </c>
      <c r="G1043" s="4" t="n">
        <v>1708.07698967344</v>
      </c>
      <c r="J1043" s="3"/>
    </row>
    <row r="1044" customFormat="false" ht="15" hidden="false" customHeight="false" outlineLevel="0" collapsed="false">
      <c r="A1044" s="0" t="n">
        <v>16939</v>
      </c>
      <c r="B1044" s="3" t="s">
        <v>7</v>
      </c>
      <c r="C1044" s="0" t="s">
        <v>8</v>
      </c>
      <c r="D1044" s="0" t="s">
        <v>9</v>
      </c>
      <c r="E1044" s="0" t="n">
        <v>37.8</v>
      </c>
      <c r="F1044" s="0" t="n">
        <v>0</v>
      </c>
      <c r="G1044" s="4" t="n">
        <v>1706.29610351654</v>
      </c>
      <c r="J1044" s="3"/>
    </row>
    <row r="1045" customFormat="false" ht="15" hidden="false" customHeight="false" outlineLevel="0" collapsed="false">
      <c r="A1045" s="0" t="n">
        <v>5978</v>
      </c>
      <c r="B1045" s="3" t="s">
        <v>7</v>
      </c>
      <c r="C1045" s="0" t="s">
        <v>8</v>
      </c>
      <c r="D1045" s="0" t="s">
        <v>9</v>
      </c>
      <c r="E1045" s="0" t="n">
        <v>46.8</v>
      </c>
      <c r="F1045" s="0" t="n">
        <v>0</v>
      </c>
      <c r="G1045" s="4" t="n">
        <v>1705.53566376719</v>
      </c>
      <c r="J1045" s="3"/>
    </row>
    <row r="1046" customFormat="false" ht="15" hidden="false" customHeight="false" outlineLevel="0" collapsed="false">
      <c r="A1046" s="0" t="n">
        <v>16908</v>
      </c>
      <c r="B1046" s="3" t="s">
        <v>7</v>
      </c>
      <c r="C1046" s="0" t="s">
        <v>11</v>
      </c>
      <c r="D1046" s="0" t="s">
        <v>20</v>
      </c>
      <c r="E1046" s="0" t="n">
        <v>47.2</v>
      </c>
      <c r="F1046" s="0" t="n">
        <v>0</v>
      </c>
      <c r="G1046" s="4" t="n">
        <v>1705.28398170994</v>
      </c>
      <c r="J1046" s="3"/>
    </row>
    <row r="1047" customFormat="false" ht="15" hidden="false" customHeight="false" outlineLevel="0" collapsed="false">
      <c r="A1047" s="0" t="n">
        <v>3219</v>
      </c>
      <c r="B1047" s="3" t="s">
        <v>7</v>
      </c>
      <c r="C1047" s="0" t="s">
        <v>8</v>
      </c>
      <c r="D1047" s="0" t="s">
        <v>20</v>
      </c>
      <c r="E1047" s="0" t="n">
        <v>47.5</v>
      </c>
      <c r="F1047" s="0" t="n">
        <v>0</v>
      </c>
      <c r="G1047" s="4" t="n">
        <v>1703.80127730472</v>
      </c>
      <c r="J1047" s="3"/>
    </row>
    <row r="1048" customFormat="false" ht="15" hidden="false" customHeight="false" outlineLevel="0" collapsed="false">
      <c r="A1048" s="0" t="s">
        <v>31</v>
      </c>
      <c r="B1048" s="3" t="s">
        <v>7</v>
      </c>
      <c r="C1048" s="0" t="s">
        <v>8</v>
      </c>
      <c r="D1048" s="0" t="s">
        <v>9</v>
      </c>
      <c r="E1048" s="0" t="n">
        <v>57.3</v>
      </c>
      <c r="F1048" s="0" t="n">
        <v>0</v>
      </c>
      <c r="G1048" s="4" t="n">
        <v>1703.64172548933</v>
      </c>
      <c r="J1048" s="3"/>
    </row>
    <row r="1049" customFormat="false" ht="15" hidden="false" customHeight="false" outlineLevel="0" collapsed="false">
      <c r="A1049" s="0" t="n">
        <v>4152</v>
      </c>
      <c r="B1049" s="3" t="s">
        <v>7</v>
      </c>
      <c r="C1049" s="0" t="s">
        <v>8</v>
      </c>
      <c r="D1049" s="0" t="s">
        <v>20</v>
      </c>
      <c r="E1049" s="0" t="n">
        <v>20</v>
      </c>
      <c r="F1049" s="0" t="n">
        <v>0</v>
      </c>
      <c r="G1049" s="4" t="n">
        <v>1700.40492896428</v>
      </c>
      <c r="J1049" s="3"/>
    </row>
    <row r="1050" customFormat="false" ht="15" hidden="false" customHeight="false" outlineLevel="0" collapsed="false">
      <c r="A1050" s="0" t="n">
        <v>16837</v>
      </c>
      <c r="B1050" s="3" t="s">
        <v>7</v>
      </c>
      <c r="C1050" s="0" t="s">
        <v>8</v>
      </c>
      <c r="D1050" s="0" t="s">
        <v>20</v>
      </c>
      <c r="E1050" s="0" t="n">
        <v>15.4</v>
      </c>
      <c r="F1050" s="0" t="n">
        <v>0</v>
      </c>
      <c r="G1050" s="4" t="n">
        <v>1699.00062470965</v>
      </c>
      <c r="J1050" s="3"/>
    </row>
    <row r="1051" customFormat="false" ht="15" hidden="false" customHeight="false" outlineLevel="0" collapsed="false">
      <c r="A1051" s="0" t="n">
        <v>12261</v>
      </c>
      <c r="B1051" s="3" t="s">
        <v>7</v>
      </c>
      <c r="C1051" s="0" t="s">
        <v>11</v>
      </c>
      <c r="D1051" s="0" t="s">
        <v>20</v>
      </c>
      <c r="E1051" s="0" t="n">
        <v>18.2</v>
      </c>
      <c r="F1051" s="0" t="n">
        <v>0</v>
      </c>
      <c r="G1051" s="4" t="n">
        <v>1697.56306795795</v>
      </c>
      <c r="J1051" s="3"/>
    </row>
    <row r="1052" customFormat="false" ht="15" hidden="false" customHeight="false" outlineLevel="0" collapsed="false">
      <c r="A1052" s="0" t="n">
        <v>13132</v>
      </c>
      <c r="B1052" s="3" t="s">
        <v>7</v>
      </c>
      <c r="C1052" s="0" t="s">
        <v>8</v>
      </c>
      <c r="D1052" s="0" t="s">
        <v>9</v>
      </c>
      <c r="E1052" s="0" t="n">
        <v>59.8</v>
      </c>
      <c r="F1052" s="0" t="n">
        <v>0</v>
      </c>
      <c r="G1052" s="4" t="n">
        <v>1694.43053987289</v>
      </c>
      <c r="J1052" s="3"/>
    </row>
    <row r="1053" customFormat="false" ht="15" hidden="false" customHeight="false" outlineLevel="0" collapsed="false">
      <c r="A1053" s="0" t="n">
        <v>722</v>
      </c>
      <c r="B1053" s="3" t="s">
        <v>7</v>
      </c>
      <c r="C1053" s="0" t="s">
        <v>8</v>
      </c>
      <c r="D1053" s="0" t="s">
        <v>9</v>
      </c>
      <c r="E1053" s="0" t="n">
        <v>61.4</v>
      </c>
      <c r="F1053" s="0" t="n">
        <v>0</v>
      </c>
      <c r="G1053" s="4" t="n">
        <v>1693.45173737928</v>
      </c>
      <c r="J1053" s="3"/>
    </row>
    <row r="1054" customFormat="false" ht="15" hidden="false" customHeight="false" outlineLevel="0" collapsed="false">
      <c r="A1054" s="0" t="n">
        <v>16896</v>
      </c>
      <c r="B1054" s="3" t="s">
        <v>7</v>
      </c>
      <c r="C1054" s="0" t="s">
        <v>11</v>
      </c>
      <c r="D1054" s="0" t="s">
        <v>20</v>
      </c>
      <c r="E1054" s="0" t="n">
        <v>29</v>
      </c>
      <c r="F1054" s="0" t="n">
        <v>0</v>
      </c>
      <c r="G1054" s="4" t="n">
        <v>1689.16539924442</v>
      </c>
      <c r="J1054" s="3"/>
    </row>
    <row r="1055" customFormat="false" ht="15" hidden="false" customHeight="false" outlineLevel="0" collapsed="false">
      <c r="A1055" s="0" t="n">
        <v>17149</v>
      </c>
      <c r="B1055" s="3" t="s">
        <v>7</v>
      </c>
      <c r="C1055" s="0" t="s">
        <v>8</v>
      </c>
      <c r="D1055" s="0" t="s">
        <v>20</v>
      </c>
      <c r="E1055" s="0" t="n">
        <v>29.3</v>
      </c>
      <c r="F1055" s="0" t="n">
        <v>0</v>
      </c>
      <c r="G1055" s="4" t="n">
        <v>1687.64604089497</v>
      </c>
      <c r="J1055" s="3"/>
    </row>
    <row r="1056" customFormat="false" ht="15" hidden="false" customHeight="false" outlineLevel="0" collapsed="false">
      <c r="A1056" s="0" t="n">
        <v>16775</v>
      </c>
      <c r="B1056" s="3" t="s">
        <v>7</v>
      </c>
      <c r="C1056" s="0" t="s">
        <v>11</v>
      </c>
      <c r="D1056" s="0" t="s">
        <v>20</v>
      </c>
      <c r="E1056" s="0" t="n">
        <v>62.9</v>
      </c>
      <c r="F1056" s="0" t="n">
        <v>0</v>
      </c>
      <c r="G1056" s="4" t="n">
        <v>1685.84278075569</v>
      </c>
      <c r="J1056" s="3"/>
    </row>
    <row r="1057" customFormat="false" ht="15" hidden="false" customHeight="false" outlineLevel="0" collapsed="false">
      <c r="A1057" s="0" t="n">
        <v>16964</v>
      </c>
      <c r="B1057" s="3" t="s">
        <v>7</v>
      </c>
      <c r="C1057" s="0" t="s">
        <v>11</v>
      </c>
      <c r="D1057" s="0" t="s">
        <v>20</v>
      </c>
      <c r="E1057" s="0" t="n">
        <v>45.8</v>
      </c>
      <c r="F1057" s="0" t="n">
        <v>0</v>
      </c>
      <c r="G1057" s="4" t="n">
        <v>1682.69299239362</v>
      </c>
      <c r="J1057" s="3"/>
    </row>
    <row r="1058" customFormat="false" ht="15" hidden="false" customHeight="false" outlineLevel="0" collapsed="false">
      <c r="A1058" s="0" t="n">
        <v>9488</v>
      </c>
      <c r="B1058" s="3" t="s">
        <v>7</v>
      </c>
      <c r="C1058" s="0" t="s">
        <v>8</v>
      </c>
      <c r="D1058" s="0" t="s">
        <v>9</v>
      </c>
      <c r="E1058" s="0" t="n">
        <v>43.5</v>
      </c>
      <c r="F1058" s="0" t="n">
        <v>0</v>
      </c>
      <c r="G1058" s="4" t="n">
        <v>1677.97930868597</v>
      </c>
      <c r="J1058" s="3"/>
    </row>
    <row r="1059" customFormat="false" ht="15" hidden="false" customHeight="false" outlineLevel="0" collapsed="false">
      <c r="A1059" s="0" t="n">
        <v>16840</v>
      </c>
      <c r="B1059" s="3" t="s">
        <v>7</v>
      </c>
      <c r="C1059" s="0" t="s">
        <v>8</v>
      </c>
      <c r="D1059" s="0" t="s">
        <v>9</v>
      </c>
      <c r="E1059" s="0" t="n">
        <v>58.6</v>
      </c>
      <c r="F1059" s="0" t="n">
        <v>0</v>
      </c>
      <c r="G1059" s="4" t="n">
        <v>1676.16222532088</v>
      </c>
      <c r="J1059" s="3"/>
    </row>
    <row r="1060" customFormat="false" ht="15" hidden="false" customHeight="false" outlineLevel="0" collapsed="false">
      <c r="A1060" s="0" t="n">
        <v>8228</v>
      </c>
      <c r="B1060" s="3" t="s">
        <v>7</v>
      </c>
      <c r="C1060" s="0" t="s">
        <v>11</v>
      </c>
      <c r="D1060" s="0" t="s">
        <v>20</v>
      </c>
      <c r="E1060" s="0" t="n">
        <v>47.9</v>
      </c>
      <c r="F1060" s="0" t="n">
        <v>0</v>
      </c>
      <c r="G1060" s="4" t="n">
        <v>1673.97301890957</v>
      </c>
      <c r="J1060" s="3"/>
    </row>
    <row r="1061" customFormat="false" ht="15" hidden="false" customHeight="false" outlineLevel="0" collapsed="false">
      <c r="A1061" s="0" t="n">
        <v>106</v>
      </c>
      <c r="B1061" s="3" t="s">
        <v>7</v>
      </c>
      <c r="C1061" s="0" t="s">
        <v>11</v>
      </c>
      <c r="D1061" s="0" t="s">
        <v>9</v>
      </c>
      <c r="E1061" s="0" t="n">
        <v>60.8</v>
      </c>
      <c r="F1061" s="0" t="n">
        <v>0</v>
      </c>
      <c r="G1061" s="4" t="n">
        <v>1673.36372930338</v>
      </c>
      <c r="J1061" s="3"/>
    </row>
    <row r="1062" customFormat="false" ht="15" hidden="false" customHeight="false" outlineLevel="0" collapsed="false">
      <c r="A1062" s="0" t="n">
        <v>952</v>
      </c>
      <c r="B1062" s="3" t="s">
        <v>7</v>
      </c>
      <c r="C1062" s="0" t="s">
        <v>11</v>
      </c>
      <c r="D1062" s="0" t="s">
        <v>20</v>
      </c>
      <c r="E1062" s="0" t="n">
        <v>71</v>
      </c>
      <c r="F1062" s="0" t="n">
        <v>0</v>
      </c>
      <c r="G1062" s="4" t="n">
        <v>1671.96346289482</v>
      </c>
      <c r="J1062" s="3"/>
    </row>
    <row r="1063" customFormat="false" ht="15" hidden="false" customHeight="false" outlineLevel="0" collapsed="false">
      <c r="A1063" s="0" t="n">
        <v>10853</v>
      </c>
      <c r="B1063" s="3" t="s">
        <v>7</v>
      </c>
      <c r="C1063" s="0" t="s">
        <v>8</v>
      </c>
      <c r="D1063" s="0" t="s">
        <v>9</v>
      </c>
      <c r="E1063" s="0" t="n">
        <v>76.1</v>
      </c>
      <c r="F1063" s="0" t="n">
        <v>0</v>
      </c>
      <c r="G1063" s="4" t="n">
        <v>1671.03911230719</v>
      </c>
      <c r="J1063" s="3"/>
    </row>
    <row r="1064" customFormat="false" ht="15" hidden="false" customHeight="false" outlineLevel="0" collapsed="false">
      <c r="A1064" s="0" t="n">
        <v>17114</v>
      </c>
      <c r="B1064" s="3" t="s">
        <v>7</v>
      </c>
      <c r="C1064" s="0" t="s">
        <v>11</v>
      </c>
      <c r="D1064" s="0" t="s">
        <v>9</v>
      </c>
      <c r="E1064" s="0" t="n">
        <v>63.2</v>
      </c>
      <c r="F1064" s="0" t="n">
        <v>0</v>
      </c>
      <c r="G1064" s="4" t="n">
        <v>1670.6430582828</v>
      </c>
      <c r="J1064" s="3"/>
    </row>
    <row r="1065" customFormat="false" ht="15" hidden="false" customHeight="false" outlineLevel="0" collapsed="false">
      <c r="A1065" s="0" t="n">
        <v>17322</v>
      </c>
      <c r="B1065" s="3" t="s">
        <v>7</v>
      </c>
      <c r="C1065" s="0" t="s">
        <v>8</v>
      </c>
      <c r="D1065" s="0" t="s">
        <v>20</v>
      </c>
      <c r="E1065" s="0" t="n">
        <v>69.8</v>
      </c>
      <c r="F1065" s="0" t="n">
        <v>0</v>
      </c>
      <c r="G1065" s="4" t="n">
        <v>1669.19893988291</v>
      </c>
      <c r="J1065" s="3"/>
    </row>
    <row r="1066" customFormat="false" ht="15" hidden="false" customHeight="false" outlineLevel="0" collapsed="false">
      <c r="A1066" s="0" t="n">
        <v>16739</v>
      </c>
      <c r="B1066" s="3" t="s">
        <v>7</v>
      </c>
      <c r="C1066" s="0" t="s">
        <v>8</v>
      </c>
      <c r="D1066" s="0" t="s">
        <v>20</v>
      </c>
      <c r="E1066" s="0" t="n">
        <v>38.9</v>
      </c>
      <c r="F1066" s="0" t="n">
        <v>0</v>
      </c>
      <c r="G1066" s="4" t="n">
        <v>1668.02405233597</v>
      </c>
      <c r="J1066" s="3"/>
    </row>
    <row r="1067" customFormat="false" ht="15" hidden="false" customHeight="false" outlineLevel="0" collapsed="false">
      <c r="A1067" s="0" t="n">
        <v>17208</v>
      </c>
      <c r="B1067" s="3" t="s">
        <v>7</v>
      </c>
      <c r="C1067" s="0" t="s">
        <v>11</v>
      </c>
      <c r="D1067" s="0" t="s">
        <v>9</v>
      </c>
      <c r="E1067" s="0" t="n">
        <v>43.5</v>
      </c>
      <c r="F1067" s="0" t="n">
        <v>0</v>
      </c>
      <c r="G1067" s="4" t="n">
        <v>1666.24269175405</v>
      </c>
      <c r="J1067" s="3"/>
    </row>
    <row r="1068" customFormat="false" ht="15" hidden="false" customHeight="false" outlineLevel="0" collapsed="false">
      <c r="A1068" s="0" t="n">
        <v>16910</v>
      </c>
      <c r="B1068" s="3" t="s">
        <v>7</v>
      </c>
      <c r="C1068" s="0" t="s">
        <v>8</v>
      </c>
      <c r="D1068" s="0" t="s">
        <v>9</v>
      </c>
      <c r="E1068" s="0" t="n">
        <v>69.1</v>
      </c>
      <c r="F1068" s="0" t="n">
        <v>0</v>
      </c>
      <c r="G1068" s="4" t="n">
        <v>1665.71092554795</v>
      </c>
      <c r="J1068" s="3"/>
    </row>
    <row r="1069" customFormat="false" ht="15" hidden="false" customHeight="false" outlineLevel="0" collapsed="false">
      <c r="A1069" s="0" t="n">
        <v>1865</v>
      </c>
      <c r="B1069" s="3" t="s">
        <v>7</v>
      </c>
      <c r="C1069" s="0" t="s">
        <v>11</v>
      </c>
      <c r="D1069" s="0" t="s">
        <v>20</v>
      </c>
      <c r="E1069" s="0" t="n">
        <v>76.9</v>
      </c>
      <c r="F1069" s="0" t="n">
        <v>0</v>
      </c>
      <c r="G1069" s="4" t="n">
        <v>1661.26863100878</v>
      </c>
      <c r="J1069" s="3"/>
    </row>
    <row r="1070" customFormat="false" ht="15" hidden="false" customHeight="false" outlineLevel="0" collapsed="false">
      <c r="A1070" s="0" t="n">
        <v>1143</v>
      </c>
      <c r="B1070" s="3" t="s">
        <v>7</v>
      </c>
      <c r="C1070" s="0" t="s">
        <v>11</v>
      </c>
      <c r="D1070" s="0" t="s">
        <v>9</v>
      </c>
      <c r="E1070" s="0" t="n">
        <v>30.9</v>
      </c>
      <c r="F1070" s="0" t="n">
        <v>0</v>
      </c>
      <c r="G1070" s="4" t="n">
        <v>1661.16015225843</v>
      </c>
      <c r="J1070" s="3"/>
    </row>
    <row r="1071" customFormat="false" ht="15" hidden="false" customHeight="false" outlineLevel="0" collapsed="false">
      <c r="A1071" s="0" t="n">
        <v>16753</v>
      </c>
      <c r="B1071" s="3" t="s">
        <v>7</v>
      </c>
      <c r="C1071" s="0" t="s">
        <v>11</v>
      </c>
      <c r="D1071" s="0" t="s">
        <v>20</v>
      </c>
      <c r="E1071" s="0" t="n">
        <v>66.3</v>
      </c>
      <c r="F1071" s="0" t="n">
        <v>0</v>
      </c>
      <c r="G1071" s="4" t="n">
        <v>1659.77061249389</v>
      </c>
      <c r="J1071" s="3"/>
    </row>
    <row r="1072" customFormat="false" ht="15" hidden="false" customHeight="false" outlineLevel="0" collapsed="false">
      <c r="A1072" s="0" t="n">
        <v>13642</v>
      </c>
      <c r="B1072" s="3" t="s">
        <v>7</v>
      </c>
      <c r="C1072" s="0" t="s">
        <v>11</v>
      </c>
      <c r="D1072" s="0" t="s">
        <v>9</v>
      </c>
      <c r="E1072" s="0" t="n">
        <v>56.8</v>
      </c>
      <c r="F1072" s="0" t="n">
        <v>0</v>
      </c>
      <c r="G1072" s="4" t="n">
        <v>1659.63443337847</v>
      </c>
      <c r="J1072" s="3"/>
    </row>
    <row r="1073" customFormat="false" ht="15" hidden="false" customHeight="false" outlineLevel="0" collapsed="false">
      <c r="A1073" s="0" t="n">
        <v>10345</v>
      </c>
      <c r="B1073" s="3" t="s">
        <v>7</v>
      </c>
      <c r="C1073" s="0" t="s">
        <v>8</v>
      </c>
      <c r="D1073" s="0" t="s">
        <v>9</v>
      </c>
      <c r="E1073" s="0" t="n">
        <v>26.6</v>
      </c>
      <c r="F1073" s="0" t="n">
        <v>0</v>
      </c>
      <c r="G1073" s="4" t="n">
        <v>1659.56496880494</v>
      </c>
      <c r="J1073" s="3"/>
    </row>
    <row r="1074" customFormat="false" ht="15" hidden="false" customHeight="false" outlineLevel="0" collapsed="false">
      <c r="A1074" s="0" t="n">
        <v>16999</v>
      </c>
      <c r="B1074" s="3" t="s">
        <v>7</v>
      </c>
      <c r="C1074" s="0" t="s">
        <v>11</v>
      </c>
      <c r="D1074" s="0" t="s">
        <v>9</v>
      </c>
      <c r="E1074" s="0" t="n">
        <v>81.8</v>
      </c>
      <c r="F1074" s="0" t="n">
        <v>0</v>
      </c>
      <c r="G1074" s="4" t="n">
        <v>1659.40708565616</v>
      </c>
      <c r="J1074" s="3"/>
    </row>
    <row r="1075" customFormat="false" ht="15" hidden="false" customHeight="false" outlineLevel="0" collapsed="false">
      <c r="A1075" s="0" t="n">
        <v>1237</v>
      </c>
      <c r="B1075" s="3" t="s">
        <v>7</v>
      </c>
      <c r="C1075" s="0" t="s">
        <v>11</v>
      </c>
      <c r="D1075" s="0" t="s">
        <v>9</v>
      </c>
      <c r="E1075" s="0" t="n">
        <v>73.5</v>
      </c>
      <c r="F1075" s="0" t="n">
        <v>0</v>
      </c>
      <c r="G1075" s="4" t="n">
        <v>1657.182738075</v>
      </c>
      <c r="J1075" s="3"/>
    </row>
    <row r="1076" customFormat="false" ht="15" hidden="false" customHeight="false" outlineLevel="0" collapsed="false">
      <c r="A1076" s="0" t="n">
        <v>16740</v>
      </c>
      <c r="B1076" s="3" t="s">
        <v>7</v>
      </c>
      <c r="C1076" s="0" t="s">
        <v>8</v>
      </c>
      <c r="D1076" s="0" t="s">
        <v>20</v>
      </c>
      <c r="E1076" s="0" t="n">
        <v>55.3</v>
      </c>
      <c r="F1076" s="0" t="n">
        <v>0</v>
      </c>
      <c r="G1076" s="4" t="n">
        <v>1656.91839711614</v>
      </c>
      <c r="J1076" s="3"/>
    </row>
    <row r="1077" customFormat="false" ht="15" hidden="false" customHeight="false" outlineLevel="0" collapsed="false">
      <c r="A1077" s="0" t="n">
        <v>14011</v>
      </c>
      <c r="B1077" s="3" t="s">
        <v>7</v>
      </c>
      <c r="C1077" s="0" t="s">
        <v>11</v>
      </c>
      <c r="D1077" s="0" t="s">
        <v>9</v>
      </c>
      <c r="E1077" s="0" t="n">
        <v>17.3</v>
      </c>
      <c r="F1077" s="0" t="n">
        <v>0</v>
      </c>
      <c r="G1077" s="4" t="n">
        <v>1656.63849317417</v>
      </c>
      <c r="J1077" s="3"/>
    </row>
    <row r="1078" customFormat="false" ht="15" hidden="false" customHeight="false" outlineLevel="0" collapsed="false">
      <c r="A1078" s="0" t="n">
        <v>13756</v>
      </c>
      <c r="B1078" s="3" t="s">
        <v>7</v>
      </c>
      <c r="C1078" s="0" t="s">
        <v>8</v>
      </c>
      <c r="D1078" s="0" t="s">
        <v>9</v>
      </c>
      <c r="E1078" s="0" t="n">
        <v>65.8</v>
      </c>
      <c r="F1078" s="0" t="n">
        <v>0</v>
      </c>
      <c r="G1078" s="4" t="n">
        <v>1656.60504396577</v>
      </c>
      <c r="J1078" s="3"/>
    </row>
    <row r="1079" customFormat="false" ht="15" hidden="false" customHeight="false" outlineLevel="0" collapsed="false">
      <c r="A1079" s="0" t="n">
        <v>16905</v>
      </c>
      <c r="B1079" s="3" t="s">
        <v>7</v>
      </c>
      <c r="C1079" s="0" t="s">
        <v>8</v>
      </c>
      <c r="D1079" s="0" t="s">
        <v>20</v>
      </c>
      <c r="E1079" s="0" t="n">
        <v>61.9</v>
      </c>
      <c r="F1079" s="0" t="n">
        <v>0</v>
      </c>
      <c r="G1079" s="4" t="n">
        <v>1656.35739105546</v>
      </c>
      <c r="J1079" s="3"/>
    </row>
    <row r="1080" customFormat="false" ht="15" hidden="false" customHeight="false" outlineLevel="0" collapsed="false">
      <c r="A1080" s="0" t="n">
        <v>17281</v>
      </c>
      <c r="B1080" s="3" t="s">
        <v>7</v>
      </c>
      <c r="C1080" s="0" t="s">
        <v>8</v>
      </c>
      <c r="D1080" s="0" t="s">
        <v>20</v>
      </c>
      <c r="E1080" s="0" t="n">
        <v>51.5</v>
      </c>
      <c r="F1080" s="0" t="n">
        <v>0</v>
      </c>
      <c r="G1080" s="4" t="n">
        <v>1655.72723851089</v>
      </c>
      <c r="J1080" s="3"/>
    </row>
    <row r="1081" customFormat="false" ht="15" hidden="false" customHeight="false" outlineLevel="0" collapsed="false">
      <c r="A1081" s="0" t="n">
        <v>16916</v>
      </c>
      <c r="B1081" s="3" t="s">
        <v>7</v>
      </c>
      <c r="C1081" s="0" t="s">
        <v>11</v>
      </c>
      <c r="D1081" s="0" t="s">
        <v>20</v>
      </c>
      <c r="E1081" s="0" t="n">
        <v>37.9</v>
      </c>
      <c r="F1081" s="0" t="n">
        <v>0</v>
      </c>
      <c r="G1081" s="4" t="n">
        <v>1655.07079448239</v>
      </c>
      <c r="J1081" s="3"/>
    </row>
    <row r="1082" customFormat="false" ht="15" hidden="false" customHeight="false" outlineLevel="0" collapsed="false">
      <c r="A1082" s="0" t="n">
        <v>15926</v>
      </c>
      <c r="B1082" s="3" t="s">
        <v>7</v>
      </c>
      <c r="C1082" s="0" t="s">
        <v>8</v>
      </c>
      <c r="D1082" s="0" t="s">
        <v>9</v>
      </c>
      <c r="E1082" s="0" t="n">
        <v>13</v>
      </c>
      <c r="F1082" s="0" t="n">
        <v>0</v>
      </c>
      <c r="G1082" s="4" t="n">
        <v>1654.18103314511</v>
      </c>
      <c r="J1082" s="3"/>
    </row>
    <row r="1083" customFormat="false" ht="15" hidden="false" customHeight="false" outlineLevel="0" collapsed="false">
      <c r="A1083" s="0" t="n">
        <v>170</v>
      </c>
      <c r="B1083" s="3" t="s">
        <v>7</v>
      </c>
      <c r="C1083" s="0" t="s">
        <v>11</v>
      </c>
      <c r="D1083" s="0" t="s">
        <v>9</v>
      </c>
      <c r="E1083" s="0" t="n">
        <v>32.5</v>
      </c>
      <c r="F1083" s="0" t="n">
        <v>0</v>
      </c>
      <c r="G1083" s="4" t="n">
        <v>1653.98240914479</v>
      </c>
      <c r="J1083" s="3"/>
    </row>
    <row r="1084" customFormat="false" ht="15" hidden="false" customHeight="false" outlineLevel="0" collapsed="false">
      <c r="A1084" s="0" t="n">
        <v>17066</v>
      </c>
      <c r="B1084" s="3" t="s">
        <v>7</v>
      </c>
      <c r="C1084" s="0" t="s">
        <v>11</v>
      </c>
      <c r="D1084" s="0" t="s">
        <v>20</v>
      </c>
      <c r="E1084" s="0" t="n">
        <v>61.9</v>
      </c>
      <c r="F1084" s="0" t="n">
        <v>0</v>
      </c>
      <c r="G1084" s="4" t="n">
        <v>1653.47950962479</v>
      </c>
      <c r="J1084" s="3"/>
    </row>
    <row r="1085" customFormat="false" ht="15" hidden="false" customHeight="false" outlineLevel="0" collapsed="false">
      <c r="A1085" s="0" t="n">
        <v>13476</v>
      </c>
      <c r="B1085" s="3" t="s">
        <v>7</v>
      </c>
      <c r="C1085" s="0" t="s">
        <v>11</v>
      </c>
      <c r="D1085" s="0" t="s">
        <v>9</v>
      </c>
      <c r="E1085" s="0" t="n">
        <v>59.3</v>
      </c>
      <c r="F1085" s="0" t="n">
        <v>0</v>
      </c>
      <c r="G1085" s="4" t="n">
        <v>1653.28534352146</v>
      </c>
      <c r="J1085" s="3"/>
    </row>
    <row r="1086" customFormat="false" ht="15" hidden="false" customHeight="false" outlineLevel="0" collapsed="false">
      <c r="A1086" s="0" t="n">
        <v>16817</v>
      </c>
      <c r="B1086" s="3" t="s">
        <v>7</v>
      </c>
      <c r="C1086" s="0" t="s">
        <v>8</v>
      </c>
      <c r="D1086" s="0" t="s">
        <v>9</v>
      </c>
      <c r="E1086" s="0" t="n">
        <v>34.4</v>
      </c>
      <c r="F1086" s="0" t="n">
        <v>0</v>
      </c>
      <c r="G1086" s="4" t="n">
        <v>1651.30327842944</v>
      </c>
      <c r="J1086" s="3"/>
    </row>
    <row r="1087" customFormat="false" ht="15" hidden="false" customHeight="false" outlineLevel="0" collapsed="false">
      <c r="A1087" s="0" t="n">
        <v>16777</v>
      </c>
      <c r="B1087" s="3" t="s">
        <v>7</v>
      </c>
      <c r="C1087" s="0" t="s">
        <v>8</v>
      </c>
      <c r="D1087" s="0" t="s">
        <v>20</v>
      </c>
      <c r="E1087" s="0" t="n">
        <v>22.8</v>
      </c>
      <c r="F1087" s="0" t="n">
        <v>0</v>
      </c>
      <c r="G1087" s="4" t="n">
        <v>1650.65826025214</v>
      </c>
      <c r="J1087" s="3"/>
    </row>
    <row r="1088" customFormat="false" ht="15" hidden="false" customHeight="false" outlineLevel="0" collapsed="false">
      <c r="A1088" s="0" t="n">
        <v>10056</v>
      </c>
      <c r="B1088" s="3" t="s">
        <v>7</v>
      </c>
      <c r="C1088" s="0" t="s">
        <v>11</v>
      </c>
      <c r="D1088" s="0" t="s">
        <v>20</v>
      </c>
      <c r="E1088" s="0" t="n">
        <v>47.8</v>
      </c>
      <c r="F1088" s="0" t="n">
        <v>0</v>
      </c>
      <c r="G1088" s="4" t="n">
        <v>1650.39026967331</v>
      </c>
      <c r="J1088" s="3"/>
    </row>
    <row r="1089" customFormat="false" ht="15" hidden="false" customHeight="false" outlineLevel="0" collapsed="false">
      <c r="A1089" s="0" t="n">
        <v>13896</v>
      </c>
      <c r="B1089" s="3" t="s">
        <v>7</v>
      </c>
      <c r="C1089" s="0" t="s">
        <v>11</v>
      </c>
      <c r="D1089" s="0" t="s">
        <v>20</v>
      </c>
      <c r="E1089" s="0" t="n">
        <v>18.7</v>
      </c>
      <c r="F1089" s="0" t="n">
        <v>0</v>
      </c>
      <c r="G1089" s="4" t="n">
        <v>1650.33663998102</v>
      </c>
      <c r="J1089" s="3"/>
    </row>
    <row r="1090" customFormat="false" ht="15" hidden="false" customHeight="false" outlineLevel="0" collapsed="false">
      <c r="A1090" s="0" t="n">
        <v>17187</v>
      </c>
      <c r="B1090" s="3" t="s">
        <v>7</v>
      </c>
      <c r="C1090" s="0" t="s">
        <v>11</v>
      </c>
      <c r="D1090" s="0" t="s">
        <v>20</v>
      </c>
      <c r="E1090" s="0" t="n">
        <v>63.3</v>
      </c>
      <c r="F1090" s="0" t="n">
        <v>0</v>
      </c>
      <c r="G1090" s="4" t="n">
        <v>1649.93783511645</v>
      </c>
      <c r="J1090" s="3"/>
    </row>
    <row r="1091" customFormat="false" ht="15" hidden="false" customHeight="false" outlineLevel="0" collapsed="false">
      <c r="A1091" s="0" t="n">
        <v>14964</v>
      </c>
      <c r="B1091" s="3" t="s">
        <v>7</v>
      </c>
      <c r="C1091" s="0" t="s">
        <v>8</v>
      </c>
      <c r="D1091" s="0" t="s">
        <v>20</v>
      </c>
      <c r="E1091" s="0" t="n">
        <v>38</v>
      </c>
      <c r="F1091" s="0" t="n">
        <v>0</v>
      </c>
      <c r="G1091" s="4" t="n">
        <v>1649.62291392049</v>
      </c>
      <c r="J1091" s="3"/>
    </row>
    <row r="1092" customFormat="false" ht="15" hidden="false" customHeight="false" outlineLevel="0" collapsed="false">
      <c r="A1092" s="0" t="n">
        <v>14572</v>
      </c>
      <c r="B1092" s="3" t="s">
        <v>7</v>
      </c>
      <c r="C1092" s="0" t="s">
        <v>11</v>
      </c>
      <c r="D1092" s="0" t="s">
        <v>20</v>
      </c>
      <c r="E1092" s="0" t="n">
        <v>59.9</v>
      </c>
      <c r="F1092" s="0" t="n">
        <v>0</v>
      </c>
      <c r="G1092" s="4" t="n">
        <v>1649.43877507825</v>
      </c>
      <c r="J1092" s="3"/>
    </row>
    <row r="1093" customFormat="false" ht="15" hidden="false" customHeight="false" outlineLevel="0" collapsed="false">
      <c r="A1093" s="0" t="n">
        <v>17250</v>
      </c>
      <c r="B1093" s="3" t="s">
        <v>7</v>
      </c>
      <c r="C1093" s="0" t="s">
        <v>8</v>
      </c>
      <c r="D1093" s="0" t="s">
        <v>9</v>
      </c>
      <c r="E1093" s="0" t="n">
        <v>59.5</v>
      </c>
      <c r="F1093" s="0" t="n">
        <v>0</v>
      </c>
      <c r="G1093" s="4" t="n">
        <v>1648.73306674065</v>
      </c>
      <c r="J1093" s="3"/>
    </row>
    <row r="1094" customFormat="false" ht="15" hidden="false" customHeight="false" outlineLevel="0" collapsed="false">
      <c r="A1094" s="0" t="n">
        <v>16808</v>
      </c>
      <c r="B1094" s="3" t="s">
        <v>7</v>
      </c>
      <c r="C1094" s="0" t="s">
        <v>11</v>
      </c>
      <c r="D1094" s="0" t="s">
        <v>9</v>
      </c>
      <c r="E1094" s="0" t="n">
        <v>27</v>
      </c>
      <c r="F1094" s="0" t="n">
        <v>0</v>
      </c>
      <c r="G1094" s="4" t="n">
        <v>1648.33424267673</v>
      </c>
      <c r="J1094" s="3"/>
    </row>
    <row r="1095" customFormat="false" ht="15" hidden="false" customHeight="false" outlineLevel="0" collapsed="false">
      <c r="A1095" s="0" t="n">
        <v>5738</v>
      </c>
      <c r="B1095" s="3" t="s">
        <v>7</v>
      </c>
      <c r="C1095" s="0" t="s">
        <v>8</v>
      </c>
      <c r="D1095" s="0" t="s">
        <v>20</v>
      </c>
      <c r="E1095" s="0" t="n">
        <v>74.3</v>
      </c>
      <c r="F1095" s="0" t="n">
        <v>0</v>
      </c>
      <c r="G1095" s="4" t="n">
        <v>1647.701120091</v>
      </c>
      <c r="J1095" s="3"/>
    </row>
    <row r="1096" customFormat="false" ht="15" hidden="false" customHeight="false" outlineLevel="0" collapsed="false">
      <c r="A1096" s="0" t="n">
        <v>13414</v>
      </c>
      <c r="B1096" s="3" t="s">
        <v>7</v>
      </c>
      <c r="C1096" s="0" t="s">
        <v>8</v>
      </c>
      <c r="D1096" s="0" t="s">
        <v>20</v>
      </c>
      <c r="E1096" s="0" t="n">
        <v>49.8</v>
      </c>
      <c r="F1096" s="0" t="n">
        <v>0</v>
      </c>
      <c r="G1096" s="4" t="n">
        <v>1647.5515289639</v>
      </c>
      <c r="J1096" s="3"/>
    </row>
    <row r="1097" customFormat="false" ht="15" hidden="false" customHeight="false" outlineLevel="0" collapsed="false">
      <c r="A1097" s="0" t="n">
        <v>12479</v>
      </c>
      <c r="B1097" s="3" t="s">
        <v>7</v>
      </c>
      <c r="C1097" s="0" t="s">
        <v>8</v>
      </c>
      <c r="D1097" s="0" t="s">
        <v>9</v>
      </c>
      <c r="E1097" s="0" t="n">
        <v>13.3</v>
      </c>
      <c r="F1097" s="0" t="n">
        <v>0</v>
      </c>
      <c r="G1097" s="4" t="n">
        <v>1646.8840864424</v>
      </c>
      <c r="J1097" s="3"/>
    </row>
    <row r="1098" customFormat="false" ht="15" hidden="false" customHeight="false" outlineLevel="0" collapsed="false">
      <c r="A1098" s="0" t="n">
        <v>16964</v>
      </c>
      <c r="B1098" s="3" t="s">
        <v>7</v>
      </c>
      <c r="C1098" s="0" t="s">
        <v>11</v>
      </c>
      <c r="D1098" s="0" t="s">
        <v>9</v>
      </c>
      <c r="E1098" s="0" t="n">
        <v>45.8</v>
      </c>
      <c r="F1098" s="0" t="n">
        <v>0</v>
      </c>
      <c r="G1098" s="4" t="n">
        <v>1646.07587200546</v>
      </c>
      <c r="J1098" s="3"/>
    </row>
    <row r="1099" customFormat="false" ht="15" hidden="false" customHeight="false" outlineLevel="0" collapsed="false">
      <c r="A1099" s="0" t="n">
        <v>17351</v>
      </c>
      <c r="B1099" s="3" t="s">
        <v>7</v>
      </c>
      <c r="C1099" s="0" t="s">
        <v>8</v>
      </c>
      <c r="D1099" s="0" t="s">
        <v>20</v>
      </c>
      <c r="E1099" s="0" t="n">
        <v>34.8</v>
      </c>
      <c r="F1099" s="0" t="n">
        <v>0</v>
      </c>
      <c r="G1099" s="4" t="n">
        <v>1645.79387021406</v>
      </c>
      <c r="J1099" s="3"/>
    </row>
    <row r="1100" customFormat="false" ht="15" hidden="false" customHeight="false" outlineLevel="0" collapsed="false">
      <c r="A1100" s="0" t="n">
        <v>10058</v>
      </c>
      <c r="B1100" s="3" t="s">
        <v>7</v>
      </c>
      <c r="C1100" s="0" t="s">
        <v>8</v>
      </c>
      <c r="D1100" s="0" t="s">
        <v>20</v>
      </c>
      <c r="E1100" s="0" t="n">
        <v>24.7</v>
      </c>
      <c r="F1100" s="0" t="n">
        <v>0</v>
      </c>
      <c r="G1100" s="4" t="n">
        <v>1645.5997343825</v>
      </c>
      <c r="J1100" s="3"/>
    </row>
    <row r="1101" customFormat="false" ht="15" hidden="false" customHeight="false" outlineLevel="0" collapsed="false">
      <c r="A1101" s="0" t="n">
        <v>10949</v>
      </c>
      <c r="B1101" s="3" t="s">
        <v>7</v>
      </c>
      <c r="C1101" s="0" t="s">
        <v>8</v>
      </c>
      <c r="D1101" s="0" t="s">
        <v>9</v>
      </c>
      <c r="E1101" s="0" t="n">
        <v>73.9</v>
      </c>
      <c r="F1101" s="0" t="n">
        <v>0</v>
      </c>
      <c r="G1101" s="4" t="n">
        <v>1644.01459449011</v>
      </c>
      <c r="J1101" s="3"/>
    </row>
    <row r="1102" customFormat="false" ht="15" hidden="false" customHeight="false" outlineLevel="0" collapsed="false">
      <c r="A1102" s="0" t="n">
        <v>14011</v>
      </c>
      <c r="B1102" s="3" t="s">
        <v>7</v>
      </c>
      <c r="C1102" s="0" t="s">
        <v>11</v>
      </c>
      <c r="D1102" s="0" t="s">
        <v>20</v>
      </c>
      <c r="E1102" s="0" t="n">
        <v>17.3</v>
      </c>
      <c r="F1102" s="0" t="n">
        <v>0</v>
      </c>
      <c r="G1102" s="4" t="n">
        <v>1643.87795117749</v>
      </c>
      <c r="J1102" s="3"/>
    </row>
    <row r="1103" customFormat="false" ht="15" hidden="false" customHeight="false" outlineLevel="0" collapsed="false">
      <c r="A1103" s="0" t="n">
        <v>16811</v>
      </c>
      <c r="B1103" s="3" t="s">
        <v>7</v>
      </c>
      <c r="C1103" s="0" t="s">
        <v>8</v>
      </c>
      <c r="D1103" s="0" t="s">
        <v>20</v>
      </c>
      <c r="E1103" s="0" t="n">
        <v>61.3</v>
      </c>
      <c r="F1103" s="0" t="n">
        <v>0</v>
      </c>
      <c r="G1103" s="4" t="n">
        <v>1643.60971890332</v>
      </c>
      <c r="J1103" s="3"/>
    </row>
    <row r="1104" customFormat="false" ht="15" hidden="false" customHeight="false" outlineLevel="0" collapsed="false">
      <c r="A1104" s="0" t="n">
        <v>15926</v>
      </c>
      <c r="B1104" s="3" t="s">
        <v>7</v>
      </c>
      <c r="C1104" s="0" t="s">
        <v>8</v>
      </c>
      <c r="D1104" s="0" t="s">
        <v>20</v>
      </c>
      <c r="E1104" s="0" t="n">
        <v>13</v>
      </c>
      <c r="F1104" s="0" t="n">
        <v>0</v>
      </c>
      <c r="G1104" s="4" t="n">
        <v>1643.21392372184</v>
      </c>
      <c r="J1104" s="3"/>
    </row>
    <row r="1105" customFormat="false" ht="15" hidden="false" customHeight="false" outlineLevel="0" collapsed="false">
      <c r="A1105" s="0" t="n">
        <v>16986</v>
      </c>
      <c r="B1105" s="3" t="s">
        <v>7</v>
      </c>
      <c r="C1105" s="0" t="s">
        <v>11</v>
      </c>
      <c r="D1105" s="0" t="s">
        <v>20</v>
      </c>
      <c r="E1105" s="0" t="n">
        <v>19.4</v>
      </c>
      <c r="F1105" s="0" t="n">
        <v>0</v>
      </c>
      <c r="G1105" s="4" t="n">
        <v>1643.15965983978</v>
      </c>
      <c r="J1105" s="3"/>
    </row>
    <row r="1106" customFormat="false" ht="15" hidden="false" customHeight="false" outlineLevel="0" collapsed="false">
      <c r="A1106" s="0" t="s">
        <v>37</v>
      </c>
      <c r="B1106" s="3" t="s">
        <v>7</v>
      </c>
      <c r="C1106" s="0" t="s">
        <v>8</v>
      </c>
      <c r="D1106" s="0" t="s">
        <v>9</v>
      </c>
      <c r="E1106" s="0" t="n">
        <v>68.8</v>
      </c>
      <c r="F1106" s="0" t="n">
        <v>0</v>
      </c>
      <c r="G1106" s="4" t="n">
        <v>1642.82715528042</v>
      </c>
      <c r="J1106" s="3"/>
    </row>
    <row r="1107" customFormat="false" ht="15" hidden="false" customHeight="false" outlineLevel="0" collapsed="false">
      <c r="A1107" s="0" t="n">
        <v>12242</v>
      </c>
      <c r="B1107" s="3" t="s">
        <v>7</v>
      </c>
      <c r="C1107" s="0" t="s">
        <v>8</v>
      </c>
      <c r="D1107" s="0" t="s">
        <v>9</v>
      </c>
      <c r="E1107" s="0" t="n">
        <v>20</v>
      </c>
      <c r="F1107" s="0" t="n">
        <v>0</v>
      </c>
      <c r="G1107" s="4" t="n">
        <v>1642.4514941751</v>
      </c>
      <c r="J1107" s="3"/>
    </row>
    <row r="1108" customFormat="false" ht="15" hidden="false" customHeight="false" outlineLevel="0" collapsed="false">
      <c r="A1108" s="0" t="n">
        <v>16922</v>
      </c>
      <c r="B1108" s="3" t="s">
        <v>7</v>
      </c>
      <c r="C1108" s="0" t="s">
        <v>8</v>
      </c>
      <c r="D1108" s="0" t="s">
        <v>20</v>
      </c>
      <c r="E1108" s="0" t="n">
        <v>35.2</v>
      </c>
      <c r="F1108" s="0" t="n">
        <v>0</v>
      </c>
      <c r="G1108" s="4" t="n">
        <v>1640.83346163723</v>
      </c>
      <c r="J1108" s="3"/>
    </row>
    <row r="1109" customFormat="false" ht="15" hidden="false" customHeight="false" outlineLevel="0" collapsed="false">
      <c r="A1109" s="0" t="n">
        <v>16967</v>
      </c>
      <c r="B1109" s="3" t="s">
        <v>7</v>
      </c>
      <c r="C1109" s="0" t="s">
        <v>8</v>
      </c>
      <c r="D1109" s="0" t="s">
        <v>9</v>
      </c>
      <c r="E1109" s="0" t="n">
        <v>32.9</v>
      </c>
      <c r="F1109" s="0" t="n">
        <v>0</v>
      </c>
      <c r="G1109" s="4" t="n">
        <v>1639.33942054135</v>
      </c>
      <c r="J1109" s="3"/>
    </row>
    <row r="1110" customFormat="false" ht="15" hidden="false" customHeight="false" outlineLevel="0" collapsed="false">
      <c r="A1110" s="0" t="n">
        <v>14296</v>
      </c>
      <c r="B1110" s="3" t="s">
        <v>7</v>
      </c>
      <c r="C1110" s="0" t="s">
        <v>11</v>
      </c>
      <c r="D1110" s="0" t="s">
        <v>20</v>
      </c>
      <c r="E1110" s="0" t="n">
        <v>57.9</v>
      </c>
      <c r="F1110" s="0" t="n">
        <v>0</v>
      </c>
      <c r="G1110" s="4" t="n">
        <v>1639.18879701617</v>
      </c>
      <c r="J1110" s="3"/>
    </row>
    <row r="1111" customFormat="false" ht="15" hidden="false" customHeight="false" outlineLevel="0" collapsed="false">
      <c r="A1111" s="0" t="n">
        <v>9926</v>
      </c>
      <c r="B1111" s="3" t="s">
        <v>7</v>
      </c>
      <c r="C1111" s="0" t="s">
        <v>11</v>
      </c>
      <c r="D1111" s="0" t="s">
        <v>9</v>
      </c>
      <c r="E1111" s="0" t="n">
        <v>45.8</v>
      </c>
      <c r="F1111" s="0" t="n">
        <v>0</v>
      </c>
      <c r="G1111" s="4" t="n">
        <v>1633.26399092611</v>
      </c>
      <c r="J1111" s="3"/>
    </row>
    <row r="1112" customFormat="false" ht="15" hidden="false" customHeight="false" outlineLevel="0" collapsed="false">
      <c r="A1112" s="0" t="n">
        <v>14297</v>
      </c>
      <c r="B1112" s="3" t="s">
        <v>7</v>
      </c>
      <c r="C1112" s="0" t="s">
        <v>11</v>
      </c>
      <c r="D1112" s="0" t="s">
        <v>9</v>
      </c>
      <c r="E1112" s="0" t="n">
        <v>60</v>
      </c>
      <c r="F1112" s="0" t="n">
        <v>0</v>
      </c>
      <c r="G1112" s="4" t="n">
        <v>1632.6586324654</v>
      </c>
      <c r="J1112" s="3"/>
    </row>
    <row r="1113" customFormat="false" ht="15" hidden="false" customHeight="false" outlineLevel="0" collapsed="false">
      <c r="A1113" s="0" t="n">
        <v>9868</v>
      </c>
      <c r="B1113" s="3" t="s">
        <v>7</v>
      </c>
      <c r="C1113" s="0" t="s">
        <v>11</v>
      </c>
      <c r="D1113" s="0" t="s">
        <v>9</v>
      </c>
      <c r="E1113" s="0" t="n">
        <v>64.4</v>
      </c>
      <c r="F1113" s="0" t="n">
        <v>0</v>
      </c>
      <c r="G1113" s="4" t="n">
        <v>1632.08856151949</v>
      </c>
      <c r="J1113" s="3"/>
    </row>
    <row r="1114" customFormat="false" ht="15" hidden="false" customHeight="false" outlineLevel="0" collapsed="false">
      <c r="A1114" s="0" t="n">
        <v>5015</v>
      </c>
      <c r="B1114" s="3" t="s">
        <v>7</v>
      </c>
      <c r="C1114" s="0" t="s">
        <v>11</v>
      </c>
      <c r="D1114" s="0" t="s">
        <v>20</v>
      </c>
      <c r="E1114" s="0" t="n">
        <v>73.4</v>
      </c>
      <c r="F1114" s="0" t="n">
        <v>0</v>
      </c>
      <c r="G1114" s="4" t="n">
        <v>1631.84055435959</v>
      </c>
      <c r="J1114" s="3"/>
    </row>
    <row r="1115" customFormat="false" ht="15" hidden="false" customHeight="false" outlineLevel="0" collapsed="false">
      <c r="A1115" s="0" t="n">
        <v>3713</v>
      </c>
      <c r="B1115" s="3" t="s">
        <v>7</v>
      </c>
      <c r="C1115" s="0" t="s">
        <v>8</v>
      </c>
      <c r="D1115" s="0" t="s">
        <v>9</v>
      </c>
      <c r="E1115" s="0" t="n">
        <v>48</v>
      </c>
      <c r="F1115" s="0" t="n">
        <v>0</v>
      </c>
      <c r="G1115" s="4" t="n">
        <v>1630.08511116102</v>
      </c>
      <c r="J1115" s="3"/>
    </row>
    <row r="1116" customFormat="false" ht="15" hidden="false" customHeight="false" outlineLevel="0" collapsed="false">
      <c r="A1116" s="0" t="n">
        <v>3219</v>
      </c>
      <c r="B1116" s="3" t="s">
        <v>7</v>
      </c>
      <c r="C1116" s="0" t="s">
        <v>8</v>
      </c>
      <c r="D1116" s="0" t="s">
        <v>9</v>
      </c>
      <c r="E1116" s="0" t="n">
        <v>47.5</v>
      </c>
      <c r="F1116" s="0" t="n">
        <v>0</v>
      </c>
      <c r="G1116" s="4" t="n">
        <v>1629.62426072948</v>
      </c>
      <c r="J1116" s="3"/>
    </row>
    <row r="1117" customFormat="false" ht="15" hidden="false" customHeight="false" outlineLevel="0" collapsed="false">
      <c r="A1117" s="0" t="n">
        <v>12770</v>
      </c>
      <c r="B1117" s="3" t="s">
        <v>7</v>
      </c>
      <c r="C1117" s="0" t="s">
        <v>11</v>
      </c>
      <c r="D1117" s="0" t="s">
        <v>20</v>
      </c>
      <c r="E1117" s="0" t="n">
        <v>24.3</v>
      </c>
      <c r="F1117" s="0" t="n">
        <v>0</v>
      </c>
      <c r="G1117" s="4" t="n">
        <v>1629.36760094232</v>
      </c>
      <c r="J1117" s="3"/>
    </row>
    <row r="1118" customFormat="false" ht="15" hidden="false" customHeight="false" outlineLevel="0" collapsed="false">
      <c r="A1118" s="0" t="n">
        <v>11783</v>
      </c>
      <c r="B1118" s="3" t="s">
        <v>7</v>
      </c>
      <c r="C1118" s="0" t="s">
        <v>11</v>
      </c>
      <c r="D1118" s="0" t="s">
        <v>9</v>
      </c>
      <c r="E1118" s="0" t="n">
        <v>79.3</v>
      </c>
      <c r="F1118" s="0" t="n">
        <v>0</v>
      </c>
      <c r="G1118" s="4" t="n">
        <v>1627.10118543975</v>
      </c>
      <c r="J1118" s="3"/>
    </row>
    <row r="1119" customFormat="false" ht="15" hidden="false" customHeight="false" outlineLevel="0" collapsed="false">
      <c r="A1119" s="0" t="n">
        <v>16952</v>
      </c>
      <c r="B1119" s="3" t="s">
        <v>7</v>
      </c>
      <c r="C1119" s="0" t="s">
        <v>8</v>
      </c>
      <c r="D1119" s="0" t="s">
        <v>9</v>
      </c>
      <c r="E1119" s="0" t="n">
        <v>46.8</v>
      </c>
      <c r="F1119" s="0" t="n">
        <v>0</v>
      </c>
      <c r="G1119" s="4" t="n">
        <v>1624.61034199247</v>
      </c>
      <c r="J1119" s="3"/>
    </row>
    <row r="1120" customFormat="false" ht="15" hidden="false" customHeight="false" outlineLevel="0" collapsed="false">
      <c r="A1120" s="0" t="n">
        <v>11980</v>
      </c>
      <c r="B1120" s="3" t="s">
        <v>7</v>
      </c>
      <c r="C1120" s="0" t="s">
        <v>11</v>
      </c>
      <c r="D1120" s="0" t="s">
        <v>20</v>
      </c>
      <c r="E1120" s="0" t="n">
        <v>54.3</v>
      </c>
      <c r="F1120" s="0" t="n">
        <v>0</v>
      </c>
      <c r="G1120" s="4" t="n">
        <v>1622.8522389407</v>
      </c>
      <c r="J1120" s="3"/>
    </row>
    <row r="1121" customFormat="false" ht="15" hidden="false" customHeight="false" outlineLevel="0" collapsed="false">
      <c r="A1121" s="0" t="n">
        <v>16883</v>
      </c>
      <c r="B1121" s="3" t="s">
        <v>7</v>
      </c>
      <c r="C1121" s="0" t="s">
        <v>11</v>
      </c>
      <c r="D1121" s="0" t="s">
        <v>20</v>
      </c>
      <c r="E1121" s="0" t="n">
        <v>74.2</v>
      </c>
      <c r="F1121" s="0" t="n">
        <v>0</v>
      </c>
      <c r="G1121" s="4" t="n">
        <v>1622.10581815159</v>
      </c>
      <c r="J1121" s="3"/>
    </row>
    <row r="1122" customFormat="false" ht="15" hidden="false" customHeight="false" outlineLevel="0" collapsed="false">
      <c r="A1122" s="0" t="n">
        <v>17111</v>
      </c>
      <c r="B1122" s="3" t="s">
        <v>7</v>
      </c>
      <c r="C1122" s="0" t="s">
        <v>8</v>
      </c>
      <c r="D1122" s="0" t="s">
        <v>20</v>
      </c>
      <c r="E1122" s="0" t="n">
        <v>52.3</v>
      </c>
      <c r="F1122" s="0" t="n">
        <v>0</v>
      </c>
      <c r="G1122" s="4" t="n">
        <v>1620.8452100593</v>
      </c>
      <c r="J1122" s="3"/>
    </row>
    <row r="1123" customFormat="false" ht="15" hidden="false" customHeight="false" outlineLevel="0" collapsed="false">
      <c r="A1123" s="0" t="n">
        <v>15946</v>
      </c>
      <c r="B1123" s="3" t="s">
        <v>7</v>
      </c>
      <c r="C1123" s="0" t="s">
        <v>8</v>
      </c>
      <c r="D1123" s="0" t="s">
        <v>9</v>
      </c>
      <c r="E1123" s="0" t="n">
        <v>71.3</v>
      </c>
      <c r="F1123" s="0" t="n">
        <v>0</v>
      </c>
      <c r="G1123" s="4" t="n">
        <v>1618.78494570254</v>
      </c>
      <c r="J1123" s="3"/>
    </row>
    <row r="1124" customFormat="false" ht="15" hidden="false" customHeight="false" outlineLevel="0" collapsed="false">
      <c r="A1124" s="0" t="n">
        <v>17218</v>
      </c>
      <c r="B1124" s="3" t="s">
        <v>7</v>
      </c>
      <c r="C1124" s="0" t="s">
        <v>8</v>
      </c>
      <c r="D1124" s="0" t="s">
        <v>9</v>
      </c>
      <c r="E1124" s="0" t="n">
        <v>26.5</v>
      </c>
      <c r="F1124" s="0" t="n">
        <v>0</v>
      </c>
      <c r="G1124" s="4" t="n">
        <v>1617.14083497276</v>
      </c>
      <c r="J1124" s="3"/>
    </row>
    <row r="1125" customFormat="false" ht="15" hidden="false" customHeight="false" outlineLevel="0" collapsed="false">
      <c r="A1125" s="0" t="n">
        <v>10230</v>
      </c>
      <c r="B1125" s="3" t="s">
        <v>7</v>
      </c>
      <c r="C1125" s="0" t="s">
        <v>8</v>
      </c>
      <c r="D1125" s="0" t="s">
        <v>9</v>
      </c>
      <c r="E1125" s="0" t="n">
        <v>60.8</v>
      </c>
      <c r="F1125" s="0" t="n">
        <v>0</v>
      </c>
      <c r="G1125" s="4" t="n">
        <v>1617.13949972545</v>
      </c>
      <c r="J1125" s="3"/>
    </row>
    <row r="1126" customFormat="false" ht="15" hidden="false" customHeight="false" outlineLevel="0" collapsed="false">
      <c r="A1126" s="0" t="n">
        <v>16935</v>
      </c>
      <c r="B1126" s="3" t="s">
        <v>7</v>
      </c>
      <c r="C1126" s="0" t="s">
        <v>8</v>
      </c>
      <c r="D1126" s="0" t="s">
        <v>20</v>
      </c>
      <c r="E1126" s="0" t="n">
        <v>57.1</v>
      </c>
      <c r="F1126" s="0" t="n">
        <v>0</v>
      </c>
      <c r="G1126" s="4" t="n">
        <v>1617.11335348223</v>
      </c>
      <c r="J1126" s="3"/>
    </row>
    <row r="1127" customFormat="false" ht="15" hidden="false" customHeight="false" outlineLevel="0" collapsed="false">
      <c r="A1127" s="0" t="n">
        <v>11821</v>
      </c>
      <c r="B1127" s="3" t="s">
        <v>7</v>
      </c>
      <c r="C1127" s="0" t="s">
        <v>8</v>
      </c>
      <c r="D1127" s="0" t="s">
        <v>20</v>
      </c>
      <c r="E1127" s="0" t="n">
        <v>52.2</v>
      </c>
      <c r="F1127" s="0" t="n">
        <v>0</v>
      </c>
      <c r="G1127" s="4" t="n">
        <v>1615.72477326554</v>
      </c>
      <c r="J1127" s="3"/>
    </row>
    <row r="1128" customFormat="false" ht="15" hidden="false" customHeight="false" outlineLevel="0" collapsed="false">
      <c r="A1128" s="0" t="n">
        <v>16991</v>
      </c>
      <c r="B1128" s="3" t="s">
        <v>7</v>
      </c>
      <c r="C1128" s="0" t="s">
        <v>8</v>
      </c>
      <c r="D1128" s="0" t="s">
        <v>20</v>
      </c>
      <c r="E1128" s="0" t="n">
        <v>85.1</v>
      </c>
      <c r="F1128" s="0" t="n">
        <v>0</v>
      </c>
      <c r="G1128" s="4" t="n">
        <v>1615.51730975726</v>
      </c>
      <c r="J1128" s="3"/>
    </row>
    <row r="1129" customFormat="false" ht="15" hidden="false" customHeight="false" outlineLevel="0" collapsed="false">
      <c r="A1129" s="0" t="n">
        <v>13006</v>
      </c>
      <c r="B1129" s="3" t="s">
        <v>7</v>
      </c>
      <c r="C1129" s="0" t="s">
        <v>11</v>
      </c>
      <c r="D1129" s="0" t="s">
        <v>20</v>
      </c>
      <c r="E1129" s="0" t="n">
        <v>80.3</v>
      </c>
      <c r="F1129" s="0" t="n">
        <v>0</v>
      </c>
      <c r="G1129" s="4" t="n">
        <v>1614.39685302112</v>
      </c>
      <c r="J1129" s="3"/>
    </row>
    <row r="1130" customFormat="false" ht="15" hidden="false" customHeight="false" outlineLevel="0" collapsed="false">
      <c r="A1130" s="0" t="n">
        <v>11846</v>
      </c>
      <c r="B1130" s="3" t="s">
        <v>7</v>
      </c>
      <c r="C1130" s="0" t="s">
        <v>8</v>
      </c>
      <c r="D1130" s="0" t="s">
        <v>20</v>
      </c>
      <c r="E1130" s="0" t="n">
        <v>47.2</v>
      </c>
      <c r="F1130" s="0" t="n">
        <v>0</v>
      </c>
      <c r="G1130" s="4" t="n">
        <v>1613.45775604765</v>
      </c>
      <c r="J1130" s="3"/>
    </row>
    <row r="1131" customFormat="false" ht="15" hidden="false" customHeight="false" outlineLevel="0" collapsed="false">
      <c r="A1131" s="0" t="n">
        <v>17204</v>
      </c>
      <c r="B1131" s="3" t="s">
        <v>7</v>
      </c>
      <c r="C1131" s="0" t="s">
        <v>8</v>
      </c>
      <c r="D1131" s="0" t="s">
        <v>9</v>
      </c>
      <c r="E1131" s="0" t="n">
        <v>24.9</v>
      </c>
      <c r="F1131" s="0" t="n">
        <v>0</v>
      </c>
      <c r="G1131" s="4" t="n">
        <v>1612.76603396015</v>
      </c>
      <c r="J1131" s="3"/>
    </row>
    <row r="1132" customFormat="false" ht="15" hidden="false" customHeight="false" outlineLevel="0" collapsed="false">
      <c r="A1132" s="0" t="n">
        <v>14545</v>
      </c>
      <c r="B1132" s="3" t="s">
        <v>7</v>
      </c>
      <c r="C1132" s="0" t="s">
        <v>8</v>
      </c>
      <c r="D1132" s="0" t="s">
        <v>20</v>
      </c>
      <c r="E1132" s="0" t="n">
        <v>19.1</v>
      </c>
      <c r="F1132" s="0" t="n">
        <v>0</v>
      </c>
      <c r="G1132" s="4" t="n">
        <v>1612.45466281275</v>
      </c>
      <c r="J1132" s="3"/>
    </row>
    <row r="1133" customFormat="false" ht="15" hidden="false" customHeight="false" outlineLevel="0" collapsed="false">
      <c r="A1133" s="0" t="n">
        <v>13476</v>
      </c>
      <c r="B1133" s="3" t="s">
        <v>7</v>
      </c>
      <c r="C1133" s="0" t="s">
        <v>11</v>
      </c>
      <c r="D1133" s="0" t="s">
        <v>20</v>
      </c>
      <c r="E1133" s="0" t="n">
        <v>59.3</v>
      </c>
      <c r="F1133" s="0" t="n">
        <v>0</v>
      </c>
      <c r="G1133" s="4" t="n">
        <v>1611.6391250435</v>
      </c>
      <c r="J1133" s="3"/>
    </row>
    <row r="1134" customFormat="false" ht="15" hidden="false" customHeight="false" outlineLevel="0" collapsed="false">
      <c r="A1134" s="0" t="n">
        <v>7955</v>
      </c>
      <c r="B1134" s="3" t="s">
        <v>7</v>
      </c>
      <c r="C1134" s="0" t="s">
        <v>11</v>
      </c>
      <c r="D1134" s="0" t="s">
        <v>20</v>
      </c>
      <c r="E1134" s="0" t="n">
        <v>17.3</v>
      </c>
      <c r="F1134" s="0" t="n">
        <v>0</v>
      </c>
      <c r="G1134" s="4" t="n">
        <v>1610.54952651821</v>
      </c>
      <c r="J1134" s="3"/>
    </row>
    <row r="1135" customFormat="false" ht="15" hidden="false" customHeight="false" outlineLevel="0" collapsed="false">
      <c r="A1135" s="0" t="n">
        <v>5244</v>
      </c>
      <c r="B1135" s="3" t="s">
        <v>7</v>
      </c>
      <c r="C1135" s="0" t="s">
        <v>8</v>
      </c>
      <c r="D1135" s="0" t="s">
        <v>20</v>
      </c>
      <c r="E1135" s="0" t="n">
        <v>51.1</v>
      </c>
      <c r="F1135" s="0" t="n">
        <v>0</v>
      </c>
      <c r="G1135" s="4" t="n">
        <v>1609.8457213779</v>
      </c>
      <c r="J1135" s="3"/>
    </row>
    <row r="1136" customFormat="false" ht="15" hidden="false" customHeight="false" outlineLevel="0" collapsed="false">
      <c r="A1136" s="0" t="n">
        <v>16331</v>
      </c>
      <c r="B1136" s="3" t="s">
        <v>7</v>
      </c>
      <c r="C1136" s="0" t="s">
        <v>8</v>
      </c>
      <c r="D1136" s="0" t="s">
        <v>20</v>
      </c>
      <c r="E1136" s="0" t="n">
        <v>18.8</v>
      </c>
      <c r="F1136" s="0" t="n">
        <v>0</v>
      </c>
      <c r="G1136" s="4" t="n">
        <v>1608.59225501482</v>
      </c>
      <c r="J1136" s="3"/>
    </row>
    <row r="1137" customFormat="false" ht="15" hidden="false" customHeight="false" outlineLevel="0" collapsed="false">
      <c r="A1137" s="0" t="n">
        <v>16911</v>
      </c>
      <c r="B1137" s="3" t="s">
        <v>7</v>
      </c>
      <c r="C1137" s="0" t="s">
        <v>8</v>
      </c>
      <c r="D1137" s="0" t="s">
        <v>9</v>
      </c>
      <c r="E1137" s="0" t="n">
        <v>53.8</v>
      </c>
      <c r="F1137" s="0" t="n">
        <v>0</v>
      </c>
      <c r="G1137" s="4" t="n">
        <v>1607.17700840336</v>
      </c>
      <c r="J1137" s="3"/>
    </row>
    <row r="1138" customFormat="false" ht="15" hidden="false" customHeight="false" outlineLevel="0" collapsed="false">
      <c r="A1138" s="0" t="n">
        <v>16896</v>
      </c>
      <c r="B1138" s="3" t="s">
        <v>7</v>
      </c>
      <c r="C1138" s="0" t="s">
        <v>11</v>
      </c>
      <c r="D1138" s="0" t="s">
        <v>9</v>
      </c>
      <c r="E1138" s="0" t="n">
        <v>29</v>
      </c>
      <c r="F1138" s="0" t="n">
        <v>0</v>
      </c>
      <c r="G1138" s="4" t="n">
        <v>1607.05901381126</v>
      </c>
      <c r="J1138" s="3"/>
    </row>
    <row r="1139" customFormat="false" ht="15" hidden="false" customHeight="false" outlineLevel="0" collapsed="false">
      <c r="A1139" s="0" t="n">
        <v>13688</v>
      </c>
      <c r="B1139" s="3" t="s">
        <v>7</v>
      </c>
      <c r="C1139" s="0" t="s">
        <v>8</v>
      </c>
      <c r="D1139" s="0" t="s">
        <v>9</v>
      </c>
      <c r="E1139" s="0" t="n">
        <v>64</v>
      </c>
      <c r="F1139" s="0" t="n">
        <v>0</v>
      </c>
      <c r="G1139" s="4" t="n">
        <v>1606.22941145659</v>
      </c>
      <c r="J1139" s="3"/>
    </row>
    <row r="1140" customFormat="false" ht="15" hidden="false" customHeight="false" outlineLevel="0" collapsed="false">
      <c r="A1140" s="0" t="n">
        <v>10058</v>
      </c>
      <c r="B1140" s="3" t="s">
        <v>7</v>
      </c>
      <c r="C1140" s="0" t="s">
        <v>8</v>
      </c>
      <c r="D1140" s="0" t="s">
        <v>9</v>
      </c>
      <c r="E1140" s="0" t="n">
        <v>24.7</v>
      </c>
      <c r="F1140" s="0" t="n">
        <v>0</v>
      </c>
      <c r="G1140" s="4" t="n">
        <v>1605.93636981533</v>
      </c>
      <c r="J1140" s="3"/>
    </row>
    <row r="1141" customFormat="false" ht="15" hidden="false" customHeight="false" outlineLevel="0" collapsed="false">
      <c r="A1141" s="0" t="n">
        <v>9462</v>
      </c>
      <c r="B1141" s="3" t="s">
        <v>7</v>
      </c>
      <c r="C1141" s="0" t="s">
        <v>8</v>
      </c>
      <c r="D1141" s="0" t="s">
        <v>20</v>
      </c>
      <c r="E1141" s="0" t="n">
        <v>58.9</v>
      </c>
      <c r="F1141" s="0" t="n">
        <v>0</v>
      </c>
      <c r="G1141" s="4" t="n">
        <v>1605.82292439126</v>
      </c>
      <c r="J1141" s="3"/>
    </row>
    <row r="1142" customFormat="false" ht="15" hidden="false" customHeight="false" outlineLevel="0" collapsed="false">
      <c r="A1142" s="0" t="n">
        <v>17223</v>
      </c>
      <c r="B1142" s="3" t="s">
        <v>7</v>
      </c>
      <c r="C1142" s="0" t="s">
        <v>8</v>
      </c>
      <c r="D1142" s="0" t="s">
        <v>20</v>
      </c>
      <c r="E1142" s="0" t="n">
        <v>67.8</v>
      </c>
      <c r="F1142" s="0" t="n">
        <v>0</v>
      </c>
      <c r="G1142" s="4" t="n">
        <v>1605.38326546052</v>
      </c>
      <c r="J1142" s="3"/>
    </row>
    <row r="1143" customFormat="false" ht="15" hidden="false" customHeight="false" outlineLevel="0" collapsed="false">
      <c r="A1143" s="0" t="n">
        <v>5186</v>
      </c>
      <c r="B1143" s="3" t="s">
        <v>7</v>
      </c>
      <c r="C1143" s="0" t="s">
        <v>11</v>
      </c>
      <c r="D1143" s="0" t="s">
        <v>20</v>
      </c>
      <c r="E1143" s="0" t="n">
        <v>50.5</v>
      </c>
      <c r="F1143" s="0" t="n">
        <v>0</v>
      </c>
      <c r="G1143" s="4" t="n">
        <v>1605.33912288956</v>
      </c>
      <c r="J1143" s="3"/>
    </row>
    <row r="1144" customFormat="false" ht="15" hidden="false" customHeight="false" outlineLevel="0" collapsed="false">
      <c r="A1144" s="0" t="n">
        <v>17121</v>
      </c>
      <c r="B1144" s="3" t="s">
        <v>7</v>
      </c>
      <c r="C1144" s="0" t="s">
        <v>8</v>
      </c>
      <c r="D1144" s="0" t="s">
        <v>20</v>
      </c>
      <c r="E1144" s="0" t="n">
        <v>42.3</v>
      </c>
      <c r="F1144" s="0" t="n">
        <v>0</v>
      </c>
      <c r="G1144" s="4" t="n">
        <v>1604.76155179677</v>
      </c>
      <c r="J1144" s="3"/>
    </row>
    <row r="1145" customFormat="false" ht="15" hidden="false" customHeight="false" outlineLevel="0" collapsed="false">
      <c r="A1145" s="0" t="n">
        <v>17244</v>
      </c>
      <c r="B1145" s="3" t="s">
        <v>7</v>
      </c>
      <c r="C1145" s="0" t="s">
        <v>8</v>
      </c>
      <c r="D1145" s="0" t="s">
        <v>20</v>
      </c>
      <c r="E1145" s="0" t="n">
        <v>53.4</v>
      </c>
      <c r="F1145" s="0" t="n">
        <v>0</v>
      </c>
      <c r="G1145" s="4" t="n">
        <v>1604.12221423365</v>
      </c>
      <c r="J1145" s="3"/>
    </row>
    <row r="1146" customFormat="false" ht="15" hidden="false" customHeight="false" outlineLevel="0" collapsed="false">
      <c r="A1146" s="0" t="n">
        <v>16559</v>
      </c>
      <c r="B1146" s="3" t="s">
        <v>7</v>
      </c>
      <c r="C1146" s="0" t="s">
        <v>11</v>
      </c>
      <c r="D1146" s="0" t="s">
        <v>9</v>
      </c>
      <c r="E1146" s="0" t="n">
        <v>31.1</v>
      </c>
      <c r="F1146" s="0" t="n">
        <v>0</v>
      </c>
      <c r="G1146" s="4" t="n">
        <v>1603.47476475549</v>
      </c>
      <c r="J1146" s="3"/>
    </row>
    <row r="1147" customFormat="false" ht="15" hidden="false" customHeight="false" outlineLevel="0" collapsed="false">
      <c r="A1147" s="0" t="n">
        <v>9140</v>
      </c>
      <c r="B1147" s="3" t="s">
        <v>7</v>
      </c>
      <c r="C1147" s="0" t="s">
        <v>8</v>
      </c>
      <c r="D1147" s="0" t="s">
        <v>20</v>
      </c>
      <c r="E1147" s="0" t="n">
        <v>43.8</v>
      </c>
      <c r="F1147" s="0" t="n">
        <v>0</v>
      </c>
      <c r="G1147" s="4" t="n">
        <v>1601.10022328406</v>
      </c>
      <c r="J1147" s="3"/>
    </row>
    <row r="1148" customFormat="false" ht="15" hidden="false" customHeight="false" outlineLevel="0" collapsed="false">
      <c r="A1148" s="0" t="n">
        <v>16859</v>
      </c>
      <c r="B1148" s="3" t="s">
        <v>7</v>
      </c>
      <c r="C1148" s="0" t="s">
        <v>11</v>
      </c>
      <c r="D1148" s="0" t="s">
        <v>20</v>
      </c>
      <c r="E1148" s="0" t="n">
        <v>54.3</v>
      </c>
      <c r="F1148" s="0" t="n">
        <v>0</v>
      </c>
      <c r="G1148" s="4" t="n">
        <v>1600.14127027133</v>
      </c>
      <c r="J1148" s="3"/>
    </row>
    <row r="1149" customFormat="false" ht="15" hidden="false" customHeight="false" outlineLevel="0" collapsed="false">
      <c r="A1149" s="0" t="n">
        <v>15743</v>
      </c>
      <c r="B1149" s="3" t="s">
        <v>7</v>
      </c>
      <c r="C1149" s="0" t="s">
        <v>11</v>
      </c>
      <c r="D1149" s="0" t="s">
        <v>9</v>
      </c>
      <c r="E1149" s="0" t="n">
        <v>65.5</v>
      </c>
      <c r="F1149" s="0" t="n">
        <v>0</v>
      </c>
      <c r="G1149" s="4" t="n">
        <v>1599.80335631026</v>
      </c>
      <c r="J1149" s="3"/>
    </row>
    <row r="1150" customFormat="false" ht="15" hidden="false" customHeight="false" outlineLevel="0" collapsed="false">
      <c r="A1150" s="0" t="n">
        <v>8349</v>
      </c>
      <c r="B1150" s="3" t="s">
        <v>7</v>
      </c>
      <c r="C1150" s="0" t="s">
        <v>8</v>
      </c>
      <c r="D1150" s="0" t="s">
        <v>9</v>
      </c>
      <c r="E1150" s="0" t="n">
        <v>55.5</v>
      </c>
      <c r="F1150" s="0" t="n">
        <v>0</v>
      </c>
      <c r="G1150" s="4" t="n">
        <v>1599.08736126868</v>
      </c>
      <c r="J1150" s="3"/>
    </row>
    <row r="1151" customFormat="false" ht="15" hidden="false" customHeight="false" outlineLevel="0" collapsed="false">
      <c r="A1151" s="0" t="n">
        <v>15946</v>
      </c>
      <c r="B1151" s="3" t="s">
        <v>7</v>
      </c>
      <c r="C1151" s="0" t="s">
        <v>8</v>
      </c>
      <c r="D1151" s="0" t="s">
        <v>20</v>
      </c>
      <c r="E1151" s="0" t="n">
        <v>71.3</v>
      </c>
      <c r="F1151" s="0" t="n">
        <v>0</v>
      </c>
      <c r="G1151" s="4" t="n">
        <v>1597.63751150365</v>
      </c>
      <c r="J1151" s="3"/>
    </row>
    <row r="1152" customFormat="false" ht="15" hidden="false" customHeight="false" outlineLevel="0" collapsed="false">
      <c r="A1152" s="0" t="n">
        <v>9926</v>
      </c>
      <c r="B1152" s="3" t="s">
        <v>7</v>
      </c>
      <c r="C1152" s="0" t="s">
        <v>11</v>
      </c>
      <c r="D1152" s="0" t="s">
        <v>20</v>
      </c>
      <c r="E1152" s="0" t="n">
        <v>45.8</v>
      </c>
      <c r="F1152" s="0" t="n">
        <v>0</v>
      </c>
      <c r="G1152" s="4" t="n">
        <v>1597.57039009837</v>
      </c>
      <c r="J1152" s="3"/>
    </row>
    <row r="1153" customFormat="false" ht="15" hidden="false" customHeight="false" outlineLevel="0" collapsed="false">
      <c r="A1153" s="0" t="n">
        <v>9785</v>
      </c>
      <c r="B1153" s="3" t="s">
        <v>7</v>
      </c>
      <c r="C1153" s="0" t="s">
        <v>8</v>
      </c>
      <c r="D1153" s="0" t="s">
        <v>20</v>
      </c>
      <c r="E1153" s="0" t="n">
        <v>50.9</v>
      </c>
      <c r="F1153" s="0" t="n">
        <v>0</v>
      </c>
      <c r="G1153" s="4" t="n">
        <v>1596.76605639941</v>
      </c>
      <c r="J1153" s="3"/>
    </row>
    <row r="1154" customFormat="false" ht="15" hidden="false" customHeight="false" outlineLevel="0" collapsed="false">
      <c r="A1154" s="0" t="n">
        <v>15710</v>
      </c>
      <c r="B1154" s="3" t="s">
        <v>7</v>
      </c>
      <c r="C1154" s="0" t="s">
        <v>8</v>
      </c>
      <c r="D1154" s="0" t="s">
        <v>20</v>
      </c>
      <c r="E1154" s="0" t="n">
        <v>43.7</v>
      </c>
      <c r="F1154" s="0" t="n">
        <v>0</v>
      </c>
      <c r="G1154" s="4" t="n">
        <v>1596.12430309426</v>
      </c>
      <c r="J1154" s="3"/>
    </row>
    <row r="1155" customFormat="false" ht="15" hidden="false" customHeight="false" outlineLevel="0" collapsed="false">
      <c r="A1155" s="0" t="n">
        <v>10230</v>
      </c>
      <c r="B1155" s="3" t="s">
        <v>7</v>
      </c>
      <c r="C1155" s="0" t="s">
        <v>8</v>
      </c>
      <c r="D1155" s="0" t="s">
        <v>20</v>
      </c>
      <c r="E1155" s="0" t="n">
        <v>60.8</v>
      </c>
      <c r="F1155" s="0" t="n">
        <v>0</v>
      </c>
      <c r="G1155" s="4" t="n">
        <v>1595.93081466806</v>
      </c>
      <c r="J1155" s="3"/>
    </row>
    <row r="1156" customFormat="false" ht="15" hidden="false" customHeight="false" outlineLevel="0" collapsed="false">
      <c r="A1156" s="0" t="n">
        <v>16952</v>
      </c>
      <c r="B1156" s="3" t="s">
        <v>7</v>
      </c>
      <c r="C1156" s="0" t="s">
        <v>8</v>
      </c>
      <c r="D1156" s="0" t="s">
        <v>20</v>
      </c>
      <c r="E1156" s="0" t="n">
        <v>46.8</v>
      </c>
      <c r="F1156" s="0" t="n">
        <v>0</v>
      </c>
      <c r="G1156" s="4" t="n">
        <v>1594.94723052728</v>
      </c>
      <c r="J1156" s="3"/>
    </row>
    <row r="1157" customFormat="false" ht="15" hidden="false" customHeight="false" outlineLevel="0" collapsed="false">
      <c r="A1157" s="0" t="n">
        <v>16874</v>
      </c>
      <c r="B1157" s="3" t="s">
        <v>7</v>
      </c>
      <c r="C1157" s="0" t="s">
        <v>11</v>
      </c>
      <c r="D1157" s="0" t="s">
        <v>20</v>
      </c>
      <c r="E1157" s="0" t="n">
        <v>17.9</v>
      </c>
      <c r="F1157" s="0" t="n">
        <v>0</v>
      </c>
      <c r="G1157" s="4" t="n">
        <v>1593.19611044466</v>
      </c>
      <c r="J1157" s="3"/>
    </row>
    <row r="1158" customFormat="false" ht="15" hidden="false" customHeight="false" outlineLevel="0" collapsed="false">
      <c r="A1158" s="0" t="n">
        <v>9609</v>
      </c>
      <c r="B1158" s="3" t="s">
        <v>7</v>
      </c>
      <c r="C1158" s="0" t="s">
        <v>11</v>
      </c>
      <c r="D1158" s="0" t="s">
        <v>9</v>
      </c>
      <c r="E1158" s="0" t="n">
        <v>18.9</v>
      </c>
      <c r="F1158" s="0" t="n">
        <v>0</v>
      </c>
      <c r="G1158" s="4" t="n">
        <v>1593.03572471016</v>
      </c>
      <c r="J1158" s="3"/>
    </row>
    <row r="1159" customFormat="false" ht="15" hidden="false" customHeight="false" outlineLevel="0" collapsed="false">
      <c r="A1159" s="0" t="n">
        <v>16438</v>
      </c>
      <c r="B1159" s="3" t="s">
        <v>7</v>
      </c>
      <c r="C1159" s="0" t="s">
        <v>8</v>
      </c>
      <c r="D1159" s="0" t="s">
        <v>9</v>
      </c>
      <c r="E1159" s="0" t="n">
        <v>67.3</v>
      </c>
      <c r="F1159" s="0" t="n">
        <v>0</v>
      </c>
      <c r="G1159" s="4" t="n">
        <v>1592.72129541478</v>
      </c>
      <c r="J1159" s="3"/>
    </row>
    <row r="1160" customFormat="false" ht="15" hidden="false" customHeight="false" outlineLevel="0" collapsed="false">
      <c r="A1160" s="0" t="n">
        <v>16043</v>
      </c>
      <c r="B1160" s="3" t="s">
        <v>7</v>
      </c>
      <c r="C1160" s="0" t="s">
        <v>8</v>
      </c>
      <c r="D1160" s="0" t="s">
        <v>20</v>
      </c>
      <c r="E1160" s="0" t="n">
        <v>58.8</v>
      </c>
      <c r="F1160" s="0" t="n">
        <v>0</v>
      </c>
      <c r="G1160" s="4" t="n">
        <v>1592.63139456969</v>
      </c>
      <c r="J1160" s="3"/>
    </row>
    <row r="1161" customFormat="false" ht="15" hidden="false" customHeight="false" outlineLevel="0" collapsed="false">
      <c r="A1161" s="0" t="n">
        <v>16739</v>
      </c>
      <c r="B1161" s="3" t="s">
        <v>7</v>
      </c>
      <c r="C1161" s="0" t="s">
        <v>8</v>
      </c>
      <c r="D1161" s="0" t="s">
        <v>9</v>
      </c>
      <c r="E1161" s="0" t="n">
        <v>38.9</v>
      </c>
      <c r="F1161" s="0" t="n">
        <v>0</v>
      </c>
      <c r="G1161" s="4" t="n">
        <v>1592.24324290321</v>
      </c>
      <c r="J1161" s="3"/>
    </row>
    <row r="1162" customFormat="false" ht="15" hidden="false" customHeight="false" outlineLevel="0" collapsed="false">
      <c r="A1162" s="0" t="n">
        <v>10414</v>
      </c>
      <c r="B1162" s="3" t="s">
        <v>7</v>
      </c>
      <c r="C1162" s="0" t="s">
        <v>11</v>
      </c>
      <c r="D1162" s="0" t="s">
        <v>20</v>
      </c>
      <c r="E1162" s="0" t="n">
        <v>19.7</v>
      </c>
      <c r="F1162" s="0" t="n">
        <v>0</v>
      </c>
      <c r="G1162" s="4" t="n">
        <v>1591.09928327469</v>
      </c>
      <c r="J1162" s="3"/>
    </row>
    <row r="1163" customFormat="false" ht="15" hidden="false" customHeight="false" outlineLevel="0" collapsed="false">
      <c r="A1163" s="0" t="n">
        <v>6675</v>
      </c>
      <c r="B1163" s="3" t="s">
        <v>7</v>
      </c>
      <c r="C1163" s="0" t="s">
        <v>11</v>
      </c>
      <c r="D1163" s="0" t="s">
        <v>9</v>
      </c>
      <c r="E1163" s="0" t="n">
        <v>22.8</v>
      </c>
      <c r="F1163" s="0" t="n">
        <v>0</v>
      </c>
      <c r="G1163" s="4" t="n">
        <v>1590.24488363717</v>
      </c>
      <c r="J1163" s="3"/>
    </row>
    <row r="1164" customFormat="false" ht="15" hidden="false" customHeight="false" outlineLevel="0" collapsed="false">
      <c r="A1164" s="0" t="n">
        <v>8580</v>
      </c>
      <c r="B1164" s="3" t="s">
        <v>7</v>
      </c>
      <c r="C1164" s="0" t="s">
        <v>8</v>
      </c>
      <c r="D1164" s="0" t="s">
        <v>20</v>
      </c>
      <c r="E1164" s="0" t="n">
        <v>39.6</v>
      </c>
      <c r="F1164" s="0" t="n">
        <v>0</v>
      </c>
      <c r="G1164" s="4" t="n">
        <v>1590.10802654198</v>
      </c>
      <c r="J1164" s="3"/>
    </row>
    <row r="1165" customFormat="false" ht="15" hidden="false" customHeight="false" outlineLevel="0" collapsed="false">
      <c r="A1165" s="0" t="n">
        <v>10686</v>
      </c>
      <c r="B1165" s="3" t="s">
        <v>7</v>
      </c>
      <c r="C1165" s="0" t="s">
        <v>8</v>
      </c>
      <c r="D1165" s="0" t="s">
        <v>9</v>
      </c>
      <c r="E1165" s="0" t="n">
        <v>21.5</v>
      </c>
      <c r="F1165" s="0" t="n">
        <v>0</v>
      </c>
      <c r="G1165" s="4" t="n">
        <v>1589.55168059261</v>
      </c>
      <c r="J1165" s="3"/>
    </row>
    <row r="1166" customFormat="false" ht="15" hidden="false" customHeight="false" outlineLevel="0" collapsed="false">
      <c r="A1166" s="0" t="n">
        <v>17250</v>
      </c>
      <c r="B1166" s="3" t="s">
        <v>7</v>
      </c>
      <c r="C1166" s="0" t="s">
        <v>8</v>
      </c>
      <c r="D1166" s="0" t="s">
        <v>20</v>
      </c>
      <c r="E1166" s="0" t="n">
        <v>59.5</v>
      </c>
      <c r="F1166" s="0" t="n">
        <v>0</v>
      </c>
      <c r="G1166" s="4" t="n">
        <v>1586.45437990664</v>
      </c>
      <c r="J1166" s="3"/>
    </row>
    <row r="1167" customFormat="false" ht="15" hidden="false" customHeight="false" outlineLevel="0" collapsed="false">
      <c r="A1167" s="0" t="n">
        <v>14034</v>
      </c>
      <c r="B1167" s="3" t="s">
        <v>7</v>
      </c>
      <c r="C1167" s="0" t="s">
        <v>11</v>
      </c>
      <c r="D1167" s="0" t="s">
        <v>20</v>
      </c>
      <c r="E1167" s="0" t="n">
        <v>49</v>
      </c>
      <c r="F1167" s="0" t="n">
        <v>0</v>
      </c>
      <c r="G1167" s="4" t="n">
        <v>1585.47067405404</v>
      </c>
      <c r="J1167" s="3"/>
    </row>
    <row r="1168" customFormat="false" ht="15" hidden="false" customHeight="false" outlineLevel="0" collapsed="false">
      <c r="A1168" s="0" t="n">
        <v>6362</v>
      </c>
      <c r="B1168" s="3" t="s">
        <v>7</v>
      </c>
      <c r="C1168" s="0" t="s">
        <v>8</v>
      </c>
      <c r="D1168" s="0" t="s">
        <v>20</v>
      </c>
      <c r="E1168" s="0" t="n">
        <v>70.1</v>
      </c>
      <c r="F1168" s="0" t="n">
        <v>0</v>
      </c>
      <c r="G1168" s="4" t="n">
        <v>1584.61989714775</v>
      </c>
      <c r="J1168" s="3"/>
    </row>
    <row r="1169" customFormat="false" ht="15" hidden="false" customHeight="false" outlineLevel="0" collapsed="false">
      <c r="A1169" s="0" t="n">
        <v>15543</v>
      </c>
      <c r="B1169" s="3" t="s">
        <v>7</v>
      </c>
      <c r="C1169" s="0" t="s">
        <v>8</v>
      </c>
      <c r="D1169" s="0" t="s">
        <v>20</v>
      </c>
      <c r="E1169" s="0" t="n">
        <v>42.8</v>
      </c>
      <c r="F1169" s="0" t="n">
        <v>0</v>
      </c>
      <c r="G1169" s="4" t="n">
        <v>1584.40495261718</v>
      </c>
      <c r="J1169" s="3"/>
    </row>
    <row r="1170" customFormat="false" ht="15" hidden="false" customHeight="false" outlineLevel="0" collapsed="false">
      <c r="A1170" s="0" t="n">
        <v>7007</v>
      </c>
      <c r="B1170" s="3" t="s">
        <v>7</v>
      </c>
      <c r="C1170" s="0" t="s">
        <v>11</v>
      </c>
      <c r="D1170" s="0" t="s">
        <v>9</v>
      </c>
      <c r="E1170" s="0" t="n">
        <v>72.6</v>
      </c>
      <c r="F1170" s="0" t="n">
        <v>0</v>
      </c>
      <c r="G1170" s="4" t="n">
        <v>1584.29181481904</v>
      </c>
      <c r="J1170" s="3"/>
    </row>
    <row r="1171" customFormat="false" ht="15" hidden="false" customHeight="false" outlineLevel="0" collapsed="false">
      <c r="A1171" s="0" t="n">
        <v>14976</v>
      </c>
      <c r="B1171" s="3" t="s">
        <v>7</v>
      </c>
      <c r="C1171" s="0" t="s">
        <v>8</v>
      </c>
      <c r="D1171" s="0" t="s">
        <v>20</v>
      </c>
      <c r="E1171" s="0" t="n">
        <v>32.4</v>
      </c>
      <c r="F1171" s="0" t="n">
        <v>0</v>
      </c>
      <c r="G1171" s="4" t="n">
        <v>1584.22540458489</v>
      </c>
      <c r="J1171" s="3"/>
    </row>
    <row r="1172" customFormat="false" ht="15" hidden="false" customHeight="false" outlineLevel="0" collapsed="false">
      <c r="A1172" s="0" t="n">
        <v>17188</v>
      </c>
      <c r="B1172" s="3" t="s">
        <v>7</v>
      </c>
      <c r="C1172" s="0" t="s">
        <v>8</v>
      </c>
      <c r="D1172" s="0" t="s">
        <v>9</v>
      </c>
      <c r="E1172" s="0" t="n">
        <v>58.5</v>
      </c>
      <c r="F1172" s="0" t="n">
        <v>0</v>
      </c>
      <c r="G1172" s="4" t="n">
        <v>1583.50191702204</v>
      </c>
      <c r="J1172" s="3"/>
    </row>
    <row r="1173" customFormat="false" ht="15" hidden="false" customHeight="false" outlineLevel="0" collapsed="false">
      <c r="A1173" s="0" t="n">
        <v>2881</v>
      </c>
      <c r="B1173" s="3" t="s">
        <v>7</v>
      </c>
      <c r="C1173" s="0" t="s">
        <v>11</v>
      </c>
      <c r="D1173" s="0" t="s">
        <v>20</v>
      </c>
      <c r="E1173" s="0" t="n">
        <v>66.1</v>
      </c>
      <c r="F1173" s="0" t="n">
        <v>0</v>
      </c>
      <c r="G1173" s="4" t="n">
        <v>1580.65049539292</v>
      </c>
      <c r="J1173" s="3"/>
    </row>
    <row r="1174" customFormat="false" ht="15" hidden="false" customHeight="false" outlineLevel="0" collapsed="false">
      <c r="A1174" s="0" t="n">
        <v>16043</v>
      </c>
      <c r="B1174" s="3" t="s">
        <v>7</v>
      </c>
      <c r="C1174" s="0" t="s">
        <v>8</v>
      </c>
      <c r="D1174" s="0" t="s">
        <v>9</v>
      </c>
      <c r="E1174" s="0" t="n">
        <v>58.8</v>
      </c>
      <c r="F1174" s="0" t="n">
        <v>0</v>
      </c>
      <c r="G1174" s="4" t="n">
        <v>1579.73763152414</v>
      </c>
      <c r="J1174" s="3"/>
    </row>
    <row r="1175" customFormat="false" ht="15" hidden="false" customHeight="false" outlineLevel="0" collapsed="false">
      <c r="A1175" s="0" t="n">
        <v>16905</v>
      </c>
      <c r="B1175" s="3" t="s">
        <v>7</v>
      </c>
      <c r="C1175" s="0" t="s">
        <v>8</v>
      </c>
      <c r="D1175" s="0" t="s">
        <v>9</v>
      </c>
      <c r="E1175" s="0" t="n">
        <v>61.9</v>
      </c>
      <c r="F1175" s="0" t="n">
        <v>0</v>
      </c>
      <c r="G1175" s="4" t="n">
        <v>1579.50309948272</v>
      </c>
      <c r="J1175" s="3"/>
    </row>
    <row r="1176" customFormat="false" ht="15" hidden="false" customHeight="false" outlineLevel="0" collapsed="false">
      <c r="A1176" s="0" t="n">
        <v>4180</v>
      </c>
      <c r="B1176" s="3" t="s">
        <v>7</v>
      </c>
      <c r="C1176" s="0" t="s">
        <v>11</v>
      </c>
      <c r="D1176" s="0" t="s">
        <v>9</v>
      </c>
      <c r="E1176" s="0" t="n">
        <v>62.5</v>
      </c>
      <c r="F1176" s="0" t="n">
        <v>0</v>
      </c>
      <c r="G1176" s="4" t="n">
        <v>1578.3829546853</v>
      </c>
      <c r="J1176" s="3"/>
    </row>
    <row r="1177" customFormat="false" ht="15" hidden="false" customHeight="false" outlineLevel="0" collapsed="false">
      <c r="A1177" s="0" t="n">
        <v>17166</v>
      </c>
      <c r="B1177" s="3" t="s">
        <v>7</v>
      </c>
      <c r="C1177" s="0" t="s">
        <v>8</v>
      </c>
      <c r="D1177" s="0" t="s">
        <v>9</v>
      </c>
      <c r="E1177" s="0" t="n">
        <v>27.9</v>
      </c>
      <c r="F1177" s="0" t="n">
        <v>0</v>
      </c>
      <c r="G1177" s="4" t="n">
        <v>1577.90750732657</v>
      </c>
      <c r="J1177" s="3"/>
    </row>
    <row r="1178" customFormat="false" ht="15" hidden="false" customHeight="false" outlineLevel="0" collapsed="false">
      <c r="A1178" s="0" t="n">
        <v>12539</v>
      </c>
      <c r="B1178" s="3" t="s">
        <v>7</v>
      </c>
      <c r="C1178" s="0" t="s">
        <v>8</v>
      </c>
      <c r="D1178" s="0" t="s">
        <v>9</v>
      </c>
      <c r="E1178" s="0" t="n">
        <v>13.5</v>
      </c>
      <c r="F1178" s="0" t="n">
        <v>0</v>
      </c>
      <c r="G1178" s="4" t="n">
        <v>1576.97479935033</v>
      </c>
      <c r="J1178" s="3"/>
    </row>
    <row r="1179" customFormat="false" ht="15" hidden="false" customHeight="false" outlineLevel="0" collapsed="false">
      <c r="A1179" s="0" t="n">
        <v>13132</v>
      </c>
      <c r="B1179" s="3" t="s">
        <v>7</v>
      </c>
      <c r="C1179" s="0" t="s">
        <v>8</v>
      </c>
      <c r="D1179" s="0" t="s">
        <v>20</v>
      </c>
      <c r="E1179" s="0" t="n">
        <v>59.8</v>
      </c>
      <c r="F1179" s="0" t="n">
        <v>0</v>
      </c>
      <c r="G1179" s="4" t="n">
        <v>1576.66186117186</v>
      </c>
      <c r="J1179" s="3"/>
    </row>
    <row r="1180" customFormat="false" ht="15" hidden="false" customHeight="false" outlineLevel="0" collapsed="false">
      <c r="A1180" s="0" t="n">
        <v>16861</v>
      </c>
      <c r="B1180" s="3" t="s">
        <v>7</v>
      </c>
      <c r="C1180" s="0" t="s">
        <v>11</v>
      </c>
      <c r="D1180" s="0" t="s">
        <v>9</v>
      </c>
      <c r="E1180" s="0" t="n">
        <v>73.8</v>
      </c>
      <c r="F1180" s="0" t="n">
        <v>0</v>
      </c>
      <c r="G1180" s="4" t="n">
        <v>1574.81194760959</v>
      </c>
      <c r="J1180" s="3"/>
    </row>
    <row r="1181" customFormat="false" ht="15" hidden="false" customHeight="false" outlineLevel="0" collapsed="false">
      <c r="A1181" s="0" t="n">
        <v>2863</v>
      </c>
      <c r="B1181" s="3" t="s">
        <v>7</v>
      </c>
      <c r="C1181" s="0" t="s">
        <v>8</v>
      </c>
      <c r="D1181" s="0" t="s">
        <v>20</v>
      </c>
      <c r="E1181" s="0" t="n">
        <v>68.6</v>
      </c>
      <c r="F1181" s="0" t="n">
        <v>0</v>
      </c>
      <c r="G1181" s="4" t="n">
        <v>1572.61552160223</v>
      </c>
      <c r="J1181" s="3"/>
    </row>
    <row r="1182" customFormat="false" ht="15" hidden="false" customHeight="false" outlineLevel="0" collapsed="false">
      <c r="A1182" s="0" t="n">
        <v>14829</v>
      </c>
      <c r="B1182" s="3" t="s">
        <v>7</v>
      </c>
      <c r="C1182" s="0" t="s">
        <v>8</v>
      </c>
      <c r="D1182" s="0" t="s">
        <v>9</v>
      </c>
      <c r="E1182" s="0" t="n">
        <v>17.2</v>
      </c>
      <c r="F1182" s="0" t="n">
        <v>0</v>
      </c>
      <c r="G1182" s="4" t="n">
        <v>1567.10986819591</v>
      </c>
      <c r="J1182" s="3"/>
    </row>
    <row r="1183" customFormat="false" ht="15" hidden="false" customHeight="false" outlineLevel="0" collapsed="false">
      <c r="A1183" s="0" t="n">
        <v>13233</v>
      </c>
      <c r="B1183" s="3" t="s">
        <v>7</v>
      </c>
      <c r="C1183" s="0" t="s">
        <v>8</v>
      </c>
      <c r="D1183" s="0" t="s">
        <v>20</v>
      </c>
      <c r="E1183" s="0" t="n">
        <v>46</v>
      </c>
      <c r="F1183" s="0" t="n">
        <v>0</v>
      </c>
      <c r="G1183" s="4" t="n">
        <v>1565.2489521611</v>
      </c>
      <c r="J1183" s="3"/>
    </row>
    <row r="1184" customFormat="false" ht="15" hidden="false" customHeight="false" outlineLevel="0" collapsed="false">
      <c r="A1184" s="0" t="n">
        <v>11242</v>
      </c>
      <c r="B1184" s="3" t="s">
        <v>7</v>
      </c>
      <c r="C1184" s="0" t="s">
        <v>11</v>
      </c>
      <c r="D1184" s="0" t="s">
        <v>9</v>
      </c>
      <c r="E1184" s="0" t="n">
        <v>17.3</v>
      </c>
      <c r="F1184" s="0" t="n">
        <v>0</v>
      </c>
      <c r="G1184" s="4" t="n">
        <v>1565.19859366962</v>
      </c>
      <c r="J1184" s="3"/>
    </row>
    <row r="1185" customFormat="false" ht="15" hidden="false" customHeight="false" outlineLevel="0" collapsed="false">
      <c r="A1185" s="0" t="n">
        <v>15082</v>
      </c>
      <c r="B1185" s="3" t="s">
        <v>7</v>
      </c>
      <c r="C1185" s="0" t="s">
        <v>8</v>
      </c>
      <c r="D1185" s="0" t="s">
        <v>9</v>
      </c>
      <c r="E1185" s="0" t="n">
        <v>40.1</v>
      </c>
      <c r="F1185" s="0" t="n">
        <v>0</v>
      </c>
      <c r="G1185" s="4" t="n">
        <v>1560.49658482696</v>
      </c>
      <c r="J1185" s="3"/>
    </row>
    <row r="1186" customFormat="false" ht="15" hidden="false" customHeight="false" outlineLevel="0" collapsed="false">
      <c r="A1186" s="0" t="n">
        <v>5866</v>
      </c>
      <c r="B1186" s="3" t="s">
        <v>7</v>
      </c>
      <c r="C1186" s="0" t="s">
        <v>11</v>
      </c>
      <c r="D1186" s="0" t="s">
        <v>9</v>
      </c>
      <c r="E1186" s="0" t="n">
        <v>51.9</v>
      </c>
      <c r="F1186" s="0" t="n">
        <v>0</v>
      </c>
      <c r="G1186" s="4" t="n">
        <v>1560.38266000988</v>
      </c>
      <c r="J1186" s="3"/>
    </row>
    <row r="1187" customFormat="false" ht="15" hidden="false" customHeight="false" outlineLevel="0" collapsed="false">
      <c r="A1187" s="0" t="n">
        <v>17356</v>
      </c>
      <c r="B1187" s="3" t="s">
        <v>7</v>
      </c>
      <c r="C1187" s="0" t="s">
        <v>11</v>
      </c>
      <c r="D1187" s="0" t="s">
        <v>20</v>
      </c>
      <c r="E1187" s="0" t="n">
        <v>49.2</v>
      </c>
      <c r="F1187" s="0" t="n">
        <v>0</v>
      </c>
      <c r="G1187" s="4" t="n">
        <v>1560.32906191296</v>
      </c>
      <c r="J1187" s="3"/>
    </row>
    <row r="1188" customFormat="false" ht="15" hidden="false" customHeight="false" outlineLevel="0" collapsed="false">
      <c r="A1188" s="0" t="n">
        <v>17001</v>
      </c>
      <c r="B1188" s="3" t="s">
        <v>7</v>
      </c>
      <c r="C1188" s="0" t="s">
        <v>11</v>
      </c>
      <c r="D1188" s="0" t="s">
        <v>20</v>
      </c>
      <c r="E1188" s="0" t="n">
        <v>24.3</v>
      </c>
      <c r="F1188" s="0" t="n">
        <v>0</v>
      </c>
      <c r="G1188" s="4" t="n">
        <v>1559.90696170661</v>
      </c>
      <c r="J1188" s="3"/>
    </row>
    <row r="1189" customFormat="false" ht="15" hidden="false" customHeight="false" outlineLevel="0" collapsed="false">
      <c r="A1189" s="0" t="n">
        <v>845</v>
      </c>
      <c r="B1189" s="3" t="s">
        <v>7</v>
      </c>
      <c r="C1189" s="0" t="s">
        <v>11</v>
      </c>
      <c r="D1189" s="0" t="s">
        <v>20</v>
      </c>
      <c r="E1189" s="0" t="n">
        <v>47.1</v>
      </c>
      <c r="F1189" s="0" t="n">
        <v>0</v>
      </c>
      <c r="G1189" s="4" t="n">
        <v>1557.72844447822</v>
      </c>
      <c r="J1189" s="3"/>
    </row>
    <row r="1190" customFormat="false" ht="15" hidden="false" customHeight="false" outlineLevel="0" collapsed="false">
      <c r="A1190" s="0" t="n">
        <v>12777</v>
      </c>
      <c r="B1190" s="3" t="s">
        <v>7</v>
      </c>
      <c r="C1190" s="0" t="s">
        <v>8</v>
      </c>
      <c r="D1190" s="0" t="s">
        <v>9</v>
      </c>
      <c r="E1190" s="0" t="n">
        <v>59.9</v>
      </c>
      <c r="F1190" s="0" t="n">
        <v>0</v>
      </c>
      <c r="G1190" s="4" t="n">
        <v>1555.00565509794</v>
      </c>
      <c r="J1190" s="3"/>
    </row>
    <row r="1191" customFormat="false" ht="15" hidden="false" customHeight="false" outlineLevel="0" collapsed="false">
      <c r="A1191" s="0" t="n">
        <v>16166</v>
      </c>
      <c r="B1191" s="3" t="s">
        <v>7</v>
      </c>
      <c r="C1191" s="0" t="s">
        <v>11</v>
      </c>
      <c r="D1191" s="0" t="s">
        <v>20</v>
      </c>
      <c r="E1191" s="0" t="n">
        <v>21</v>
      </c>
      <c r="F1191" s="0" t="n">
        <v>0</v>
      </c>
      <c r="G1191" s="4" t="n">
        <v>1552.67286301045</v>
      </c>
      <c r="J1191" s="3"/>
    </row>
    <row r="1192" customFormat="false" ht="15" hidden="false" customHeight="false" outlineLevel="0" collapsed="false">
      <c r="A1192" s="0" t="n">
        <v>10675</v>
      </c>
      <c r="B1192" s="3" t="s">
        <v>7</v>
      </c>
      <c r="C1192" s="0" t="s">
        <v>8</v>
      </c>
      <c r="D1192" s="0" t="s">
        <v>9</v>
      </c>
      <c r="E1192" s="0" t="n">
        <v>60.7</v>
      </c>
      <c r="F1192" s="0" t="n">
        <v>0</v>
      </c>
      <c r="G1192" s="4" t="n">
        <v>1552.66121319972</v>
      </c>
      <c r="J1192" s="3"/>
    </row>
    <row r="1193" customFormat="false" ht="15" hidden="false" customHeight="false" outlineLevel="0" collapsed="false">
      <c r="A1193" s="0" t="n">
        <v>16889</v>
      </c>
      <c r="B1193" s="3" t="s">
        <v>7</v>
      </c>
      <c r="C1193" s="0" t="s">
        <v>11</v>
      </c>
      <c r="D1193" s="0" t="s">
        <v>9</v>
      </c>
      <c r="E1193" s="0" t="n">
        <v>38.9</v>
      </c>
      <c r="F1193" s="0" t="n">
        <v>0</v>
      </c>
      <c r="G1193" s="4" t="n">
        <v>1549.23863467394</v>
      </c>
      <c r="J1193" s="3"/>
    </row>
    <row r="1194" customFormat="false" ht="15" hidden="false" customHeight="false" outlineLevel="0" collapsed="false">
      <c r="A1194" s="0" t="n">
        <v>1688</v>
      </c>
      <c r="B1194" s="3" t="s">
        <v>7</v>
      </c>
      <c r="C1194" s="0" t="s">
        <v>8</v>
      </c>
      <c r="D1194" s="0" t="s">
        <v>9</v>
      </c>
      <c r="E1194" s="0" t="n">
        <v>28.8</v>
      </c>
      <c r="F1194" s="0" t="n">
        <v>0</v>
      </c>
      <c r="G1194" s="4" t="n">
        <v>1549.19935868631</v>
      </c>
      <c r="J1194" s="3"/>
    </row>
    <row r="1195" customFormat="false" ht="15" hidden="false" customHeight="false" outlineLevel="0" collapsed="false">
      <c r="A1195" s="0" t="n">
        <v>17281</v>
      </c>
      <c r="B1195" s="3" t="s">
        <v>7</v>
      </c>
      <c r="C1195" s="0" t="s">
        <v>8</v>
      </c>
      <c r="D1195" s="0" t="s">
        <v>9</v>
      </c>
      <c r="E1195" s="0" t="n">
        <v>51.5</v>
      </c>
      <c r="F1195" s="0" t="n">
        <v>0</v>
      </c>
      <c r="G1195" s="4" t="n">
        <v>1549.19836860245</v>
      </c>
      <c r="J1195" s="3"/>
    </row>
    <row r="1196" customFormat="false" ht="15" hidden="false" customHeight="false" outlineLevel="0" collapsed="false">
      <c r="A1196" s="0" t="n">
        <v>2422</v>
      </c>
      <c r="B1196" s="3" t="s">
        <v>7</v>
      </c>
      <c r="C1196" s="0" t="s">
        <v>8</v>
      </c>
      <c r="D1196" s="0" t="s">
        <v>9</v>
      </c>
      <c r="E1196" s="0" t="n">
        <v>37.3</v>
      </c>
      <c r="F1196" s="0" t="n">
        <v>0</v>
      </c>
      <c r="G1196" s="4" t="n">
        <v>1547.85721498654</v>
      </c>
      <c r="J1196" s="3"/>
    </row>
    <row r="1197" customFormat="false" ht="15" hidden="false" customHeight="false" outlineLevel="0" collapsed="false">
      <c r="A1197" s="0" t="n">
        <v>13414</v>
      </c>
      <c r="B1197" s="3" t="s">
        <v>7</v>
      </c>
      <c r="C1197" s="0" t="s">
        <v>8</v>
      </c>
      <c r="D1197" s="0" t="s">
        <v>9</v>
      </c>
      <c r="E1197" s="0" t="n">
        <v>49.8</v>
      </c>
      <c r="F1197" s="0" t="n">
        <v>0</v>
      </c>
      <c r="G1197" s="4" t="n">
        <v>1546.2771479113</v>
      </c>
      <c r="J1197" s="3"/>
    </row>
    <row r="1198" customFormat="false" ht="15" hidden="false" customHeight="false" outlineLevel="0" collapsed="false">
      <c r="A1198" s="0" t="n">
        <v>17121</v>
      </c>
      <c r="B1198" s="3" t="s">
        <v>7</v>
      </c>
      <c r="C1198" s="0" t="s">
        <v>8</v>
      </c>
      <c r="D1198" s="0" t="s">
        <v>9</v>
      </c>
      <c r="E1198" s="0" t="n">
        <v>42.3</v>
      </c>
      <c r="F1198" s="0" t="n">
        <v>0</v>
      </c>
      <c r="G1198" s="4" t="n">
        <v>1544.86022905521</v>
      </c>
      <c r="J1198" s="3"/>
    </row>
    <row r="1199" customFormat="false" ht="15" hidden="false" customHeight="false" outlineLevel="0" collapsed="false">
      <c r="A1199" s="0" t="n">
        <v>15917</v>
      </c>
      <c r="B1199" s="3" t="s">
        <v>7</v>
      </c>
      <c r="C1199" s="0" t="s">
        <v>11</v>
      </c>
      <c r="D1199" s="0" t="s">
        <v>9</v>
      </c>
      <c r="E1199" s="0" t="n">
        <v>29.6</v>
      </c>
      <c r="F1199" s="0" t="n">
        <v>0</v>
      </c>
      <c r="G1199" s="4" t="n">
        <v>1544.55361753603</v>
      </c>
      <c r="J1199" s="3"/>
    </row>
    <row r="1200" customFormat="false" ht="15" hidden="false" customHeight="false" outlineLevel="0" collapsed="false">
      <c r="A1200" s="0" t="n">
        <v>17114</v>
      </c>
      <c r="B1200" s="3" t="s">
        <v>7</v>
      </c>
      <c r="C1200" s="0" t="s">
        <v>11</v>
      </c>
      <c r="D1200" s="0" t="s">
        <v>20</v>
      </c>
      <c r="E1200" s="0" t="n">
        <v>63.2</v>
      </c>
      <c r="F1200" s="0" t="n">
        <v>0</v>
      </c>
      <c r="G1200" s="4" t="n">
        <v>1544.02304217992</v>
      </c>
      <c r="J1200" s="3"/>
    </row>
    <row r="1201" customFormat="false" ht="15" hidden="false" customHeight="false" outlineLevel="0" collapsed="false">
      <c r="A1201" s="0" t="n">
        <v>10606</v>
      </c>
      <c r="B1201" s="3" t="s">
        <v>7</v>
      </c>
      <c r="C1201" s="0" t="s">
        <v>8</v>
      </c>
      <c r="D1201" s="0" t="s">
        <v>20</v>
      </c>
      <c r="E1201" s="0" t="n">
        <v>59.6</v>
      </c>
      <c r="F1201" s="0" t="n">
        <v>0</v>
      </c>
      <c r="G1201" s="4" t="n">
        <v>1543.28157599981</v>
      </c>
      <c r="J1201" s="3"/>
    </row>
    <row r="1202" customFormat="false" ht="15" hidden="false" customHeight="false" outlineLevel="0" collapsed="false">
      <c r="A1202" s="0" t="n">
        <v>6325</v>
      </c>
      <c r="B1202" s="3" t="s">
        <v>7</v>
      </c>
      <c r="C1202" s="0" t="s">
        <v>11</v>
      </c>
      <c r="D1202" s="0" t="s">
        <v>20</v>
      </c>
      <c r="E1202" s="0" t="n">
        <v>75</v>
      </c>
      <c r="F1202" s="0" t="n">
        <v>0</v>
      </c>
      <c r="G1202" s="4" t="n">
        <v>1543.06799993893</v>
      </c>
      <c r="J1202" s="3"/>
    </row>
    <row r="1203" customFormat="false" ht="15" hidden="false" customHeight="false" outlineLevel="0" collapsed="false">
      <c r="A1203" s="0" t="n">
        <v>3485</v>
      </c>
      <c r="B1203" s="3" t="s">
        <v>7</v>
      </c>
      <c r="C1203" s="0" t="s">
        <v>8</v>
      </c>
      <c r="D1203" s="0" t="s">
        <v>9</v>
      </c>
      <c r="E1203" s="0" t="n">
        <v>32.1</v>
      </c>
      <c r="F1203" s="0" t="n">
        <v>0</v>
      </c>
      <c r="G1203" s="4" t="n">
        <v>1542.65463168658</v>
      </c>
      <c r="J1203" s="3"/>
    </row>
    <row r="1204" customFormat="false" ht="15" hidden="false" customHeight="false" outlineLevel="0" collapsed="false">
      <c r="A1204" s="0" t="n">
        <v>16991</v>
      </c>
      <c r="B1204" s="3" t="s">
        <v>7</v>
      </c>
      <c r="C1204" s="0" t="s">
        <v>8</v>
      </c>
      <c r="D1204" s="0" t="s">
        <v>9</v>
      </c>
      <c r="E1204" s="0" t="n">
        <v>85.1</v>
      </c>
      <c r="F1204" s="0" t="n">
        <v>0</v>
      </c>
      <c r="G1204" s="4" t="n">
        <v>1542.39563281787</v>
      </c>
      <c r="J1204" s="3"/>
    </row>
    <row r="1205" customFormat="false" ht="15" hidden="false" customHeight="false" outlineLevel="0" collapsed="false">
      <c r="A1205" s="0" t="n">
        <v>17316</v>
      </c>
      <c r="B1205" s="3" t="s">
        <v>7</v>
      </c>
      <c r="C1205" s="0" t="s">
        <v>8</v>
      </c>
      <c r="D1205" s="0" t="s">
        <v>9</v>
      </c>
      <c r="E1205" s="0" t="n">
        <v>71.8</v>
      </c>
      <c r="F1205" s="0" t="n">
        <v>0</v>
      </c>
      <c r="G1205" s="4" t="n">
        <v>1541.63110835174</v>
      </c>
      <c r="J1205" s="3"/>
    </row>
    <row r="1206" customFormat="false" ht="15" hidden="false" customHeight="false" outlineLevel="0" collapsed="false">
      <c r="A1206" s="0" t="n">
        <v>16749</v>
      </c>
      <c r="B1206" s="3" t="s">
        <v>7</v>
      </c>
      <c r="C1206" s="0" t="s">
        <v>8</v>
      </c>
      <c r="D1206" s="0" t="s">
        <v>20</v>
      </c>
      <c r="E1206" s="0" t="n">
        <v>43.8</v>
      </c>
      <c r="F1206" s="0" t="n">
        <v>0</v>
      </c>
      <c r="G1206" s="4" t="n">
        <v>1541.16801756719</v>
      </c>
      <c r="J1206" s="3"/>
    </row>
    <row r="1207" customFormat="false" ht="15" hidden="false" customHeight="false" outlineLevel="0" collapsed="false">
      <c r="A1207" s="0" t="n">
        <v>1064</v>
      </c>
      <c r="B1207" s="3" t="s">
        <v>7</v>
      </c>
      <c r="C1207" s="0" t="s">
        <v>11</v>
      </c>
      <c r="D1207" s="0" t="s">
        <v>20</v>
      </c>
      <c r="E1207" s="0" t="n">
        <v>51.1</v>
      </c>
      <c r="F1207" s="0" t="n">
        <v>0</v>
      </c>
      <c r="G1207" s="4" t="n">
        <v>1539.96227784368</v>
      </c>
      <c r="J1207" s="3"/>
    </row>
    <row r="1208" customFormat="false" ht="15" hidden="false" customHeight="false" outlineLevel="0" collapsed="false">
      <c r="A1208" s="0" t="n">
        <v>10056</v>
      </c>
      <c r="B1208" s="3" t="s">
        <v>7</v>
      </c>
      <c r="C1208" s="0" t="s">
        <v>11</v>
      </c>
      <c r="D1208" s="0" t="s">
        <v>9</v>
      </c>
      <c r="E1208" s="0" t="n">
        <v>47.8</v>
      </c>
      <c r="F1208" s="0" t="n">
        <v>0</v>
      </c>
      <c r="G1208" s="4" t="n">
        <v>1538.7685100118</v>
      </c>
      <c r="J1208" s="3"/>
    </row>
    <row r="1209" customFormat="false" ht="15" hidden="false" customHeight="false" outlineLevel="0" collapsed="false">
      <c r="A1209" s="0" t="n">
        <v>16526</v>
      </c>
      <c r="B1209" s="3" t="s">
        <v>7</v>
      </c>
      <c r="C1209" s="0" t="s">
        <v>8</v>
      </c>
      <c r="D1209" s="0" t="s">
        <v>20</v>
      </c>
      <c r="E1209" s="0" t="n">
        <v>59</v>
      </c>
      <c r="F1209" s="0" t="n">
        <v>0</v>
      </c>
      <c r="G1209" s="4" t="n">
        <v>1537.50788997078</v>
      </c>
      <c r="J1209" s="3"/>
    </row>
    <row r="1210" customFormat="false" ht="15" hidden="false" customHeight="false" outlineLevel="0" collapsed="false">
      <c r="A1210" s="0" t="n">
        <v>16960</v>
      </c>
      <c r="B1210" s="3" t="s">
        <v>7</v>
      </c>
      <c r="C1210" s="0" t="s">
        <v>8</v>
      </c>
      <c r="D1210" s="0" t="s">
        <v>9</v>
      </c>
      <c r="E1210" s="0" t="n">
        <v>71</v>
      </c>
      <c r="F1210" s="0" t="n">
        <v>0</v>
      </c>
      <c r="G1210" s="4" t="n">
        <v>1537.27459540144</v>
      </c>
      <c r="J1210" s="3"/>
    </row>
    <row r="1211" customFormat="false" ht="15" hidden="false" customHeight="false" outlineLevel="0" collapsed="false">
      <c r="A1211" s="0" t="n">
        <v>17230</v>
      </c>
      <c r="B1211" s="3" t="s">
        <v>7</v>
      </c>
      <c r="C1211" s="0" t="s">
        <v>8</v>
      </c>
      <c r="D1211" s="0" t="s">
        <v>9</v>
      </c>
      <c r="E1211" s="0" t="n">
        <v>39.6</v>
      </c>
      <c r="F1211" s="0" t="n">
        <v>0</v>
      </c>
      <c r="G1211" s="4" t="n">
        <v>1535.94581988831</v>
      </c>
      <c r="J1211" s="3"/>
    </row>
    <row r="1212" customFormat="false" ht="15" hidden="false" customHeight="false" outlineLevel="0" collapsed="false">
      <c r="A1212" s="0" t="n">
        <v>5015</v>
      </c>
      <c r="B1212" s="3" t="s">
        <v>7</v>
      </c>
      <c r="C1212" s="0" t="s">
        <v>11</v>
      </c>
      <c r="D1212" s="0" t="s">
        <v>9</v>
      </c>
      <c r="E1212" s="0" t="n">
        <v>73.4</v>
      </c>
      <c r="F1212" s="0" t="n">
        <v>0</v>
      </c>
      <c r="G1212" s="4" t="n">
        <v>1534.51360824282</v>
      </c>
      <c r="J1212" s="3"/>
    </row>
    <row r="1213" customFormat="false" ht="15" hidden="false" customHeight="false" outlineLevel="0" collapsed="false">
      <c r="A1213" s="0" t="n">
        <v>17228</v>
      </c>
      <c r="B1213" s="3" t="s">
        <v>7</v>
      </c>
      <c r="C1213" s="0" t="s">
        <v>11</v>
      </c>
      <c r="D1213" s="0" t="s">
        <v>20</v>
      </c>
      <c r="E1213" s="0" t="n">
        <v>30.8</v>
      </c>
      <c r="F1213" s="0" t="n">
        <v>0</v>
      </c>
      <c r="G1213" s="4" t="n">
        <v>1533.85712781565</v>
      </c>
      <c r="J1213" s="3"/>
    </row>
    <row r="1214" customFormat="false" ht="15" hidden="false" customHeight="false" outlineLevel="0" collapsed="false">
      <c r="A1214" s="0" t="n">
        <v>16850</v>
      </c>
      <c r="B1214" s="3" t="s">
        <v>7</v>
      </c>
      <c r="C1214" s="0" t="s">
        <v>8</v>
      </c>
      <c r="D1214" s="0" t="s">
        <v>20</v>
      </c>
      <c r="E1214" s="0" t="n">
        <v>40.6</v>
      </c>
      <c r="F1214" s="0" t="n">
        <v>0</v>
      </c>
      <c r="G1214" s="4" t="n">
        <v>1533.54477615613</v>
      </c>
      <c r="J1214" s="3"/>
    </row>
    <row r="1215" customFormat="false" ht="15" hidden="false" customHeight="false" outlineLevel="0" collapsed="false">
      <c r="A1215" s="0" t="n">
        <v>11491</v>
      </c>
      <c r="B1215" s="3" t="s">
        <v>7</v>
      </c>
      <c r="C1215" s="0" t="s">
        <v>8</v>
      </c>
      <c r="D1215" s="0" t="s">
        <v>20</v>
      </c>
      <c r="E1215" s="0" t="n">
        <v>31.3</v>
      </c>
      <c r="F1215" s="0" t="n">
        <v>0</v>
      </c>
      <c r="G1215" s="4" t="n">
        <v>1528.94620767129</v>
      </c>
      <c r="J1215" s="3"/>
    </row>
    <row r="1216" customFormat="false" ht="15" hidden="false" customHeight="false" outlineLevel="0" collapsed="false">
      <c r="A1216" s="0" t="n">
        <v>16921</v>
      </c>
      <c r="B1216" s="3" t="s">
        <v>7</v>
      </c>
      <c r="C1216" s="0" t="s">
        <v>8</v>
      </c>
      <c r="D1216" s="0" t="s">
        <v>9</v>
      </c>
      <c r="E1216" s="0" t="n">
        <v>64.9</v>
      </c>
      <c r="F1216" s="0" t="n">
        <v>0</v>
      </c>
      <c r="G1216" s="4" t="n">
        <v>1524.75121525854</v>
      </c>
      <c r="J1216" s="3"/>
    </row>
    <row r="1217" customFormat="false" ht="15" hidden="false" customHeight="false" outlineLevel="0" collapsed="false">
      <c r="A1217" s="0" t="n">
        <v>15146</v>
      </c>
      <c r="B1217" s="3" t="s">
        <v>7</v>
      </c>
      <c r="C1217" s="0" t="s">
        <v>8</v>
      </c>
      <c r="D1217" s="0" t="s">
        <v>9</v>
      </c>
      <c r="E1217" s="0" t="n">
        <v>9.7</v>
      </c>
      <c r="F1217" s="0" t="n">
        <v>0</v>
      </c>
      <c r="G1217" s="4" t="n">
        <v>1524.72424315264</v>
      </c>
      <c r="J1217" s="3"/>
    </row>
    <row r="1218" customFormat="false" ht="15" hidden="false" customHeight="false" outlineLevel="0" collapsed="false">
      <c r="A1218" s="0" t="n">
        <v>13831</v>
      </c>
      <c r="B1218" s="3" t="s">
        <v>7</v>
      </c>
      <c r="C1218" s="0" t="s">
        <v>11</v>
      </c>
      <c r="D1218" s="0" t="s">
        <v>9</v>
      </c>
      <c r="E1218" s="0" t="n">
        <v>46</v>
      </c>
      <c r="F1218" s="0" t="n">
        <v>0</v>
      </c>
      <c r="G1218" s="4" t="n">
        <v>1524.54661604888</v>
      </c>
      <c r="J1218" s="3"/>
    </row>
    <row r="1219" customFormat="false" ht="15" hidden="false" customHeight="false" outlineLevel="0" collapsed="false">
      <c r="A1219" s="0" t="n">
        <v>12895</v>
      </c>
      <c r="B1219" s="3" t="s">
        <v>7</v>
      </c>
      <c r="C1219" s="0" t="s">
        <v>11</v>
      </c>
      <c r="D1219" s="0" t="s">
        <v>9</v>
      </c>
      <c r="E1219" s="0" t="n">
        <v>13.8</v>
      </c>
      <c r="F1219" s="0" t="n">
        <v>0</v>
      </c>
      <c r="G1219" s="4" t="n">
        <v>1524.30238141272</v>
      </c>
      <c r="J1219" s="3"/>
    </row>
    <row r="1220" customFormat="false" ht="15" hidden="false" customHeight="false" outlineLevel="0" collapsed="false">
      <c r="A1220" s="0" t="n">
        <v>13026</v>
      </c>
      <c r="B1220" s="3" t="s">
        <v>7</v>
      </c>
      <c r="C1220" s="0" t="s">
        <v>8</v>
      </c>
      <c r="D1220" s="0" t="s">
        <v>20</v>
      </c>
      <c r="E1220" s="0" t="n">
        <v>15.9</v>
      </c>
      <c r="F1220" s="0" t="n">
        <v>0</v>
      </c>
      <c r="G1220" s="4" t="n">
        <v>1523.31077930802</v>
      </c>
      <c r="J1220" s="3"/>
    </row>
    <row r="1221" customFormat="false" ht="15" hidden="false" customHeight="false" outlineLevel="0" collapsed="false">
      <c r="A1221" s="0" t="n">
        <v>15917</v>
      </c>
      <c r="B1221" s="3" t="s">
        <v>7</v>
      </c>
      <c r="C1221" s="0" t="s">
        <v>11</v>
      </c>
      <c r="D1221" s="0" t="s">
        <v>20</v>
      </c>
      <c r="E1221" s="0" t="n">
        <v>29.6</v>
      </c>
      <c r="F1221" s="0" t="n">
        <v>0</v>
      </c>
      <c r="G1221" s="4" t="n">
        <v>1523.09292935378</v>
      </c>
      <c r="J1221" s="3"/>
    </row>
    <row r="1222" customFormat="false" ht="15" hidden="false" customHeight="false" outlineLevel="0" collapsed="false">
      <c r="A1222" s="0" t="n">
        <v>16035</v>
      </c>
      <c r="B1222" s="3" t="s">
        <v>7</v>
      </c>
      <c r="C1222" s="0" t="s">
        <v>8</v>
      </c>
      <c r="D1222" s="0" t="s">
        <v>20</v>
      </c>
      <c r="E1222" s="0" t="n">
        <v>57.8</v>
      </c>
      <c r="F1222" s="0" t="n">
        <v>0</v>
      </c>
      <c r="G1222" s="4" t="n">
        <v>1521.55765477671</v>
      </c>
      <c r="J1222" s="3"/>
    </row>
    <row r="1223" customFormat="false" ht="15" hidden="false" customHeight="false" outlineLevel="0" collapsed="false">
      <c r="A1223" s="0" t="n">
        <v>13896</v>
      </c>
      <c r="B1223" s="3" t="s">
        <v>7</v>
      </c>
      <c r="C1223" s="0" t="s">
        <v>11</v>
      </c>
      <c r="D1223" s="0" t="s">
        <v>9</v>
      </c>
      <c r="E1223" s="0" t="n">
        <v>18.7</v>
      </c>
      <c r="F1223" s="0" t="n">
        <v>0</v>
      </c>
      <c r="G1223" s="4" t="n">
        <v>1520.19144881274</v>
      </c>
      <c r="J1223" s="3"/>
    </row>
    <row r="1224" customFormat="false" ht="15" hidden="false" customHeight="false" outlineLevel="0" collapsed="false">
      <c r="A1224" s="0" t="n">
        <v>2610</v>
      </c>
      <c r="B1224" s="3" t="s">
        <v>7</v>
      </c>
      <c r="C1224" s="0" t="s">
        <v>11</v>
      </c>
      <c r="D1224" s="0" t="s">
        <v>20</v>
      </c>
      <c r="E1224" s="0" t="n">
        <v>27.8</v>
      </c>
      <c r="F1224" s="0" t="n">
        <v>0</v>
      </c>
      <c r="G1224" s="4" t="n">
        <v>1520.0903516295</v>
      </c>
      <c r="J1224" s="3"/>
    </row>
    <row r="1225" customFormat="false" ht="15" hidden="false" customHeight="false" outlineLevel="0" collapsed="false">
      <c r="A1225" s="0" t="n">
        <v>16921</v>
      </c>
      <c r="B1225" s="3" t="s">
        <v>7</v>
      </c>
      <c r="C1225" s="0" t="s">
        <v>8</v>
      </c>
      <c r="D1225" s="0" t="s">
        <v>20</v>
      </c>
      <c r="E1225" s="0" t="n">
        <v>64.9</v>
      </c>
      <c r="F1225" s="0" t="n">
        <v>0</v>
      </c>
      <c r="G1225" s="4" t="n">
        <v>1518.76117322324</v>
      </c>
      <c r="J1225" s="3"/>
    </row>
    <row r="1226" customFormat="false" ht="15" hidden="false" customHeight="false" outlineLevel="0" collapsed="false">
      <c r="A1226" s="0" t="n">
        <v>12777</v>
      </c>
      <c r="B1226" s="3" t="s">
        <v>7</v>
      </c>
      <c r="C1226" s="0" t="s">
        <v>8</v>
      </c>
      <c r="D1226" s="0" t="s">
        <v>20</v>
      </c>
      <c r="E1226" s="0" t="n">
        <v>59.9</v>
      </c>
      <c r="F1226" s="0" t="n">
        <v>0</v>
      </c>
      <c r="G1226" s="4" t="n">
        <v>1517.28788285977</v>
      </c>
      <c r="J1226" s="3"/>
    </row>
    <row r="1227" customFormat="false" ht="15" hidden="false" customHeight="false" outlineLevel="0" collapsed="false">
      <c r="A1227" s="0" t="n">
        <v>15487</v>
      </c>
      <c r="B1227" s="3" t="s">
        <v>7</v>
      </c>
      <c r="C1227" s="0" t="s">
        <v>11</v>
      </c>
      <c r="D1227" s="0" t="s">
        <v>20</v>
      </c>
      <c r="E1227" s="0" t="n">
        <v>48.8</v>
      </c>
      <c r="F1227" s="0" t="n">
        <v>0</v>
      </c>
      <c r="G1227" s="4" t="n">
        <v>1517.03749964704</v>
      </c>
      <c r="J1227" s="3"/>
    </row>
    <row r="1228" customFormat="false" ht="15" hidden="false" customHeight="false" outlineLevel="0" collapsed="false">
      <c r="A1228" s="0" t="n">
        <v>3713</v>
      </c>
      <c r="B1228" s="3" t="s">
        <v>7</v>
      </c>
      <c r="C1228" s="0" t="s">
        <v>8</v>
      </c>
      <c r="D1228" s="0" t="s">
        <v>20</v>
      </c>
      <c r="E1228" s="0" t="n">
        <v>48</v>
      </c>
      <c r="F1228" s="0" t="n">
        <v>0</v>
      </c>
      <c r="G1228" s="4" t="n">
        <v>1516.82333126332</v>
      </c>
      <c r="J1228" s="3"/>
    </row>
    <row r="1229" customFormat="false" ht="15" hidden="false" customHeight="false" outlineLevel="0" collapsed="false">
      <c r="A1229" s="0" t="n">
        <v>16887</v>
      </c>
      <c r="B1229" s="3" t="s">
        <v>7</v>
      </c>
      <c r="C1229" s="0" t="s">
        <v>8</v>
      </c>
      <c r="D1229" s="0" t="s">
        <v>20</v>
      </c>
      <c r="E1229" s="0" t="n">
        <v>41.4</v>
      </c>
      <c r="F1229" s="0" t="n">
        <v>0</v>
      </c>
      <c r="G1229" s="4" t="n">
        <v>1514.47313424509</v>
      </c>
      <c r="J1229" s="3"/>
    </row>
    <row r="1230" customFormat="false" ht="15" hidden="false" customHeight="false" outlineLevel="0" collapsed="false">
      <c r="A1230" s="0" t="n">
        <v>14383</v>
      </c>
      <c r="B1230" s="3" t="s">
        <v>7</v>
      </c>
      <c r="C1230" s="0" t="s">
        <v>8</v>
      </c>
      <c r="D1230" s="0" t="s">
        <v>20</v>
      </c>
      <c r="E1230" s="0" t="n">
        <v>39.4</v>
      </c>
      <c r="F1230" s="0" t="n">
        <v>0</v>
      </c>
      <c r="G1230" s="4" t="n">
        <v>1513.87977242275</v>
      </c>
      <c r="J1230" s="3"/>
    </row>
    <row r="1231" customFormat="false" ht="15" hidden="false" customHeight="false" outlineLevel="0" collapsed="false">
      <c r="A1231" s="0" t="n">
        <v>16106</v>
      </c>
      <c r="B1231" s="3" t="s">
        <v>7</v>
      </c>
      <c r="C1231" s="0" t="s">
        <v>11</v>
      </c>
      <c r="D1231" s="0" t="s">
        <v>20</v>
      </c>
      <c r="E1231" s="0" t="n">
        <v>62.3</v>
      </c>
      <c r="F1231" s="0" t="n">
        <v>0</v>
      </c>
      <c r="G1231" s="4" t="n">
        <v>1512.18194512348</v>
      </c>
      <c r="J1231" s="3"/>
    </row>
    <row r="1232" customFormat="false" ht="15" hidden="false" customHeight="false" outlineLevel="0" collapsed="false">
      <c r="A1232" s="0" t="n">
        <v>9350</v>
      </c>
      <c r="B1232" s="3" t="s">
        <v>7</v>
      </c>
      <c r="C1232" s="0" t="s">
        <v>11</v>
      </c>
      <c r="D1232" s="0" t="s">
        <v>20</v>
      </c>
      <c r="E1232" s="0" t="n">
        <v>49.7</v>
      </c>
      <c r="F1232" s="0" t="n">
        <v>0</v>
      </c>
      <c r="G1232" s="4" t="n">
        <v>1509.81469807172</v>
      </c>
      <c r="J1232" s="3"/>
    </row>
    <row r="1233" customFormat="false" ht="15" hidden="false" customHeight="false" outlineLevel="0" collapsed="false">
      <c r="A1233" s="0" t="n">
        <v>2573</v>
      </c>
      <c r="B1233" s="3" t="s">
        <v>7</v>
      </c>
      <c r="C1233" s="0" t="s">
        <v>8</v>
      </c>
      <c r="D1233" s="0" t="s">
        <v>9</v>
      </c>
      <c r="E1233" s="0" t="n">
        <v>59.1</v>
      </c>
      <c r="F1233" s="0" t="n">
        <v>0</v>
      </c>
      <c r="G1233" s="4" t="n">
        <v>1509.52645763837</v>
      </c>
      <c r="J1233" s="3"/>
    </row>
    <row r="1234" customFormat="false" ht="15" hidden="false" customHeight="false" outlineLevel="0" collapsed="false">
      <c r="A1234" s="0" t="n">
        <v>3485</v>
      </c>
      <c r="B1234" s="3" t="s">
        <v>7</v>
      </c>
      <c r="C1234" s="0" t="s">
        <v>8</v>
      </c>
      <c r="D1234" s="0" t="s">
        <v>20</v>
      </c>
      <c r="E1234" s="0" t="n">
        <v>32.1</v>
      </c>
      <c r="F1234" s="0" t="n">
        <v>0</v>
      </c>
      <c r="G1234" s="4" t="n">
        <v>1509.4259715528</v>
      </c>
      <c r="J1234" s="3"/>
    </row>
    <row r="1235" customFormat="false" ht="15" hidden="false" customHeight="false" outlineLevel="0" collapsed="false">
      <c r="A1235" s="0" t="n">
        <v>16811</v>
      </c>
      <c r="B1235" s="3" t="s">
        <v>7</v>
      </c>
      <c r="C1235" s="0" t="s">
        <v>8</v>
      </c>
      <c r="D1235" s="0" t="s">
        <v>9</v>
      </c>
      <c r="E1235" s="0" t="n">
        <v>61.3</v>
      </c>
      <c r="F1235" s="0" t="n">
        <v>0</v>
      </c>
      <c r="G1235" s="4" t="n">
        <v>1508.91110511904</v>
      </c>
      <c r="J1235" s="3"/>
    </row>
    <row r="1236" customFormat="false" ht="15" hidden="false" customHeight="false" outlineLevel="0" collapsed="false">
      <c r="A1236" s="0" t="n">
        <v>10995</v>
      </c>
      <c r="B1236" s="3" t="s">
        <v>7</v>
      </c>
      <c r="C1236" s="0" t="s">
        <v>8</v>
      </c>
      <c r="D1236" s="0" t="s">
        <v>20</v>
      </c>
      <c r="E1236" s="0" t="n">
        <v>22.2</v>
      </c>
      <c r="F1236" s="0" t="n">
        <v>0</v>
      </c>
      <c r="G1236" s="4" t="n">
        <v>1508.31840031505</v>
      </c>
      <c r="J1236" s="3"/>
    </row>
    <row r="1237" customFormat="false" ht="15" hidden="false" customHeight="false" outlineLevel="0" collapsed="false">
      <c r="A1237" s="0" t="n">
        <v>17240</v>
      </c>
      <c r="B1237" s="3" t="s">
        <v>7</v>
      </c>
      <c r="C1237" s="0" t="s">
        <v>8</v>
      </c>
      <c r="D1237" s="0" t="s">
        <v>20</v>
      </c>
      <c r="E1237" s="0" t="n">
        <v>69.2</v>
      </c>
      <c r="F1237" s="0" t="n">
        <v>0</v>
      </c>
      <c r="G1237" s="4" t="n">
        <v>1501.23389123511</v>
      </c>
      <c r="J1237" s="3"/>
    </row>
    <row r="1238" customFormat="false" ht="15" hidden="false" customHeight="false" outlineLevel="0" collapsed="false">
      <c r="A1238" s="0" t="n">
        <v>11452</v>
      </c>
      <c r="B1238" s="3" t="s">
        <v>7</v>
      </c>
      <c r="C1238" s="0" t="s">
        <v>11</v>
      </c>
      <c r="D1238" s="0" t="s">
        <v>9</v>
      </c>
      <c r="E1238" s="0" t="n">
        <v>57.4</v>
      </c>
      <c r="F1238" s="0" t="n">
        <v>0</v>
      </c>
      <c r="G1238" s="4" t="n">
        <v>1499.64425598277</v>
      </c>
      <c r="J1238" s="3"/>
    </row>
    <row r="1239" customFormat="false" ht="15" hidden="false" customHeight="false" outlineLevel="0" collapsed="false">
      <c r="A1239" s="0" t="n">
        <v>16212</v>
      </c>
      <c r="B1239" s="3" t="s">
        <v>7</v>
      </c>
      <c r="C1239" s="0" t="s">
        <v>11</v>
      </c>
      <c r="D1239" s="0" t="s">
        <v>20</v>
      </c>
      <c r="E1239" s="0" t="n">
        <v>37.7</v>
      </c>
      <c r="F1239" s="0" t="n">
        <v>0</v>
      </c>
      <c r="G1239" s="4" t="n">
        <v>1498.96817160946</v>
      </c>
      <c r="J1239" s="3"/>
    </row>
    <row r="1240" customFormat="false" ht="15" hidden="false" customHeight="false" outlineLevel="0" collapsed="false">
      <c r="A1240" s="0" t="n">
        <v>12574</v>
      </c>
      <c r="B1240" s="3" t="s">
        <v>7</v>
      </c>
      <c r="C1240" s="0" t="s">
        <v>11</v>
      </c>
      <c r="D1240" s="0" t="s">
        <v>9</v>
      </c>
      <c r="E1240" s="0" t="n">
        <v>19.2</v>
      </c>
      <c r="F1240" s="0" t="n">
        <v>0</v>
      </c>
      <c r="G1240" s="4" t="n">
        <v>1496.72420804734</v>
      </c>
      <c r="J1240" s="3"/>
    </row>
    <row r="1241" customFormat="false" ht="15" hidden="false" customHeight="false" outlineLevel="0" collapsed="false">
      <c r="A1241" s="0" t="n">
        <v>16859</v>
      </c>
      <c r="B1241" s="3" t="s">
        <v>7</v>
      </c>
      <c r="C1241" s="0" t="s">
        <v>11</v>
      </c>
      <c r="D1241" s="0" t="s">
        <v>9</v>
      </c>
      <c r="E1241" s="0" t="n">
        <v>54.3</v>
      </c>
      <c r="F1241" s="0" t="n">
        <v>0</v>
      </c>
      <c r="G1241" s="4" t="n">
        <v>1496.50728459218</v>
      </c>
      <c r="J1241" s="3"/>
    </row>
    <row r="1242" customFormat="false" ht="15" hidden="false" customHeight="false" outlineLevel="0" collapsed="false">
      <c r="A1242" s="0" t="n">
        <v>17220</v>
      </c>
      <c r="B1242" s="3" t="s">
        <v>7</v>
      </c>
      <c r="C1242" s="0" t="s">
        <v>8</v>
      </c>
      <c r="D1242" s="0" t="s">
        <v>20</v>
      </c>
      <c r="E1242" s="0" t="n">
        <v>56.3</v>
      </c>
      <c r="F1242" s="0" t="n">
        <v>0</v>
      </c>
      <c r="G1242" s="4" t="n">
        <v>1495.92417312605</v>
      </c>
      <c r="J1242" s="3"/>
    </row>
    <row r="1243" customFormat="false" ht="15" hidden="false" customHeight="false" outlineLevel="0" collapsed="false">
      <c r="A1243" s="0" t="n">
        <v>14010</v>
      </c>
      <c r="B1243" s="3" t="s">
        <v>7</v>
      </c>
      <c r="C1243" s="0" t="s">
        <v>8</v>
      </c>
      <c r="D1243" s="0" t="s">
        <v>9</v>
      </c>
      <c r="E1243" s="0" t="n">
        <v>51.1</v>
      </c>
      <c r="F1243" s="0" t="n">
        <v>0</v>
      </c>
      <c r="G1243" s="4" t="n">
        <v>1492.31423951257</v>
      </c>
      <c r="J1243" s="3"/>
    </row>
    <row r="1244" customFormat="false" ht="15" hidden="false" customHeight="false" outlineLevel="0" collapsed="false">
      <c r="A1244" s="0" t="n">
        <v>17000</v>
      </c>
      <c r="B1244" s="3" t="s">
        <v>7</v>
      </c>
      <c r="C1244" s="0" t="s">
        <v>8</v>
      </c>
      <c r="D1244" s="0" t="s">
        <v>9</v>
      </c>
      <c r="E1244" s="0" t="n">
        <v>22.5</v>
      </c>
      <c r="F1244" s="0" t="n">
        <v>0</v>
      </c>
      <c r="G1244" s="4" t="n">
        <v>1490.23623083883</v>
      </c>
      <c r="J1244" s="3"/>
    </row>
    <row r="1245" customFormat="false" ht="15" hidden="false" customHeight="false" outlineLevel="0" collapsed="false">
      <c r="A1245" s="0" t="n">
        <v>17319</v>
      </c>
      <c r="B1245" s="3" t="s">
        <v>7</v>
      </c>
      <c r="C1245" s="0" t="s">
        <v>11</v>
      </c>
      <c r="D1245" s="0" t="s">
        <v>20</v>
      </c>
      <c r="E1245" s="0" t="n">
        <v>12.3</v>
      </c>
      <c r="F1245" s="0" t="n">
        <v>0</v>
      </c>
      <c r="G1245" s="4" t="n">
        <v>1490.07336207643</v>
      </c>
      <c r="J1245" s="3"/>
    </row>
    <row r="1246" customFormat="false" ht="15" hidden="false" customHeight="false" outlineLevel="0" collapsed="false">
      <c r="A1246" s="0" t="n">
        <v>16887</v>
      </c>
      <c r="B1246" s="3" t="s">
        <v>7</v>
      </c>
      <c r="C1246" s="0" t="s">
        <v>8</v>
      </c>
      <c r="D1246" s="0" t="s">
        <v>9</v>
      </c>
      <c r="E1246" s="0" t="n">
        <v>41.4</v>
      </c>
      <c r="F1246" s="0" t="n">
        <v>0</v>
      </c>
      <c r="G1246" s="4" t="n">
        <v>1488.00990639102</v>
      </c>
      <c r="J1246" s="3"/>
    </row>
    <row r="1247" customFormat="false" ht="15" hidden="false" customHeight="false" outlineLevel="0" collapsed="false">
      <c r="A1247" s="0" t="n">
        <v>10481</v>
      </c>
      <c r="B1247" s="3" t="s">
        <v>7</v>
      </c>
      <c r="C1247" s="0" t="s">
        <v>11</v>
      </c>
      <c r="D1247" s="0" t="s">
        <v>20</v>
      </c>
      <c r="E1247" s="0" t="n">
        <v>45.6</v>
      </c>
      <c r="F1247" s="0" t="n">
        <v>0</v>
      </c>
      <c r="G1247" s="4" t="n">
        <v>1487.97573695158</v>
      </c>
      <c r="J1247" s="3"/>
    </row>
    <row r="1248" customFormat="false" ht="15" hidden="false" customHeight="false" outlineLevel="0" collapsed="false">
      <c r="A1248" s="0" t="n">
        <v>16895</v>
      </c>
      <c r="B1248" s="3" t="s">
        <v>7</v>
      </c>
      <c r="C1248" s="0" t="s">
        <v>8</v>
      </c>
      <c r="D1248" s="0" t="s">
        <v>9</v>
      </c>
      <c r="E1248" s="0" t="n">
        <v>28.4</v>
      </c>
      <c r="F1248" s="0" t="n">
        <v>0</v>
      </c>
      <c r="G1248" s="4" t="n">
        <v>1486.83748593202</v>
      </c>
      <c r="J1248" s="3"/>
    </row>
    <row r="1249" customFormat="false" ht="15" hidden="false" customHeight="false" outlineLevel="0" collapsed="false">
      <c r="A1249" s="0" t="n">
        <v>17245</v>
      </c>
      <c r="B1249" s="3" t="s">
        <v>7</v>
      </c>
      <c r="C1249" s="0" t="s">
        <v>11</v>
      </c>
      <c r="D1249" s="0" t="s">
        <v>20</v>
      </c>
      <c r="E1249" s="0" t="n">
        <v>71.2</v>
      </c>
      <c r="F1249" s="0" t="n">
        <v>0</v>
      </c>
      <c r="G1249" s="4" t="n">
        <v>1486.20103035454</v>
      </c>
      <c r="J1249" s="3"/>
    </row>
    <row r="1250" customFormat="false" ht="15" hidden="false" customHeight="false" outlineLevel="0" collapsed="false">
      <c r="A1250" s="0" t="n">
        <v>16823</v>
      </c>
      <c r="B1250" s="3" t="s">
        <v>7</v>
      </c>
      <c r="C1250" s="0" t="s">
        <v>8</v>
      </c>
      <c r="D1250" s="0" t="s">
        <v>20</v>
      </c>
      <c r="E1250" s="0" t="n">
        <v>55.4</v>
      </c>
      <c r="F1250" s="0" t="n">
        <v>0</v>
      </c>
      <c r="G1250" s="4" t="n">
        <v>1486.11631519424</v>
      </c>
      <c r="J1250" s="3"/>
    </row>
    <row r="1251" customFormat="false" ht="15" hidden="false" customHeight="false" outlineLevel="0" collapsed="false">
      <c r="A1251" s="0" t="n">
        <v>17303</v>
      </c>
      <c r="B1251" s="3" t="s">
        <v>7</v>
      </c>
      <c r="C1251" s="0" t="s">
        <v>8</v>
      </c>
      <c r="D1251" s="0" t="s">
        <v>9</v>
      </c>
      <c r="E1251" s="0" t="n">
        <v>44.3</v>
      </c>
      <c r="F1251" s="0" t="n">
        <v>0</v>
      </c>
      <c r="G1251" s="4" t="n">
        <v>1485.45692821624</v>
      </c>
      <c r="J1251" s="3"/>
    </row>
    <row r="1252" customFormat="false" ht="15" hidden="false" customHeight="false" outlineLevel="0" collapsed="false">
      <c r="A1252" s="0" t="n">
        <v>13026</v>
      </c>
      <c r="B1252" s="3" t="s">
        <v>7</v>
      </c>
      <c r="C1252" s="0" t="s">
        <v>8</v>
      </c>
      <c r="D1252" s="0" t="s">
        <v>9</v>
      </c>
      <c r="E1252" s="0" t="n">
        <v>15.9</v>
      </c>
      <c r="F1252" s="0" t="n">
        <v>0</v>
      </c>
      <c r="G1252" s="4" t="n">
        <v>1484.21283099122</v>
      </c>
      <c r="J1252" s="3"/>
    </row>
    <row r="1253" customFormat="false" ht="15" hidden="false" customHeight="false" outlineLevel="0" collapsed="false">
      <c r="A1253" s="0" t="n">
        <v>17292</v>
      </c>
      <c r="B1253" s="3" t="s">
        <v>7</v>
      </c>
      <c r="C1253" s="0" t="s">
        <v>8</v>
      </c>
      <c r="D1253" s="0" t="s">
        <v>9</v>
      </c>
      <c r="E1253" s="0" t="n">
        <v>59.3</v>
      </c>
      <c r="F1253" s="0" t="n">
        <v>0</v>
      </c>
      <c r="G1253" s="4" t="n">
        <v>1481.50971490292</v>
      </c>
      <c r="J1253" s="3"/>
    </row>
    <row r="1254" customFormat="false" ht="15" hidden="false" customHeight="false" outlineLevel="0" collapsed="false">
      <c r="A1254" s="0" t="n">
        <v>12770</v>
      </c>
      <c r="B1254" s="3" t="s">
        <v>7</v>
      </c>
      <c r="C1254" s="0" t="s">
        <v>11</v>
      </c>
      <c r="D1254" s="0" t="s">
        <v>9</v>
      </c>
      <c r="E1254" s="0" t="n">
        <v>24.3</v>
      </c>
      <c r="F1254" s="0" t="n">
        <v>0</v>
      </c>
      <c r="G1254" s="4" t="n">
        <v>1480.48525884835</v>
      </c>
      <c r="J1254" s="3"/>
    </row>
    <row r="1255" customFormat="false" ht="15" hidden="false" customHeight="false" outlineLevel="0" collapsed="false">
      <c r="A1255" s="0" t="n">
        <v>17287</v>
      </c>
      <c r="B1255" s="3" t="s">
        <v>7</v>
      </c>
      <c r="C1255" s="0" t="s">
        <v>8</v>
      </c>
      <c r="D1255" s="0" t="s">
        <v>20</v>
      </c>
      <c r="E1255" s="0" t="n">
        <v>55.3</v>
      </c>
      <c r="F1255" s="0" t="n">
        <v>0</v>
      </c>
      <c r="G1255" s="4" t="n">
        <v>1479.32567939125</v>
      </c>
      <c r="J1255" s="3"/>
    </row>
    <row r="1256" customFormat="false" ht="15" hidden="false" customHeight="false" outlineLevel="0" collapsed="false">
      <c r="A1256" s="0" t="n">
        <v>845</v>
      </c>
      <c r="B1256" s="3" t="s">
        <v>7</v>
      </c>
      <c r="C1256" s="0" t="s">
        <v>11</v>
      </c>
      <c r="D1256" s="0" t="s">
        <v>9</v>
      </c>
      <c r="E1256" s="0" t="n">
        <v>47.1</v>
      </c>
      <c r="F1256" s="0" t="n">
        <v>0</v>
      </c>
      <c r="G1256" s="4" t="n">
        <v>1479.16146653903</v>
      </c>
      <c r="J1256" s="3"/>
    </row>
    <row r="1257" customFormat="false" ht="15" hidden="false" customHeight="false" outlineLevel="0" collapsed="false">
      <c r="A1257" s="0" t="n">
        <v>16677</v>
      </c>
      <c r="B1257" s="3" t="s">
        <v>7</v>
      </c>
      <c r="C1257" s="0" t="s">
        <v>8</v>
      </c>
      <c r="D1257" s="0" t="s">
        <v>20</v>
      </c>
      <c r="E1257" s="0" t="n">
        <v>46.7</v>
      </c>
      <c r="F1257" s="0" t="n">
        <v>0</v>
      </c>
      <c r="G1257" s="4" t="n">
        <v>1478.25169273101</v>
      </c>
      <c r="J1257" s="3"/>
    </row>
    <row r="1258" customFormat="false" ht="15" hidden="false" customHeight="false" outlineLevel="0" collapsed="false">
      <c r="A1258" s="0" t="n">
        <v>17203</v>
      </c>
      <c r="B1258" s="3" t="s">
        <v>7</v>
      </c>
      <c r="C1258" s="0" t="s">
        <v>8</v>
      </c>
      <c r="D1258" s="0" t="s">
        <v>20</v>
      </c>
      <c r="E1258" s="0" t="n">
        <v>70.8</v>
      </c>
      <c r="F1258" s="0" t="n">
        <v>0</v>
      </c>
      <c r="G1258" s="4" t="n">
        <v>1476.49427047103</v>
      </c>
      <c r="J1258" s="3"/>
    </row>
    <row r="1259" customFormat="false" ht="15" hidden="false" customHeight="false" outlineLevel="0" collapsed="false">
      <c r="A1259" s="0" t="n">
        <v>17202</v>
      </c>
      <c r="B1259" s="3" t="s">
        <v>7</v>
      </c>
      <c r="C1259" s="0" t="s">
        <v>8</v>
      </c>
      <c r="D1259" s="0" t="s">
        <v>20</v>
      </c>
      <c r="E1259" s="0" t="n">
        <v>51.7</v>
      </c>
      <c r="F1259" s="0" t="n">
        <v>0</v>
      </c>
      <c r="G1259" s="4" t="n">
        <v>1475.9995162981</v>
      </c>
      <c r="J1259" s="3"/>
    </row>
    <row r="1260" customFormat="false" ht="15" hidden="false" customHeight="false" outlineLevel="0" collapsed="false">
      <c r="A1260" s="0" t="n">
        <v>17303</v>
      </c>
      <c r="B1260" s="3" t="s">
        <v>7</v>
      </c>
      <c r="C1260" s="0" t="s">
        <v>8</v>
      </c>
      <c r="D1260" s="0" t="s">
        <v>20</v>
      </c>
      <c r="E1260" s="0" t="n">
        <v>44.3</v>
      </c>
      <c r="F1260" s="0" t="n">
        <v>0</v>
      </c>
      <c r="G1260" s="4" t="n">
        <v>1474.62350710369</v>
      </c>
      <c r="J1260" s="3"/>
    </row>
    <row r="1261" customFormat="false" ht="15" hidden="false" customHeight="false" outlineLevel="0" collapsed="false">
      <c r="A1261" s="0" t="n">
        <v>9154</v>
      </c>
      <c r="B1261" s="3" t="s">
        <v>7</v>
      </c>
      <c r="C1261" s="0" t="s">
        <v>11</v>
      </c>
      <c r="D1261" s="0" t="s">
        <v>20</v>
      </c>
      <c r="E1261" s="0" t="n">
        <v>55.7</v>
      </c>
      <c r="F1261" s="0" t="n">
        <v>0</v>
      </c>
      <c r="G1261" s="4" t="n">
        <v>1473.93004706595</v>
      </c>
      <c r="J1261" s="3"/>
    </row>
    <row r="1262" customFormat="false" ht="15" hidden="false" customHeight="false" outlineLevel="0" collapsed="false">
      <c r="A1262" s="0" t="n">
        <v>15073</v>
      </c>
      <c r="B1262" s="3" t="s">
        <v>7</v>
      </c>
      <c r="C1262" s="0" t="s">
        <v>8</v>
      </c>
      <c r="D1262" s="0" t="s">
        <v>9</v>
      </c>
      <c r="E1262" s="0" t="n">
        <v>55.7</v>
      </c>
      <c r="F1262" s="0" t="n">
        <v>0</v>
      </c>
      <c r="G1262" s="4" t="n">
        <v>1473.55607989303</v>
      </c>
      <c r="J1262" s="3"/>
    </row>
    <row r="1263" customFormat="false" ht="15" hidden="false" customHeight="false" outlineLevel="0" collapsed="false">
      <c r="A1263" s="0" t="n">
        <v>16889</v>
      </c>
      <c r="B1263" s="3" t="s">
        <v>7</v>
      </c>
      <c r="C1263" s="0" t="s">
        <v>11</v>
      </c>
      <c r="D1263" s="0" t="s">
        <v>20</v>
      </c>
      <c r="E1263" s="0" t="n">
        <v>38.9</v>
      </c>
      <c r="F1263" s="0" t="n">
        <v>0</v>
      </c>
      <c r="G1263" s="4" t="n">
        <v>1471.43544311174</v>
      </c>
      <c r="J1263" s="3"/>
    </row>
    <row r="1264" customFormat="false" ht="15" hidden="false" customHeight="false" outlineLevel="0" collapsed="false">
      <c r="A1264" s="0" t="n">
        <v>16862</v>
      </c>
      <c r="B1264" s="3" t="s">
        <v>7</v>
      </c>
      <c r="C1264" s="0" t="s">
        <v>11</v>
      </c>
      <c r="D1264" s="0" t="s">
        <v>9</v>
      </c>
      <c r="E1264" s="0" t="n">
        <v>47.2</v>
      </c>
      <c r="F1264" s="0" t="n">
        <v>0</v>
      </c>
      <c r="G1264" s="4" t="n">
        <v>1471.32852559388</v>
      </c>
      <c r="J1264" s="3"/>
    </row>
    <row r="1265" customFormat="false" ht="15" hidden="false" customHeight="false" outlineLevel="0" collapsed="false">
      <c r="A1265" s="0" t="n">
        <v>2018</v>
      </c>
      <c r="B1265" s="3" t="s">
        <v>7</v>
      </c>
      <c r="C1265" s="0" t="s">
        <v>8</v>
      </c>
      <c r="D1265" s="0" t="s">
        <v>20</v>
      </c>
      <c r="E1265" s="0" t="n">
        <v>79.4</v>
      </c>
      <c r="F1265" s="0" t="n">
        <v>0</v>
      </c>
      <c r="G1265" s="4" t="n">
        <v>1470.49661925689</v>
      </c>
      <c r="J1265" s="3"/>
    </row>
    <row r="1266" customFormat="false" ht="15" hidden="false" customHeight="false" outlineLevel="0" collapsed="false">
      <c r="A1266" s="0" t="n">
        <v>17246</v>
      </c>
      <c r="B1266" s="3" t="s">
        <v>7</v>
      </c>
      <c r="C1266" s="0" t="s">
        <v>11</v>
      </c>
      <c r="D1266" s="0" t="s">
        <v>9</v>
      </c>
      <c r="E1266" s="0" t="n">
        <v>17.3</v>
      </c>
      <c r="F1266" s="0" t="n">
        <v>0</v>
      </c>
      <c r="G1266" s="4" t="n">
        <v>1466.72526228098</v>
      </c>
      <c r="J1266" s="3"/>
    </row>
    <row r="1267" customFormat="false" ht="15" hidden="false" customHeight="false" outlineLevel="0" collapsed="false">
      <c r="A1267" s="0" t="n">
        <v>12464</v>
      </c>
      <c r="B1267" s="3" t="s">
        <v>7</v>
      </c>
      <c r="C1267" s="0" t="s">
        <v>11</v>
      </c>
      <c r="D1267" s="0" t="s">
        <v>9</v>
      </c>
      <c r="E1267" s="0" t="n">
        <v>61.4</v>
      </c>
      <c r="F1267" s="0" t="n">
        <v>0</v>
      </c>
      <c r="G1267" s="4" t="n">
        <v>1466.39235121743</v>
      </c>
      <c r="J1267" s="3"/>
    </row>
    <row r="1268" customFormat="false" ht="15" hidden="false" customHeight="false" outlineLevel="0" collapsed="false">
      <c r="A1268" s="0" t="n">
        <v>11429</v>
      </c>
      <c r="B1268" s="3" t="s">
        <v>7</v>
      </c>
      <c r="C1268" s="0" t="s">
        <v>8</v>
      </c>
      <c r="D1268" s="0" t="s">
        <v>20</v>
      </c>
      <c r="E1268" s="0" t="n">
        <v>71.4</v>
      </c>
      <c r="F1268" s="0" t="n">
        <v>0</v>
      </c>
      <c r="G1268" s="4" t="n">
        <v>1463.6828116985</v>
      </c>
      <c r="J1268" s="3"/>
    </row>
    <row r="1269" customFormat="false" ht="15" hidden="false" customHeight="false" outlineLevel="0" collapsed="false">
      <c r="A1269" s="0" t="n">
        <v>7955</v>
      </c>
      <c r="B1269" s="3" t="s">
        <v>7</v>
      </c>
      <c r="C1269" s="0" t="s">
        <v>11</v>
      </c>
      <c r="D1269" s="0" t="s">
        <v>9</v>
      </c>
      <c r="E1269" s="0" t="n">
        <v>17.3</v>
      </c>
      <c r="F1269" s="0" t="n">
        <v>0</v>
      </c>
      <c r="G1269" s="4" t="n">
        <v>1457.73052219134</v>
      </c>
      <c r="J1269" s="3"/>
    </row>
    <row r="1270" customFormat="false" ht="15" hidden="false" customHeight="false" outlineLevel="0" collapsed="false">
      <c r="A1270" s="0" t="n">
        <v>16808</v>
      </c>
      <c r="B1270" s="3" t="s">
        <v>7</v>
      </c>
      <c r="C1270" s="0" t="s">
        <v>11</v>
      </c>
      <c r="D1270" s="0" t="s">
        <v>20</v>
      </c>
      <c r="E1270" s="0" t="n">
        <v>27</v>
      </c>
      <c r="F1270" s="0" t="n">
        <v>0</v>
      </c>
      <c r="G1270" s="4" t="n">
        <v>1456.64016209355</v>
      </c>
      <c r="J1270" s="3"/>
    </row>
    <row r="1271" customFormat="false" ht="15" hidden="false" customHeight="false" outlineLevel="0" collapsed="false">
      <c r="A1271" s="0" t="n">
        <v>2012</v>
      </c>
      <c r="B1271" s="3" t="s">
        <v>7</v>
      </c>
      <c r="C1271" s="0" t="s">
        <v>11</v>
      </c>
      <c r="D1271" s="0" t="s">
        <v>9</v>
      </c>
      <c r="E1271" s="0" t="n">
        <v>49.3</v>
      </c>
      <c r="F1271" s="0" t="n">
        <v>0</v>
      </c>
      <c r="G1271" s="4" t="n">
        <v>1454.28092703558</v>
      </c>
      <c r="J1271" s="3"/>
    </row>
    <row r="1272" customFormat="false" ht="15" hidden="false" customHeight="false" outlineLevel="0" collapsed="false">
      <c r="A1272" s="0" t="n">
        <v>14010</v>
      </c>
      <c r="B1272" s="3" t="s">
        <v>7</v>
      </c>
      <c r="C1272" s="0" t="s">
        <v>8</v>
      </c>
      <c r="D1272" s="0" t="s">
        <v>20</v>
      </c>
      <c r="E1272" s="0" t="n">
        <v>51.1</v>
      </c>
      <c r="F1272" s="0" t="n">
        <v>0</v>
      </c>
      <c r="G1272" s="4" t="n">
        <v>1454.03189177144</v>
      </c>
      <c r="J1272" s="3"/>
    </row>
    <row r="1273" customFormat="false" ht="15" hidden="false" customHeight="false" outlineLevel="0" collapsed="false">
      <c r="A1273" s="0" t="n">
        <v>2488</v>
      </c>
      <c r="B1273" s="3" t="s">
        <v>7</v>
      </c>
      <c r="C1273" s="0" t="s">
        <v>8</v>
      </c>
      <c r="D1273" s="0" t="s">
        <v>9</v>
      </c>
      <c r="E1273" s="0" t="n">
        <v>56.4</v>
      </c>
      <c r="F1273" s="0" t="n">
        <v>0</v>
      </c>
      <c r="G1273" s="4" t="n">
        <v>1452.4517130562</v>
      </c>
      <c r="J1273" s="3"/>
    </row>
    <row r="1274" customFormat="false" ht="15" hidden="false" customHeight="false" outlineLevel="0" collapsed="false">
      <c r="A1274" s="0" t="n">
        <v>17003</v>
      </c>
      <c r="B1274" s="3" t="s">
        <v>7</v>
      </c>
      <c r="C1274" s="0" t="s">
        <v>11</v>
      </c>
      <c r="D1274" s="0" t="s">
        <v>20</v>
      </c>
      <c r="E1274" s="0" t="n">
        <v>24.8</v>
      </c>
      <c r="F1274" s="0" t="n">
        <v>0</v>
      </c>
      <c r="G1274" s="4" t="n">
        <v>1451.55005682453</v>
      </c>
      <c r="J1274" s="3"/>
    </row>
    <row r="1275" customFormat="false" ht="15" hidden="false" customHeight="false" outlineLevel="0" collapsed="false">
      <c r="A1275" s="0" t="n">
        <v>17234</v>
      </c>
      <c r="B1275" s="3" t="s">
        <v>7</v>
      </c>
      <c r="C1275" s="0" t="s">
        <v>8</v>
      </c>
      <c r="D1275" s="0" t="s">
        <v>20</v>
      </c>
      <c r="E1275" s="0" t="n">
        <v>30.3</v>
      </c>
      <c r="F1275" s="0" t="n">
        <v>0</v>
      </c>
      <c r="G1275" s="4" t="n">
        <v>1450.0796025024</v>
      </c>
      <c r="J1275" s="3"/>
    </row>
    <row r="1276" customFormat="false" ht="15" hidden="false" customHeight="false" outlineLevel="0" collapsed="false">
      <c r="A1276" s="0" t="n">
        <v>9462</v>
      </c>
      <c r="B1276" s="3" t="s">
        <v>7</v>
      </c>
      <c r="C1276" s="0" t="s">
        <v>8</v>
      </c>
      <c r="D1276" s="0" t="s">
        <v>9</v>
      </c>
      <c r="E1276" s="0" t="n">
        <v>58.9</v>
      </c>
      <c r="F1276" s="0" t="n">
        <v>0</v>
      </c>
      <c r="G1276" s="4" t="n">
        <v>1449.92185608149</v>
      </c>
      <c r="J1276" s="3"/>
    </row>
    <row r="1277" customFormat="false" ht="15" hidden="false" customHeight="false" outlineLevel="0" collapsed="false">
      <c r="A1277" s="0" t="n">
        <v>9140</v>
      </c>
      <c r="B1277" s="3" t="s">
        <v>7</v>
      </c>
      <c r="C1277" s="0" t="s">
        <v>8</v>
      </c>
      <c r="D1277" s="0" t="s">
        <v>9</v>
      </c>
      <c r="E1277" s="0" t="n">
        <v>43.8</v>
      </c>
      <c r="F1277" s="0" t="n">
        <v>0</v>
      </c>
      <c r="G1277" s="4" t="n">
        <v>1449.58758082235</v>
      </c>
      <c r="J1277" s="3"/>
    </row>
    <row r="1278" customFormat="false" ht="15" hidden="false" customHeight="false" outlineLevel="0" collapsed="false">
      <c r="A1278" s="0" t="n">
        <v>15149</v>
      </c>
      <c r="B1278" s="3" t="s">
        <v>7</v>
      </c>
      <c r="C1278" s="0" t="s">
        <v>8</v>
      </c>
      <c r="D1278" s="0" t="s">
        <v>9</v>
      </c>
      <c r="E1278" s="0" t="n">
        <v>45.6</v>
      </c>
      <c r="F1278" s="0" t="n">
        <v>0</v>
      </c>
      <c r="G1278" s="4" t="n">
        <v>1448.70563301371</v>
      </c>
      <c r="J1278" s="3"/>
    </row>
    <row r="1279" customFormat="false" ht="15" hidden="false" customHeight="false" outlineLevel="0" collapsed="false">
      <c r="A1279" s="0" t="s">
        <v>36</v>
      </c>
      <c r="B1279" s="3" t="s">
        <v>7</v>
      </c>
      <c r="C1279" s="0" t="s">
        <v>8</v>
      </c>
      <c r="D1279" s="0" t="s">
        <v>9</v>
      </c>
      <c r="E1279" s="0" t="n">
        <v>58.4</v>
      </c>
      <c r="F1279" s="0" t="n">
        <v>0</v>
      </c>
      <c r="G1279" s="4" t="n">
        <v>1448.5969189452</v>
      </c>
      <c r="J1279" s="3"/>
    </row>
    <row r="1280" customFormat="false" ht="15" hidden="false" customHeight="false" outlineLevel="0" collapsed="false">
      <c r="A1280" s="0" t="n">
        <v>17159</v>
      </c>
      <c r="B1280" s="3" t="s">
        <v>7</v>
      </c>
      <c r="C1280" s="0" t="s">
        <v>11</v>
      </c>
      <c r="D1280" s="0" t="s">
        <v>9</v>
      </c>
      <c r="E1280" s="0" t="n">
        <v>53.1</v>
      </c>
      <c r="F1280" s="0" t="n">
        <v>0</v>
      </c>
      <c r="G1280" s="4" t="n">
        <v>1446.39446859361</v>
      </c>
      <c r="J1280" s="3"/>
    </row>
    <row r="1281" customFormat="false" ht="15" hidden="false" customHeight="false" outlineLevel="0" collapsed="false">
      <c r="A1281" s="0" t="n">
        <v>16974</v>
      </c>
      <c r="B1281" s="3" t="s">
        <v>7</v>
      </c>
      <c r="C1281" s="0" t="s">
        <v>11</v>
      </c>
      <c r="D1281" s="0" t="s">
        <v>9</v>
      </c>
      <c r="E1281" s="0" t="n">
        <v>73.5</v>
      </c>
      <c r="F1281" s="0" t="n">
        <v>0</v>
      </c>
      <c r="G1281" s="4" t="n">
        <v>1444.7011778853</v>
      </c>
      <c r="J1281" s="3"/>
    </row>
    <row r="1282" customFormat="false" ht="15" hidden="false" customHeight="false" outlineLevel="0" collapsed="false">
      <c r="A1282" s="0" t="n">
        <v>16778</v>
      </c>
      <c r="B1282" s="3" t="s">
        <v>7</v>
      </c>
      <c r="C1282" s="0" t="s">
        <v>8</v>
      </c>
      <c r="D1282" s="0" t="s">
        <v>20</v>
      </c>
      <c r="E1282" s="0" t="n">
        <v>24.4</v>
      </c>
      <c r="F1282" s="0" t="n">
        <v>0</v>
      </c>
      <c r="G1282" s="4" t="n">
        <v>1443.78475534143</v>
      </c>
      <c r="J1282" s="3"/>
    </row>
    <row r="1283" customFormat="false" ht="15" hidden="false" customHeight="false" outlineLevel="0" collapsed="false">
      <c r="A1283" s="0" t="n">
        <v>17275</v>
      </c>
      <c r="B1283" s="3" t="s">
        <v>7</v>
      </c>
      <c r="C1283" s="0" t="s">
        <v>8</v>
      </c>
      <c r="D1283" s="0" t="s">
        <v>20</v>
      </c>
      <c r="E1283" s="0" t="n">
        <v>12.9</v>
      </c>
      <c r="F1283" s="0" t="n">
        <v>0</v>
      </c>
      <c r="G1283" s="4" t="n">
        <v>1442.20993341377</v>
      </c>
      <c r="J1283" s="3"/>
    </row>
    <row r="1284" customFormat="false" ht="15" hidden="false" customHeight="false" outlineLevel="0" collapsed="false">
      <c r="A1284" s="0" t="n">
        <v>17122</v>
      </c>
      <c r="B1284" s="3" t="s">
        <v>7</v>
      </c>
      <c r="C1284" s="0" t="s">
        <v>8</v>
      </c>
      <c r="D1284" s="0" t="s">
        <v>9</v>
      </c>
      <c r="E1284" s="0" t="n">
        <v>53.3</v>
      </c>
      <c r="F1284" s="0" t="n">
        <v>0</v>
      </c>
      <c r="G1284" s="4" t="n">
        <v>1439.78428037566</v>
      </c>
      <c r="J1284" s="3"/>
    </row>
    <row r="1285" customFormat="false" ht="15" hidden="false" customHeight="false" outlineLevel="0" collapsed="false">
      <c r="A1285" s="0" t="n">
        <v>16472</v>
      </c>
      <c r="B1285" s="3" t="s">
        <v>7</v>
      </c>
      <c r="C1285" s="0" t="s">
        <v>8</v>
      </c>
      <c r="D1285" s="0" t="s">
        <v>9</v>
      </c>
      <c r="E1285" s="0" t="n">
        <v>46.3</v>
      </c>
      <c r="F1285" s="0" t="n">
        <v>0</v>
      </c>
      <c r="G1285" s="4" t="n">
        <v>1437.15081019441</v>
      </c>
      <c r="J1285" s="3"/>
    </row>
    <row r="1286" customFormat="false" ht="15" hidden="false" customHeight="false" outlineLevel="0" collapsed="false">
      <c r="A1286" s="0" t="n">
        <v>16106</v>
      </c>
      <c r="B1286" s="3" t="s">
        <v>7</v>
      </c>
      <c r="C1286" s="0" t="s">
        <v>11</v>
      </c>
      <c r="D1286" s="0" t="s">
        <v>9</v>
      </c>
      <c r="E1286" s="0" t="n">
        <v>62.3</v>
      </c>
      <c r="F1286" s="0" t="n">
        <v>0</v>
      </c>
      <c r="G1286" s="4" t="n">
        <v>1436.60859816842</v>
      </c>
      <c r="J1286" s="3"/>
    </row>
    <row r="1287" customFormat="false" ht="15" hidden="false" customHeight="false" outlineLevel="0" collapsed="false">
      <c r="A1287" s="0" t="n">
        <v>16782</v>
      </c>
      <c r="B1287" s="3" t="s">
        <v>7</v>
      </c>
      <c r="C1287" s="0" t="s">
        <v>11</v>
      </c>
      <c r="D1287" s="0" t="s">
        <v>9</v>
      </c>
      <c r="E1287" s="0" t="n">
        <v>78.7</v>
      </c>
      <c r="F1287" s="0" t="n">
        <v>0</v>
      </c>
      <c r="G1287" s="4" t="n">
        <v>1436.35622792706</v>
      </c>
      <c r="J1287" s="3"/>
    </row>
    <row r="1288" customFormat="false" ht="15" hidden="false" customHeight="false" outlineLevel="0" collapsed="false">
      <c r="A1288" s="0" t="n">
        <v>9154</v>
      </c>
      <c r="B1288" s="3" t="s">
        <v>7</v>
      </c>
      <c r="C1288" s="0" t="s">
        <v>11</v>
      </c>
      <c r="D1288" s="0" t="s">
        <v>9</v>
      </c>
      <c r="E1288" s="0" t="n">
        <v>55.7</v>
      </c>
      <c r="F1288" s="0" t="n">
        <v>0</v>
      </c>
      <c r="G1288" s="4" t="n">
        <v>1435.1995103186</v>
      </c>
      <c r="J1288" s="3"/>
    </row>
    <row r="1289" customFormat="false" ht="15" hidden="false" customHeight="false" outlineLevel="0" collapsed="false">
      <c r="A1289" s="0" t="n">
        <v>17166</v>
      </c>
      <c r="B1289" s="3" t="s">
        <v>7</v>
      </c>
      <c r="C1289" s="0" t="s">
        <v>8</v>
      </c>
      <c r="D1289" s="0" t="s">
        <v>20</v>
      </c>
      <c r="E1289" s="0" t="n">
        <v>27.9</v>
      </c>
      <c r="F1289" s="0" t="n">
        <v>0</v>
      </c>
      <c r="G1289" s="4" t="n">
        <v>1433.4537581213</v>
      </c>
      <c r="J1289" s="3"/>
    </row>
    <row r="1290" customFormat="false" ht="15" hidden="false" customHeight="false" outlineLevel="0" collapsed="false">
      <c r="A1290" s="0" t="n">
        <v>17348</v>
      </c>
      <c r="B1290" s="3" t="s">
        <v>7</v>
      </c>
      <c r="C1290" s="0" t="s">
        <v>8</v>
      </c>
      <c r="D1290" s="0" t="s">
        <v>20</v>
      </c>
      <c r="E1290" s="0" t="n">
        <v>58.7</v>
      </c>
      <c r="F1290" s="0" t="n">
        <v>0</v>
      </c>
      <c r="G1290" s="4" t="n">
        <v>1431.93482583186</v>
      </c>
      <c r="J1290" s="3"/>
    </row>
    <row r="1291" customFormat="false" ht="15" hidden="false" customHeight="false" outlineLevel="0" collapsed="false">
      <c r="A1291" s="0" t="n">
        <v>17010</v>
      </c>
      <c r="B1291" s="3" t="s">
        <v>7</v>
      </c>
      <c r="C1291" s="0" t="s">
        <v>11</v>
      </c>
      <c r="D1291" s="0" t="s">
        <v>9</v>
      </c>
      <c r="E1291" s="0" t="n">
        <v>37.3</v>
      </c>
      <c r="F1291" s="0" t="n">
        <v>0</v>
      </c>
      <c r="G1291" s="4" t="n">
        <v>1431.64906890405</v>
      </c>
      <c r="J1291" s="3"/>
    </row>
    <row r="1292" customFormat="false" ht="15" hidden="false" customHeight="false" outlineLevel="0" collapsed="false">
      <c r="A1292" s="0" t="n">
        <v>14383</v>
      </c>
      <c r="B1292" s="3" t="s">
        <v>7</v>
      </c>
      <c r="C1292" s="0" t="s">
        <v>8</v>
      </c>
      <c r="D1292" s="0" t="s">
        <v>9</v>
      </c>
      <c r="E1292" s="0" t="n">
        <v>39.4</v>
      </c>
      <c r="F1292" s="0" t="n">
        <v>0</v>
      </c>
      <c r="G1292" s="4" t="n">
        <v>1431.56829918947</v>
      </c>
      <c r="J1292" s="3"/>
    </row>
    <row r="1293" customFormat="false" ht="15" hidden="false" customHeight="false" outlineLevel="0" collapsed="false">
      <c r="A1293" s="0" t="n">
        <v>12464</v>
      </c>
      <c r="B1293" s="3" t="s">
        <v>7</v>
      </c>
      <c r="C1293" s="0" t="s">
        <v>11</v>
      </c>
      <c r="D1293" s="0" t="s">
        <v>20</v>
      </c>
      <c r="E1293" s="0" t="n">
        <v>61.4</v>
      </c>
      <c r="F1293" s="0" t="n">
        <v>0</v>
      </c>
      <c r="G1293" s="4" t="n">
        <v>1430.22582693327</v>
      </c>
      <c r="J1293" s="3"/>
    </row>
    <row r="1294" customFormat="false" ht="15" hidden="false" customHeight="false" outlineLevel="0" collapsed="false">
      <c r="A1294" s="0" t="n">
        <v>17122</v>
      </c>
      <c r="B1294" s="3" t="s">
        <v>7</v>
      </c>
      <c r="C1294" s="0" t="s">
        <v>8</v>
      </c>
      <c r="D1294" s="0" t="s">
        <v>20</v>
      </c>
      <c r="E1294" s="0" t="n">
        <v>53.3</v>
      </c>
      <c r="F1294" s="0" t="n">
        <v>0</v>
      </c>
      <c r="G1294" s="4" t="n">
        <v>1429.51629269471</v>
      </c>
      <c r="J1294" s="3"/>
    </row>
    <row r="1295" customFormat="false" ht="15" hidden="false" customHeight="false" outlineLevel="0" collapsed="false">
      <c r="A1295" s="0" t="n">
        <v>11821</v>
      </c>
      <c r="B1295" s="3" t="s">
        <v>7</v>
      </c>
      <c r="C1295" s="0" t="s">
        <v>8</v>
      </c>
      <c r="D1295" s="0" t="s">
        <v>9</v>
      </c>
      <c r="E1295" s="0" t="n">
        <v>52.2</v>
      </c>
      <c r="F1295" s="0" t="n">
        <v>0</v>
      </c>
      <c r="G1295" s="4" t="n">
        <v>1429.40165054994</v>
      </c>
      <c r="J1295" s="3"/>
    </row>
    <row r="1296" customFormat="false" ht="15" hidden="false" customHeight="false" outlineLevel="0" collapsed="false">
      <c r="A1296" s="0" t="n">
        <v>16936</v>
      </c>
      <c r="B1296" s="3" t="s">
        <v>7</v>
      </c>
      <c r="C1296" s="0" t="s">
        <v>11</v>
      </c>
      <c r="D1296" s="0" t="s">
        <v>20</v>
      </c>
      <c r="E1296" s="0" t="n">
        <v>50</v>
      </c>
      <c r="F1296" s="0" t="n">
        <v>0</v>
      </c>
      <c r="G1296" s="4" t="n">
        <v>1427.24523315213</v>
      </c>
      <c r="J1296" s="3"/>
    </row>
    <row r="1297" customFormat="false" ht="15" hidden="false" customHeight="false" outlineLevel="0" collapsed="false">
      <c r="A1297" s="0" t="n">
        <v>16872</v>
      </c>
      <c r="B1297" s="3" t="s">
        <v>7</v>
      </c>
      <c r="C1297" s="0" t="s">
        <v>11</v>
      </c>
      <c r="D1297" s="0" t="s">
        <v>20</v>
      </c>
      <c r="E1297" s="0" t="n">
        <v>43.7</v>
      </c>
      <c r="F1297" s="0" t="n">
        <v>0</v>
      </c>
      <c r="G1297" s="4" t="n">
        <v>1425.6254174616</v>
      </c>
      <c r="J1297" s="3"/>
    </row>
    <row r="1298" customFormat="false" ht="15" hidden="false" customHeight="false" outlineLevel="0" collapsed="false">
      <c r="A1298" s="0" t="n">
        <v>5511</v>
      </c>
      <c r="B1298" s="3" t="s">
        <v>7</v>
      </c>
      <c r="C1298" s="0" t="s">
        <v>8</v>
      </c>
      <c r="D1298" s="0" t="s">
        <v>20</v>
      </c>
      <c r="E1298" s="0" t="n">
        <v>26.8</v>
      </c>
      <c r="F1298" s="0" t="n">
        <v>0</v>
      </c>
      <c r="G1298" s="4" t="n">
        <v>1424.15333515772</v>
      </c>
      <c r="J1298" s="3"/>
    </row>
    <row r="1299" customFormat="false" ht="15" hidden="false" customHeight="false" outlineLevel="0" collapsed="false">
      <c r="A1299" s="0" t="n">
        <v>17147</v>
      </c>
      <c r="B1299" s="3" t="s">
        <v>7</v>
      </c>
      <c r="C1299" s="0" t="s">
        <v>11</v>
      </c>
      <c r="D1299" s="0" t="s">
        <v>9</v>
      </c>
      <c r="E1299" s="0" t="n">
        <v>30</v>
      </c>
      <c r="F1299" s="0" t="n">
        <v>0</v>
      </c>
      <c r="G1299" s="4" t="n">
        <v>1423.53415205645</v>
      </c>
      <c r="J1299" s="3"/>
    </row>
    <row r="1300" customFormat="false" ht="15" hidden="false" customHeight="false" outlineLevel="0" collapsed="false">
      <c r="A1300" s="0" t="n">
        <v>17051</v>
      </c>
      <c r="B1300" s="3" t="s">
        <v>7</v>
      </c>
      <c r="C1300" s="0" t="s">
        <v>8</v>
      </c>
      <c r="D1300" s="0" t="s">
        <v>20</v>
      </c>
      <c r="E1300" s="0" t="n">
        <v>51</v>
      </c>
      <c r="F1300" s="0" t="n">
        <v>0</v>
      </c>
      <c r="G1300" s="4" t="n">
        <v>1420.7269764205</v>
      </c>
      <c r="J1300" s="3"/>
    </row>
    <row r="1301" customFormat="false" ht="15" hidden="false" customHeight="false" outlineLevel="0" collapsed="false">
      <c r="A1301" s="0" t="n">
        <v>13758</v>
      </c>
      <c r="B1301" s="3" t="s">
        <v>7</v>
      </c>
      <c r="C1301" s="0" t="s">
        <v>8</v>
      </c>
      <c r="D1301" s="0" t="s">
        <v>9</v>
      </c>
      <c r="E1301" s="0" t="n">
        <v>53.1</v>
      </c>
      <c r="F1301" s="0" t="n">
        <v>0</v>
      </c>
      <c r="G1301" s="4" t="n">
        <v>1418.23126202588</v>
      </c>
      <c r="J1301" s="3"/>
    </row>
    <row r="1302" customFormat="false" ht="15" hidden="false" customHeight="false" outlineLevel="0" collapsed="false">
      <c r="A1302" s="0" t="n">
        <v>13931</v>
      </c>
      <c r="B1302" s="3" t="s">
        <v>7</v>
      </c>
      <c r="C1302" s="0" t="s">
        <v>8</v>
      </c>
      <c r="D1302" s="0" t="s">
        <v>20</v>
      </c>
      <c r="E1302" s="0" t="n">
        <v>21.8</v>
      </c>
      <c r="F1302" s="0" t="n">
        <v>0</v>
      </c>
      <c r="G1302" s="4" t="n">
        <v>1418.04333700205</v>
      </c>
      <c r="J1302" s="3"/>
    </row>
    <row r="1303" customFormat="false" ht="15" hidden="false" customHeight="false" outlineLevel="0" collapsed="false">
      <c r="A1303" s="0" t="n">
        <v>11022</v>
      </c>
      <c r="B1303" s="3" t="s">
        <v>7</v>
      </c>
      <c r="C1303" s="0" t="s">
        <v>8</v>
      </c>
      <c r="D1303" s="0" t="s">
        <v>20</v>
      </c>
      <c r="E1303" s="0" t="n">
        <v>21.5</v>
      </c>
      <c r="F1303" s="0" t="n">
        <v>0</v>
      </c>
      <c r="G1303" s="4" t="n">
        <v>1417.43835510773</v>
      </c>
      <c r="J1303" s="3"/>
    </row>
    <row r="1304" customFormat="false" ht="15" hidden="false" customHeight="false" outlineLevel="0" collapsed="false">
      <c r="A1304" s="0" t="n">
        <v>11491</v>
      </c>
      <c r="B1304" s="3" t="s">
        <v>7</v>
      </c>
      <c r="C1304" s="0" t="s">
        <v>8</v>
      </c>
      <c r="D1304" s="0" t="s">
        <v>9</v>
      </c>
      <c r="E1304" s="0" t="n">
        <v>31.3</v>
      </c>
      <c r="F1304" s="0" t="n">
        <v>0</v>
      </c>
      <c r="G1304" s="4" t="n">
        <v>1414.28238413284</v>
      </c>
      <c r="J1304" s="3"/>
    </row>
    <row r="1305" customFormat="false" ht="15" hidden="false" customHeight="false" outlineLevel="0" collapsed="false">
      <c r="A1305" s="0" t="n">
        <v>2048</v>
      </c>
      <c r="B1305" s="3" t="s">
        <v>7</v>
      </c>
      <c r="C1305" s="0" t="s">
        <v>11</v>
      </c>
      <c r="D1305" s="0" t="s">
        <v>9</v>
      </c>
      <c r="E1305" s="0" t="n">
        <v>57.2</v>
      </c>
      <c r="F1305" s="0" t="n">
        <v>0</v>
      </c>
      <c r="G1305" s="4" t="n">
        <v>1413.16369132234</v>
      </c>
      <c r="J1305" s="3"/>
    </row>
    <row r="1306" customFormat="false" ht="15" hidden="false" customHeight="false" outlineLevel="0" collapsed="false">
      <c r="A1306" s="0" t="n">
        <v>16472</v>
      </c>
      <c r="B1306" s="3" t="s">
        <v>7</v>
      </c>
      <c r="C1306" s="0" t="s">
        <v>8</v>
      </c>
      <c r="D1306" s="0" t="s">
        <v>20</v>
      </c>
      <c r="E1306" s="0" t="n">
        <v>46.3</v>
      </c>
      <c r="F1306" s="0" t="n">
        <v>0</v>
      </c>
      <c r="G1306" s="4" t="n">
        <v>1408.56917244036</v>
      </c>
      <c r="J1306" s="3"/>
    </row>
    <row r="1307" customFormat="false" ht="15" hidden="false" customHeight="false" outlineLevel="0" collapsed="false">
      <c r="A1307" s="0" t="s">
        <v>38</v>
      </c>
      <c r="B1307" s="3" t="s">
        <v>7</v>
      </c>
      <c r="C1307" s="0" t="s">
        <v>8</v>
      </c>
      <c r="D1307" s="0" t="s">
        <v>9</v>
      </c>
      <c r="E1307" s="0" t="n">
        <v>62.6</v>
      </c>
      <c r="F1307" s="0" t="n">
        <v>0</v>
      </c>
      <c r="G1307" s="4" t="n">
        <v>1406.21610358819</v>
      </c>
      <c r="J1307" s="3"/>
    </row>
    <row r="1308" customFormat="false" ht="15" hidden="false" customHeight="false" outlineLevel="0" collapsed="false">
      <c r="A1308" s="0" t="n">
        <v>13588</v>
      </c>
      <c r="B1308" s="3" t="s">
        <v>7</v>
      </c>
      <c r="C1308" s="0" t="s">
        <v>8</v>
      </c>
      <c r="D1308" s="0" t="s">
        <v>9</v>
      </c>
      <c r="E1308" s="0" t="n">
        <v>19.2</v>
      </c>
      <c r="F1308" s="0" t="n">
        <v>0</v>
      </c>
      <c r="G1308" s="4" t="n">
        <v>1405.10486574091</v>
      </c>
      <c r="J1308" s="3"/>
    </row>
    <row r="1309" customFormat="false" ht="15" hidden="false" customHeight="false" outlineLevel="0" collapsed="false">
      <c r="A1309" s="0" t="n">
        <v>17352</v>
      </c>
      <c r="B1309" s="3" t="s">
        <v>7</v>
      </c>
      <c r="C1309" s="0" t="s">
        <v>11</v>
      </c>
      <c r="D1309" s="0" t="s">
        <v>20</v>
      </c>
      <c r="E1309" s="0" t="n">
        <v>50.1</v>
      </c>
      <c r="F1309" s="0" t="n">
        <v>0</v>
      </c>
      <c r="G1309" s="4" t="n">
        <v>1403.75299746947</v>
      </c>
      <c r="J1309" s="3"/>
    </row>
    <row r="1310" customFormat="false" ht="15" hidden="false" customHeight="false" outlineLevel="0" collapsed="false">
      <c r="A1310" s="0" t="n">
        <v>16669</v>
      </c>
      <c r="B1310" s="3" t="s">
        <v>7</v>
      </c>
      <c r="C1310" s="0" t="s">
        <v>11</v>
      </c>
      <c r="D1310" s="0" t="s">
        <v>20</v>
      </c>
      <c r="E1310" s="0" t="n">
        <v>89.7</v>
      </c>
      <c r="F1310" s="0" t="n">
        <v>0</v>
      </c>
      <c r="G1310" s="4" t="n">
        <v>1400.93094715531</v>
      </c>
      <c r="J1310" s="3"/>
    </row>
    <row r="1311" customFormat="false" ht="15" hidden="false" customHeight="false" outlineLevel="0" collapsed="false">
      <c r="A1311" s="0" t="n">
        <v>556</v>
      </c>
      <c r="B1311" s="3" t="s">
        <v>7</v>
      </c>
      <c r="C1311" s="0" t="s">
        <v>8</v>
      </c>
      <c r="D1311" s="0" t="s">
        <v>20</v>
      </c>
      <c r="E1311" s="0" t="n">
        <v>44.8</v>
      </c>
      <c r="F1311" s="0" t="n">
        <v>0</v>
      </c>
      <c r="G1311" s="4" t="n">
        <v>1398.52414125148</v>
      </c>
      <c r="J1311" s="3"/>
    </row>
    <row r="1312" customFormat="false" ht="15" hidden="false" customHeight="false" outlineLevel="0" collapsed="false">
      <c r="A1312" s="0" t="n">
        <v>17213</v>
      </c>
      <c r="B1312" s="3" t="s">
        <v>7</v>
      </c>
      <c r="C1312" s="0" t="s">
        <v>8</v>
      </c>
      <c r="D1312" s="0" t="s">
        <v>9</v>
      </c>
      <c r="E1312" s="0" t="n">
        <v>72.9</v>
      </c>
      <c r="F1312" s="0" t="n">
        <v>0</v>
      </c>
      <c r="G1312" s="4" t="n">
        <v>1397.08865196972</v>
      </c>
      <c r="J1312" s="3"/>
    </row>
    <row r="1313" customFormat="false" ht="15" hidden="false" customHeight="false" outlineLevel="0" collapsed="false">
      <c r="A1313" s="0" t="n">
        <v>17278</v>
      </c>
      <c r="B1313" s="3" t="s">
        <v>7</v>
      </c>
      <c r="C1313" s="0" t="s">
        <v>8</v>
      </c>
      <c r="D1313" s="0" t="s">
        <v>20</v>
      </c>
      <c r="E1313" s="0" t="n">
        <v>67.6</v>
      </c>
      <c r="F1313" s="0" t="n">
        <v>0</v>
      </c>
      <c r="G1313" s="4" t="n">
        <v>1394.64223419121</v>
      </c>
      <c r="J1313" s="3"/>
    </row>
    <row r="1314" customFormat="false" ht="15" hidden="false" customHeight="false" outlineLevel="0" collapsed="false">
      <c r="A1314" s="0" t="n">
        <v>1688</v>
      </c>
      <c r="B1314" s="3" t="s">
        <v>7</v>
      </c>
      <c r="C1314" s="0" t="s">
        <v>8</v>
      </c>
      <c r="D1314" s="0" t="s">
        <v>20</v>
      </c>
      <c r="E1314" s="0" t="n">
        <v>28.8</v>
      </c>
      <c r="F1314" s="0" t="n">
        <v>0</v>
      </c>
      <c r="G1314" s="4" t="n">
        <v>1393.35000954576</v>
      </c>
      <c r="J1314" s="3"/>
    </row>
    <row r="1315" customFormat="false" ht="15" hidden="false" customHeight="false" outlineLevel="0" collapsed="false">
      <c r="A1315" s="0" t="n">
        <v>17000</v>
      </c>
      <c r="B1315" s="3" t="s">
        <v>7</v>
      </c>
      <c r="C1315" s="0" t="s">
        <v>8</v>
      </c>
      <c r="D1315" s="0" t="s">
        <v>20</v>
      </c>
      <c r="E1315" s="0" t="n">
        <v>22.5</v>
      </c>
      <c r="F1315" s="0" t="n">
        <v>0</v>
      </c>
      <c r="G1315" s="4" t="n">
        <v>1390.80673527217</v>
      </c>
      <c r="J1315" s="3"/>
    </row>
    <row r="1316" customFormat="false" ht="15" hidden="false" customHeight="false" outlineLevel="0" collapsed="false">
      <c r="A1316" s="0" t="n">
        <v>8712</v>
      </c>
      <c r="B1316" s="3" t="s">
        <v>7</v>
      </c>
      <c r="C1316" s="0" t="s">
        <v>8</v>
      </c>
      <c r="D1316" s="0" t="s">
        <v>20</v>
      </c>
      <c r="E1316" s="0" t="n">
        <v>56.2</v>
      </c>
      <c r="F1316" s="0" t="n">
        <v>0</v>
      </c>
      <c r="G1316" s="4" t="n">
        <v>1389.41521081145</v>
      </c>
      <c r="J1316" s="3"/>
    </row>
    <row r="1317" customFormat="false" ht="15" hidden="false" customHeight="false" outlineLevel="0" collapsed="false">
      <c r="A1317" s="0" t="n">
        <v>8712</v>
      </c>
      <c r="B1317" s="3" t="s">
        <v>7</v>
      </c>
      <c r="C1317" s="0" t="s">
        <v>8</v>
      </c>
      <c r="D1317" s="0" t="s">
        <v>9</v>
      </c>
      <c r="E1317" s="0" t="n">
        <v>56.2</v>
      </c>
      <c r="F1317" s="0" t="n">
        <v>0</v>
      </c>
      <c r="G1317" s="4" t="n">
        <v>1389.39760729172</v>
      </c>
      <c r="J1317" s="3"/>
    </row>
    <row r="1318" customFormat="false" ht="15" hidden="false" customHeight="false" outlineLevel="0" collapsed="false">
      <c r="A1318" s="0" t="n">
        <v>17001</v>
      </c>
      <c r="B1318" s="3" t="s">
        <v>7</v>
      </c>
      <c r="C1318" s="0" t="s">
        <v>11</v>
      </c>
      <c r="D1318" s="0" t="s">
        <v>9</v>
      </c>
      <c r="E1318" s="0" t="n">
        <v>24.3</v>
      </c>
      <c r="F1318" s="0" t="n">
        <v>0</v>
      </c>
      <c r="G1318" s="4" t="n">
        <v>1389.30481091027</v>
      </c>
      <c r="J1318" s="3"/>
    </row>
    <row r="1319" customFormat="false" ht="15" hidden="false" customHeight="false" outlineLevel="0" collapsed="false">
      <c r="A1319" s="0" t="n">
        <v>1458</v>
      </c>
      <c r="B1319" s="3" t="s">
        <v>7</v>
      </c>
      <c r="C1319" s="0" t="s">
        <v>11</v>
      </c>
      <c r="D1319" s="0" t="s">
        <v>20</v>
      </c>
      <c r="E1319" s="0" t="n">
        <v>33.1</v>
      </c>
      <c r="F1319" s="0" t="n">
        <v>0</v>
      </c>
      <c r="G1319" s="4" t="n">
        <v>1386.83162639897</v>
      </c>
      <c r="J1319" s="3"/>
    </row>
    <row r="1320" customFormat="false" ht="15" hidden="false" customHeight="false" outlineLevel="0" collapsed="false">
      <c r="A1320" s="0" t="n">
        <v>16863</v>
      </c>
      <c r="B1320" s="3" t="s">
        <v>7</v>
      </c>
      <c r="C1320" s="0" t="s">
        <v>11</v>
      </c>
      <c r="D1320" s="0" t="s">
        <v>20</v>
      </c>
      <c r="E1320" s="0" t="n">
        <v>84.5</v>
      </c>
      <c r="F1320" s="0" t="n">
        <v>0</v>
      </c>
      <c r="G1320" s="4" t="n">
        <v>1386.76810523017</v>
      </c>
      <c r="J1320" s="3"/>
    </row>
    <row r="1321" customFormat="false" ht="15" hidden="false" customHeight="false" outlineLevel="0" collapsed="false">
      <c r="A1321" s="0" t="n">
        <v>14875</v>
      </c>
      <c r="B1321" s="3" t="s">
        <v>7</v>
      </c>
      <c r="C1321" s="0" t="s">
        <v>11</v>
      </c>
      <c r="D1321" s="0" t="s">
        <v>9</v>
      </c>
      <c r="E1321" s="0" t="n">
        <v>63.4</v>
      </c>
      <c r="F1321" s="0" t="n">
        <v>0</v>
      </c>
      <c r="G1321" s="4" t="n">
        <v>1386.3752593189</v>
      </c>
      <c r="J1321" s="3"/>
    </row>
    <row r="1322" customFormat="false" ht="15" hidden="false" customHeight="false" outlineLevel="0" collapsed="false">
      <c r="A1322" s="0" t="n">
        <v>106</v>
      </c>
      <c r="B1322" s="3" t="s">
        <v>7</v>
      </c>
      <c r="C1322" s="0" t="s">
        <v>11</v>
      </c>
      <c r="D1322" s="0" t="s">
        <v>20</v>
      </c>
      <c r="E1322" s="0" t="n">
        <v>60.8</v>
      </c>
      <c r="F1322" s="0" t="n">
        <v>0</v>
      </c>
      <c r="G1322" s="4" t="n">
        <v>1382.70806247803</v>
      </c>
      <c r="J1322" s="3"/>
    </row>
    <row r="1323" customFormat="false" ht="15" hidden="false" customHeight="false" outlineLevel="0" collapsed="false">
      <c r="A1323" s="0" t="n">
        <v>12079</v>
      </c>
      <c r="B1323" s="3" t="s">
        <v>7</v>
      </c>
      <c r="C1323" s="0" t="s">
        <v>8</v>
      </c>
      <c r="D1323" s="0" t="s">
        <v>20</v>
      </c>
      <c r="E1323" s="0" t="n">
        <v>42.8</v>
      </c>
      <c r="F1323" s="0" t="n">
        <v>0</v>
      </c>
      <c r="G1323" s="4" t="n">
        <v>1382.14386438005</v>
      </c>
      <c r="J1323" s="3"/>
    </row>
    <row r="1324" customFormat="false" ht="15" hidden="false" customHeight="false" outlineLevel="0" collapsed="false">
      <c r="A1324" s="0" t="n">
        <v>17216</v>
      </c>
      <c r="B1324" s="3" t="s">
        <v>7</v>
      </c>
      <c r="C1324" s="0" t="s">
        <v>11</v>
      </c>
      <c r="D1324" s="0" t="s">
        <v>9</v>
      </c>
      <c r="E1324" s="0" t="n">
        <v>30.9</v>
      </c>
      <c r="F1324" s="0" t="n">
        <v>0</v>
      </c>
      <c r="G1324" s="4" t="n">
        <v>1379.10872336197</v>
      </c>
      <c r="J1324" s="3"/>
    </row>
    <row r="1325" customFormat="false" ht="15" hidden="false" customHeight="false" outlineLevel="0" collapsed="false">
      <c r="A1325" s="0" t="n">
        <v>17051</v>
      </c>
      <c r="B1325" s="3" t="s">
        <v>7</v>
      </c>
      <c r="C1325" s="0" t="s">
        <v>8</v>
      </c>
      <c r="D1325" s="0" t="s">
        <v>9</v>
      </c>
      <c r="E1325" s="0" t="n">
        <v>51</v>
      </c>
      <c r="F1325" s="0" t="n">
        <v>0</v>
      </c>
      <c r="G1325" s="4" t="n">
        <v>1379.03767706485</v>
      </c>
      <c r="J1325" s="3"/>
    </row>
    <row r="1326" customFormat="false" ht="15" hidden="false" customHeight="false" outlineLevel="0" collapsed="false">
      <c r="A1326" s="0" t="n">
        <v>16075</v>
      </c>
      <c r="B1326" s="3" t="s">
        <v>7</v>
      </c>
      <c r="C1326" s="0" t="s">
        <v>8</v>
      </c>
      <c r="D1326" s="0" t="s">
        <v>20</v>
      </c>
      <c r="E1326" s="0" t="n">
        <v>60.1</v>
      </c>
      <c r="F1326" s="0" t="n">
        <v>0</v>
      </c>
      <c r="G1326" s="4" t="n">
        <v>1377.69658254445</v>
      </c>
      <c r="J1326" s="3"/>
    </row>
    <row r="1327" customFormat="false" ht="15" hidden="false" customHeight="false" outlineLevel="0" collapsed="false">
      <c r="A1327" s="0" t="n">
        <v>16886</v>
      </c>
      <c r="B1327" s="3" t="s">
        <v>7</v>
      </c>
      <c r="C1327" s="0" t="s">
        <v>8</v>
      </c>
      <c r="D1327" s="0" t="s">
        <v>9</v>
      </c>
      <c r="E1327" s="0" t="n">
        <v>62.7</v>
      </c>
      <c r="F1327" s="0" t="n">
        <v>0</v>
      </c>
      <c r="G1327" s="4" t="n">
        <v>1377.51926356339</v>
      </c>
      <c r="J1327" s="3"/>
    </row>
    <row r="1328" customFormat="false" ht="15" hidden="false" customHeight="false" outlineLevel="0" collapsed="false">
      <c r="A1328" s="0" t="n">
        <v>16122</v>
      </c>
      <c r="B1328" s="3" t="s">
        <v>7</v>
      </c>
      <c r="C1328" s="0" t="s">
        <v>8</v>
      </c>
      <c r="D1328" s="0" t="s">
        <v>20</v>
      </c>
      <c r="E1328" s="0" t="n">
        <v>37.6</v>
      </c>
      <c r="F1328" s="0" t="n">
        <v>0</v>
      </c>
      <c r="G1328" s="4" t="n">
        <v>1376.93412637237</v>
      </c>
      <c r="J1328" s="3"/>
    </row>
    <row r="1329" customFormat="false" ht="15" hidden="false" customHeight="false" outlineLevel="0" collapsed="false">
      <c r="A1329" s="0" t="n">
        <v>13758</v>
      </c>
      <c r="B1329" s="3" t="s">
        <v>7</v>
      </c>
      <c r="C1329" s="0" t="s">
        <v>8</v>
      </c>
      <c r="D1329" s="0" t="s">
        <v>20</v>
      </c>
      <c r="E1329" s="0" t="n">
        <v>53.1</v>
      </c>
      <c r="F1329" s="0" t="n">
        <v>0</v>
      </c>
      <c r="G1329" s="4" t="n">
        <v>1376.86617642737</v>
      </c>
      <c r="J1329" s="3"/>
    </row>
    <row r="1330" customFormat="false" ht="15" hidden="false" customHeight="false" outlineLevel="0" collapsed="false">
      <c r="A1330" s="0" t="n">
        <v>17351</v>
      </c>
      <c r="B1330" s="3" t="s">
        <v>7</v>
      </c>
      <c r="C1330" s="0" t="s">
        <v>8</v>
      </c>
      <c r="D1330" s="0" t="s">
        <v>9</v>
      </c>
      <c r="E1330" s="0" t="n">
        <v>34.8</v>
      </c>
      <c r="F1330" s="0" t="n">
        <v>0</v>
      </c>
      <c r="G1330" s="4" t="n">
        <v>1373.15752730239</v>
      </c>
      <c r="J1330" s="3"/>
    </row>
    <row r="1331" customFormat="false" ht="15" hidden="false" customHeight="false" outlineLevel="0" collapsed="false">
      <c r="A1331" s="0" t="n">
        <v>16857</v>
      </c>
      <c r="B1331" s="3" t="s">
        <v>7</v>
      </c>
      <c r="C1331" s="0" t="s">
        <v>11</v>
      </c>
      <c r="D1331" s="0" t="s">
        <v>20</v>
      </c>
      <c r="E1331" s="0" t="n">
        <v>58.8</v>
      </c>
      <c r="F1331" s="0" t="n">
        <v>0</v>
      </c>
      <c r="G1331" s="4" t="n">
        <v>1373.12876349655</v>
      </c>
      <c r="J1331" s="3"/>
    </row>
    <row r="1332" customFormat="false" ht="15" hidden="false" customHeight="false" outlineLevel="0" collapsed="false">
      <c r="A1332" s="0" t="n">
        <v>15937</v>
      </c>
      <c r="B1332" s="3" t="s">
        <v>7</v>
      </c>
      <c r="C1332" s="0" t="s">
        <v>8</v>
      </c>
      <c r="D1332" s="0" t="s">
        <v>20</v>
      </c>
      <c r="E1332" s="0" t="n">
        <v>55.2</v>
      </c>
      <c r="F1332" s="0" t="n">
        <v>0</v>
      </c>
      <c r="G1332" s="4" t="n">
        <v>1373.0044986972</v>
      </c>
      <c r="J1332" s="3"/>
    </row>
    <row r="1333" customFormat="false" ht="15" hidden="false" customHeight="false" outlineLevel="0" collapsed="false">
      <c r="A1333" s="0" t="n">
        <v>17223</v>
      </c>
      <c r="B1333" s="3" t="s">
        <v>7</v>
      </c>
      <c r="C1333" s="0" t="s">
        <v>8</v>
      </c>
      <c r="D1333" s="0" t="s">
        <v>9</v>
      </c>
      <c r="E1333" s="0" t="n">
        <v>67.8</v>
      </c>
      <c r="F1333" s="0" t="n">
        <v>0</v>
      </c>
      <c r="G1333" s="4" t="n">
        <v>1372.94155835994</v>
      </c>
      <c r="J1333" s="3"/>
    </row>
    <row r="1334" customFormat="false" ht="15" hidden="false" customHeight="false" outlineLevel="0" collapsed="false">
      <c r="A1334" s="0" t="n">
        <v>17200</v>
      </c>
      <c r="B1334" s="3" t="s">
        <v>7</v>
      </c>
      <c r="C1334" s="0" t="s">
        <v>8</v>
      </c>
      <c r="D1334" s="0" t="s">
        <v>9</v>
      </c>
      <c r="E1334" s="0" t="n">
        <v>17.2</v>
      </c>
      <c r="F1334" s="0" t="n">
        <v>0</v>
      </c>
      <c r="G1334" s="4" t="n">
        <v>1371.1223238613</v>
      </c>
      <c r="J1334" s="3"/>
    </row>
    <row r="1335" customFormat="false" ht="15" hidden="false" customHeight="false" outlineLevel="0" collapsed="false">
      <c r="A1335" s="0" t="n">
        <v>17311</v>
      </c>
      <c r="B1335" s="3" t="s">
        <v>7</v>
      </c>
      <c r="C1335" s="0" t="s">
        <v>8</v>
      </c>
      <c r="D1335" s="0" t="s">
        <v>20</v>
      </c>
      <c r="E1335" s="0" t="n">
        <v>47.8</v>
      </c>
      <c r="F1335" s="0" t="n">
        <v>0</v>
      </c>
      <c r="G1335" s="4" t="n">
        <v>1370.22867675546</v>
      </c>
      <c r="J1335" s="3"/>
    </row>
    <row r="1336" customFormat="false" ht="15" hidden="false" customHeight="false" outlineLevel="0" collapsed="false">
      <c r="A1336" s="0" t="n">
        <v>17010</v>
      </c>
      <c r="B1336" s="3" t="s">
        <v>7</v>
      </c>
      <c r="C1336" s="0" t="s">
        <v>11</v>
      </c>
      <c r="D1336" s="0" t="s">
        <v>20</v>
      </c>
      <c r="E1336" s="0" t="n">
        <v>37.3</v>
      </c>
      <c r="F1336" s="0" t="n">
        <v>0</v>
      </c>
      <c r="G1336" s="4" t="n">
        <v>1367.95054687079</v>
      </c>
      <c r="J1336" s="3"/>
    </row>
    <row r="1337" customFormat="false" ht="15" hidden="false" customHeight="false" outlineLevel="0" collapsed="false">
      <c r="A1337" s="0" t="n">
        <v>17141</v>
      </c>
      <c r="B1337" s="3" t="s">
        <v>7</v>
      </c>
      <c r="C1337" s="0" t="s">
        <v>8</v>
      </c>
      <c r="D1337" s="0" t="s">
        <v>9</v>
      </c>
      <c r="E1337" s="0" t="n">
        <v>35.2</v>
      </c>
      <c r="F1337" s="0" t="n">
        <v>0</v>
      </c>
      <c r="G1337" s="4" t="n">
        <v>1367.27527382908</v>
      </c>
      <c r="J1337" s="3"/>
    </row>
    <row r="1338" customFormat="false" ht="15" hidden="false" customHeight="false" outlineLevel="0" collapsed="false">
      <c r="A1338" s="0" t="n">
        <v>16911</v>
      </c>
      <c r="B1338" s="3" t="s">
        <v>7</v>
      </c>
      <c r="C1338" s="0" t="s">
        <v>8</v>
      </c>
      <c r="D1338" s="0" t="s">
        <v>20</v>
      </c>
      <c r="E1338" s="0" t="n">
        <v>53.8</v>
      </c>
      <c r="F1338" s="0" t="n">
        <v>0</v>
      </c>
      <c r="G1338" s="4" t="n">
        <v>1364.6899255067</v>
      </c>
      <c r="J1338" s="3"/>
    </row>
    <row r="1339" customFormat="false" ht="15" hidden="false" customHeight="false" outlineLevel="0" collapsed="false">
      <c r="A1339" s="0" t="n">
        <v>16122</v>
      </c>
      <c r="B1339" s="3" t="s">
        <v>7</v>
      </c>
      <c r="C1339" s="0" t="s">
        <v>8</v>
      </c>
      <c r="D1339" s="0" t="s">
        <v>9</v>
      </c>
      <c r="E1339" s="0" t="n">
        <v>37.6</v>
      </c>
      <c r="F1339" s="0" t="n">
        <v>0</v>
      </c>
      <c r="G1339" s="4" t="n">
        <v>1362.57139419527</v>
      </c>
      <c r="J1339" s="3"/>
    </row>
    <row r="1340" customFormat="false" ht="15" hidden="false" customHeight="false" outlineLevel="0" collapsed="false">
      <c r="A1340" s="0" t="n">
        <v>17007</v>
      </c>
      <c r="B1340" s="3" t="s">
        <v>7</v>
      </c>
      <c r="C1340" s="0" t="s">
        <v>8</v>
      </c>
      <c r="D1340" s="0" t="s">
        <v>9</v>
      </c>
      <c r="E1340" s="0" t="n">
        <v>56.3</v>
      </c>
      <c r="F1340" s="0" t="n">
        <v>0</v>
      </c>
      <c r="G1340" s="4" t="n">
        <v>1362.2147363195</v>
      </c>
      <c r="J1340" s="3"/>
    </row>
    <row r="1341" customFormat="false" ht="15" hidden="false" customHeight="false" outlineLevel="0" collapsed="false">
      <c r="A1341" s="0" t="n">
        <v>16814</v>
      </c>
      <c r="B1341" s="3" t="s">
        <v>7</v>
      </c>
      <c r="C1341" s="0" t="s">
        <v>11</v>
      </c>
      <c r="D1341" s="0" t="s">
        <v>9</v>
      </c>
      <c r="E1341" s="0" t="n">
        <v>64.3</v>
      </c>
      <c r="F1341" s="0" t="n">
        <v>0</v>
      </c>
      <c r="G1341" s="4" t="n">
        <v>1360.71756910335</v>
      </c>
      <c r="J1341" s="3"/>
    </row>
    <row r="1342" customFormat="false" ht="15" hidden="false" customHeight="false" outlineLevel="0" collapsed="false">
      <c r="A1342" s="0" t="n">
        <v>2932</v>
      </c>
      <c r="B1342" s="3" t="s">
        <v>7</v>
      </c>
      <c r="C1342" s="0" t="s">
        <v>11</v>
      </c>
      <c r="D1342" s="0" t="s">
        <v>20</v>
      </c>
      <c r="E1342" s="0" t="n">
        <v>67.3</v>
      </c>
      <c r="F1342" s="0" t="n">
        <v>0</v>
      </c>
      <c r="G1342" s="4" t="n">
        <v>1360.17521149795</v>
      </c>
      <c r="J1342" s="3"/>
    </row>
    <row r="1343" customFormat="false" ht="15" hidden="false" customHeight="false" outlineLevel="0" collapsed="false">
      <c r="A1343" s="0" t="n">
        <v>5511</v>
      </c>
      <c r="B1343" s="3" t="s">
        <v>7</v>
      </c>
      <c r="C1343" s="0" t="s">
        <v>8</v>
      </c>
      <c r="D1343" s="0" t="s">
        <v>9</v>
      </c>
      <c r="E1343" s="0" t="n">
        <v>26.8</v>
      </c>
      <c r="F1343" s="0" t="n">
        <v>0</v>
      </c>
      <c r="G1343" s="4" t="n">
        <v>1360.00794987323</v>
      </c>
      <c r="J1343" s="3"/>
    </row>
    <row r="1344" customFormat="false" ht="15" hidden="false" customHeight="false" outlineLevel="0" collapsed="false">
      <c r="A1344" s="0" t="n">
        <v>16872</v>
      </c>
      <c r="B1344" s="3" t="s">
        <v>7</v>
      </c>
      <c r="C1344" s="0" t="s">
        <v>11</v>
      </c>
      <c r="D1344" s="0" t="s">
        <v>9</v>
      </c>
      <c r="E1344" s="0" t="n">
        <v>43.7</v>
      </c>
      <c r="F1344" s="0" t="n">
        <v>0</v>
      </c>
      <c r="G1344" s="4" t="n">
        <v>1358.2957968458</v>
      </c>
      <c r="J1344" s="3"/>
    </row>
    <row r="1345" customFormat="false" ht="15" hidden="false" customHeight="false" outlineLevel="0" collapsed="false">
      <c r="A1345" s="0" t="n">
        <v>8573</v>
      </c>
      <c r="B1345" s="3" t="s">
        <v>7</v>
      </c>
      <c r="C1345" s="0" t="s">
        <v>8</v>
      </c>
      <c r="D1345" s="0" t="s">
        <v>20</v>
      </c>
      <c r="E1345" s="0" t="n">
        <v>64.5</v>
      </c>
      <c r="F1345" s="0" t="n">
        <v>0</v>
      </c>
      <c r="G1345" s="4" t="n">
        <v>1357.83771860501</v>
      </c>
      <c r="J1345" s="3"/>
    </row>
    <row r="1346" customFormat="false" ht="15" hidden="false" customHeight="false" outlineLevel="0" collapsed="false">
      <c r="A1346" s="0" t="n">
        <v>5244</v>
      </c>
      <c r="B1346" s="3" t="s">
        <v>7</v>
      </c>
      <c r="C1346" s="0" t="s">
        <v>8</v>
      </c>
      <c r="D1346" s="0" t="s">
        <v>9</v>
      </c>
      <c r="E1346" s="0" t="n">
        <v>51.1</v>
      </c>
      <c r="F1346" s="0" t="n">
        <v>0</v>
      </c>
      <c r="G1346" s="4" t="n">
        <v>1355.53487765491</v>
      </c>
      <c r="J1346" s="3"/>
    </row>
    <row r="1347" customFormat="false" ht="15" hidden="false" customHeight="false" outlineLevel="0" collapsed="false">
      <c r="A1347" s="0" t="n">
        <v>14407</v>
      </c>
      <c r="B1347" s="3" t="s">
        <v>7</v>
      </c>
      <c r="C1347" s="0" t="s">
        <v>8</v>
      </c>
      <c r="D1347" s="0" t="s">
        <v>20</v>
      </c>
      <c r="E1347" s="0" t="n">
        <v>50.5</v>
      </c>
      <c r="F1347" s="0" t="n">
        <v>0</v>
      </c>
      <c r="G1347" s="4" t="n">
        <v>1354.2084703806</v>
      </c>
      <c r="J1347" s="3"/>
    </row>
    <row r="1348" customFormat="false" ht="15" hidden="false" customHeight="false" outlineLevel="0" collapsed="false">
      <c r="A1348" s="0" t="n">
        <v>13044</v>
      </c>
      <c r="B1348" s="3" t="s">
        <v>7</v>
      </c>
      <c r="C1348" s="0" t="s">
        <v>8</v>
      </c>
      <c r="D1348" s="0" t="s">
        <v>9</v>
      </c>
      <c r="E1348" s="0" t="n">
        <v>46.3</v>
      </c>
      <c r="F1348" s="0" t="n">
        <v>0</v>
      </c>
      <c r="G1348" s="4" t="n">
        <v>1353.84512381499</v>
      </c>
      <c r="J1348" s="3"/>
    </row>
    <row r="1349" customFormat="false" ht="15" hidden="false" customHeight="false" outlineLevel="0" collapsed="false">
      <c r="A1349" s="0" t="n">
        <v>16823</v>
      </c>
      <c r="B1349" s="3" t="s">
        <v>7</v>
      </c>
      <c r="C1349" s="0" t="s">
        <v>8</v>
      </c>
      <c r="D1349" s="0" t="s">
        <v>9</v>
      </c>
      <c r="E1349" s="0" t="n">
        <v>55.4</v>
      </c>
      <c r="F1349" s="0" t="n">
        <v>0</v>
      </c>
      <c r="G1349" s="4" t="n">
        <v>1353.70529755821</v>
      </c>
      <c r="J1349" s="3"/>
    </row>
    <row r="1350" customFormat="false" ht="15" hidden="false" customHeight="false" outlineLevel="0" collapsed="false">
      <c r="A1350" s="0" t="n">
        <v>8992</v>
      </c>
      <c r="B1350" s="3" t="s">
        <v>7</v>
      </c>
      <c r="C1350" s="0" t="s">
        <v>11</v>
      </c>
      <c r="D1350" s="0" t="s">
        <v>9</v>
      </c>
      <c r="E1350" s="0" t="n">
        <v>77.6</v>
      </c>
      <c r="F1350" s="0" t="n">
        <v>0</v>
      </c>
      <c r="G1350" s="4" t="n">
        <v>1353.06218653748</v>
      </c>
      <c r="J1350" s="3"/>
    </row>
    <row r="1351" customFormat="false" ht="15" hidden="false" customHeight="false" outlineLevel="0" collapsed="false">
      <c r="A1351" s="0" t="n">
        <v>5074</v>
      </c>
      <c r="B1351" s="3" t="s">
        <v>7</v>
      </c>
      <c r="C1351" s="0" t="s">
        <v>11</v>
      </c>
      <c r="D1351" s="0" t="s">
        <v>20</v>
      </c>
      <c r="E1351" s="0" t="n">
        <v>44</v>
      </c>
      <c r="F1351" s="0" t="n">
        <v>0</v>
      </c>
      <c r="G1351" s="4" t="n">
        <v>1352.75546122834</v>
      </c>
      <c r="J1351" s="3"/>
    </row>
    <row r="1352" customFormat="false" ht="15" hidden="false" customHeight="false" outlineLevel="0" collapsed="false">
      <c r="A1352" s="0" t="n">
        <v>16420</v>
      </c>
      <c r="B1352" s="3" t="s">
        <v>7</v>
      </c>
      <c r="C1352" s="0" t="s">
        <v>11</v>
      </c>
      <c r="D1352" s="0" t="s">
        <v>9</v>
      </c>
      <c r="E1352" s="0" t="n">
        <v>46.9</v>
      </c>
      <c r="F1352" s="0" t="n">
        <v>0</v>
      </c>
      <c r="G1352" s="4" t="n">
        <v>1352.35175409475</v>
      </c>
      <c r="J1352" s="3"/>
    </row>
    <row r="1353" customFormat="false" ht="15" hidden="false" customHeight="false" outlineLevel="0" collapsed="false">
      <c r="A1353" s="0" t="n">
        <v>17322</v>
      </c>
      <c r="B1353" s="3" t="s">
        <v>7</v>
      </c>
      <c r="C1353" s="0" t="s">
        <v>8</v>
      </c>
      <c r="D1353" s="0" t="s">
        <v>9</v>
      </c>
      <c r="E1353" s="0" t="n">
        <v>69.8</v>
      </c>
      <c r="F1353" s="0" t="n">
        <v>0</v>
      </c>
      <c r="G1353" s="4" t="n">
        <v>1351.41482099588</v>
      </c>
      <c r="J1353" s="3"/>
    </row>
    <row r="1354" customFormat="false" ht="15" hidden="false" customHeight="false" outlineLevel="0" collapsed="false">
      <c r="A1354" s="0" t="n">
        <v>17244</v>
      </c>
      <c r="B1354" s="3" t="s">
        <v>7</v>
      </c>
      <c r="C1354" s="0" t="s">
        <v>8</v>
      </c>
      <c r="D1354" s="0" t="s">
        <v>9</v>
      </c>
      <c r="E1354" s="0" t="n">
        <v>53.4</v>
      </c>
      <c r="F1354" s="0" t="n">
        <v>0</v>
      </c>
      <c r="G1354" s="4" t="n">
        <v>1351.25838250783</v>
      </c>
      <c r="J1354" s="3"/>
    </row>
    <row r="1355" customFormat="false" ht="15" hidden="false" customHeight="false" outlineLevel="0" collapsed="false">
      <c r="A1355" s="0" t="n">
        <v>11919</v>
      </c>
      <c r="B1355" s="3" t="s">
        <v>7</v>
      </c>
      <c r="C1355" s="0" t="s">
        <v>8</v>
      </c>
      <c r="D1355" s="0" t="s">
        <v>9</v>
      </c>
      <c r="E1355" s="0" t="n">
        <v>45.8</v>
      </c>
      <c r="F1355" s="0" t="n">
        <v>0</v>
      </c>
      <c r="G1355" s="4" t="n">
        <v>1349.43364809759</v>
      </c>
      <c r="J1355" s="3"/>
    </row>
    <row r="1356" customFormat="false" ht="15" hidden="false" customHeight="false" outlineLevel="0" collapsed="false">
      <c r="A1356" s="0" t="n">
        <v>4933</v>
      </c>
      <c r="B1356" s="3" t="s">
        <v>7</v>
      </c>
      <c r="C1356" s="0" t="s">
        <v>8</v>
      </c>
      <c r="D1356" s="0" t="s">
        <v>9</v>
      </c>
      <c r="E1356" s="0" t="n">
        <v>66.7</v>
      </c>
      <c r="F1356" s="0" t="n">
        <v>0</v>
      </c>
      <c r="G1356" s="4" t="n">
        <v>1347.2444459008</v>
      </c>
      <c r="J1356" s="3"/>
    </row>
    <row r="1357" customFormat="false" ht="15" hidden="false" customHeight="false" outlineLevel="0" collapsed="false">
      <c r="A1357" s="0" t="n">
        <v>7988</v>
      </c>
      <c r="B1357" s="3" t="s">
        <v>7</v>
      </c>
      <c r="C1357" s="0" t="s">
        <v>8</v>
      </c>
      <c r="D1357" s="0" t="s">
        <v>9</v>
      </c>
      <c r="E1357" s="0" t="n">
        <v>77.4</v>
      </c>
      <c r="F1357" s="0" t="n">
        <v>0</v>
      </c>
      <c r="G1357" s="4" t="n">
        <v>1344.99117490009</v>
      </c>
      <c r="J1357" s="3"/>
    </row>
    <row r="1358" customFormat="false" ht="15" hidden="false" customHeight="false" outlineLevel="0" collapsed="false">
      <c r="A1358" s="0" t="n">
        <v>16873</v>
      </c>
      <c r="B1358" s="3" t="s">
        <v>7</v>
      </c>
      <c r="C1358" s="0" t="s">
        <v>8</v>
      </c>
      <c r="D1358" s="0" t="s">
        <v>20</v>
      </c>
      <c r="E1358" s="0" t="n">
        <v>69.2</v>
      </c>
      <c r="F1358" s="0" t="n">
        <v>0</v>
      </c>
      <c r="G1358" s="4" t="n">
        <v>1343.01552478561</v>
      </c>
      <c r="J1358" s="3"/>
    </row>
    <row r="1359" customFormat="false" ht="15" hidden="false" customHeight="false" outlineLevel="0" collapsed="false">
      <c r="A1359" s="0" t="n">
        <v>1064</v>
      </c>
      <c r="B1359" s="3" t="s">
        <v>7</v>
      </c>
      <c r="C1359" s="0" t="s">
        <v>11</v>
      </c>
      <c r="D1359" s="0" t="s">
        <v>9</v>
      </c>
      <c r="E1359" s="0" t="n">
        <v>51.1</v>
      </c>
      <c r="F1359" s="0" t="n">
        <v>0</v>
      </c>
      <c r="G1359" s="4" t="n">
        <v>1341.81932518401</v>
      </c>
      <c r="J1359" s="3"/>
    </row>
    <row r="1360" customFormat="false" ht="15" hidden="false" customHeight="false" outlineLevel="0" collapsed="false">
      <c r="A1360" s="0" t="n">
        <v>12953</v>
      </c>
      <c r="B1360" s="3" t="s">
        <v>7</v>
      </c>
      <c r="C1360" s="0" t="s">
        <v>8</v>
      </c>
      <c r="D1360" s="0" t="s">
        <v>20</v>
      </c>
      <c r="E1360" s="0" t="n">
        <v>80.1</v>
      </c>
      <c r="F1360" s="0" t="n">
        <v>0</v>
      </c>
      <c r="G1360" s="4" t="n">
        <v>1341.66735786543</v>
      </c>
      <c r="J1360" s="3"/>
    </row>
    <row r="1361" customFormat="false" ht="15" hidden="false" customHeight="false" outlineLevel="0" collapsed="false">
      <c r="A1361" s="0" t="n">
        <v>6671</v>
      </c>
      <c r="B1361" s="3" t="s">
        <v>7</v>
      </c>
      <c r="C1361" s="0" t="s">
        <v>8</v>
      </c>
      <c r="D1361" s="0" t="s">
        <v>9</v>
      </c>
      <c r="E1361" s="0" t="n">
        <v>24</v>
      </c>
      <c r="F1361" s="0" t="n">
        <v>0</v>
      </c>
      <c r="G1361" s="4" t="n">
        <v>1341.11026160491</v>
      </c>
      <c r="J1361" s="3"/>
    </row>
    <row r="1362" customFormat="false" ht="15" hidden="false" customHeight="false" outlineLevel="0" collapsed="false">
      <c r="A1362" s="0" t="n">
        <v>16883</v>
      </c>
      <c r="B1362" s="3" t="s">
        <v>7</v>
      </c>
      <c r="C1362" s="0" t="s">
        <v>11</v>
      </c>
      <c r="D1362" s="0" t="s">
        <v>9</v>
      </c>
      <c r="E1362" s="0" t="n">
        <v>74.2</v>
      </c>
      <c r="F1362" s="0" t="n">
        <v>0</v>
      </c>
      <c r="G1362" s="4" t="n">
        <v>1339.34471601903</v>
      </c>
      <c r="J1362" s="3"/>
    </row>
    <row r="1363" customFormat="false" ht="15" hidden="false" customHeight="false" outlineLevel="0" collapsed="false">
      <c r="A1363" s="0" t="n">
        <v>17103</v>
      </c>
      <c r="B1363" s="3" t="s">
        <v>7</v>
      </c>
      <c r="C1363" s="0" t="s">
        <v>8</v>
      </c>
      <c r="D1363" s="0" t="s">
        <v>9</v>
      </c>
      <c r="E1363" s="0" t="n">
        <v>42.8</v>
      </c>
      <c r="F1363" s="0" t="n">
        <v>0</v>
      </c>
      <c r="G1363" s="4" t="n">
        <v>1338.78222817334</v>
      </c>
      <c r="J1363" s="3"/>
    </row>
    <row r="1364" customFormat="false" ht="15" hidden="false" customHeight="false" outlineLevel="0" collapsed="false">
      <c r="A1364" s="0" t="n">
        <v>8259</v>
      </c>
      <c r="B1364" s="3" t="s">
        <v>7</v>
      </c>
      <c r="C1364" s="0" t="s">
        <v>11</v>
      </c>
      <c r="D1364" s="0" t="s">
        <v>20</v>
      </c>
      <c r="E1364" s="0" t="n">
        <v>54.1</v>
      </c>
      <c r="F1364" s="0" t="n">
        <v>0</v>
      </c>
      <c r="G1364" s="4" t="n">
        <v>1335.07648531917</v>
      </c>
      <c r="J1364" s="3"/>
    </row>
    <row r="1365" customFormat="false" ht="15" hidden="false" customHeight="false" outlineLevel="0" collapsed="false">
      <c r="A1365" s="0" t="n">
        <v>8892</v>
      </c>
      <c r="B1365" s="3" t="s">
        <v>7</v>
      </c>
      <c r="C1365" s="0" t="s">
        <v>8</v>
      </c>
      <c r="D1365" s="0" t="s">
        <v>9</v>
      </c>
      <c r="E1365" s="0" t="n">
        <v>48.6</v>
      </c>
      <c r="F1365" s="0" t="n">
        <v>0</v>
      </c>
      <c r="G1365" s="4" t="n">
        <v>1331.91812656096</v>
      </c>
      <c r="J1365" s="3"/>
    </row>
    <row r="1366" customFormat="false" ht="15" hidden="false" customHeight="false" outlineLevel="0" collapsed="false">
      <c r="A1366" s="0" t="n">
        <v>11022</v>
      </c>
      <c r="B1366" s="3" t="s">
        <v>7</v>
      </c>
      <c r="C1366" s="0" t="s">
        <v>8</v>
      </c>
      <c r="D1366" s="0" t="s">
        <v>9</v>
      </c>
      <c r="E1366" s="0" t="n">
        <v>21.5</v>
      </c>
      <c r="F1366" s="0" t="n">
        <v>0</v>
      </c>
      <c r="G1366" s="4" t="n">
        <v>1329.8126496648</v>
      </c>
      <c r="J1366" s="3"/>
    </row>
    <row r="1367" customFormat="false" ht="15" hidden="false" customHeight="false" outlineLevel="0" collapsed="false">
      <c r="A1367" s="0" t="n">
        <v>12079</v>
      </c>
      <c r="B1367" s="3" t="s">
        <v>7</v>
      </c>
      <c r="C1367" s="0" t="s">
        <v>8</v>
      </c>
      <c r="D1367" s="0" t="s">
        <v>9</v>
      </c>
      <c r="E1367" s="0" t="n">
        <v>42.8</v>
      </c>
      <c r="F1367" s="0" t="n">
        <v>0</v>
      </c>
      <c r="G1367" s="4" t="n">
        <v>1328.55306269359</v>
      </c>
      <c r="J1367" s="3"/>
    </row>
    <row r="1368" customFormat="false" ht="15" hidden="false" customHeight="false" outlineLevel="0" collapsed="false">
      <c r="A1368" s="0" t="n">
        <v>15932</v>
      </c>
      <c r="B1368" s="3" t="s">
        <v>7</v>
      </c>
      <c r="C1368" s="0" t="s">
        <v>8</v>
      </c>
      <c r="D1368" s="0" t="s">
        <v>9</v>
      </c>
      <c r="E1368" s="0" t="n">
        <v>74.3</v>
      </c>
      <c r="F1368" s="0" t="n">
        <v>0</v>
      </c>
      <c r="G1368" s="4" t="n">
        <v>1327.87011153885</v>
      </c>
      <c r="J1368" s="3"/>
    </row>
    <row r="1369" customFormat="false" ht="15" hidden="false" customHeight="false" outlineLevel="0" collapsed="false">
      <c r="A1369" s="0" t="n">
        <v>16914</v>
      </c>
      <c r="B1369" s="3" t="s">
        <v>7</v>
      </c>
      <c r="C1369" s="0" t="s">
        <v>8</v>
      </c>
      <c r="D1369" s="0" t="s">
        <v>9</v>
      </c>
      <c r="E1369" s="0" t="n">
        <v>58.7</v>
      </c>
      <c r="F1369" s="0" t="n">
        <v>0</v>
      </c>
      <c r="G1369" s="4" t="n">
        <v>1327.42766599353</v>
      </c>
      <c r="J1369" s="3"/>
    </row>
    <row r="1370" customFormat="false" ht="15" hidden="false" customHeight="false" outlineLevel="0" collapsed="false">
      <c r="A1370" s="0" t="n">
        <v>2012</v>
      </c>
      <c r="B1370" s="3" t="s">
        <v>7</v>
      </c>
      <c r="C1370" s="0" t="s">
        <v>11</v>
      </c>
      <c r="D1370" s="0" t="s">
        <v>20</v>
      </c>
      <c r="E1370" s="0" t="n">
        <v>49.3</v>
      </c>
      <c r="F1370" s="0" t="n">
        <v>0</v>
      </c>
      <c r="G1370" s="4" t="n">
        <v>1327.13530455317</v>
      </c>
      <c r="J1370" s="3"/>
    </row>
    <row r="1371" customFormat="false" ht="15" hidden="false" customHeight="false" outlineLevel="0" collapsed="false">
      <c r="A1371" s="0" t="n">
        <v>588</v>
      </c>
      <c r="B1371" s="3" t="s">
        <v>7</v>
      </c>
      <c r="C1371" s="0" t="s">
        <v>11</v>
      </c>
      <c r="D1371" s="0" t="s">
        <v>9</v>
      </c>
      <c r="E1371" s="0" t="n">
        <v>46.5</v>
      </c>
      <c r="F1371" s="0" t="n">
        <v>0</v>
      </c>
      <c r="G1371" s="4" t="n">
        <v>1327.02908268672</v>
      </c>
      <c r="J1371" s="3"/>
    </row>
    <row r="1372" customFormat="false" ht="15" hidden="false" customHeight="false" outlineLevel="0" collapsed="false">
      <c r="A1372" s="0" t="n">
        <v>1961</v>
      </c>
      <c r="B1372" s="3" t="s">
        <v>7</v>
      </c>
      <c r="C1372" s="0" t="s">
        <v>11</v>
      </c>
      <c r="D1372" s="0" t="s">
        <v>9</v>
      </c>
      <c r="E1372" s="0" t="n">
        <v>82</v>
      </c>
      <c r="F1372" s="0" t="n">
        <v>0</v>
      </c>
      <c r="G1372" s="4" t="n">
        <v>1326.76304988071</v>
      </c>
      <c r="J1372" s="3"/>
    </row>
    <row r="1373" customFormat="false" ht="15" hidden="false" customHeight="false" outlineLevel="0" collapsed="false">
      <c r="A1373" s="0" t="n">
        <v>7988</v>
      </c>
      <c r="B1373" s="3" t="s">
        <v>7</v>
      </c>
      <c r="C1373" s="0" t="s">
        <v>8</v>
      </c>
      <c r="D1373" s="0" t="s">
        <v>20</v>
      </c>
      <c r="E1373" s="0" t="n">
        <v>77.4</v>
      </c>
      <c r="F1373" s="0" t="n">
        <v>0</v>
      </c>
      <c r="G1373" s="4" t="n">
        <v>1325.76029910335</v>
      </c>
      <c r="J1373" s="3"/>
    </row>
    <row r="1374" customFormat="false" ht="15" hidden="false" customHeight="false" outlineLevel="0" collapsed="false">
      <c r="A1374" s="0" t="n">
        <v>14459</v>
      </c>
      <c r="B1374" s="3" t="s">
        <v>7</v>
      </c>
      <c r="C1374" s="0" t="s">
        <v>11</v>
      </c>
      <c r="D1374" s="0" t="s">
        <v>20</v>
      </c>
      <c r="E1374" s="0" t="n">
        <v>57.6</v>
      </c>
      <c r="F1374" s="0" t="n">
        <v>0</v>
      </c>
      <c r="G1374" s="4" t="n">
        <v>1324.3648345125</v>
      </c>
      <c r="J1374" s="3"/>
    </row>
    <row r="1375" customFormat="false" ht="15" hidden="false" customHeight="false" outlineLevel="0" collapsed="false">
      <c r="A1375" s="0" t="n">
        <v>10908</v>
      </c>
      <c r="B1375" s="3" t="s">
        <v>7</v>
      </c>
      <c r="C1375" s="0" t="s">
        <v>8</v>
      </c>
      <c r="D1375" s="0" t="s">
        <v>9</v>
      </c>
      <c r="E1375" s="0" t="n">
        <v>36.9</v>
      </c>
      <c r="F1375" s="0" t="n">
        <v>0</v>
      </c>
      <c r="G1375" s="4" t="n">
        <v>1323.02481717755</v>
      </c>
      <c r="J1375" s="3"/>
    </row>
    <row r="1376" customFormat="false" ht="15" hidden="false" customHeight="false" outlineLevel="0" collapsed="false">
      <c r="A1376" s="0" t="n">
        <v>13658</v>
      </c>
      <c r="B1376" s="3" t="s">
        <v>7</v>
      </c>
      <c r="C1376" s="0" t="s">
        <v>11</v>
      </c>
      <c r="D1376" s="0" t="s">
        <v>9</v>
      </c>
      <c r="E1376" s="0" t="n">
        <v>34</v>
      </c>
      <c r="F1376" s="0" t="n">
        <v>0</v>
      </c>
      <c r="G1376" s="4" t="n">
        <v>1321.81990763053</v>
      </c>
      <c r="J1376" s="3"/>
    </row>
    <row r="1377" customFormat="false" ht="15" hidden="false" customHeight="false" outlineLevel="0" collapsed="false">
      <c r="A1377" s="0" t="n">
        <v>17227</v>
      </c>
      <c r="B1377" s="3" t="s">
        <v>7</v>
      </c>
      <c r="C1377" s="0" t="s">
        <v>11</v>
      </c>
      <c r="D1377" s="0" t="s">
        <v>20</v>
      </c>
      <c r="E1377" s="0" t="n">
        <v>39.8</v>
      </c>
      <c r="F1377" s="0" t="n">
        <v>0</v>
      </c>
      <c r="G1377" s="4" t="n">
        <v>1321.09216259928</v>
      </c>
      <c r="J1377" s="3"/>
    </row>
    <row r="1378" customFormat="false" ht="15" hidden="false" customHeight="false" outlineLevel="0" collapsed="false">
      <c r="A1378" s="0" t="n">
        <v>2488</v>
      </c>
      <c r="B1378" s="3" t="s">
        <v>7</v>
      </c>
      <c r="C1378" s="0" t="s">
        <v>8</v>
      </c>
      <c r="D1378" s="0" t="s">
        <v>20</v>
      </c>
      <c r="E1378" s="0" t="n">
        <v>56.4</v>
      </c>
      <c r="F1378" s="0" t="n">
        <v>0</v>
      </c>
      <c r="G1378" s="4" t="n">
        <v>1320.67270042562</v>
      </c>
      <c r="J1378" s="3"/>
    </row>
    <row r="1379" customFormat="false" ht="15" hidden="false" customHeight="false" outlineLevel="0" collapsed="false">
      <c r="A1379" s="0" t="n">
        <v>17348</v>
      </c>
      <c r="B1379" s="3" t="s">
        <v>7</v>
      </c>
      <c r="C1379" s="0" t="s">
        <v>8</v>
      </c>
      <c r="D1379" s="0" t="s">
        <v>9</v>
      </c>
      <c r="E1379" s="0" t="n">
        <v>58.7</v>
      </c>
      <c r="F1379" s="0" t="n">
        <v>0</v>
      </c>
      <c r="G1379" s="4" t="n">
        <v>1320.18318631056</v>
      </c>
      <c r="J1379" s="3"/>
    </row>
    <row r="1380" customFormat="false" ht="15" hidden="false" customHeight="false" outlineLevel="0" collapsed="false">
      <c r="A1380" s="0" t="n">
        <v>17228</v>
      </c>
      <c r="B1380" s="3" t="s">
        <v>7</v>
      </c>
      <c r="C1380" s="0" t="s">
        <v>11</v>
      </c>
      <c r="D1380" s="0" t="s">
        <v>9</v>
      </c>
      <c r="E1380" s="0" t="n">
        <v>30.8</v>
      </c>
      <c r="F1380" s="0" t="n">
        <v>0</v>
      </c>
      <c r="G1380" s="4" t="n">
        <v>1319.35420221278</v>
      </c>
      <c r="J1380" s="3"/>
    </row>
    <row r="1381" customFormat="false" ht="15" hidden="false" customHeight="false" outlineLevel="0" collapsed="false">
      <c r="A1381" s="0" t="n">
        <v>11919</v>
      </c>
      <c r="B1381" s="3" t="s">
        <v>7</v>
      </c>
      <c r="C1381" s="0" t="s">
        <v>8</v>
      </c>
      <c r="D1381" s="0" t="s">
        <v>20</v>
      </c>
      <c r="E1381" s="0" t="n">
        <v>45.8</v>
      </c>
      <c r="F1381" s="0" t="n">
        <v>0</v>
      </c>
      <c r="G1381" s="4" t="n">
        <v>1318.8553853717</v>
      </c>
      <c r="J1381" s="3"/>
    </row>
    <row r="1382" customFormat="false" ht="15" hidden="false" customHeight="false" outlineLevel="0" collapsed="false">
      <c r="A1382" s="0" t="n">
        <v>8351</v>
      </c>
      <c r="B1382" s="3" t="s">
        <v>7</v>
      </c>
      <c r="C1382" s="0" t="s">
        <v>8</v>
      </c>
      <c r="D1382" s="0" t="s">
        <v>20</v>
      </c>
      <c r="E1382" s="0" t="n">
        <v>24.1</v>
      </c>
      <c r="F1382" s="0" t="n">
        <v>0</v>
      </c>
      <c r="G1382" s="4" t="n">
        <v>1318.80299470725</v>
      </c>
      <c r="J1382" s="3"/>
    </row>
    <row r="1383" customFormat="false" ht="15" hidden="false" customHeight="false" outlineLevel="0" collapsed="false">
      <c r="A1383" s="0" t="n">
        <v>13658</v>
      </c>
      <c r="B1383" s="3" t="s">
        <v>7</v>
      </c>
      <c r="C1383" s="0" t="s">
        <v>11</v>
      </c>
      <c r="D1383" s="0" t="s">
        <v>20</v>
      </c>
      <c r="E1383" s="0" t="n">
        <v>34</v>
      </c>
      <c r="F1383" s="0" t="n">
        <v>0</v>
      </c>
      <c r="G1383" s="4" t="n">
        <v>1318.74274464433</v>
      </c>
      <c r="J1383" s="3"/>
    </row>
    <row r="1384" customFormat="false" ht="15" hidden="false" customHeight="false" outlineLevel="0" collapsed="false">
      <c r="A1384" s="0" t="n">
        <v>17240</v>
      </c>
      <c r="B1384" s="3" t="s">
        <v>7</v>
      </c>
      <c r="C1384" s="0" t="s">
        <v>8</v>
      </c>
      <c r="D1384" s="0" t="s">
        <v>9</v>
      </c>
      <c r="E1384" s="0" t="n">
        <v>69.2</v>
      </c>
      <c r="F1384" s="0" t="n">
        <v>0</v>
      </c>
      <c r="G1384" s="4" t="n">
        <v>1317.11590618333</v>
      </c>
      <c r="J1384" s="3"/>
    </row>
    <row r="1385" customFormat="false" ht="15" hidden="false" customHeight="false" outlineLevel="0" collapsed="false">
      <c r="A1385" s="0" t="n">
        <v>16950</v>
      </c>
      <c r="B1385" s="3" t="s">
        <v>7</v>
      </c>
      <c r="C1385" s="0" t="s">
        <v>11</v>
      </c>
      <c r="D1385" s="0" t="s">
        <v>9</v>
      </c>
      <c r="E1385" s="0" t="n">
        <v>63.4</v>
      </c>
      <c r="F1385" s="0" t="n">
        <v>0</v>
      </c>
      <c r="G1385" s="4" t="n">
        <v>1316.99206465095</v>
      </c>
      <c r="J1385" s="3"/>
    </row>
    <row r="1386" customFormat="false" ht="15" hidden="false" customHeight="false" outlineLevel="0" collapsed="false">
      <c r="A1386" s="0" t="n">
        <v>12273</v>
      </c>
      <c r="B1386" s="3" t="s">
        <v>7</v>
      </c>
      <c r="C1386" s="0" t="s">
        <v>11</v>
      </c>
      <c r="D1386" s="0" t="s">
        <v>9</v>
      </c>
      <c r="E1386" s="0" t="n">
        <v>54.4</v>
      </c>
      <c r="F1386" s="0" t="n">
        <v>0</v>
      </c>
      <c r="G1386" s="4" t="n">
        <v>1316.88469680199</v>
      </c>
      <c r="J1386" s="3"/>
    </row>
    <row r="1387" customFormat="false" ht="15" hidden="false" customHeight="false" outlineLevel="0" collapsed="false">
      <c r="A1387" s="0" t="n">
        <v>12050</v>
      </c>
      <c r="B1387" s="3" t="s">
        <v>7</v>
      </c>
      <c r="C1387" s="0" t="s">
        <v>8</v>
      </c>
      <c r="D1387" s="0" t="s">
        <v>20</v>
      </c>
      <c r="E1387" s="0" t="n">
        <v>59.5</v>
      </c>
      <c r="F1387" s="0" t="n">
        <v>0</v>
      </c>
      <c r="G1387" s="4" t="n">
        <v>1315.99593135976</v>
      </c>
      <c r="J1387" s="3"/>
    </row>
    <row r="1388" customFormat="false" ht="15" hidden="false" customHeight="false" outlineLevel="0" collapsed="false">
      <c r="A1388" s="0" t="n">
        <v>2610</v>
      </c>
      <c r="B1388" s="3" t="s">
        <v>7</v>
      </c>
      <c r="C1388" s="0" t="s">
        <v>11</v>
      </c>
      <c r="D1388" s="0" t="s">
        <v>9</v>
      </c>
      <c r="E1388" s="0" t="n">
        <v>27.8</v>
      </c>
      <c r="F1388" s="0" t="n">
        <v>0</v>
      </c>
      <c r="G1388" s="4" t="n">
        <v>1313.9348021604</v>
      </c>
      <c r="J1388" s="3"/>
    </row>
    <row r="1389" customFormat="false" ht="15" hidden="false" customHeight="false" outlineLevel="0" collapsed="false">
      <c r="A1389" s="0" t="n">
        <v>17219</v>
      </c>
      <c r="B1389" s="3" t="s">
        <v>7</v>
      </c>
      <c r="C1389" s="0" t="s">
        <v>11</v>
      </c>
      <c r="D1389" s="0" t="s">
        <v>9</v>
      </c>
      <c r="E1389" s="0" t="n">
        <v>82.1</v>
      </c>
      <c r="F1389" s="0" t="n">
        <v>0</v>
      </c>
      <c r="G1389" s="4" t="n">
        <v>1313.37317965352</v>
      </c>
      <c r="J1389" s="3"/>
    </row>
    <row r="1390" customFormat="false" ht="15" hidden="false" customHeight="false" outlineLevel="0" collapsed="false">
      <c r="A1390" s="0" t="n">
        <v>16778</v>
      </c>
      <c r="B1390" s="3" t="s">
        <v>7</v>
      </c>
      <c r="C1390" s="0" t="s">
        <v>8</v>
      </c>
      <c r="D1390" s="0" t="s">
        <v>9</v>
      </c>
      <c r="E1390" s="0" t="n">
        <v>24.4</v>
      </c>
      <c r="F1390" s="0" t="n">
        <v>0</v>
      </c>
      <c r="G1390" s="4" t="n">
        <v>1313.15567825773</v>
      </c>
      <c r="J1390" s="3"/>
    </row>
    <row r="1391" customFormat="false" ht="15" hidden="false" customHeight="false" outlineLevel="0" collapsed="false">
      <c r="A1391" s="0" t="n">
        <v>11972</v>
      </c>
      <c r="B1391" s="3" t="s">
        <v>7</v>
      </c>
      <c r="C1391" s="0" t="s">
        <v>8</v>
      </c>
      <c r="D1391" s="0" t="s">
        <v>9</v>
      </c>
      <c r="E1391" s="0" t="n">
        <v>63.8</v>
      </c>
      <c r="F1391" s="0" t="n">
        <v>0</v>
      </c>
      <c r="G1391" s="4" t="n">
        <v>1312.61604029292</v>
      </c>
      <c r="J1391" s="3"/>
    </row>
    <row r="1392" customFormat="false" ht="15" hidden="false" customHeight="false" outlineLevel="0" collapsed="false">
      <c r="A1392" s="0" t="n">
        <v>16936</v>
      </c>
      <c r="B1392" s="3" t="s">
        <v>7</v>
      </c>
      <c r="C1392" s="0" t="s">
        <v>11</v>
      </c>
      <c r="D1392" s="0" t="s">
        <v>9</v>
      </c>
      <c r="E1392" s="0" t="n">
        <v>50</v>
      </c>
      <c r="F1392" s="0" t="n">
        <v>0</v>
      </c>
      <c r="G1392" s="4" t="n">
        <v>1311.95043496153</v>
      </c>
      <c r="J1392" s="3"/>
    </row>
    <row r="1393" customFormat="false" ht="15" hidden="false" customHeight="false" outlineLevel="0" collapsed="false">
      <c r="A1393" s="0" t="n">
        <v>17139</v>
      </c>
      <c r="B1393" s="3" t="s">
        <v>7</v>
      </c>
      <c r="C1393" s="0" t="s">
        <v>8</v>
      </c>
      <c r="D1393" s="0" t="s">
        <v>20</v>
      </c>
      <c r="E1393" s="0" t="n">
        <v>25.9</v>
      </c>
      <c r="F1393" s="0" t="n">
        <v>0</v>
      </c>
      <c r="G1393" s="4" t="n">
        <v>1311.55525477572</v>
      </c>
      <c r="J1393" s="3"/>
    </row>
    <row r="1394" customFormat="false" ht="15" hidden="false" customHeight="false" outlineLevel="0" collapsed="false">
      <c r="A1394" s="0" t="n">
        <v>13212</v>
      </c>
      <c r="B1394" s="3" t="s">
        <v>7</v>
      </c>
      <c r="C1394" s="0" t="s">
        <v>8</v>
      </c>
      <c r="D1394" s="0" t="s">
        <v>9</v>
      </c>
      <c r="E1394" s="0" t="n">
        <v>26.9</v>
      </c>
      <c r="F1394" s="0" t="n">
        <v>0</v>
      </c>
      <c r="G1394" s="4" t="n">
        <v>1308.87850847623</v>
      </c>
      <c r="J1394" s="3"/>
    </row>
    <row r="1395" customFormat="false" ht="15" hidden="false" customHeight="false" outlineLevel="0" collapsed="false">
      <c r="A1395" s="0" t="n">
        <v>16324</v>
      </c>
      <c r="B1395" s="3" t="s">
        <v>7</v>
      </c>
      <c r="C1395" s="0" t="s">
        <v>8</v>
      </c>
      <c r="D1395" s="0" t="s">
        <v>9</v>
      </c>
      <c r="E1395" s="0" t="n">
        <v>62.3</v>
      </c>
      <c r="F1395" s="0" t="n">
        <v>0</v>
      </c>
      <c r="G1395" s="4" t="n">
        <v>1308.72124883274</v>
      </c>
      <c r="J1395" s="3"/>
    </row>
    <row r="1396" customFormat="false" ht="15" hidden="false" customHeight="false" outlineLevel="0" collapsed="false">
      <c r="A1396" s="0" t="n">
        <v>16847</v>
      </c>
      <c r="B1396" s="3" t="s">
        <v>7</v>
      </c>
      <c r="C1396" s="0" t="s">
        <v>8</v>
      </c>
      <c r="D1396" s="0" t="s">
        <v>20</v>
      </c>
      <c r="E1396" s="0" t="n">
        <v>41.8</v>
      </c>
      <c r="F1396" s="0" t="n">
        <v>0</v>
      </c>
      <c r="G1396" s="4" t="n">
        <v>1308.22163106055</v>
      </c>
      <c r="J1396" s="3"/>
    </row>
    <row r="1397" customFormat="false" ht="15" hidden="false" customHeight="false" outlineLevel="0" collapsed="false">
      <c r="A1397" s="0" t="n">
        <v>2478</v>
      </c>
      <c r="B1397" s="3" t="s">
        <v>7</v>
      </c>
      <c r="C1397" s="0" t="s">
        <v>11</v>
      </c>
      <c r="D1397" s="0" t="s">
        <v>9</v>
      </c>
      <c r="E1397" s="0" t="n">
        <v>51.8</v>
      </c>
      <c r="F1397" s="0" t="n">
        <v>0</v>
      </c>
      <c r="G1397" s="4" t="n">
        <v>1307.75730750634</v>
      </c>
      <c r="J1397" s="3"/>
    </row>
    <row r="1398" customFormat="false" ht="15" hidden="false" customHeight="false" outlineLevel="0" collapsed="false">
      <c r="A1398" s="0" t="n">
        <v>16750</v>
      </c>
      <c r="B1398" s="3" t="s">
        <v>7</v>
      </c>
      <c r="C1398" s="0" t="s">
        <v>11</v>
      </c>
      <c r="D1398" s="0" t="s">
        <v>9</v>
      </c>
      <c r="E1398" s="0" t="n">
        <v>48.6</v>
      </c>
      <c r="F1398" s="0" t="n">
        <v>0</v>
      </c>
      <c r="G1398" s="4" t="n">
        <v>1305.98882664468</v>
      </c>
      <c r="J1398" s="3"/>
    </row>
    <row r="1399" customFormat="false" ht="15" hidden="false" customHeight="false" outlineLevel="0" collapsed="false">
      <c r="A1399" s="0" t="n">
        <v>16677</v>
      </c>
      <c r="B1399" s="3" t="s">
        <v>7</v>
      </c>
      <c r="C1399" s="0" t="s">
        <v>8</v>
      </c>
      <c r="D1399" s="0" t="s">
        <v>9</v>
      </c>
      <c r="E1399" s="0" t="n">
        <v>46.7</v>
      </c>
      <c r="F1399" s="0" t="n">
        <v>0</v>
      </c>
      <c r="G1399" s="4" t="n">
        <v>1303.39293503232</v>
      </c>
      <c r="J1399" s="3"/>
    </row>
    <row r="1400" customFormat="false" ht="15" hidden="false" customHeight="false" outlineLevel="0" collapsed="false">
      <c r="A1400" s="0" t="n">
        <v>13506</v>
      </c>
      <c r="B1400" s="3" t="s">
        <v>7</v>
      </c>
      <c r="C1400" s="0" t="s">
        <v>8</v>
      </c>
      <c r="D1400" s="0" t="s">
        <v>9</v>
      </c>
      <c r="E1400" s="0" t="n">
        <v>24.8</v>
      </c>
      <c r="F1400" s="0" t="n">
        <v>0</v>
      </c>
      <c r="G1400" s="4" t="n">
        <v>1302.72176244532</v>
      </c>
      <c r="J1400" s="3"/>
    </row>
    <row r="1401" customFormat="false" ht="15" hidden="false" customHeight="false" outlineLevel="0" collapsed="false">
      <c r="A1401" s="0" t="n">
        <v>7102</v>
      </c>
      <c r="B1401" s="3" t="s">
        <v>7</v>
      </c>
      <c r="C1401" s="0" t="s">
        <v>11</v>
      </c>
      <c r="D1401" s="0" t="s">
        <v>20</v>
      </c>
      <c r="E1401" s="0" t="n">
        <v>39.8</v>
      </c>
      <c r="F1401" s="0" t="n">
        <v>0</v>
      </c>
      <c r="G1401" s="4" t="n">
        <v>1300.70106461367</v>
      </c>
      <c r="J1401" s="3"/>
    </row>
    <row r="1402" customFormat="false" ht="15" hidden="false" customHeight="false" outlineLevel="0" collapsed="false">
      <c r="A1402" s="0" t="n">
        <v>16770</v>
      </c>
      <c r="B1402" s="3" t="s">
        <v>7</v>
      </c>
      <c r="C1402" s="0" t="s">
        <v>11</v>
      </c>
      <c r="D1402" s="0" t="s">
        <v>20</v>
      </c>
      <c r="E1402" s="0" t="n">
        <v>50</v>
      </c>
      <c r="F1402" s="0" t="n">
        <v>0</v>
      </c>
      <c r="G1402" s="4" t="n">
        <v>1299.33781117038</v>
      </c>
      <c r="J1402" s="3"/>
    </row>
    <row r="1403" customFormat="false" ht="15" hidden="false" customHeight="false" outlineLevel="0" collapsed="false">
      <c r="A1403" s="0" t="n">
        <v>16975</v>
      </c>
      <c r="B1403" s="3" t="s">
        <v>7</v>
      </c>
      <c r="C1403" s="0" t="s">
        <v>11</v>
      </c>
      <c r="D1403" s="0" t="s">
        <v>20</v>
      </c>
      <c r="E1403" s="0" t="n">
        <v>28</v>
      </c>
      <c r="F1403" s="0" t="n">
        <v>0</v>
      </c>
      <c r="G1403" s="4" t="n">
        <v>1296.56687605153</v>
      </c>
      <c r="J1403" s="3"/>
    </row>
    <row r="1404" customFormat="false" ht="15" hidden="false" customHeight="false" outlineLevel="0" collapsed="false">
      <c r="A1404" s="0" t="n">
        <v>17031</v>
      </c>
      <c r="B1404" s="3" t="s">
        <v>7</v>
      </c>
      <c r="C1404" s="0" t="s">
        <v>11</v>
      </c>
      <c r="D1404" s="0" t="s">
        <v>9</v>
      </c>
      <c r="E1404" s="0" t="n">
        <v>75.8</v>
      </c>
      <c r="F1404" s="0" t="n">
        <v>0</v>
      </c>
      <c r="G1404" s="4" t="n">
        <v>1293.17942533291</v>
      </c>
      <c r="J1404" s="3"/>
    </row>
    <row r="1405" customFormat="false" ht="15" hidden="false" customHeight="false" outlineLevel="0" collapsed="false">
      <c r="A1405" s="0" t="n">
        <v>8666</v>
      </c>
      <c r="B1405" s="3" t="s">
        <v>7</v>
      </c>
      <c r="C1405" s="0" t="s">
        <v>11</v>
      </c>
      <c r="D1405" s="0" t="s">
        <v>20</v>
      </c>
      <c r="E1405" s="0" t="n">
        <v>65.5</v>
      </c>
      <c r="F1405" s="0" t="n">
        <v>0</v>
      </c>
      <c r="G1405" s="4" t="n">
        <v>1291.50371462734</v>
      </c>
      <c r="J1405" s="3"/>
    </row>
    <row r="1406" customFormat="false" ht="15" hidden="false" customHeight="false" outlineLevel="0" collapsed="false">
      <c r="A1406" s="0" t="n">
        <v>16914</v>
      </c>
      <c r="B1406" s="3" t="s">
        <v>7</v>
      </c>
      <c r="C1406" s="0" t="s">
        <v>8</v>
      </c>
      <c r="D1406" s="0" t="s">
        <v>20</v>
      </c>
      <c r="E1406" s="0" t="n">
        <v>58.7</v>
      </c>
      <c r="F1406" s="0" t="n">
        <v>0</v>
      </c>
      <c r="G1406" s="4" t="n">
        <v>1291.25216989358</v>
      </c>
      <c r="J1406" s="3"/>
    </row>
    <row r="1407" customFormat="false" ht="15" hidden="false" customHeight="false" outlineLevel="0" collapsed="false">
      <c r="A1407" s="0" t="n">
        <v>17202</v>
      </c>
      <c r="B1407" s="3" t="s">
        <v>7</v>
      </c>
      <c r="C1407" s="0" t="s">
        <v>8</v>
      </c>
      <c r="D1407" s="0" t="s">
        <v>9</v>
      </c>
      <c r="E1407" s="0" t="n">
        <v>51.7</v>
      </c>
      <c r="F1407" s="0" t="n">
        <v>0</v>
      </c>
      <c r="G1407" s="4" t="n">
        <v>1286.27303380811</v>
      </c>
      <c r="J1407" s="3"/>
    </row>
    <row r="1408" customFormat="false" ht="15" hidden="false" customHeight="false" outlineLevel="0" collapsed="false">
      <c r="A1408" s="0" t="n">
        <v>13366</v>
      </c>
      <c r="B1408" s="3" t="s">
        <v>7</v>
      </c>
      <c r="C1408" s="0" t="s">
        <v>8</v>
      </c>
      <c r="D1408" s="0" t="s">
        <v>9</v>
      </c>
      <c r="E1408" s="0" t="n">
        <v>60.2</v>
      </c>
      <c r="F1408" s="0" t="n">
        <v>0</v>
      </c>
      <c r="G1408" s="4" t="n">
        <v>1284.84200791221</v>
      </c>
      <c r="J1408" s="3"/>
    </row>
    <row r="1409" customFormat="false" ht="15" hidden="false" customHeight="false" outlineLevel="0" collapsed="false">
      <c r="A1409" s="0" t="n">
        <v>15498</v>
      </c>
      <c r="B1409" s="3" t="s">
        <v>7</v>
      </c>
      <c r="C1409" s="0" t="s">
        <v>8</v>
      </c>
      <c r="D1409" s="0" t="s">
        <v>20</v>
      </c>
      <c r="E1409" s="0" t="n">
        <v>51.7</v>
      </c>
      <c r="F1409" s="0" t="n">
        <v>0</v>
      </c>
      <c r="G1409" s="4" t="n">
        <v>1283.47176950455</v>
      </c>
      <c r="J1409" s="3"/>
    </row>
    <row r="1410" customFormat="false" ht="15" hidden="false" customHeight="false" outlineLevel="0" collapsed="false">
      <c r="A1410" s="0" t="n">
        <v>17182</v>
      </c>
      <c r="B1410" s="3" t="s">
        <v>7</v>
      </c>
      <c r="C1410" s="0" t="s">
        <v>11</v>
      </c>
      <c r="D1410" s="0" t="s">
        <v>9</v>
      </c>
      <c r="E1410" s="0" t="n">
        <v>53.2</v>
      </c>
      <c r="F1410" s="0" t="n">
        <v>0</v>
      </c>
      <c r="G1410" s="4" t="n">
        <v>1283.01615813914</v>
      </c>
      <c r="J1410" s="3"/>
    </row>
    <row r="1411" customFormat="false" ht="15" hidden="false" customHeight="false" outlineLevel="0" collapsed="false">
      <c r="A1411" s="0" t="n">
        <v>8259</v>
      </c>
      <c r="B1411" s="3" t="s">
        <v>7</v>
      </c>
      <c r="C1411" s="0" t="s">
        <v>11</v>
      </c>
      <c r="D1411" s="0" t="s">
        <v>9</v>
      </c>
      <c r="E1411" s="0" t="n">
        <v>54.1</v>
      </c>
      <c r="F1411" s="0" t="n">
        <v>0</v>
      </c>
      <c r="G1411" s="4" t="n">
        <v>1282.85779753276</v>
      </c>
      <c r="J1411" s="3"/>
    </row>
    <row r="1412" customFormat="false" ht="15" hidden="false" customHeight="false" outlineLevel="0" collapsed="false">
      <c r="A1412" s="0" t="n">
        <v>3332</v>
      </c>
      <c r="B1412" s="3" t="s">
        <v>7</v>
      </c>
      <c r="C1412" s="0" t="s">
        <v>11</v>
      </c>
      <c r="D1412" s="0" t="s">
        <v>20</v>
      </c>
      <c r="E1412" s="0" t="n">
        <v>70.3</v>
      </c>
      <c r="F1412" s="0" t="n">
        <v>0</v>
      </c>
      <c r="G1412" s="4" t="n">
        <v>1282.33213302766</v>
      </c>
      <c r="J1412" s="3"/>
    </row>
    <row r="1413" customFormat="false" ht="15" hidden="false" customHeight="false" outlineLevel="0" collapsed="false">
      <c r="A1413" s="0" t="n">
        <v>16324</v>
      </c>
      <c r="B1413" s="3" t="s">
        <v>7</v>
      </c>
      <c r="C1413" s="0" t="s">
        <v>8</v>
      </c>
      <c r="D1413" s="0" t="s">
        <v>20</v>
      </c>
      <c r="E1413" s="0" t="n">
        <v>62.3</v>
      </c>
      <c r="F1413" s="0" t="n">
        <v>0</v>
      </c>
      <c r="G1413" s="4" t="n">
        <v>1281.29140084361</v>
      </c>
      <c r="J1413" s="3"/>
    </row>
    <row r="1414" customFormat="false" ht="15" hidden="false" customHeight="false" outlineLevel="0" collapsed="false">
      <c r="A1414" s="0" t="n">
        <v>2422</v>
      </c>
      <c r="B1414" s="3" t="s">
        <v>7</v>
      </c>
      <c r="C1414" s="0" t="s">
        <v>8</v>
      </c>
      <c r="D1414" s="0" t="s">
        <v>20</v>
      </c>
      <c r="E1414" s="0" t="n">
        <v>37.3</v>
      </c>
      <c r="F1414" s="0" t="n">
        <v>0</v>
      </c>
      <c r="G1414" s="4" t="n">
        <v>1277.44682333051</v>
      </c>
      <c r="J1414" s="3"/>
    </row>
    <row r="1415" customFormat="false" ht="15" hidden="false" customHeight="false" outlineLevel="0" collapsed="false">
      <c r="A1415" s="0" t="n">
        <v>12286</v>
      </c>
      <c r="B1415" s="3" t="s">
        <v>7</v>
      </c>
      <c r="C1415" s="0" t="s">
        <v>8</v>
      </c>
      <c r="D1415" s="0" t="s">
        <v>20</v>
      </c>
      <c r="E1415" s="0" t="n">
        <v>52</v>
      </c>
      <c r="F1415" s="0" t="n">
        <v>0</v>
      </c>
      <c r="G1415" s="4" t="n">
        <v>1276.82476151457</v>
      </c>
      <c r="J1415" s="3"/>
    </row>
    <row r="1416" customFormat="false" ht="15" hidden="false" customHeight="false" outlineLevel="0" collapsed="false">
      <c r="A1416" s="0" t="n">
        <v>17352</v>
      </c>
      <c r="B1416" s="3" t="s">
        <v>7</v>
      </c>
      <c r="C1416" s="0" t="s">
        <v>11</v>
      </c>
      <c r="D1416" s="0" t="s">
        <v>9</v>
      </c>
      <c r="E1416" s="0" t="n">
        <v>50.1</v>
      </c>
      <c r="F1416" s="0" t="n">
        <v>0</v>
      </c>
      <c r="G1416" s="4" t="n">
        <v>1275.70190349519</v>
      </c>
      <c r="J1416" s="3"/>
    </row>
    <row r="1417" customFormat="false" ht="15" hidden="false" customHeight="false" outlineLevel="0" collapsed="false">
      <c r="A1417" s="0" t="s">
        <v>27</v>
      </c>
      <c r="B1417" s="3" t="s">
        <v>7</v>
      </c>
      <c r="C1417" s="0" t="s">
        <v>11</v>
      </c>
      <c r="D1417" s="0" t="s">
        <v>9</v>
      </c>
      <c r="E1417" s="0" t="n">
        <v>83.1</v>
      </c>
      <c r="F1417" s="0" t="n">
        <v>0</v>
      </c>
      <c r="G1417" s="4" t="n">
        <v>1273.81485632278</v>
      </c>
      <c r="J1417" s="3"/>
    </row>
    <row r="1418" customFormat="false" ht="15" hidden="false" customHeight="false" outlineLevel="0" collapsed="false">
      <c r="A1418" s="0" t="n">
        <v>2886</v>
      </c>
      <c r="B1418" s="3" t="s">
        <v>7</v>
      </c>
      <c r="C1418" s="0" t="s">
        <v>8</v>
      </c>
      <c r="D1418" s="0" t="s">
        <v>9</v>
      </c>
      <c r="E1418" s="0" t="n">
        <v>49.2</v>
      </c>
      <c r="F1418" s="0" t="n">
        <v>0</v>
      </c>
      <c r="G1418" s="4" t="n">
        <v>1273.54845492411</v>
      </c>
      <c r="J1418" s="3"/>
    </row>
    <row r="1419" customFormat="false" ht="15" hidden="false" customHeight="false" outlineLevel="0" collapsed="false">
      <c r="A1419" s="0" t="n">
        <v>16963</v>
      </c>
      <c r="B1419" s="3" t="s">
        <v>7</v>
      </c>
      <c r="C1419" s="0" t="s">
        <v>11</v>
      </c>
      <c r="D1419" s="0" t="s">
        <v>20</v>
      </c>
      <c r="E1419" s="0" t="n">
        <v>51</v>
      </c>
      <c r="F1419" s="0" t="n">
        <v>0</v>
      </c>
      <c r="G1419" s="4" t="n">
        <v>1270.73935498881</v>
      </c>
      <c r="J1419" s="3"/>
    </row>
    <row r="1420" customFormat="false" ht="15" hidden="false" customHeight="false" outlineLevel="0" collapsed="false">
      <c r="A1420" s="0" t="n">
        <v>15416</v>
      </c>
      <c r="B1420" s="3" t="s">
        <v>7</v>
      </c>
      <c r="C1420" s="0" t="s">
        <v>8</v>
      </c>
      <c r="D1420" s="0" t="s">
        <v>20</v>
      </c>
      <c r="E1420" s="0" t="n">
        <v>33</v>
      </c>
      <c r="F1420" s="0" t="n">
        <v>0</v>
      </c>
      <c r="G1420" s="4" t="n">
        <v>1270.00827951486</v>
      </c>
      <c r="J1420" s="3"/>
    </row>
    <row r="1421" customFormat="false" ht="15" hidden="false" customHeight="false" outlineLevel="0" collapsed="false">
      <c r="A1421" s="0" t="n">
        <v>2780</v>
      </c>
      <c r="B1421" s="3" t="s">
        <v>7</v>
      </c>
      <c r="C1421" s="0" t="s">
        <v>8</v>
      </c>
      <c r="D1421" s="0" t="s">
        <v>9</v>
      </c>
      <c r="E1421" s="0" t="n">
        <v>30.5</v>
      </c>
      <c r="F1421" s="0" t="n">
        <v>0</v>
      </c>
      <c r="G1421" s="4" t="n">
        <v>1267.55421638661</v>
      </c>
      <c r="J1421" s="3"/>
    </row>
    <row r="1422" customFormat="false" ht="15" hidden="false" customHeight="false" outlineLevel="0" collapsed="false">
      <c r="A1422" s="0" t="n">
        <v>17287</v>
      </c>
      <c r="B1422" s="3" t="s">
        <v>7</v>
      </c>
      <c r="C1422" s="0" t="s">
        <v>8</v>
      </c>
      <c r="D1422" s="0" t="s">
        <v>9</v>
      </c>
      <c r="E1422" s="0" t="n">
        <v>55.3</v>
      </c>
      <c r="F1422" s="0" t="n">
        <v>0</v>
      </c>
      <c r="G1422" s="4" t="n">
        <v>1266.26673698559</v>
      </c>
      <c r="J1422" s="3"/>
    </row>
    <row r="1423" customFormat="false" ht="15" hidden="false" customHeight="false" outlineLevel="0" collapsed="false">
      <c r="A1423" s="0" t="n">
        <v>15109</v>
      </c>
      <c r="B1423" s="3" t="s">
        <v>7</v>
      </c>
      <c r="C1423" s="0" t="s">
        <v>8</v>
      </c>
      <c r="D1423" s="0" t="s">
        <v>20</v>
      </c>
      <c r="E1423" s="0" t="n">
        <v>15.3</v>
      </c>
      <c r="F1423" s="0" t="n">
        <v>0</v>
      </c>
      <c r="G1423" s="4" t="n">
        <v>1265.18257798115</v>
      </c>
      <c r="J1423" s="3"/>
    </row>
    <row r="1424" customFormat="false" ht="15" hidden="false" customHeight="false" outlineLevel="0" collapsed="false">
      <c r="A1424" s="0" t="n">
        <v>16875</v>
      </c>
      <c r="B1424" s="3" t="s">
        <v>7</v>
      </c>
      <c r="C1424" s="0" t="s">
        <v>11</v>
      </c>
      <c r="D1424" s="0" t="s">
        <v>9</v>
      </c>
      <c r="E1424" s="0" t="n">
        <v>87.8</v>
      </c>
      <c r="F1424" s="0" t="n">
        <v>0</v>
      </c>
      <c r="G1424" s="4" t="n">
        <v>1262.48071157403</v>
      </c>
      <c r="J1424" s="3"/>
    </row>
    <row r="1425" customFormat="false" ht="15" hidden="false" customHeight="false" outlineLevel="0" collapsed="false">
      <c r="A1425" s="0" t="n">
        <v>17301</v>
      </c>
      <c r="B1425" s="3" t="s">
        <v>7</v>
      </c>
      <c r="C1425" s="0" t="s">
        <v>11</v>
      </c>
      <c r="D1425" s="0" t="s">
        <v>9</v>
      </c>
      <c r="E1425" s="0" t="n">
        <v>14</v>
      </c>
      <c r="F1425" s="0" t="n">
        <v>0</v>
      </c>
      <c r="G1425" s="4" t="n">
        <v>1261.87151836257</v>
      </c>
      <c r="J1425" s="3"/>
    </row>
    <row r="1426" customFormat="false" ht="15" hidden="false" customHeight="false" outlineLevel="0" collapsed="false">
      <c r="A1426" s="0" t="n">
        <v>15109</v>
      </c>
      <c r="B1426" s="3" t="s">
        <v>7</v>
      </c>
      <c r="C1426" s="0" t="s">
        <v>8</v>
      </c>
      <c r="D1426" s="0" t="s">
        <v>9</v>
      </c>
      <c r="E1426" s="0" t="n">
        <v>15.3</v>
      </c>
      <c r="F1426" s="0" t="n">
        <v>0</v>
      </c>
      <c r="G1426" s="4" t="n">
        <v>1261.42532586376</v>
      </c>
      <c r="J1426" s="3"/>
    </row>
    <row r="1427" customFormat="false" ht="15" hidden="false" customHeight="false" outlineLevel="0" collapsed="false">
      <c r="A1427" s="0" t="n">
        <v>16107</v>
      </c>
      <c r="B1427" s="3" t="s">
        <v>7</v>
      </c>
      <c r="C1427" s="0" t="s">
        <v>8</v>
      </c>
      <c r="D1427" s="0" t="s">
        <v>9</v>
      </c>
      <c r="E1427" s="0" t="n">
        <v>30.3</v>
      </c>
      <c r="F1427" s="0" t="n">
        <v>0</v>
      </c>
      <c r="G1427" s="4" t="n">
        <v>1259.7278683555</v>
      </c>
      <c r="J1427" s="3"/>
    </row>
    <row r="1428" customFormat="false" ht="15" hidden="false" customHeight="false" outlineLevel="0" collapsed="false">
      <c r="A1428" s="0" t="n">
        <v>12953</v>
      </c>
      <c r="B1428" s="3" t="s">
        <v>7</v>
      </c>
      <c r="C1428" s="0" t="s">
        <v>8</v>
      </c>
      <c r="D1428" s="0" t="s">
        <v>9</v>
      </c>
      <c r="E1428" s="0" t="n">
        <v>80.1</v>
      </c>
      <c r="F1428" s="0" t="n">
        <v>0</v>
      </c>
      <c r="G1428" s="4" t="n">
        <v>1259.51413113983</v>
      </c>
      <c r="J1428" s="3"/>
    </row>
    <row r="1429" customFormat="false" ht="15" hidden="false" customHeight="false" outlineLevel="0" collapsed="false">
      <c r="A1429" s="0" t="n">
        <v>5610</v>
      </c>
      <c r="B1429" s="3" t="s">
        <v>7</v>
      </c>
      <c r="C1429" s="0" t="s">
        <v>8</v>
      </c>
      <c r="D1429" s="0" t="s">
        <v>20</v>
      </c>
      <c r="E1429" s="0" t="n">
        <v>23.4</v>
      </c>
      <c r="F1429" s="0" t="n">
        <v>0</v>
      </c>
      <c r="G1429" s="4" t="n">
        <v>1257.53162966511</v>
      </c>
      <c r="J1429" s="3"/>
    </row>
    <row r="1430" customFormat="false" ht="15" hidden="false" customHeight="false" outlineLevel="0" collapsed="false">
      <c r="A1430" s="0" t="n">
        <v>2932</v>
      </c>
      <c r="B1430" s="3" t="s">
        <v>7</v>
      </c>
      <c r="C1430" s="0" t="s">
        <v>11</v>
      </c>
      <c r="D1430" s="0" t="s">
        <v>9</v>
      </c>
      <c r="E1430" s="0" t="n">
        <v>67.3</v>
      </c>
      <c r="F1430" s="0" t="n">
        <v>0</v>
      </c>
      <c r="G1430" s="4" t="n">
        <v>1256.64813444736</v>
      </c>
      <c r="J1430" s="3"/>
    </row>
    <row r="1431" customFormat="false" ht="15" hidden="false" customHeight="false" outlineLevel="0" collapsed="false">
      <c r="A1431" s="0" t="n">
        <v>6783</v>
      </c>
      <c r="B1431" s="3" t="s">
        <v>7</v>
      </c>
      <c r="C1431" s="0" t="s">
        <v>11</v>
      </c>
      <c r="D1431" s="0" t="s">
        <v>9</v>
      </c>
      <c r="E1431" s="0" t="n">
        <v>68.5</v>
      </c>
      <c r="F1431" s="0" t="n">
        <v>0</v>
      </c>
      <c r="G1431" s="4" t="n">
        <v>1256.34944081769</v>
      </c>
      <c r="J1431" s="3"/>
    </row>
    <row r="1432" customFormat="false" ht="15" hidden="false" customHeight="false" outlineLevel="0" collapsed="false">
      <c r="A1432" s="0" t="n">
        <v>16658</v>
      </c>
      <c r="B1432" s="3" t="s">
        <v>7</v>
      </c>
      <c r="C1432" s="0" t="s">
        <v>8</v>
      </c>
      <c r="D1432" s="0" t="s">
        <v>9</v>
      </c>
      <c r="E1432" s="0" t="n">
        <v>62.8</v>
      </c>
      <c r="F1432" s="0" t="n">
        <v>0</v>
      </c>
      <c r="G1432" s="4" t="n">
        <v>1255.86512842343</v>
      </c>
      <c r="J1432" s="3"/>
    </row>
    <row r="1433" customFormat="false" ht="15" hidden="false" customHeight="false" outlineLevel="0" collapsed="false">
      <c r="A1433" s="0" t="n">
        <v>16166</v>
      </c>
      <c r="B1433" s="3" t="s">
        <v>7</v>
      </c>
      <c r="C1433" s="0" t="s">
        <v>11</v>
      </c>
      <c r="D1433" s="0" t="s">
        <v>9</v>
      </c>
      <c r="E1433" s="0" t="n">
        <v>21</v>
      </c>
      <c r="F1433" s="0" t="n">
        <v>0</v>
      </c>
      <c r="G1433" s="4" t="n">
        <v>1255.38298891562</v>
      </c>
      <c r="J1433" s="3"/>
    </row>
    <row r="1434" customFormat="false" ht="15" hidden="false" customHeight="false" outlineLevel="0" collapsed="false">
      <c r="A1434" s="0" t="n">
        <v>13212</v>
      </c>
      <c r="B1434" s="3" t="s">
        <v>7</v>
      </c>
      <c r="C1434" s="0" t="s">
        <v>8</v>
      </c>
      <c r="D1434" s="0" t="s">
        <v>20</v>
      </c>
      <c r="E1434" s="0" t="n">
        <v>26.9</v>
      </c>
      <c r="F1434" s="0" t="n">
        <v>0</v>
      </c>
      <c r="G1434" s="4" t="n">
        <v>1254.80902279341</v>
      </c>
      <c r="J1434" s="3"/>
    </row>
    <row r="1435" customFormat="false" ht="15" hidden="false" customHeight="false" outlineLevel="0" collapsed="false">
      <c r="A1435" s="0" t="n">
        <v>10572</v>
      </c>
      <c r="B1435" s="3" t="s">
        <v>7</v>
      </c>
      <c r="C1435" s="0" t="s">
        <v>8</v>
      </c>
      <c r="D1435" s="0" t="s">
        <v>9</v>
      </c>
      <c r="E1435" s="0" t="n">
        <v>60.8</v>
      </c>
      <c r="F1435" s="0" t="n">
        <v>0</v>
      </c>
      <c r="G1435" s="4" t="n">
        <v>1254.51686994703</v>
      </c>
      <c r="J1435" s="3"/>
    </row>
    <row r="1436" customFormat="false" ht="15" hidden="false" customHeight="false" outlineLevel="0" collapsed="false">
      <c r="A1436" s="0" t="n">
        <v>11846</v>
      </c>
      <c r="B1436" s="3" t="s">
        <v>7</v>
      </c>
      <c r="C1436" s="0" t="s">
        <v>8</v>
      </c>
      <c r="D1436" s="0" t="s">
        <v>9</v>
      </c>
      <c r="E1436" s="0" t="n">
        <v>47.2</v>
      </c>
      <c r="F1436" s="0" t="n">
        <v>0</v>
      </c>
      <c r="G1436" s="4" t="n">
        <v>1254.51487555004</v>
      </c>
      <c r="J1436" s="3"/>
    </row>
    <row r="1437" customFormat="false" ht="15" hidden="false" customHeight="false" outlineLevel="0" collapsed="false">
      <c r="A1437" s="0" t="n">
        <v>15509</v>
      </c>
      <c r="B1437" s="3" t="s">
        <v>7</v>
      </c>
      <c r="C1437" s="0" t="s">
        <v>8</v>
      </c>
      <c r="D1437" s="0" t="s">
        <v>9</v>
      </c>
      <c r="E1437" s="0" t="n">
        <v>40.6</v>
      </c>
      <c r="F1437" s="0" t="n">
        <v>0</v>
      </c>
      <c r="G1437" s="4" t="n">
        <v>1253.51551363547</v>
      </c>
      <c r="J1437" s="3"/>
    </row>
    <row r="1438" customFormat="false" ht="15" hidden="false" customHeight="false" outlineLevel="0" collapsed="false">
      <c r="A1438" s="0" t="n">
        <v>17258</v>
      </c>
      <c r="B1438" s="3" t="s">
        <v>7</v>
      </c>
      <c r="C1438" s="0" t="s">
        <v>11</v>
      </c>
      <c r="D1438" s="0" t="s">
        <v>20</v>
      </c>
      <c r="E1438" s="0" t="n">
        <v>17.3</v>
      </c>
      <c r="F1438" s="0" t="n">
        <v>0</v>
      </c>
      <c r="G1438" s="4" t="n">
        <v>1251.85648611096</v>
      </c>
      <c r="J1438" s="3"/>
    </row>
    <row r="1439" customFormat="false" ht="15" hidden="false" customHeight="false" outlineLevel="0" collapsed="false">
      <c r="A1439" s="0" t="n">
        <v>5610</v>
      </c>
      <c r="B1439" s="3" t="s">
        <v>7</v>
      </c>
      <c r="C1439" s="0" t="s">
        <v>8</v>
      </c>
      <c r="D1439" s="0" t="s">
        <v>9</v>
      </c>
      <c r="E1439" s="0" t="n">
        <v>23.4</v>
      </c>
      <c r="F1439" s="0" t="n">
        <v>0</v>
      </c>
      <c r="G1439" s="4" t="n">
        <v>1250.65625502601</v>
      </c>
      <c r="J1439" s="3"/>
    </row>
    <row r="1440" customFormat="false" ht="15" hidden="false" customHeight="false" outlineLevel="0" collapsed="false">
      <c r="A1440" s="0" t="n">
        <v>6790</v>
      </c>
      <c r="B1440" s="3" t="s">
        <v>7</v>
      </c>
      <c r="C1440" s="0" t="s">
        <v>11</v>
      </c>
      <c r="D1440" s="0" t="s">
        <v>20</v>
      </c>
      <c r="E1440" s="0" t="n">
        <v>67.6</v>
      </c>
      <c r="F1440" s="0" t="n">
        <v>0</v>
      </c>
      <c r="G1440" s="4" t="n">
        <v>1250.03844100322</v>
      </c>
      <c r="J1440" s="3"/>
    </row>
    <row r="1441" customFormat="false" ht="15" hidden="false" customHeight="false" outlineLevel="0" collapsed="false">
      <c r="A1441" s="0" t="n">
        <v>8431</v>
      </c>
      <c r="B1441" s="3" t="s">
        <v>7</v>
      </c>
      <c r="C1441" s="0" t="s">
        <v>8</v>
      </c>
      <c r="D1441" s="0" t="s">
        <v>20</v>
      </c>
      <c r="E1441" s="0" t="n">
        <v>20.8</v>
      </c>
      <c r="F1441" s="0" t="n">
        <v>0</v>
      </c>
      <c r="G1441" s="4" t="n">
        <v>1246.63287901356</v>
      </c>
      <c r="J1441" s="3"/>
    </row>
    <row r="1442" customFormat="false" ht="15" hidden="false" customHeight="false" outlineLevel="0" collapsed="false">
      <c r="A1442" s="0" t="n">
        <v>16890</v>
      </c>
      <c r="B1442" s="3" t="s">
        <v>7</v>
      </c>
      <c r="C1442" s="0" t="s">
        <v>11</v>
      </c>
      <c r="D1442" s="0" t="s">
        <v>20</v>
      </c>
      <c r="E1442" s="0" t="n">
        <v>83.8</v>
      </c>
      <c r="F1442" s="0" t="n">
        <v>0</v>
      </c>
      <c r="G1442" s="4" t="n">
        <v>1245.10958186416</v>
      </c>
      <c r="J1442" s="3"/>
    </row>
    <row r="1443" customFormat="false" ht="15" hidden="false" customHeight="false" outlineLevel="0" collapsed="false">
      <c r="A1443" s="0" t="n">
        <v>4682</v>
      </c>
      <c r="B1443" s="3" t="s">
        <v>7</v>
      </c>
      <c r="C1443" s="0" t="s">
        <v>8</v>
      </c>
      <c r="D1443" s="0" t="s">
        <v>9</v>
      </c>
      <c r="E1443" s="0" t="n">
        <v>30.2</v>
      </c>
      <c r="F1443" s="0" t="n">
        <v>0</v>
      </c>
      <c r="G1443" s="4" t="n">
        <v>1244.01923061016</v>
      </c>
      <c r="J1443" s="3"/>
    </row>
    <row r="1444" customFormat="false" ht="15" hidden="false" customHeight="false" outlineLevel="0" collapsed="false">
      <c r="A1444" s="0" t="n">
        <v>17258</v>
      </c>
      <c r="B1444" s="3" t="s">
        <v>7</v>
      </c>
      <c r="C1444" s="0" t="s">
        <v>11</v>
      </c>
      <c r="D1444" s="0" t="s">
        <v>9</v>
      </c>
      <c r="E1444" s="0" t="n">
        <v>17.3</v>
      </c>
      <c r="F1444" s="0" t="n">
        <v>0</v>
      </c>
      <c r="G1444" s="4" t="n">
        <v>1242.91588128458</v>
      </c>
      <c r="J1444" s="3"/>
    </row>
    <row r="1445" customFormat="false" ht="15" hidden="false" customHeight="false" outlineLevel="0" collapsed="false">
      <c r="A1445" s="0" t="n">
        <v>2048</v>
      </c>
      <c r="B1445" s="3" t="s">
        <v>7</v>
      </c>
      <c r="C1445" s="0" t="s">
        <v>11</v>
      </c>
      <c r="D1445" s="0" t="s">
        <v>20</v>
      </c>
      <c r="E1445" s="0" t="n">
        <v>57.2</v>
      </c>
      <c r="F1445" s="0" t="n">
        <v>0</v>
      </c>
      <c r="G1445" s="4" t="n">
        <v>1242.70830520179</v>
      </c>
      <c r="J1445" s="3"/>
    </row>
    <row r="1446" customFormat="false" ht="15" hidden="false" customHeight="false" outlineLevel="0" collapsed="false">
      <c r="A1446" s="0" t="n">
        <v>11429</v>
      </c>
      <c r="B1446" s="3" t="s">
        <v>7</v>
      </c>
      <c r="C1446" s="0" t="s">
        <v>8</v>
      </c>
      <c r="D1446" s="0" t="s">
        <v>9</v>
      </c>
      <c r="E1446" s="0" t="n">
        <v>71.4</v>
      </c>
      <c r="F1446" s="0" t="n">
        <v>0</v>
      </c>
      <c r="G1446" s="4" t="n">
        <v>1240.8527822447</v>
      </c>
      <c r="J1446" s="3"/>
    </row>
    <row r="1447" customFormat="false" ht="15" hidden="false" customHeight="false" outlineLevel="0" collapsed="false">
      <c r="A1447" s="0" t="n">
        <v>13017</v>
      </c>
      <c r="B1447" s="3" t="s">
        <v>7</v>
      </c>
      <c r="C1447" s="0" t="s">
        <v>11</v>
      </c>
      <c r="D1447" s="0" t="s">
        <v>9</v>
      </c>
      <c r="E1447" s="0" t="n">
        <v>60.9</v>
      </c>
      <c r="F1447" s="0" t="n">
        <v>0</v>
      </c>
      <c r="G1447" s="4" t="n">
        <v>1240.06828086461</v>
      </c>
      <c r="J1447" s="3"/>
    </row>
    <row r="1448" customFormat="false" ht="15" hidden="false" customHeight="false" outlineLevel="0" collapsed="false">
      <c r="A1448" s="0" t="n">
        <v>17053</v>
      </c>
      <c r="B1448" s="3" t="s">
        <v>7</v>
      </c>
      <c r="C1448" s="0" t="s">
        <v>11</v>
      </c>
      <c r="D1448" s="0" t="s">
        <v>20</v>
      </c>
      <c r="E1448" s="0" t="n">
        <v>62.6</v>
      </c>
      <c r="F1448" s="0" t="n">
        <v>0</v>
      </c>
      <c r="G1448" s="4" t="n">
        <v>1239.30572987568</v>
      </c>
      <c r="J1448" s="3"/>
    </row>
    <row r="1449" customFormat="false" ht="15" hidden="false" customHeight="false" outlineLevel="0" collapsed="false">
      <c r="A1449" s="0" t="n">
        <v>13233</v>
      </c>
      <c r="B1449" s="3" t="s">
        <v>7</v>
      </c>
      <c r="C1449" s="0" t="s">
        <v>8</v>
      </c>
      <c r="D1449" s="0" t="s">
        <v>9</v>
      </c>
      <c r="E1449" s="0" t="n">
        <v>46</v>
      </c>
      <c r="F1449" s="0" t="n">
        <v>0</v>
      </c>
      <c r="G1449" s="4" t="n">
        <v>1238.52065154933</v>
      </c>
      <c r="J1449" s="3"/>
    </row>
    <row r="1450" customFormat="false" ht="15" hidden="false" customHeight="false" outlineLevel="0" collapsed="false">
      <c r="A1450" s="0" t="n">
        <v>1458</v>
      </c>
      <c r="B1450" s="3" t="s">
        <v>7</v>
      </c>
      <c r="C1450" s="0" t="s">
        <v>11</v>
      </c>
      <c r="D1450" s="0" t="s">
        <v>9</v>
      </c>
      <c r="E1450" s="0" t="n">
        <v>33.1</v>
      </c>
      <c r="F1450" s="0" t="n">
        <v>0</v>
      </c>
      <c r="G1450" s="4" t="n">
        <v>1237.52841621791</v>
      </c>
      <c r="J1450" s="3"/>
    </row>
    <row r="1451" customFormat="false" ht="15" hidden="false" customHeight="false" outlineLevel="0" collapsed="false">
      <c r="A1451" s="0" t="n">
        <v>17220</v>
      </c>
      <c r="B1451" s="3" t="s">
        <v>7</v>
      </c>
      <c r="C1451" s="0" t="s">
        <v>8</v>
      </c>
      <c r="D1451" s="0" t="s">
        <v>9</v>
      </c>
      <c r="E1451" s="0" t="n">
        <v>56.3</v>
      </c>
      <c r="F1451" s="0" t="n">
        <v>0</v>
      </c>
      <c r="G1451" s="4" t="n">
        <v>1235.99627613519</v>
      </c>
      <c r="J1451" s="3"/>
    </row>
    <row r="1452" customFormat="false" ht="15" hidden="false" customHeight="false" outlineLevel="0" collapsed="false">
      <c r="A1452" s="0" t="n">
        <v>17053</v>
      </c>
      <c r="B1452" s="3" t="s">
        <v>7</v>
      </c>
      <c r="C1452" s="0" t="s">
        <v>11</v>
      </c>
      <c r="D1452" s="0" t="s">
        <v>9</v>
      </c>
      <c r="E1452" s="0" t="n">
        <v>62.6</v>
      </c>
      <c r="F1452" s="0" t="n">
        <v>0</v>
      </c>
      <c r="G1452" s="4" t="n">
        <v>1234.9500273316</v>
      </c>
      <c r="J1452" s="3"/>
    </row>
    <row r="1453" customFormat="false" ht="15" hidden="false" customHeight="false" outlineLevel="0" collapsed="false">
      <c r="A1453" s="0" t="n">
        <v>16892</v>
      </c>
      <c r="B1453" s="3" t="s">
        <v>7</v>
      </c>
      <c r="C1453" s="0" t="s">
        <v>11</v>
      </c>
      <c r="D1453" s="0" t="s">
        <v>9</v>
      </c>
      <c r="E1453" s="0" t="n">
        <v>38.6</v>
      </c>
      <c r="F1453" s="0" t="n">
        <v>0</v>
      </c>
      <c r="G1453" s="4" t="n">
        <v>1234.20240643589</v>
      </c>
      <c r="J1453" s="3"/>
    </row>
    <row r="1454" customFormat="false" ht="15" hidden="false" customHeight="false" outlineLevel="0" collapsed="false">
      <c r="A1454" s="0" t="n">
        <v>6725</v>
      </c>
      <c r="B1454" s="3" t="s">
        <v>7</v>
      </c>
      <c r="C1454" s="0" t="s">
        <v>11</v>
      </c>
      <c r="D1454" s="0" t="s">
        <v>9</v>
      </c>
      <c r="E1454" s="0" t="n">
        <v>67.6</v>
      </c>
      <c r="F1454" s="0" t="n">
        <v>0</v>
      </c>
      <c r="G1454" s="4" t="n">
        <v>1232.17930973509</v>
      </c>
      <c r="J1454" s="3"/>
    </row>
    <row r="1455" customFormat="false" ht="15" hidden="false" customHeight="false" outlineLevel="0" collapsed="false">
      <c r="A1455" s="0" t="n">
        <v>16420</v>
      </c>
      <c r="B1455" s="3" t="s">
        <v>7</v>
      </c>
      <c r="C1455" s="0" t="s">
        <v>11</v>
      </c>
      <c r="D1455" s="0" t="s">
        <v>20</v>
      </c>
      <c r="E1455" s="0" t="n">
        <v>46.9</v>
      </c>
      <c r="F1455" s="0" t="n">
        <v>0</v>
      </c>
      <c r="G1455" s="4" t="n">
        <v>1230.10849480032</v>
      </c>
      <c r="J1455" s="3"/>
    </row>
    <row r="1456" customFormat="false" ht="15" hidden="false" customHeight="false" outlineLevel="0" collapsed="false">
      <c r="A1456" s="0" t="n">
        <v>17288</v>
      </c>
      <c r="B1456" s="3" t="s">
        <v>7</v>
      </c>
      <c r="C1456" s="0" t="s">
        <v>8</v>
      </c>
      <c r="D1456" s="0" t="s">
        <v>20</v>
      </c>
      <c r="E1456" s="0" t="n">
        <v>43.1</v>
      </c>
      <c r="F1456" s="0" t="n">
        <v>0</v>
      </c>
      <c r="G1456" s="4" t="n">
        <v>1226.44164923944</v>
      </c>
      <c r="J1456" s="3"/>
    </row>
    <row r="1457" customFormat="false" ht="15" hidden="false" customHeight="false" outlineLevel="0" collapsed="false">
      <c r="A1457" s="0" t="n">
        <v>5592</v>
      </c>
      <c r="B1457" s="3" t="s">
        <v>7</v>
      </c>
      <c r="C1457" s="0" t="s">
        <v>8</v>
      </c>
      <c r="D1457" s="0" t="s">
        <v>20</v>
      </c>
      <c r="E1457" s="0" t="n">
        <v>59.8</v>
      </c>
      <c r="F1457" s="0" t="n">
        <v>0</v>
      </c>
      <c r="G1457" s="4" t="n">
        <v>1222.43548440323</v>
      </c>
      <c r="J1457" s="3"/>
    </row>
    <row r="1458" customFormat="false" ht="15" hidden="false" customHeight="false" outlineLevel="0" collapsed="false">
      <c r="A1458" s="0" t="n">
        <v>8892</v>
      </c>
      <c r="B1458" s="3" t="s">
        <v>7</v>
      </c>
      <c r="C1458" s="0" t="s">
        <v>8</v>
      </c>
      <c r="D1458" s="0" t="s">
        <v>20</v>
      </c>
      <c r="E1458" s="0" t="n">
        <v>48.6</v>
      </c>
      <c r="F1458" s="0" t="n">
        <v>0</v>
      </c>
      <c r="G1458" s="4" t="n">
        <v>1220.5600422982</v>
      </c>
      <c r="J1458" s="3"/>
    </row>
    <row r="1459" customFormat="false" ht="15" hidden="false" customHeight="false" outlineLevel="0" collapsed="false">
      <c r="A1459" s="0" t="n">
        <v>17337</v>
      </c>
      <c r="B1459" s="3" t="s">
        <v>7</v>
      </c>
      <c r="C1459" s="0" t="s">
        <v>8</v>
      </c>
      <c r="D1459" s="0" t="s">
        <v>9</v>
      </c>
      <c r="E1459" s="0" t="n">
        <v>32.3</v>
      </c>
      <c r="F1459" s="0" t="n">
        <v>0</v>
      </c>
      <c r="G1459" s="4" t="n">
        <v>1219.68977244149</v>
      </c>
      <c r="J1459" s="3"/>
    </row>
    <row r="1460" customFormat="false" ht="15" hidden="false" customHeight="false" outlineLevel="0" collapsed="false">
      <c r="A1460" s="0" t="n">
        <v>16623</v>
      </c>
      <c r="B1460" s="3" t="s">
        <v>7</v>
      </c>
      <c r="C1460" s="0" t="s">
        <v>8</v>
      </c>
      <c r="D1460" s="0" t="s">
        <v>20</v>
      </c>
      <c r="E1460" s="0" t="n">
        <v>84.3</v>
      </c>
      <c r="F1460" s="0" t="n">
        <v>0</v>
      </c>
      <c r="G1460" s="4" t="n">
        <v>1219.12936993676</v>
      </c>
      <c r="J1460" s="3"/>
    </row>
    <row r="1461" customFormat="false" ht="15" hidden="false" customHeight="false" outlineLevel="0" collapsed="false">
      <c r="A1461" s="0" t="n">
        <v>9730</v>
      </c>
      <c r="B1461" s="3" t="s">
        <v>7</v>
      </c>
      <c r="C1461" s="0" t="s">
        <v>8</v>
      </c>
      <c r="D1461" s="0" t="s">
        <v>9</v>
      </c>
      <c r="E1461" s="0" t="n">
        <v>20.1</v>
      </c>
      <c r="F1461" s="0" t="n">
        <v>0</v>
      </c>
      <c r="G1461" s="4" t="n">
        <v>1214.75948842337</v>
      </c>
      <c r="J1461" s="3"/>
    </row>
    <row r="1462" customFormat="false" ht="15" hidden="false" customHeight="false" outlineLevel="0" collapsed="false">
      <c r="A1462" s="0" t="n">
        <v>17111</v>
      </c>
      <c r="B1462" s="3" t="s">
        <v>7</v>
      </c>
      <c r="C1462" s="0" t="s">
        <v>8</v>
      </c>
      <c r="D1462" s="0" t="s">
        <v>9</v>
      </c>
      <c r="E1462" s="0" t="n">
        <v>52.3</v>
      </c>
      <c r="F1462" s="0" t="n">
        <v>0</v>
      </c>
      <c r="G1462" s="4" t="n">
        <v>1209.89321616666</v>
      </c>
      <c r="J1462" s="3"/>
    </row>
    <row r="1463" customFormat="false" ht="15" hidden="false" customHeight="false" outlineLevel="0" collapsed="false">
      <c r="A1463" s="0" t="n">
        <v>16933</v>
      </c>
      <c r="B1463" s="3" t="s">
        <v>7</v>
      </c>
      <c r="C1463" s="0" t="s">
        <v>11</v>
      </c>
      <c r="D1463" s="0" t="s">
        <v>20</v>
      </c>
      <c r="E1463" s="0" t="n">
        <v>18.9</v>
      </c>
      <c r="F1463" s="0" t="n">
        <v>0</v>
      </c>
      <c r="G1463" s="4" t="n">
        <v>1209.8375569073</v>
      </c>
      <c r="J1463" s="3"/>
    </row>
    <row r="1464" customFormat="false" ht="15" hidden="false" customHeight="false" outlineLevel="0" collapsed="false">
      <c r="A1464" s="0" t="n">
        <v>17337</v>
      </c>
      <c r="B1464" s="3" t="s">
        <v>7</v>
      </c>
      <c r="C1464" s="0" t="s">
        <v>8</v>
      </c>
      <c r="D1464" s="0" t="s">
        <v>20</v>
      </c>
      <c r="E1464" s="0" t="n">
        <v>32.3</v>
      </c>
      <c r="F1464" s="0" t="n">
        <v>0</v>
      </c>
      <c r="G1464" s="4" t="n">
        <v>1209.7824248562</v>
      </c>
      <c r="J1464" s="3"/>
    </row>
    <row r="1465" customFormat="false" ht="15" hidden="false" customHeight="false" outlineLevel="0" collapsed="false">
      <c r="A1465" s="0" t="n">
        <v>11128</v>
      </c>
      <c r="B1465" s="3" t="s">
        <v>7</v>
      </c>
      <c r="C1465" s="0" t="s">
        <v>8</v>
      </c>
      <c r="D1465" s="0" t="s">
        <v>20</v>
      </c>
      <c r="E1465" s="0" t="n">
        <v>19.2</v>
      </c>
      <c r="F1465" s="0" t="n">
        <v>0</v>
      </c>
      <c r="G1465" s="4" t="n">
        <v>1208.76757528548</v>
      </c>
      <c r="J1465" s="3"/>
    </row>
    <row r="1466" customFormat="false" ht="15" hidden="false" customHeight="false" outlineLevel="0" collapsed="false">
      <c r="A1466" s="0" t="n">
        <v>16107</v>
      </c>
      <c r="B1466" s="3" t="s">
        <v>7</v>
      </c>
      <c r="C1466" s="0" t="s">
        <v>8</v>
      </c>
      <c r="D1466" s="0" t="s">
        <v>20</v>
      </c>
      <c r="E1466" s="0" t="n">
        <v>30.3</v>
      </c>
      <c r="F1466" s="0" t="n">
        <v>0</v>
      </c>
      <c r="G1466" s="4" t="n">
        <v>1208.71631938789</v>
      </c>
      <c r="J1466" s="3"/>
    </row>
    <row r="1467" customFormat="false" ht="15" hidden="false" customHeight="false" outlineLevel="0" collapsed="false">
      <c r="A1467" s="0" t="n">
        <v>11393</v>
      </c>
      <c r="B1467" s="3" t="s">
        <v>7</v>
      </c>
      <c r="C1467" s="0" t="s">
        <v>8</v>
      </c>
      <c r="D1467" s="0" t="s">
        <v>20</v>
      </c>
      <c r="E1467" s="0" t="n">
        <v>20.7</v>
      </c>
      <c r="F1467" s="0" t="n">
        <v>0</v>
      </c>
      <c r="G1467" s="4" t="n">
        <v>1206.39169108369</v>
      </c>
      <c r="J1467" s="3"/>
    </row>
    <row r="1468" customFormat="false" ht="15" hidden="false" customHeight="false" outlineLevel="0" collapsed="false">
      <c r="A1468" s="0" t="n">
        <v>16836</v>
      </c>
      <c r="B1468" s="3" t="s">
        <v>7</v>
      </c>
      <c r="C1468" s="0" t="s">
        <v>8</v>
      </c>
      <c r="D1468" s="0" t="s">
        <v>9</v>
      </c>
      <c r="E1468" s="0" t="n">
        <v>42.7</v>
      </c>
      <c r="F1468" s="0" t="n">
        <v>0</v>
      </c>
      <c r="G1468" s="4" t="n">
        <v>1205.00146734754</v>
      </c>
      <c r="J1468" s="3"/>
    </row>
    <row r="1469" customFormat="false" ht="15" hidden="false" customHeight="false" outlineLevel="0" collapsed="false">
      <c r="A1469" s="0" t="n">
        <v>8351</v>
      </c>
      <c r="B1469" s="3" t="s">
        <v>7</v>
      </c>
      <c r="C1469" s="0" t="s">
        <v>8</v>
      </c>
      <c r="D1469" s="0" t="s">
        <v>9</v>
      </c>
      <c r="E1469" s="0" t="n">
        <v>24.1</v>
      </c>
      <c r="F1469" s="0" t="n">
        <v>0</v>
      </c>
      <c r="G1469" s="4" t="n">
        <v>1203.05910322418</v>
      </c>
      <c r="J1469" s="3"/>
    </row>
    <row r="1470" customFormat="false" ht="15" hidden="false" customHeight="false" outlineLevel="0" collapsed="false">
      <c r="A1470" s="0" t="n">
        <v>11972</v>
      </c>
      <c r="B1470" s="3" t="s">
        <v>7</v>
      </c>
      <c r="C1470" s="0" t="s">
        <v>8</v>
      </c>
      <c r="D1470" s="0" t="s">
        <v>20</v>
      </c>
      <c r="E1470" s="0" t="n">
        <v>63.8</v>
      </c>
      <c r="F1470" s="0" t="n">
        <v>0</v>
      </c>
      <c r="G1470" s="4" t="n">
        <v>1199.26388044415</v>
      </c>
      <c r="J1470" s="3"/>
    </row>
    <row r="1471" customFormat="false" ht="15" hidden="false" customHeight="false" outlineLevel="0" collapsed="false">
      <c r="A1471" s="0" t="n">
        <v>2478</v>
      </c>
      <c r="B1471" s="3" t="s">
        <v>7</v>
      </c>
      <c r="C1471" s="0" t="s">
        <v>11</v>
      </c>
      <c r="D1471" s="0" t="s">
        <v>20</v>
      </c>
      <c r="E1471" s="0" t="n">
        <v>51.8</v>
      </c>
      <c r="F1471" s="0" t="n">
        <v>0</v>
      </c>
      <c r="G1471" s="4" t="n">
        <v>1197.96365618362</v>
      </c>
      <c r="J1471" s="3"/>
    </row>
    <row r="1472" customFormat="false" ht="15" hidden="false" customHeight="false" outlineLevel="0" collapsed="false">
      <c r="A1472" s="0" t="n">
        <v>15225</v>
      </c>
      <c r="B1472" s="3" t="s">
        <v>7</v>
      </c>
      <c r="C1472" s="0" t="s">
        <v>8</v>
      </c>
      <c r="D1472" s="0" t="s">
        <v>9</v>
      </c>
      <c r="E1472" s="0" t="n">
        <v>50.9</v>
      </c>
      <c r="F1472" s="0" t="n">
        <v>0</v>
      </c>
      <c r="G1472" s="4" t="n">
        <v>1193.67217466479</v>
      </c>
      <c r="J1472" s="3"/>
    </row>
    <row r="1473" customFormat="false" ht="15" hidden="false" customHeight="false" outlineLevel="0" collapsed="false">
      <c r="A1473" s="0" t="n">
        <v>16995</v>
      </c>
      <c r="B1473" s="3" t="s">
        <v>7</v>
      </c>
      <c r="C1473" s="0" t="s">
        <v>11</v>
      </c>
      <c r="D1473" s="0" t="s">
        <v>9</v>
      </c>
      <c r="E1473" s="0" t="n">
        <v>55.1</v>
      </c>
      <c r="F1473" s="0" t="n">
        <v>0</v>
      </c>
      <c r="G1473" s="4" t="n">
        <v>1192.31772779262</v>
      </c>
      <c r="J1473" s="3"/>
    </row>
    <row r="1474" customFormat="false" ht="15" hidden="false" customHeight="false" outlineLevel="0" collapsed="false">
      <c r="A1474" s="0" t="n">
        <v>13017</v>
      </c>
      <c r="B1474" s="3" t="s">
        <v>7</v>
      </c>
      <c r="C1474" s="0" t="s">
        <v>11</v>
      </c>
      <c r="D1474" s="0" t="s">
        <v>20</v>
      </c>
      <c r="E1474" s="0" t="n">
        <v>60.9</v>
      </c>
      <c r="F1474" s="0" t="n">
        <v>0</v>
      </c>
      <c r="G1474" s="4" t="n">
        <v>1189.61117184964</v>
      </c>
      <c r="J1474" s="3"/>
    </row>
    <row r="1475" customFormat="false" ht="15" hidden="false" customHeight="false" outlineLevel="0" collapsed="false">
      <c r="A1475" s="0" t="n">
        <v>5738</v>
      </c>
      <c r="B1475" s="3" t="s">
        <v>7</v>
      </c>
      <c r="C1475" s="0" t="s">
        <v>8</v>
      </c>
      <c r="D1475" s="0" t="s">
        <v>9</v>
      </c>
      <c r="E1475" s="0" t="n">
        <v>74.3</v>
      </c>
      <c r="F1475" s="0" t="n">
        <v>0</v>
      </c>
      <c r="G1475" s="4" t="n">
        <v>1189.18996842745</v>
      </c>
      <c r="J1475" s="3"/>
    </row>
    <row r="1476" customFormat="false" ht="15" hidden="false" customHeight="false" outlineLevel="0" collapsed="false">
      <c r="A1476" s="0" t="n">
        <v>15073</v>
      </c>
      <c r="B1476" s="3" t="s">
        <v>7</v>
      </c>
      <c r="C1476" s="0" t="s">
        <v>8</v>
      </c>
      <c r="D1476" s="0" t="s">
        <v>20</v>
      </c>
      <c r="E1476" s="0" t="n">
        <v>55.7</v>
      </c>
      <c r="F1476" s="0" t="n">
        <v>0</v>
      </c>
      <c r="G1476" s="4" t="n">
        <v>1185.98538138509</v>
      </c>
      <c r="J1476" s="3"/>
    </row>
    <row r="1477" customFormat="false" ht="15" hidden="false" customHeight="false" outlineLevel="0" collapsed="false">
      <c r="A1477" s="0" t="n">
        <v>4927</v>
      </c>
      <c r="B1477" s="3" t="s">
        <v>7</v>
      </c>
      <c r="C1477" s="0" t="s">
        <v>8</v>
      </c>
      <c r="D1477" s="0" t="s">
        <v>9</v>
      </c>
      <c r="E1477" s="0" t="n">
        <v>27.4</v>
      </c>
      <c r="F1477" s="0" t="n">
        <v>0</v>
      </c>
      <c r="G1477" s="4" t="n">
        <v>1185.88255541916</v>
      </c>
      <c r="J1477" s="3"/>
    </row>
    <row r="1478" customFormat="false" ht="15" hidden="false" customHeight="false" outlineLevel="0" collapsed="false">
      <c r="A1478" s="0" t="n">
        <v>13931</v>
      </c>
      <c r="B1478" s="3" t="s">
        <v>7</v>
      </c>
      <c r="C1478" s="0" t="s">
        <v>8</v>
      </c>
      <c r="D1478" s="0" t="s">
        <v>9</v>
      </c>
      <c r="E1478" s="0" t="n">
        <v>21.8</v>
      </c>
      <c r="F1478" s="0" t="n">
        <v>0</v>
      </c>
      <c r="G1478" s="4" t="n">
        <v>1185.59195407092</v>
      </c>
      <c r="J1478" s="3"/>
    </row>
    <row r="1479" customFormat="false" ht="15" hidden="false" customHeight="false" outlineLevel="0" collapsed="false">
      <c r="A1479" s="0" t="n">
        <v>16783</v>
      </c>
      <c r="B1479" s="3" t="s">
        <v>7</v>
      </c>
      <c r="C1479" s="0" t="s">
        <v>11</v>
      </c>
      <c r="D1479" s="0" t="s">
        <v>20</v>
      </c>
      <c r="E1479" s="0" t="n">
        <v>84</v>
      </c>
      <c r="F1479" s="0" t="n">
        <v>0</v>
      </c>
      <c r="G1479" s="4" t="n">
        <v>1185.06302170763</v>
      </c>
      <c r="J1479" s="3"/>
    </row>
    <row r="1480" customFormat="false" ht="15" hidden="false" customHeight="false" outlineLevel="0" collapsed="false">
      <c r="A1480" s="0" t="n">
        <v>16873</v>
      </c>
      <c r="B1480" s="3" t="s">
        <v>7</v>
      </c>
      <c r="C1480" s="0" t="s">
        <v>8</v>
      </c>
      <c r="D1480" s="0" t="s">
        <v>9</v>
      </c>
      <c r="E1480" s="0" t="n">
        <v>69.2</v>
      </c>
      <c r="F1480" s="0" t="n">
        <v>0</v>
      </c>
      <c r="G1480" s="4" t="n">
        <v>1183.95355636155</v>
      </c>
      <c r="J1480" s="3"/>
    </row>
    <row r="1481" customFormat="false" ht="15" hidden="false" customHeight="false" outlineLevel="0" collapsed="false">
      <c r="A1481" s="0" t="n">
        <v>15509</v>
      </c>
      <c r="B1481" s="3" t="s">
        <v>7</v>
      </c>
      <c r="C1481" s="0" t="s">
        <v>8</v>
      </c>
      <c r="D1481" s="0" t="s">
        <v>20</v>
      </c>
      <c r="E1481" s="0" t="n">
        <v>40.6</v>
      </c>
      <c r="F1481" s="0" t="n">
        <v>0</v>
      </c>
      <c r="G1481" s="4" t="n">
        <v>1183.62985638068</v>
      </c>
      <c r="J1481" s="3"/>
    </row>
    <row r="1482" customFormat="false" ht="15" hidden="false" customHeight="false" outlineLevel="0" collapsed="false">
      <c r="A1482" s="0" t="n">
        <v>7102</v>
      </c>
      <c r="B1482" s="3" t="s">
        <v>7</v>
      </c>
      <c r="C1482" s="0" t="s">
        <v>11</v>
      </c>
      <c r="D1482" s="0" t="s">
        <v>9</v>
      </c>
      <c r="E1482" s="0" t="n">
        <v>39.8</v>
      </c>
      <c r="F1482" s="0" t="n">
        <v>0</v>
      </c>
      <c r="G1482" s="4" t="n">
        <v>1181.71488868502</v>
      </c>
      <c r="J1482" s="3"/>
    </row>
    <row r="1483" customFormat="false" ht="15" hidden="false" customHeight="false" outlineLevel="0" collapsed="false">
      <c r="A1483" s="0" t="n">
        <v>16805</v>
      </c>
      <c r="B1483" s="3" t="s">
        <v>7</v>
      </c>
      <c r="C1483" s="0" t="s">
        <v>8</v>
      </c>
      <c r="D1483" s="0" t="s">
        <v>9</v>
      </c>
      <c r="E1483" s="0" t="n">
        <v>23.3</v>
      </c>
      <c r="F1483" s="0" t="n">
        <v>0</v>
      </c>
      <c r="G1483" s="4" t="n">
        <v>1179.54437681525</v>
      </c>
      <c r="J1483" s="3"/>
    </row>
    <row r="1484" customFormat="false" ht="15" hidden="false" customHeight="false" outlineLevel="0" collapsed="false">
      <c r="A1484" s="0" t="n">
        <v>17071</v>
      </c>
      <c r="B1484" s="3" t="s">
        <v>7</v>
      </c>
      <c r="C1484" s="0" t="s">
        <v>8</v>
      </c>
      <c r="D1484" s="0" t="s">
        <v>9</v>
      </c>
      <c r="E1484" s="0" t="n">
        <v>62.7</v>
      </c>
      <c r="F1484" s="0" t="n">
        <v>0</v>
      </c>
      <c r="G1484" s="4" t="n">
        <v>1177.58435776093</v>
      </c>
      <c r="J1484" s="3"/>
    </row>
    <row r="1485" customFormat="false" ht="15" hidden="false" customHeight="false" outlineLevel="0" collapsed="false">
      <c r="A1485" s="0" t="n">
        <v>16834</v>
      </c>
      <c r="B1485" s="3" t="s">
        <v>7</v>
      </c>
      <c r="C1485" s="0" t="s">
        <v>11</v>
      </c>
      <c r="D1485" s="0" t="s">
        <v>9</v>
      </c>
      <c r="E1485" s="0" t="n">
        <v>71.4</v>
      </c>
      <c r="F1485" s="0" t="n">
        <v>0</v>
      </c>
      <c r="G1485" s="4" t="n">
        <v>1176.87422309832</v>
      </c>
      <c r="J1485" s="3"/>
    </row>
    <row r="1486" customFormat="false" ht="15" hidden="false" customHeight="false" outlineLevel="0" collapsed="false">
      <c r="A1486" s="0" t="n">
        <v>16892</v>
      </c>
      <c r="B1486" s="3" t="s">
        <v>7</v>
      </c>
      <c r="C1486" s="0" t="s">
        <v>11</v>
      </c>
      <c r="D1486" s="0" t="s">
        <v>20</v>
      </c>
      <c r="E1486" s="0" t="n">
        <v>38.6</v>
      </c>
      <c r="F1486" s="0" t="n">
        <v>0</v>
      </c>
      <c r="G1486" s="4" t="n">
        <v>1175.17170312976</v>
      </c>
      <c r="J1486" s="3"/>
    </row>
    <row r="1487" customFormat="false" ht="15" hidden="false" customHeight="false" outlineLevel="0" collapsed="false">
      <c r="A1487" s="0" t="n">
        <v>9075</v>
      </c>
      <c r="B1487" s="3" t="s">
        <v>7</v>
      </c>
      <c r="C1487" s="0" t="s">
        <v>11</v>
      </c>
      <c r="D1487" s="0" t="s">
        <v>20</v>
      </c>
      <c r="E1487" s="0" t="n">
        <v>20.1</v>
      </c>
      <c r="F1487" s="0" t="n">
        <v>0</v>
      </c>
      <c r="G1487" s="4" t="n">
        <v>1171.05195312308</v>
      </c>
      <c r="J1487" s="3"/>
    </row>
    <row r="1488" customFormat="false" ht="15" hidden="false" customHeight="false" outlineLevel="0" collapsed="false">
      <c r="A1488" s="0" t="n">
        <v>10290</v>
      </c>
      <c r="B1488" s="3" t="s">
        <v>7</v>
      </c>
      <c r="C1488" s="0" t="s">
        <v>8</v>
      </c>
      <c r="D1488" s="0" t="s">
        <v>20</v>
      </c>
      <c r="E1488" s="0" t="n">
        <v>59</v>
      </c>
      <c r="F1488" s="0" t="n">
        <v>0</v>
      </c>
      <c r="G1488" s="4" t="n">
        <v>1170.35996512079</v>
      </c>
      <c r="J1488" s="3"/>
    </row>
    <row r="1489" customFormat="false" ht="15" hidden="false" customHeight="false" outlineLevel="0" collapsed="false">
      <c r="A1489" s="0" t="n">
        <v>5713</v>
      </c>
      <c r="B1489" s="3" t="s">
        <v>7</v>
      </c>
      <c r="C1489" s="0" t="s">
        <v>8</v>
      </c>
      <c r="D1489" s="0" t="s">
        <v>9</v>
      </c>
      <c r="E1489" s="0" t="n">
        <v>29.7</v>
      </c>
      <c r="F1489" s="0" t="n">
        <v>0</v>
      </c>
      <c r="G1489" s="4" t="n">
        <v>1168.82249772882</v>
      </c>
      <c r="J1489" s="3"/>
    </row>
    <row r="1490" customFormat="false" ht="15" hidden="false" customHeight="false" outlineLevel="0" collapsed="false">
      <c r="A1490" s="0" t="n">
        <v>2573</v>
      </c>
      <c r="B1490" s="3" t="s">
        <v>7</v>
      </c>
      <c r="C1490" s="0" t="s">
        <v>8</v>
      </c>
      <c r="D1490" s="0" t="s">
        <v>20</v>
      </c>
      <c r="E1490" s="0" t="n">
        <v>59.1</v>
      </c>
      <c r="F1490" s="0" t="n">
        <v>0</v>
      </c>
      <c r="G1490" s="4" t="n">
        <v>1167.97992356067</v>
      </c>
      <c r="J1490" s="3"/>
    </row>
    <row r="1491" customFormat="false" ht="15" hidden="false" customHeight="false" outlineLevel="0" collapsed="false">
      <c r="A1491" s="0" t="n">
        <v>16988</v>
      </c>
      <c r="B1491" s="3" t="s">
        <v>7</v>
      </c>
      <c r="C1491" s="0" t="s">
        <v>8</v>
      </c>
      <c r="D1491" s="0" t="s">
        <v>20</v>
      </c>
      <c r="E1491" s="0" t="n">
        <v>43.3</v>
      </c>
      <c r="F1491" s="0" t="n">
        <v>0</v>
      </c>
      <c r="G1491" s="4" t="n">
        <v>1167.5013908575</v>
      </c>
      <c r="J1491" s="3"/>
    </row>
    <row r="1492" customFormat="false" ht="15" hidden="false" customHeight="false" outlineLevel="0" collapsed="false">
      <c r="A1492" s="0" t="n">
        <v>16868</v>
      </c>
      <c r="B1492" s="3" t="s">
        <v>7</v>
      </c>
      <c r="C1492" s="0" t="s">
        <v>11</v>
      </c>
      <c r="D1492" s="0" t="s">
        <v>20</v>
      </c>
      <c r="E1492" s="0" t="n">
        <v>40.3</v>
      </c>
      <c r="F1492" s="0" t="n">
        <v>0</v>
      </c>
      <c r="G1492" s="4" t="n">
        <v>1166.35235950215</v>
      </c>
      <c r="J1492" s="3"/>
    </row>
    <row r="1493" customFormat="false" ht="15" hidden="false" customHeight="false" outlineLevel="0" collapsed="false">
      <c r="A1493" s="0" t="n">
        <v>17207</v>
      </c>
      <c r="B1493" s="3" t="s">
        <v>7</v>
      </c>
      <c r="C1493" s="0" t="s">
        <v>11</v>
      </c>
      <c r="D1493" s="0" t="s">
        <v>20</v>
      </c>
      <c r="E1493" s="0" t="n">
        <v>61.8</v>
      </c>
      <c r="F1493" s="0" t="n">
        <v>0</v>
      </c>
      <c r="G1493" s="4" t="n">
        <v>1161.07707787916</v>
      </c>
      <c r="J1493" s="3"/>
    </row>
    <row r="1494" customFormat="false" ht="15" hidden="false" customHeight="false" outlineLevel="0" collapsed="false">
      <c r="A1494" s="0" t="n">
        <v>11289</v>
      </c>
      <c r="B1494" s="3" t="s">
        <v>7</v>
      </c>
      <c r="C1494" s="0" t="s">
        <v>8</v>
      </c>
      <c r="D1494" s="0" t="s">
        <v>20</v>
      </c>
      <c r="E1494" s="0" t="n">
        <v>53.2</v>
      </c>
      <c r="F1494" s="0" t="n">
        <v>0</v>
      </c>
      <c r="G1494" s="4" t="n">
        <v>1159.59107107226</v>
      </c>
      <c r="J1494" s="3"/>
    </row>
    <row r="1495" customFormat="false" ht="15" hidden="false" customHeight="false" outlineLevel="0" collapsed="false">
      <c r="A1495" s="0" t="n">
        <v>16075</v>
      </c>
      <c r="B1495" s="3" t="s">
        <v>7</v>
      </c>
      <c r="C1495" s="0" t="s">
        <v>8</v>
      </c>
      <c r="D1495" s="0" t="s">
        <v>9</v>
      </c>
      <c r="E1495" s="0" t="n">
        <v>60.1</v>
      </c>
      <c r="F1495" s="0" t="n">
        <v>0</v>
      </c>
      <c r="G1495" s="4" t="n">
        <v>1155.2760216022</v>
      </c>
      <c r="J1495" s="3"/>
    </row>
    <row r="1496" customFormat="false" ht="15" hidden="false" customHeight="false" outlineLevel="0" collapsed="false">
      <c r="A1496" s="0" t="n">
        <v>11128</v>
      </c>
      <c r="B1496" s="3" t="s">
        <v>7</v>
      </c>
      <c r="C1496" s="0" t="s">
        <v>8</v>
      </c>
      <c r="D1496" s="0" t="s">
        <v>9</v>
      </c>
      <c r="E1496" s="0" t="n">
        <v>19.2</v>
      </c>
      <c r="F1496" s="0" t="n">
        <v>0</v>
      </c>
      <c r="G1496" s="4" t="n">
        <v>1151.18743446578</v>
      </c>
      <c r="J1496" s="3"/>
    </row>
    <row r="1497" customFormat="false" ht="15" hidden="false" customHeight="false" outlineLevel="0" collapsed="false">
      <c r="A1497" s="0" t="n">
        <v>10093</v>
      </c>
      <c r="B1497" s="3" t="s">
        <v>7</v>
      </c>
      <c r="C1497" s="0" t="s">
        <v>11</v>
      </c>
      <c r="D1497" s="0" t="s">
        <v>20</v>
      </c>
      <c r="E1497" s="0" t="n">
        <v>50.1</v>
      </c>
      <c r="F1497" s="0" t="n">
        <v>0</v>
      </c>
      <c r="G1497" s="4" t="n">
        <v>1151.08611706358</v>
      </c>
      <c r="J1497" s="3"/>
    </row>
    <row r="1498" customFormat="false" ht="15" hidden="false" customHeight="false" outlineLevel="0" collapsed="false">
      <c r="A1498" s="0" t="n">
        <v>339</v>
      </c>
      <c r="B1498" s="3" t="s">
        <v>7</v>
      </c>
      <c r="C1498" s="0" t="s">
        <v>8</v>
      </c>
      <c r="D1498" s="0" t="s">
        <v>20</v>
      </c>
      <c r="E1498" s="0" t="n">
        <v>73.2</v>
      </c>
      <c r="F1498" s="0" t="n">
        <v>0</v>
      </c>
      <c r="G1498" s="4" t="n">
        <v>1148.06905375166</v>
      </c>
      <c r="J1498" s="3"/>
    </row>
    <row r="1499" customFormat="false" ht="15" hidden="false" customHeight="false" outlineLevel="0" collapsed="false">
      <c r="A1499" s="0" t="n">
        <v>17324</v>
      </c>
      <c r="B1499" s="3" t="s">
        <v>7</v>
      </c>
      <c r="C1499" s="0" t="s">
        <v>8</v>
      </c>
      <c r="D1499" s="0" t="s">
        <v>20</v>
      </c>
      <c r="E1499" s="0" t="n">
        <v>31</v>
      </c>
      <c r="F1499" s="0" t="n">
        <v>0</v>
      </c>
      <c r="G1499" s="4" t="n">
        <v>1147.10048136819</v>
      </c>
      <c r="J1499" s="3"/>
    </row>
    <row r="1500" customFormat="false" ht="15" hidden="false" customHeight="false" outlineLevel="0" collapsed="false">
      <c r="A1500" s="0" t="n">
        <v>13366</v>
      </c>
      <c r="B1500" s="3" t="s">
        <v>7</v>
      </c>
      <c r="C1500" s="0" t="s">
        <v>8</v>
      </c>
      <c r="D1500" s="0" t="s">
        <v>20</v>
      </c>
      <c r="E1500" s="0" t="n">
        <v>60.2</v>
      </c>
      <c r="F1500" s="0" t="n">
        <v>0</v>
      </c>
      <c r="G1500" s="4" t="n">
        <v>1146.90435580161</v>
      </c>
      <c r="J1500" s="3"/>
    </row>
    <row r="1501" customFormat="false" ht="15" hidden="false" customHeight="false" outlineLevel="0" collapsed="false">
      <c r="A1501" s="0" t="n">
        <v>17071</v>
      </c>
      <c r="B1501" s="3" t="s">
        <v>7</v>
      </c>
      <c r="C1501" s="0" t="s">
        <v>8</v>
      </c>
      <c r="D1501" s="0" t="s">
        <v>20</v>
      </c>
      <c r="E1501" s="0" t="n">
        <v>62.7</v>
      </c>
      <c r="F1501" s="0" t="n">
        <v>0</v>
      </c>
      <c r="G1501" s="4" t="n">
        <v>1145.51850763266</v>
      </c>
      <c r="J1501" s="3"/>
    </row>
    <row r="1502" customFormat="false" ht="15" hidden="false" customHeight="false" outlineLevel="0" collapsed="false">
      <c r="A1502" s="0" t="n">
        <v>5775</v>
      </c>
      <c r="B1502" s="3" t="s">
        <v>7</v>
      </c>
      <c r="C1502" s="0" t="s">
        <v>11</v>
      </c>
      <c r="D1502" s="0" t="s">
        <v>20</v>
      </c>
      <c r="E1502" s="0" t="n">
        <v>23.8</v>
      </c>
      <c r="F1502" s="0" t="n">
        <v>0</v>
      </c>
      <c r="G1502" s="4" t="n">
        <v>1145.32892206721</v>
      </c>
      <c r="J1502" s="3"/>
    </row>
    <row r="1503" customFormat="false" ht="15" hidden="false" customHeight="false" outlineLevel="0" collapsed="false">
      <c r="A1503" s="0" t="n">
        <v>10093</v>
      </c>
      <c r="B1503" s="3" t="s">
        <v>7</v>
      </c>
      <c r="C1503" s="0" t="s">
        <v>11</v>
      </c>
      <c r="D1503" s="0" t="s">
        <v>9</v>
      </c>
      <c r="E1503" s="0" t="n">
        <v>50.1</v>
      </c>
      <c r="F1503" s="0" t="n">
        <v>0</v>
      </c>
      <c r="G1503" s="4" t="n">
        <v>1144.74540433017</v>
      </c>
      <c r="J1503" s="3"/>
    </row>
    <row r="1504" customFormat="false" ht="15" hidden="false" customHeight="false" outlineLevel="0" collapsed="false">
      <c r="A1504" s="0" t="n">
        <v>17108</v>
      </c>
      <c r="B1504" s="3" t="s">
        <v>7</v>
      </c>
      <c r="C1504" s="0" t="s">
        <v>11</v>
      </c>
      <c r="D1504" s="0" t="s">
        <v>9</v>
      </c>
      <c r="E1504" s="0" t="n">
        <v>46.2</v>
      </c>
      <c r="F1504" s="0" t="n">
        <v>0</v>
      </c>
      <c r="G1504" s="4" t="n">
        <v>1144.06857822795</v>
      </c>
      <c r="J1504" s="3"/>
    </row>
    <row r="1505" customFormat="false" ht="15" hidden="false" customHeight="false" outlineLevel="0" collapsed="false">
      <c r="A1505" s="0" t="n">
        <v>17176</v>
      </c>
      <c r="B1505" s="3" t="s">
        <v>7</v>
      </c>
      <c r="C1505" s="0" t="s">
        <v>11</v>
      </c>
      <c r="D1505" s="0" t="s">
        <v>20</v>
      </c>
      <c r="E1505" s="0" t="n">
        <v>35.1</v>
      </c>
      <c r="F1505" s="0" t="n">
        <v>0</v>
      </c>
      <c r="G1505" s="4" t="n">
        <v>1143.62367213102</v>
      </c>
      <c r="J1505" s="3"/>
    </row>
    <row r="1506" customFormat="false" ht="15" hidden="false" customHeight="false" outlineLevel="0" collapsed="false">
      <c r="A1506" s="0" t="n">
        <v>16086</v>
      </c>
      <c r="B1506" s="3" t="s">
        <v>7</v>
      </c>
      <c r="C1506" s="0" t="s">
        <v>11</v>
      </c>
      <c r="D1506" s="0" t="s">
        <v>9</v>
      </c>
      <c r="E1506" s="0" t="n">
        <v>75.3</v>
      </c>
      <c r="F1506" s="0" t="n">
        <v>0</v>
      </c>
      <c r="G1506" s="4" t="n">
        <v>1142.37107359286</v>
      </c>
      <c r="J1506" s="3"/>
    </row>
    <row r="1507" customFormat="false" ht="15" hidden="false" customHeight="false" outlineLevel="0" collapsed="false">
      <c r="A1507" s="0" t="n">
        <v>16878</v>
      </c>
      <c r="B1507" s="3" t="s">
        <v>7</v>
      </c>
      <c r="C1507" s="0" t="s">
        <v>11</v>
      </c>
      <c r="D1507" s="0" t="s">
        <v>9</v>
      </c>
      <c r="E1507" s="0" t="n">
        <v>24.9</v>
      </c>
      <c r="F1507" s="0" t="n">
        <v>0</v>
      </c>
      <c r="G1507" s="4" t="n">
        <v>1142.05939705511</v>
      </c>
      <c r="J1507" s="3"/>
    </row>
    <row r="1508" customFormat="false" ht="15" hidden="false" customHeight="false" outlineLevel="0" collapsed="false">
      <c r="A1508" s="0" t="n">
        <v>14572</v>
      </c>
      <c r="B1508" s="3" t="s">
        <v>7</v>
      </c>
      <c r="C1508" s="0" t="s">
        <v>11</v>
      </c>
      <c r="D1508" s="0" t="s">
        <v>9</v>
      </c>
      <c r="E1508" s="0" t="n">
        <v>59.9</v>
      </c>
      <c r="F1508" s="0" t="n">
        <v>0</v>
      </c>
      <c r="G1508" s="4" t="n">
        <v>1141.67256963414</v>
      </c>
      <c r="J1508" s="3"/>
    </row>
    <row r="1509" customFormat="false" ht="15" hidden="false" customHeight="false" outlineLevel="0" collapsed="false">
      <c r="A1509" s="0" t="n">
        <v>15416</v>
      </c>
      <c r="B1509" s="3" t="s">
        <v>7</v>
      </c>
      <c r="C1509" s="0" t="s">
        <v>8</v>
      </c>
      <c r="D1509" s="0" t="s">
        <v>9</v>
      </c>
      <c r="E1509" s="0" t="n">
        <v>33</v>
      </c>
      <c r="F1509" s="0" t="n">
        <v>0</v>
      </c>
      <c r="G1509" s="4" t="n">
        <v>1141.13980505233</v>
      </c>
      <c r="J1509" s="3"/>
    </row>
    <row r="1510" customFormat="false" ht="15" hidden="false" customHeight="false" outlineLevel="0" collapsed="false">
      <c r="A1510" s="0" t="n">
        <v>17236</v>
      </c>
      <c r="B1510" s="3" t="s">
        <v>7</v>
      </c>
      <c r="C1510" s="0" t="s">
        <v>8</v>
      </c>
      <c r="D1510" s="0" t="s">
        <v>20</v>
      </c>
      <c r="E1510" s="0" t="n">
        <v>16.6</v>
      </c>
      <c r="F1510" s="0" t="n">
        <v>0</v>
      </c>
      <c r="G1510" s="4" t="n">
        <v>1136.26912429313</v>
      </c>
      <c r="J1510" s="3"/>
    </row>
    <row r="1511" customFormat="false" ht="15" hidden="false" customHeight="false" outlineLevel="0" collapsed="false">
      <c r="A1511" s="0" t="n">
        <v>12425</v>
      </c>
      <c r="B1511" s="3" t="s">
        <v>7</v>
      </c>
      <c r="C1511" s="0" t="s">
        <v>11</v>
      </c>
      <c r="D1511" s="0" t="s">
        <v>20</v>
      </c>
      <c r="E1511" s="0" t="n">
        <v>59.4</v>
      </c>
      <c r="F1511" s="0" t="n">
        <v>0</v>
      </c>
      <c r="G1511" s="4" t="n">
        <v>1135.5441903315</v>
      </c>
      <c r="J1511" s="3"/>
    </row>
    <row r="1512" customFormat="false" ht="15" hidden="false" customHeight="false" outlineLevel="0" collapsed="false">
      <c r="A1512" s="0" t="n">
        <v>17318</v>
      </c>
      <c r="B1512" s="3" t="s">
        <v>7</v>
      </c>
      <c r="C1512" s="0" t="s">
        <v>8</v>
      </c>
      <c r="D1512" s="0" t="s">
        <v>9</v>
      </c>
      <c r="E1512" s="0" t="n">
        <v>51.4</v>
      </c>
      <c r="F1512" s="0" t="n">
        <v>0</v>
      </c>
      <c r="G1512" s="4" t="n">
        <v>1133.89486190859</v>
      </c>
      <c r="J1512" s="3"/>
    </row>
    <row r="1513" customFormat="false" ht="15" hidden="false" customHeight="false" outlineLevel="0" collapsed="false">
      <c r="A1513" s="0" t="n">
        <v>588</v>
      </c>
      <c r="B1513" s="3" t="s">
        <v>7</v>
      </c>
      <c r="C1513" s="0" t="s">
        <v>11</v>
      </c>
      <c r="D1513" s="0" t="s">
        <v>20</v>
      </c>
      <c r="E1513" s="0" t="n">
        <v>46.5</v>
      </c>
      <c r="F1513" s="0" t="n">
        <v>0</v>
      </c>
      <c r="G1513" s="4" t="n">
        <v>1133.85208085897</v>
      </c>
      <c r="J1513" s="3"/>
    </row>
    <row r="1514" customFormat="false" ht="15" hidden="false" customHeight="false" outlineLevel="0" collapsed="false">
      <c r="A1514" s="0" t="n">
        <v>12286</v>
      </c>
      <c r="B1514" s="3" t="s">
        <v>7</v>
      </c>
      <c r="C1514" s="0" t="s">
        <v>8</v>
      </c>
      <c r="D1514" s="0" t="s">
        <v>9</v>
      </c>
      <c r="E1514" s="0" t="n">
        <v>52</v>
      </c>
      <c r="F1514" s="0" t="n">
        <v>0</v>
      </c>
      <c r="G1514" s="4" t="n">
        <v>1133.02939370541</v>
      </c>
      <c r="J1514" s="3"/>
    </row>
    <row r="1515" customFormat="false" ht="15" hidden="false" customHeight="false" outlineLevel="0" collapsed="false">
      <c r="A1515" s="0" t="n">
        <v>4933</v>
      </c>
      <c r="B1515" s="3" t="s">
        <v>7</v>
      </c>
      <c r="C1515" s="0" t="s">
        <v>8</v>
      </c>
      <c r="D1515" s="0" t="s">
        <v>20</v>
      </c>
      <c r="E1515" s="0" t="n">
        <v>66.7</v>
      </c>
      <c r="F1515" s="0" t="n">
        <v>0</v>
      </c>
      <c r="G1515" s="4" t="n">
        <v>1132.56718553073</v>
      </c>
      <c r="J1515" s="3"/>
    </row>
    <row r="1516" customFormat="false" ht="15" hidden="false" customHeight="false" outlineLevel="0" collapsed="false">
      <c r="A1516" s="0" t="n">
        <v>16822</v>
      </c>
      <c r="B1516" s="3" t="s">
        <v>7</v>
      </c>
      <c r="C1516" s="0" t="s">
        <v>8</v>
      </c>
      <c r="D1516" s="0" t="s">
        <v>20</v>
      </c>
      <c r="E1516" s="0" t="n">
        <v>11.5</v>
      </c>
      <c r="F1516" s="0" t="n">
        <v>0</v>
      </c>
      <c r="G1516" s="4" t="n">
        <v>1128.57590586238</v>
      </c>
      <c r="J1516" s="3"/>
    </row>
    <row r="1517" customFormat="false" ht="15" hidden="false" customHeight="false" outlineLevel="0" collapsed="false">
      <c r="A1517" s="0" t="n">
        <v>9075</v>
      </c>
      <c r="B1517" s="3" t="s">
        <v>7</v>
      </c>
      <c r="C1517" s="0" t="s">
        <v>11</v>
      </c>
      <c r="D1517" s="0" t="s">
        <v>9</v>
      </c>
      <c r="E1517" s="0" t="n">
        <v>20.1</v>
      </c>
      <c r="F1517" s="0" t="n">
        <v>0</v>
      </c>
      <c r="G1517" s="4" t="n">
        <v>1128.38683329141</v>
      </c>
      <c r="J1517" s="3"/>
    </row>
    <row r="1518" customFormat="false" ht="15" hidden="false" customHeight="false" outlineLevel="0" collapsed="false">
      <c r="A1518" s="0" t="n">
        <v>16937</v>
      </c>
      <c r="B1518" s="3" t="s">
        <v>7</v>
      </c>
      <c r="C1518" s="0" t="s">
        <v>11</v>
      </c>
      <c r="D1518" s="0" t="s">
        <v>20</v>
      </c>
      <c r="E1518" s="0" t="n">
        <v>83</v>
      </c>
      <c r="F1518" s="0" t="n">
        <v>0</v>
      </c>
      <c r="G1518" s="4" t="n">
        <v>1127.77078242668</v>
      </c>
      <c r="J1518" s="3"/>
    </row>
    <row r="1519" customFormat="false" ht="15" hidden="false" customHeight="false" outlineLevel="0" collapsed="false">
      <c r="A1519" s="0" t="n">
        <v>13315</v>
      </c>
      <c r="B1519" s="3" t="s">
        <v>7</v>
      </c>
      <c r="C1519" s="0" t="s">
        <v>11</v>
      </c>
      <c r="D1519" s="0" t="s">
        <v>20</v>
      </c>
      <c r="E1519" s="0" t="n">
        <v>54.8</v>
      </c>
      <c r="F1519" s="0" t="n">
        <v>0</v>
      </c>
      <c r="G1519" s="4" t="n">
        <v>1126.85782871169</v>
      </c>
      <c r="J1519" s="3"/>
    </row>
    <row r="1520" customFormat="false" ht="15" hidden="false" customHeight="false" outlineLevel="0" collapsed="false">
      <c r="A1520" s="0" t="n">
        <v>10789</v>
      </c>
      <c r="B1520" s="3" t="s">
        <v>7</v>
      </c>
      <c r="C1520" s="0" t="s">
        <v>11</v>
      </c>
      <c r="D1520" s="0" t="s">
        <v>9</v>
      </c>
      <c r="E1520" s="0" t="n">
        <v>17.1</v>
      </c>
      <c r="F1520" s="0" t="n">
        <v>0</v>
      </c>
      <c r="G1520" s="4" t="n">
        <v>1124.1245809159</v>
      </c>
      <c r="J1520" s="3"/>
    </row>
    <row r="1521" customFormat="false" ht="15" hidden="false" customHeight="false" outlineLevel="0" collapsed="false">
      <c r="A1521" s="0" t="n">
        <v>10159</v>
      </c>
      <c r="B1521" s="3" t="s">
        <v>7</v>
      </c>
      <c r="C1521" s="0" t="s">
        <v>11</v>
      </c>
      <c r="D1521" s="0" t="s">
        <v>20</v>
      </c>
      <c r="E1521" s="0" t="n">
        <v>19.5</v>
      </c>
      <c r="F1521" s="0" t="n">
        <v>0</v>
      </c>
      <c r="G1521" s="4" t="n">
        <v>1123.516043848</v>
      </c>
      <c r="J1521" s="3"/>
    </row>
    <row r="1522" customFormat="false" ht="15" hidden="false" customHeight="false" outlineLevel="0" collapsed="false">
      <c r="A1522" s="0" t="n">
        <v>2054</v>
      </c>
      <c r="B1522" s="3" t="s">
        <v>7</v>
      </c>
      <c r="C1522" s="0" t="s">
        <v>8</v>
      </c>
      <c r="D1522" s="0" t="s">
        <v>20</v>
      </c>
      <c r="E1522" s="0" t="n">
        <v>35</v>
      </c>
      <c r="F1522" s="0" t="n">
        <v>0</v>
      </c>
      <c r="G1522" s="4" t="n">
        <v>1122.88955597882</v>
      </c>
      <c r="J1522" s="3"/>
    </row>
    <row r="1523" customFormat="false" ht="15" hidden="false" customHeight="false" outlineLevel="0" collapsed="false">
      <c r="A1523" s="0" t="n">
        <v>17221</v>
      </c>
      <c r="B1523" s="3" t="s">
        <v>7</v>
      </c>
      <c r="C1523" s="0" t="s">
        <v>8</v>
      </c>
      <c r="D1523" s="0" t="s">
        <v>9</v>
      </c>
      <c r="E1523" s="0" t="n">
        <v>46.1</v>
      </c>
      <c r="F1523" s="0" t="n">
        <v>0</v>
      </c>
      <c r="G1523" s="4" t="n">
        <v>1120.07560879385</v>
      </c>
      <c r="J1523" s="3"/>
    </row>
    <row r="1524" customFormat="false" ht="15" hidden="false" customHeight="false" outlineLevel="0" collapsed="false">
      <c r="A1524" s="0" t="n">
        <v>10591</v>
      </c>
      <c r="B1524" s="3" t="s">
        <v>7</v>
      </c>
      <c r="C1524" s="0" t="s">
        <v>11</v>
      </c>
      <c r="D1524" s="0" t="s">
        <v>20</v>
      </c>
      <c r="E1524" s="0" t="n">
        <v>82.9</v>
      </c>
      <c r="F1524" s="0" t="n">
        <v>0</v>
      </c>
      <c r="G1524" s="4" t="n">
        <v>1118.98726981551</v>
      </c>
      <c r="J1524" s="3"/>
    </row>
    <row r="1525" customFormat="false" ht="15" hidden="false" customHeight="false" outlineLevel="0" collapsed="false">
      <c r="A1525" s="0" t="n">
        <v>11289</v>
      </c>
      <c r="B1525" s="3" t="s">
        <v>7</v>
      </c>
      <c r="C1525" s="0" t="s">
        <v>8</v>
      </c>
      <c r="D1525" s="0" t="s">
        <v>9</v>
      </c>
      <c r="E1525" s="0" t="n">
        <v>53.2</v>
      </c>
      <c r="F1525" s="0" t="n">
        <v>0</v>
      </c>
      <c r="G1525" s="4" t="n">
        <v>1112.43960239736</v>
      </c>
      <c r="J1525" s="3"/>
    </row>
    <row r="1526" customFormat="false" ht="15" hidden="false" customHeight="false" outlineLevel="0" collapsed="false">
      <c r="A1526" s="0" t="n">
        <v>16212</v>
      </c>
      <c r="B1526" s="3" t="s">
        <v>7</v>
      </c>
      <c r="C1526" s="0" t="s">
        <v>11</v>
      </c>
      <c r="D1526" s="0" t="s">
        <v>9</v>
      </c>
      <c r="E1526" s="0" t="n">
        <v>37.7</v>
      </c>
      <c r="F1526" s="0" t="n">
        <v>0</v>
      </c>
      <c r="G1526" s="4" t="n">
        <v>1110.94922220238</v>
      </c>
      <c r="J1526" s="3"/>
    </row>
    <row r="1527" customFormat="false" ht="15" hidden="false" customHeight="false" outlineLevel="0" collapsed="false">
      <c r="A1527" s="0" t="n">
        <v>17103</v>
      </c>
      <c r="B1527" s="3" t="s">
        <v>7</v>
      </c>
      <c r="C1527" s="0" t="s">
        <v>8</v>
      </c>
      <c r="D1527" s="0" t="s">
        <v>20</v>
      </c>
      <c r="E1527" s="0" t="n">
        <v>42.8</v>
      </c>
      <c r="F1527" s="0" t="n">
        <v>0</v>
      </c>
      <c r="G1527" s="4" t="n">
        <v>1109.87836200255</v>
      </c>
      <c r="J1527" s="3"/>
    </row>
    <row r="1528" customFormat="false" ht="15" hidden="false" customHeight="false" outlineLevel="0" collapsed="false">
      <c r="A1528" s="0" t="n">
        <v>11263</v>
      </c>
      <c r="B1528" s="3" t="s">
        <v>7</v>
      </c>
      <c r="C1528" s="0" t="s">
        <v>11</v>
      </c>
      <c r="D1528" s="0" t="s">
        <v>9</v>
      </c>
      <c r="E1528" s="0" t="n">
        <v>58.8</v>
      </c>
      <c r="F1528" s="0" t="n">
        <v>0</v>
      </c>
      <c r="G1528" s="4" t="n">
        <v>1109.40025792953</v>
      </c>
      <c r="J1528" s="3"/>
    </row>
    <row r="1529" customFormat="false" ht="15" hidden="false" customHeight="false" outlineLevel="0" collapsed="false">
      <c r="A1529" s="0" t="n">
        <v>17213</v>
      </c>
      <c r="B1529" s="3" t="s">
        <v>7</v>
      </c>
      <c r="C1529" s="0" t="s">
        <v>8</v>
      </c>
      <c r="D1529" s="0" t="s">
        <v>20</v>
      </c>
      <c r="E1529" s="0" t="n">
        <v>72.9</v>
      </c>
      <c r="F1529" s="0" t="n">
        <v>0</v>
      </c>
      <c r="G1529" s="4" t="n">
        <v>1107.27969455964</v>
      </c>
      <c r="J1529" s="3"/>
    </row>
    <row r="1530" customFormat="false" ht="15" hidden="false" customHeight="false" outlineLevel="0" collapsed="false">
      <c r="A1530" s="0" t="n">
        <v>17171</v>
      </c>
      <c r="B1530" s="3" t="s">
        <v>7</v>
      </c>
      <c r="C1530" s="0" t="s">
        <v>8</v>
      </c>
      <c r="D1530" s="0" t="s">
        <v>9</v>
      </c>
      <c r="E1530" s="0" t="n">
        <v>79.5</v>
      </c>
      <c r="F1530" s="0" t="n">
        <v>0</v>
      </c>
      <c r="G1530" s="4" t="n">
        <v>1106.97649574793</v>
      </c>
      <c r="J1530" s="3"/>
    </row>
    <row r="1531" customFormat="false" ht="15" hidden="false" customHeight="false" outlineLevel="0" collapsed="false">
      <c r="A1531" s="0" t="n">
        <v>16975</v>
      </c>
      <c r="B1531" s="3" t="s">
        <v>7</v>
      </c>
      <c r="C1531" s="0" t="s">
        <v>11</v>
      </c>
      <c r="D1531" s="0" t="s">
        <v>9</v>
      </c>
      <c r="E1531" s="0" t="n">
        <v>28</v>
      </c>
      <c r="F1531" s="0" t="n">
        <v>0</v>
      </c>
      <c r="G1531" s="4" t="n">
        <v>1106.65502377818</v>
      </c>
      <c r="J1531" s="3"/>
    </row>
    <row r="1532" customFormat="false" ht="15" hidden="false" customHeight="false" outlineLevel="0" collapsed="false">
      <c r="A1532" s="0" t="n">
        <v>14919</v>
      </c>
      <c r="B1532" s="3" t="s">
        <v>7</v>
      </c>
      <c r="C1532" s="0" t="s">
        <v>11</v>
      </c>
      <c r="D1532" s="0" t="s">
        <v>9</v>
      </c>
      <c r="E1532" s="0" t="n">
        <v>51.3</v>
      </c>
      <c r="F1532" s="0" t="n">
        <v>0</v>
      </c>
      <c r="G1532" s="4" t="n">
        <v>1103.91121866419</v>
      </c>
      <c r="J1532" s="3"/>
    </row>
    <row r="1533" customFormat="false" ht="15" hidden="false" customHeight="false" outlineLevel="0" collapsed="false">
      <c r="A1533" s="0" t="n">
        <v>17115</v>
      </c>
      <c r="B1533" s="3" t="s">
        <v>7</v>
      </c>
      <c r="C1533" s="0" t="s">
        <v>8</v>
      </c>
      <c r="D1533" s="0" t="s">
        <v>20</v>
      </c>
      <c r="E1533" s="0" t="n">
        <v>62.5</v>
      </c>
      <c r="F1533" s="0" t="n">
        <v>0</v>
      </c>
      <c r="G1533" s="4" t="n">
        <v>1096.72756329327</v>
      </c>
      <c r="J1533" s="3"/>
    </row>
    <row r="1534" customFormat="false" ht="15" hidden="false" customHeight="false" outlineLevel="0" collapsed="false">
      <c r="A1534" s="0" t="n">
        <v>17336</v>
      </c>
      <c r="B1534" s="3" t="s">
        <v>7</v>
      </c>
      <c r="C1534" s="0" t="s">
        <v>8</v>
      </c>
      <c r="D1534" s="0" t="s">
        <v>9</v>
      </c>
      <c r="E1534" s="0" t="n">
        <v>80.7</v>
      </c>
      <c r="F1534" s="0" t="n">
        <v>0</v>
      </c>
      <c r="G1534" s="4" t="n">
        <v>1092.22686144875</v>
      </c>
      <c r="J1534" s="3"/>
    </row>
    <row r="1535" customFormat="false" ht="15" hidden="false" customHeight="false" outlineLevel="0" collapsed="false">
      <c r="A1535" s="0" t="n">
        <v>10159</v>
      </c>
      <c r="B1535" s="3" t="s">
        <v>7</v>
      </c>
      <c r="C1535" s="0" t="s">
        <v>11</v>
      </c>
      <c r="D1535" s="0" t="s">
        <v>9</v>
      </c>
      <c r="E1535" s="0" t="n">
        <v>19.5</v>
      </c>
      <c r="F1535" s="0" t="n">
        <v>0</v>
      </c>
      <c r="G1535" s="4" t="n">
        <v>1089.55658622632</v>
      </c>
      <c r="J1535" s="3"/>
    </row>
    <row r="1536" customFormat="false" ht="15" hidden="false" customHeight="false" outlineLevel="0" collapsed="false">
      <c r="A1536" s="0" t="n">
        <v>8573</v>
      </c>
      <c r="B1536" s="3" t="s">
        <v>7</v>
      </c>
      <c r="C1536" s="0" t="s">
        <v>8</v>
      </c>
      <c r="D1536" s="0" t="s">
        <v>9</v>
      </c>
      <c r="E1536" s="0" t="n">
        <v>64.5</v>
      </c>
      <c r="F1536" s="0" t="n">
        <v>0</v>
      </c>
      <c r="G1536" s="4" t="n">
        <v>1088.74113675058</v>
      </c>
      <c r="J1536" s="3"/>
    </row>
    <row r="1537" customFormat="false" ht="15" hidden="false" customHeight="false" outlineLevel="0" collapsed="false">
      <c r="A1537" s="0" t="n">
        <v>5866</v>
      </c>
      <c r="B1537" s="3" t="s">
        <v>7</v>
      </c>
      <c r="C1537" s="0" t="s">
        <v>11</v>
      </c>
      <c r="D1537" s="0" t="s">
        <v>20</v>
      </c>
      <c r="E1537" s="0" t="n">
        <v>51.9</v>
      </c>
      <c r="F1537" s="0" t="n">
        <v>0</v>
      </c>
      <c r="G1537" s="4" t="n">
        <v>1085.85111025554</v>
      </c>
      <c r="J1537" s="3"/>
    </row>
    <row r="1538" customFormat="false" ht="15" hidden="false" customHeight="false" outlineLevel="0" collapsed="false">
      <c r="A1538" s="0" t="n">
        <v>17221</v>
      </c>
      <c r="B1538" s="3" t="s">
        <v>7</v>
      </c>
      <c r="C1538" s="0" t="s">
        <v>8</v>
      </c>
      <c r="D1538" s="0" t="s">
        <v>20</v>
      </c>
      <c r="E1538" s="0" t="n">
        <v>46.1</v>
      </c>
      <c r="F1538" s="0" t="n">
        <v>0</v>
      </c>
      <c r="G1538" s="4" t="n">
        <v>1085.47282966481</v>
      </c>
      <c r="J1538" s="3"/>
    </row>
    <row r="1539" customFormat="false" ht="15" hidden="false" customHeight="false" outlineLevel="0" collapsed="false">
      <c r="A1539" s="0" t="n">
        <v>16890</v>
      </c>
      <c r="B1539" s="3" t="s">
        <v>7</v>
      </c>
      <c r="C1539" s="0" t="s">
        <v>11</v>
      </c>
      <c r="D1539" s="0" t="s">
        <v>9</v>
      </c>
      <c r="E1539" s="0" t="n">
        <v>83.8</v>
      </c>
      <c r="F1539" s="0" t="n">
        <v>0</v>
      </c>
      <c r="G1539" s="4" t="n">
        <v>1084.24444911692</v>
      </c>
      <c r="J1539" s="3"/>
    </row>
    <row r="1540" customFormat="false" ht="15" hidden="false" customHeight="false" outlineLevel="0" collapsed="false">
      <c r="A1540" s="0" t="n">
        <v>16878</v>
      </c>
      <c r="B1540" s="3" t="s">
        <v>7</v>
      </c>
      <c r="C1540" s="0" t="s">
        <v>11</v>
      </c>
      <c r="D1540" s="0" t="s">
        <v>20</v>
      </c>
      <c r="E1540" s="0" t="n">
        <v>24.9</v>
      </c>
      <c r="F1540" s="0" t="n">
        <v>0</v>
      </c>
      <c r="G1540" s="4" t="n">
        <v>1083.42950247743</v>
      </c>
      <c r="J1540" s="3"/>
    </row>
    <row r="1541" customFormat="false" ht="15" hidden="false" customHeight="false" outlineLevel="0" collapsed="false">
      <c r="A1541" s="0" t="n">
        <v>16750</v>
      </c>
      <c r="B1541" s="3" t="s">
        <v>7</v>
      </c>
      <c r="C1541" s="0" t="s">
        <v>11</v>
      </c>
      <c r="D1541" s="0" t="s">
        <v>20</v>
      </c>
      <c r="E1541" s="0" t="n">
        <v>48.6</v>
      </c>
      <c r="F1541" s="0" t="n">
        <v>0</v>
      </c>
      <c r="G1541" s="4" t="n">
        <v>1083.29845847346</v>
      </c>
      <c r="J1541" s="3"/>
    </row>
    <row r="1542" customFormat="false" ht="15" hidden="false" customHeight="false" outlineLevel="0" collapsed="false">
      <c r="A1542" s="0" t="n">
        <v>13315</v>
      </c>
      <c r="B1542" s="3" t="s">
        <v>7</v>
      </c>
      <c r="C1542" s="0" t="s">
        <v>11</v>
      </c>
      <c r="D1542" s="0" t="s">
        <v>9</v>
      </c>
      <c r="E1542" s="0" t="n">
        <v>54.8</v>
      </c>
      <c r="F1542" s="0" t="n">
        <v>0</v>
      </c>
      <c r="G1542" s="4" t="n">
        <v>1080.38403017597</v>
      </c>
      <c r="J1542" s="3"/>
    </row>
    <row r="1543" customFormat="false" ht="15" hidden="false" customHeight="false" outlineLevel="0" collapsed="false">
      <c r="A1543" s="0" t="n">
        <v>16963</v>
      </c>
      <c r="B1543" s="3" t="s">
        <v>7</v>
      </c>
      <c r="C1543" s="0" t="s">
        <v>11</v>
      </c>
      <c r="D1543" s="0" t="s">
        <v>9</v>
      </c>
      <c r="E1543" s="0" t="n">
        <v>51</v>
      </c>
      <c r="F1543" s="0" t="n">
        <v>0</v>
      </c>
      <c r="G1543" s="4" t="n">
        <v>1079.3929926882</v>
      </c>
      <c r="J1543" s="3"/>
    </row>
    <row r="1544" customFormat="false" ht="15" hidden="false" customHeight="false" outlineLevel="0" collapsed="false">
      <c r="A1544" s="0" t="n">
        <v>16955</v>
      </c>
      <c r="B1544" s="3" t="s">
        <v>7</v>
      </c>
      <c r="C1544" s="0" t="s">
        <v>11</v>
      </c>
      <c r="D1544" s="0" t="s">
        <v>20</v>
      </c>
      <c r="E1544" s="0" t="n">
        <v>53.5</v>
      </c>
      <c r="F1544" s="0" t="n">
        <v>0</v>
      </c>
      <c r="G1544" s="4" t="n">
        <v>1074.58341566394</v>
      </c>
      <c r="J1544" s="3"/>
    </row>
    <row r="1545" customFormat="false" ht="15" hidden="false" customHeight="false" outlineLevel="0" collapsed="false">
      <c r="A1545" s="0" t="n">
        <v>6671</v>
      </c>
      <c r="B1545" s="3" t="s">
        <v>7</v>
      </c>
      <c r="C1545" s="0" t="s">
        <v>8</v>
      </c>
      <c r="D1545" s="0" t="s">
        <v>20</v>
      </c>
      <c r="E1545" s="0" t="n">
        <v>24</v>
      </c>
      <c r="F1545" s="0" t="n">
        <v>0</v>
      </c>
      <c r="G1545" s="4" t="n">
        <v>1072.32333541105</v>
      </c>
      <c r="J1545" s="3"/>
    </row>
    <row r="1546" customFormat="false" ht="15" hidden="false" customHeight="false" outlineLevel="0" collapsed="false">
      <c r="A1546" s="0" t="n">
        <v>15498</v>
      </c>
      <c r="B1546" s="3" t="s">
        <v>7</v>
      </c>
      <c r="C1546" s="0" t="s">
        <v>8</v>
      </c>
      <c r="D1546" s="0" t="s">
        <v>9</v>
      </c>
      <c r="E1546" s="0" t="n">
        <v>51.7</v>
      </c>
      <c r="F1546" s="0" t="n">
        <v>0</v>
      </c>
      <c r="G1546" s="4" t="n">
        <v>1069.86311225498</v>
      </c>
      <c r="J1546" s="3"/>
    </row>
    <row r="1547" customFormat="false" ht="15" hidden="false" customHeight="false" outlineLevel="0" collapsed="false">
      <c r="A1547" s="0" t="n">
        <v>9609</v>
      </c>
      <c r="B1547" s="3" t="s">
        <v>7</v>
      </c>
      <c r="C1547" s="0" t="s">
        <v>11</v>
      </c>
      <c r="D1547" s="0" t="s">
        <v>20</v>
      </c>
      <c r="E1547" s="0" t="n">
        <v>18.9</v>
      </c>
      <c r="F1547" s="0" t="n">
        <v>0</v>
      </c>
      <c r="G1547" s="4" t="n">
        <v>1069.73771489179</v>
      </c>
      <c r="J1547" s="3"/>
    </row>
    <row r="1548" customFormat="false" ht="15" hidden="false" customHeight="false" outlineLevel="0" collapsed="false">
      <c r="A1548" s="0" t="n">
        <v>17171</v>
      </c>
      <c r="B1548" s="3" t="s">
        <v>7</v>
      </c>
      <c r="C1548" s="0" t="s">
        <v>8</v>
      </c>
      <c r="D1548" s="0" t="s">
        <v>20</v>
      </c>
      <c r="E1548" s="0" t="n">
        <v>79.5</v>
      </c>
      <c r="F1548" s="0" t="n">
        <v>0</v>
      </c>
      <c r="G1548" s="4" t="n">
        <v>1067.63923645365</v>
      </c>
      <c r="J1548" s="3"/>
    </row>
    <row r="1549" customFormat="false" ht="15" hidden="false" customHeight="false" outlineLevel="0" collapsed="false">
      <c r="A1549" s="0" t="n">
        <v>5713</v>
      </c>
      <c r="B1549" s="3" t="s">
        <v>7</v>
      </c>
      <c r="C1549" s="0" t="s">
        <v>8</v>
      </c>
      <c r="D1549" s="0" t="s">
        <v>20</v>
      </c>
      <c r="E1549" s="0" t="n">
        <v>29.7</v>
      </c>
      <c r="F1549" s="0" t="n">
        <v>0</v>
      </c>
      <c r="G1549" s="4" t="n">
        <v>1064.70974754285</v>
      </c>
      <c r="J1549" s="3"/>
    </row>
    <row r="1550" customFormat="false" ht="15" hidden="false" customHeight="false" outlineLevel="0" collapsed="false">
      <c r="A1550" s="0" t="n">
        <v>13473</v>
      </c>
      <c r="B1550" s="3" t="s">
        <v>7</v>
      </c>
      <c r="C1550" s="0" t="s">
        <v>11</v>
      </c>
      <c r="D1550" s="0" t="s">
        <v>9</v>
      </c>
      <c r="E1550" s="0" t="n">
        <v>45.3</v>
      </c>
      <c r="F1550" s="0" t="n">
        <v>0</v>
      </c>
      <c r="G1550" s="4" t="n">
        <v>1062.95689574143</v>
      </c>
      <c r="J1550" s="3"/>
    </row>
    <row r="1551" customFormat="false" ht="15" hidden="false" customHeight="false" outlineLevel="0" collapsed="false">
      <c r="A1551" s="0" t="n">
        <v>11168</v>
      </c>
      <c r="B1551" s="3" t="s">
        <v>7</v>
      </c>
      <c r="C1551" s="0" t="s">
        <v>11</v>
      </c>
      <c r="D1551" s="0" t="s">
        <v>20</v>
      </c>
      <c r="E1551" s="0" t="n">
        <v>21.3</v>
      </c>
      <c r="F1551" s="0" t="n">
        <v>0</v>
      </c>
      <c r="G1551" s="4" t="n">
        <v>1062.52458582959</v>
      </c>
      <c r="J1551" s="3"/>
    </row>
    <row r="1552" customFormat="false" ht="15" hidden="false" customHeight="false" outlineLevel="0" collapsed="false">
      <c r="A1552" s="0" t="n">
        <v>17152</v>
      </c>
      <c r="B1552" s="3" t="s">
        <v>7</v>
      </c>
      <c r="C1552" s="0" t="s">
        <v>11</v>
      </c>
      <c r="D1552" s="0" t="s">
        <v>9</v>
      </c>
      <c r="E1552" s="0" t="n">
        <v>48.6</v>
      </c>
      <c r="F1552" s="0" t="n">
        <v>0</v>
      </c>
      <c r="G1552" s="4" t="n">
        <v>1058.78332342666</v>
      </c>
      <c r="J1552" s="3"/>
    </row>
    <row r="1553" customFormat="false" ht="15" hidden="false" customHeight="false" outlineLevel="0" collapsed="false">
      <c r="A1553" s="0" t="s">
        <v>39</v>
      </c>
      <c r="B1553" s="3" t="s">
        <v>7</v>
      </c>
      <c r="C1553" s="0" t="s">
        <v>8</v>
      </c>
      <c r="D1553" s="0" t="s">
        <v>20</v>
      </c>
      <c r="E1553" s="0" t="n">
        <v>15.7</v>
      </c>
      <c r="F1553" s="0" t="n">
        <v>0</v>
      </c>
      <c r="G1553" s="4" t="n">
        <v>1058.05146286297</v>
      </c>
      <c r="J1553" s="3"/>
    </row>
    <row r="1554" customFormat="false" ht="15" hidden="false" customHeight="false" outlineLevel="0" collapsed="false">
      <c r="A1554" s="0" t="n">
        <v>11393</v>
      </c>
      <c r="B1554" s="3" t="s">
        <v>7</v>
      </c>
      <c r="C1554" s="0" t="s">
        <v>8</v>
      </c>
      <c r="D1554" s="0" t="s">
        <v>9</v>
      </c>
      <c r="E1554" s="0" t="n">
        <v>20.7</v>
      </c>
      <c r="F1554" s="0" t="n">
        <v>0</v>
      </c>
      <c r="G1554" s="4" t="n">
        <v>1057.27300189966</v>
      </c>
      <c r="J1554" s="3"/>
    </row>
    <row r="1555" customFormat="false" ht="15" hidden="false" customHeight="false" outlineLevel="0" collapsed="false">
      <c r="A1555" s="0" t="n">
        <v>10290</v>
      </c>
      <c r="B1555" s="3" t="s">
        <v>7</v>
      </c>
      <c r="C1555" s="0" t="s">
        <v>8</v>
      </c>
      <c r="D1555" s="0" t="s">
        <v>9</v>
      </c>
      <c r="E1555" s="0" t="n">
        <v>59</v>
      </c>
      <c r="F1555" s="0" t="n">
        <v>0</v>
      </c>
      <c r="G1555" s="4" t="n">
        <v>1056.94248225888</v>
      </c>
      <c r="J1555" s="3"/>
    </row>
    <row r="1556" customFormat="false" ht="15" hidden="false" customHeight="false" outlineLevel="0" collapsed="false">
      <c r="A1556" s="0" t="n">
        <v>4728</v>
      </c>
      <c r="B1556" s="3" t="s">
        <v>7</v>
      </c>
      <c r="C1556" s="0" t="s">
        <v>8</v>
      </c>
      <c r="D1556" s="0" t="s">
        <v>20</v>
      </c>
      <c r="E1556" s="0" t="n">
        <v>28.8</v>
      </c>
      <c r="F1556" s="0" t="n">
        <v>0</v>
      </c>
      <c r="G1556" s="4" t="n">
        <v>1056.12257176773</v>
      </c>
      <c r="J1556" s="3"/>
    </row>
    <row r="1557" customFormat="false" ht="15" hidden="false" customHeight="false" outlineLevel="0" collapsed="false">
      <c r="A1557" s="0" t="n">
        <v>16801</v>
      </c>
      <c r="B1557" s="3" t="s">
        <v>7</v>
      </c>
      <c r="C1557" s="0" t="s">
        <v>11</v>
      </c>
      <c r="D1557" s="0" t="s">
        <v>9</v>
      </c>
      <c r="E1557" s="0" t="n">
        <v>17.6</v>
      </c>
      <c r="F1557" s="0" t="n">
        <v>0</v>
      </c>
      <c r="G1557" s="4" t="n">
        <v>1044.62494245103</v>
      </c>
      <c r="J1557" s="3"/>
    </row>
    <row r="1558" customFormat="false" ht="15" hidden="false" customHeight="false" outlineLevel="0" collapsed="false">
      <c r="A1558" s="0" t="s">
        <v>33</v>
      </c>
      <c r="B1558" s="3" t="s">
        <v>7</v>
      </c>
      <c r="C1558" s="0" t="s">
        <v>8</v>
      </c>
      <c r="D1558" s="0" t="s">
        <v>20</v>
      </c>
      <c r="E1558" s="0" t="n">
        <v>51.3</v>
      </c>
      <c r="F1558" s="0" t="n">
        <v>0</v>
      </c>
      <c r="G1558" s="4" t="n">
        <v>1040.25718426965</v>
      </c>
      <c r="J1558" s="3"/>
    </row>
    <row r="1559" customFormat="false" ht="15" hidden="false" customHeight="false" outlineLevel="0" collapsed="false">
      <c r="A1559" s="0" t="n">
        <v>12895</v>
      </c>
      <c r="B1559" s="3" t="s">
        <v>7</v>
      </c>
      <c r="C1559" s="0" t="s">
        <v>11</v>
      </c>
      <c r="D1559" s="0" t="s">
        <v>20</v>
      </c>
      <c r="E1559" s="0" t="n">
        <v>13.8</v>
      </c>
      <c r="F1559" s="0" t="n">
        <v>0</v>
      </c>
      <c r="G1559" s="4" t="n">
        <v>1037.13099680315</v>
      </c>
      <c r="J1559" s="3"/>
    </row>
    <row r="1560" customFormat="false" ht="15" hidden="false" customHeight="false" outlineLevel="0" collapsed="false">
      <c r="A1560" s="0" t="n">
        <v>11745</v>
      </c>
      <c r="B1560" s="3" t="s">
        <v>7</v>
      </c>
      <c r="C1560" s="0" t="s">
        <v>11</v>
      </c>
      <c r="D1560" s="0" t="s">
        <v>20</v>
      </c>
      <c r="E1560" s="0" t="n">
        <v>22.6</v>
      </c>
      <c r="F1560" s="0" t="n">
        <v>0</v>
      </c>
      <c r="G1560" s="4" t="n">
        <v>1036.86037498219</v>
      </c>
      <c r="J1560" s="3"/>
    </row>
    <row r="1561" customFormat="false" ht="15" hidden="false" customHeight="false" outlineLevel="0" collapsed="false">
      <c r="A1561" s="0" t="n">
        <v>339</v>
      </c>
      <c r="B1561" s="3" t="s">
        <v>7</v>
      </c>
      <c r="C1561" s="0" t="s">
        <v>8</v>
      </c>
      <c r="D1561" s="0" t="s">
        <v>9</v>
      </c>
      <c r="E1561" s="0" t="n">
        <v>73.2</v>
      </c>
      <c r="F1561" s="0" t="n">
        <v>0</v>
      </c>
      <c r="G1561" s="4" t="n">
        <v>1035.97618599565</v>
      </c>
      <c r="J1561" s="3"/>
    </row>
    <row r="1562" customFormat="false" ht="15" hidden="false" customHeight="false" outlineLevel="0" collapsed="false">
      <c r="A1562" s="0" t="n">
        <v>17108</v>
      </c>
      <c r="B1562" s="3" t="s">
        <v>7</v>
      </c>
      <c r="C1562" s="0" t="s">
        <v>11</v>
      </c>
      <c r="D1562" s="0" t="s">
        <v>20</v>
      </c>
      <c r="E1562" s="0" t="n">
        <v>46.2</v>
      </c>
      <c r="F1562" s="0" t="n">
        <v>0</v>
      </c>
      <c r="G1562" s="4" t="n">
        <v>1033.54371209006</v>
      </c>
      <c r="J1562" s="3"/>
    </row>
    <row r="1563" customFormat="false" ht="15" hidden="false" customHeight="false" outlineLevel="0" collapsed="false">
      <c r="A1563" s="0" t="n">
        <v>997</v>
      </c>
      <c r="B1563" s="3" t="s">
        <v>7</v>
      </c>
      <c r="C1563" s="0" t="s">
        <v>8</v>
      </c>
      <c r="D1563" s="0" t="s">
        <v>20</v>
      </c>
      <c r="E1563" s="0" t="n">
        <v>27.6</v>
      </c>
      <c r="F1563" s="0" t="n">
        <v>0</v>
      </c>
      <c r="G1563" s="4" t="n">
        <v>1031.47331616781</v>
      </c>
      <c r="J1563" s="3"/>
    </row>
    <row r="1564" customFormat="false" ht="15" hidden="false" customHeight="false" outlineLevel="0" collapsed="false">
      <c r="A1564" s="0" t="n">
        <v>17324</v>
      </c>
      <c r="B1564" s="3" t="s">
        <v>7</v>
      </c>
      <c r="C1564" s="0" t="s">
        <v>8</v>
      </c>
      <c r="D1564" s="0" t="s">
        <v>9</v>
      </c>
      <c r="E1564" s="0" t="n">
        <v>31</v>
      </c>
      <c r="F1564" s="0" t="n">
        <v>0</v>
      </c>
      <c r="G1564" s="4" t="n">
        <v>1026.79211735249</v>
      </c>
      <c r="J1564" s="3"/>
    </row>
    <row r="1565" customFormat="false" ht="15" hidden="false" customHeight="false" outlineLevel="0" collapsed="false">
      <c r="A1565" s="0" t="n">
        <v>11147</v>
      </c>
      <c r="B1565" s="3" t="s">
        <v>7</v>
      </c>
      <c r="C1565" s="0" t="s">
        <v>11</v>
      </c>
      <c r="D1565" s="0" t="s">
        <v>9</v>
      </c>
      <c r="E1565" s="0" t="n">
        <v>60.3</v>
      </c>
      <c r="F1565" s="0" t="n">
        <v>0</v>
      </c>
      <c r="G1565" s="4" t="n">
        <v>1019.43073078395</v>
      </c>
      <c r="J1565" s="3"/>
    </row>
    <row r="1566" customFormat="false" ht="15" hidden="false" customHeight="false" outlineLevel="0" collapsed="false">
      <c r="A1566" s="0" t="n">
        <v>13296</v>
      </c>
      <c r="B1566" s="3" t="s">
        <v>7</v>
      </c>
      <c r="C1566" s="0" t="s">
        <v>8</v>
      </c>
      <c r="D1566" s="0" t="s">
        <v>9</v>
      </c>
      <c r="E1566" s="0" t="n">
        <v>72.1</v>
      </c>
      <c r="F1566" s="0" t="n">
        <v>0</v>
      </c>
      <c r="G1566" s="4" t="n">
        <v>1016.00983974327</v>
      </c>
      <c r="J1566" s="3"/>
    </row>
    <row r="1567" customFormat="false" ht="15" hidden="false" customHeight="false" outlineLevel="0" collapsed="false">
      <c r="A1567" s="0" t="n">
        <v>15958</v>
      </c>
      <c r="B1567" s="3" t="s">
        <v>7</v>
      </c>
      <c r="C1567" s="0" t="s">
        <v>11</v>
      </c>
      <c r="D1567" s="0" t="s">
        <v>20</v>
      </c>
      <c r="E1567" s="0" t="n">
        <v>59.9</v>
      </c>
      <c r="F1567" s="0" t="n">
        <v>0</v>
      </c>
      <c r="G1567" s="4" t="n">
        <v>1014.65310152757</v>
      </c>
      <c r="J1567" s="3"/>
    </row>
    <row r="1568" customFormat="false" ht="15" hidden="false" customHeight="false" outlineLevel="0" collapsed="false">
      <c r="A1568" s="0" t="n">
        <v>16834</v>
      </c>
      <c r="B1568" s="3" t="s">
        <v>7</v>
      </c>
      <c r="C1568" s="0" t="s">
        <v>11</v>
      </c>
      <c r="D1568" s="0" t="s">
        <v>20</v>
      </c>
      <c r="E1568" s="0" t="n">
        <v>71.4</v>
      </c>
      <c r="F1568" s="0" t="n">
        <v>0</v>
      </c>
      <c r="G1568" s="4" t="n">
        <v>1009.9187372068</v>
      </c>
      <c r="J1568" s="3"/>
    </row>
    <row r="1569" customFormat="false" ht="15" hidden="false" customHeight="false" outlineLevel="0" collapsed="false">
      <c r="A1569" s="0" t="n">
        <v>14567</v>
      </c>
      <c r="B1569" s="3" t="s">
        <v>7</v>
      </c>
      <c r="C1569" s="0" t="s">
        <v>8</v>
      </c>
      <c r="D1569" s="0" t="s">
        <v>20</v>
      </c>
      <c r="E1569" s="0" t="n">
        <v>17.9</v>
      </c>
      <c r="F1569" s="0" t="n">
        <v>0</v>
      </c>
      <c r="G1569" s="4" t="n">
        <v>1007.63881160897</v>
      </c>
      <c r="J1569" s="3"/>
    </row>
    <row r="1570" customFormat="false" ht="15" hidden="false" customHeight="false" outlineLevel="0" collapsed="false">
      <c r="A1570" s="0" t="s">
        <v>39</v>
      </c>
      <c r="B1570" s="3" t="s">
        <v>7</v>
      </c>
      <c r="C1570" s="0" t="s">
        <v>8</v>
      </c>
      <c r="D1570" s="0" t="s">
        <v>9</v>
      </c>
      <c r="E1570" s="0" t="n">
        <v>15.7</v>
      </c>
      <c r="F1570" s="0" t="n">
        <v>0</v>
      </c>
      <c r="G1570" s="4" t="n">
        <v>1005.88133828116</v>
      </c>
      <c r="J1570" s="3"/>
    </row>
    <row r="1571" customFormat="false" ht="15" hidden="false" customHeight="false" outlineLevel="0" collapsed="false">
      <c r="A1571" s="0" t="n">
        <v>16922</v>
      </c>
      <c r="B1571" s="3" t="s">
        <v>7</v>
      </c>
      <c r="C1571" s="0" t="s">
        <v>8</v>
      </c>
      <c r="D1571" s="0" t="s">
        <v>9</v>
      </c>
      <c r="E1571" s="0" t="n">
        <v>35.2</v>
      </c>
      <c r="F1571" s="0" t="n">
        <v>0</v>
      </c>
      <c r="G1571" s="4" t="n">
        <v>1002.56743254935</v>
      </c>
      <c r="J1571" s="3"/>
    </row>
    <row r="1572" customFormat="false" ht="15" hidden="false" customHeight="false" outlineLevel="0" collapsed="false">
      <c r="A1572" s="0" t="n">
        <v>16822</v>
      </c>
      <c r="B1572" s="3" t="s">
        <v>7</v>
      </c>
      <c r="C1572" s="0" t="s">
        <v>8</v>
      </c>
      <c r="D1572" s="0" t="s">
        <v>9</v>
      </c>
      <c r="E1572" s="0" t="n">
        <v>11.5</v>
      </c>
      <c r="F1572" s="0" t="n">
        <v>0</v>
      </c>
      <c r="G1572" s="4" t="n">
        <v>998.237749375263</v>
      </c>
      <c r="J1572" s="3"/>
    </row>
    <row r="1573" customFormat="false" ht="15" hidden="false" customHeight="false" outlineLevel="0" collapsed="false">
      <c r="A1573" s="0" t="n">
        <v>10471</v>
      </c>
      <c r="B1573" s="3" t="s">
        <v>7</v>
      </c>
      <c r="C1573" s="0" t="s">
        <v>11</v>
      </c>
      <c r="D1573" s="0" t="s">
        <v>20</v>
      </c>
      <c r="E1573" s="0" t="n">
        <v>18.8</v>
      </c>
      <c r="F1573" s="0" t="n">
        <v>0</v>
      </c>
      <c r="G1573" s="4" t="n">
        <v>997.580269846381</v>
      </c>
      <c r="J1573" s="3"/>
    </row>
    <row r="1574" customFormat="false" ht="15" hidden="false" customHeight="false" outlineLevel="0" collapsed="false">
      <c r="A1574" s="0" t="n">
        <v>16857</v>
      </c>
      <c r="B1574" s="3" t="s">
        <v>7</v>
      </c>
      <c r="C1574" s="0" t="s">
        <v>11</v>
      </c>
      <c r="D1574" s="0" t="s">
        <v>9</v>
      </c>
      <c r="E1574" s="0" t="n">
        <v>58.8</v>
      </c>
      <c r="F1574" s="0" t="n">
        <v>0</v>
      </c>
      <c r="G1574" s="4" t="n">
        <v>992.928297693972</v>
      </c>
      <c r="J1574" s="3"/>
    </row>
    <row r="1575" customFormat="false" ht="15" hidden="false" customHeight="false" outlineLevel="0" collapsed="false">
      <c r="A1575" s="0" t="n">
        <v>10572</v>
      </c>
      <c r="B1575" s="3" t="s">
        <v>7</v>
      </c>
      <c r="C1575" s="0" t="s">
        <v>8</v>
      </c>
      <c r="D1575" s="0" t="s">
        <v>20</v>
      </c>
      <c r="E1575" s="0" t="n">
        <v>60.8</v>
      </c>
      <c r="F1575" s="0" t="n">
        <v>0</v>
      </c>
      <c r="G1575" s="4" t="n">
        <v>992.854014059588</v>
      </c>
      <c r="J1575" s="3"/>
    </row>
    <row r="1576" customFormat="false" ht="15" hidden="false" customHeight="false" outlineLevel="0" collapsed="false">
      <c r="A1576" s="0" t="n">
        <v>17318</v>
      </c>
      <c r="B1576" s="3" t="s">
        <v>7</v>
      </c>
      <c r="C1576" s="0" t="s">
        <v>8</v>
      </c>
      <c r="D1576" s="0" t="s">
        <v>20</v>
      </c>
      <c r="E1576" s="0" t="n">
        <v>51.4</v>
      </c>
      <c r="F1576" s="0" t="n">
        <v>0</v>
      </c>
      <c r="G1576" s="4" t="n">
        <v>992.467305097059</v>
      </c>
      <c r="J1576" s="3"/>
    </row>
    <row r="1577" customFormat="false" ht="15" hidden="false" customHeight="false" outlineLevel="0" collapsed="false">
      <c r="A1577" s="0" t="n">
        <v>13177</v>
      </c>
      <c r="B1577" s="3" t="s">
        <v>7</v>
      </c>
      <c r="C1577" s="0" t="s">
        <v>11</v>
      </c>
      <c r="D1577" s="0" t="s">
        <v>20</v>
      </c>
      <c r="E1577" s="0" t="n">
        <v>63.9</v>
      </c>
      <c r="F1577" s="0" t="n">
        <v>0</v>
      </c>
      <c r="G1577" s="4" t="n">
        <v>992.345712924231</v>
      </c>
      <c r="J1577" s="3"/>
    </row>
    <row r="1578" customFormat="false" ht="15" hidden="false" customHeight="false" outlineLevel="0" collapsed="false">
      <c r="A1578" s="0" t="n">
        <v>16012</v>
      </c>
      <c r="B1578" s="3" t="s">
        <v>7</v>
      </c>
      <c r="C1578" s="0" t="s">
        <v>8</v>
      </c>
      <c r="D1578" s="0" t="s">
        <v>20</v>
      </c>
      <c r="E1578" s="0" t="n">
        <v>68.1</v>
      </c>
      <c r="F1578" s="0" t="n">
        <v>0</v>
      </c>
      <c r="G1578" s="4" t="n">
        <v>985.970420362112</v>
      </c>
      <c r="J1578" s="3"/>
    </row>
    <row r="1579" customFormat="false" ht="15" hidden="false" customHeight="false" outlineLevel="0" collapsed="false">
      <c r="A1579" s="0" t="n">
        <v>12516</v>
      </c>
      <c r="B1579" s="3" t="s">
        <v>7</v>
      </c>
      <c r="C1579" s="0" t="s">
        <v>11</v>
      </c>
      <c r="D1579" s="0" t="s">
        <v>20</v>
      </c>
      <c r="E1579" s="0" t="n">
        <v>44.8</v>
      </c>
      <c r="F1579" s="0" t="n">
        <v>0</v>
      </c>
      <c r="G1579" s="4" t="n">
        <v>979.06472306699</v>
      </c>
      <c r="J1579" s="3"/>
    </row>
    <row r="1580" customFormat="false" ht="15" hidden="false" customHeight="false" outlineLevel="0" collapsed="false">
      <c r="A1580" s="0" t="n">
        <v>13296</v>
      </c>
      <c r="B1580" s="3" t="s">
        <v>7</v>
      </c>
      <c r="C1580" s="0" t="s">
        <v>8</v>
      </c>
      <c r="D1580" s="0" t="s">
        <v>20</v>
      </c>
      <c r="E1580" s="0" t="n">
        <v>72.1</v>
      </c>
      <c r="F1580" s="0" t="n">
        <v>0</v>
      </c>
      <c r="G1580" s="4" t="n">
        <v>978.558331000371</v>
      </c>
      <c r="J1580" s="3"/>
    </row>
    <row r="1581" customFormat="false" ht="15" hidden="false" customHeight="false" outlineLevel="0" collapsed="false">
      <c r="A1581" s="0" t="n">
        <v>11283</v>
      </c>
      <c r="B1581" s="3" t="s">
        <v>7</v>
      </c>
      <c r="C1581" s="0" t="s">
        <v>11</v>
      </c>
      <c r="D1581" s="0" t="s">
        <v>20</v>
      </c>
      <c r="E1581" s="0" t="n">
        <v>56.7</v>
      </c>
      <c r="F1581" s="0" t="n">
        <v>0</v>
      </c>
      <c r="G1581" s="4" t="n">
        <v>978.329820344835</v>
      </c>
      <c r="J1581" s="3"/>
    </row>
    <row r="1582" customFormat="false" ht="15" hidden="false" customHeight="false" outlineLevel="0" collapsed="false">
      <c r="A1582" s="0" t="n">
        <v>14393</v>
      </c>
      <c r="B1582" s="3" t="s">
        <v>7</v>
      </c>
      <c r="C1582" s="0" t="s">
        <v>11</v>
      </c>
      <c r="D1582" s="0" t="s">
        <v>9</v>
      </c>
      <c r="E1582" s="0" t="n">
        <v>43.7</v>
      </c>
      <c r="F1582" s="0" t="n">
        <v>0</v>
      </c>
      <c r="G1582" s="4" t="n">
        <v>977.139740411918</v>
      </c>
      <c r="J1582" s="3"/>
    </row>
    <row r="1583" customFormat="false" ht="15" hidden="false" customHeight="false" outlineLevel="0" collapsed="false">
      <c r="A1583" s="0" t="n">
        <v>12425</v>
      </c>
      <c r="B1583" s="3" t="s">
        <v>7</v>
      </c>
      <c r="C1583" s="0" t="s">
        <v>11</v>
      </c>
      <c r="D1583" s="0" t="s">
        <v>9</v>
      </c>
      <c r="E1583" s="0" t="n">
        <v>59.4</v>
      </c>
      <c r="F1583" s="0" t="n">
        <v>0</v>
      </c>
      <c r="G1583" s="4" t="n">
        <v>976.36432250024</v>
      </c>
      <c r="J1583" s="3"/>
    </row>
    <row r="1584" customFormat="false" ht="15" hidden="false" customHeight="false" outlineLevel="0" collapsed="false">
      <c r="A1584" s="0" t="n">
        <v>11362</v>
      </c>
      <c r="B1584" s="3" t="s">
        <v>7</v>
      </c>
      <c r="C1584" s="0" t="s">
        <v>8</v>
      </c>
      <c r="D1584" s="0" t="s">
        <v>9</v>
      </c>
      <c r="E1584" s="0" t="n">
        <v>19.2</v>
      </c>
      <c r="F1584" s="0" t="n">
        <v>0</v>
      </c>
      <c r="G1584" s="4" t="n">
        <v>969.862268678067</v>
      </c>
      <c r="J1584" s="3"/>
    </row>
    <row r="1585" customFormat="false" ht="15" hidden="false" customHeight="false" outlineLevel="0" collapsed="false">
      <c r="A1585" s="0" t="n">
        <v>17115</v>
      </c>
      <c r="B1585" s="3" t="s">
        <v>7</v>
      </c>
      <c r="C1585" s="0" t="s">
        <v>8</v>
      </c>
      <c r="D1585" s="0" t="s">
        <v>9</v>
      </c>
      <c r="E1585" s="0" t="n">
        <v>62.5</v>
      </c>
      <c r="F1585" s="0" t="n">
        <v>0</v>
      </c>
      <c r="G1585" s="4" t="n">
        <v>967.811044461683</v>
      </c>
      <c r="J1585" s="3"/>
    </row>
    <row r="1586" customFormat="false" ht="15" hidden="false" customHeight="false" outlineLevel="0" collapsed="false">
      <c r="A1586" s="0" t="n">
        <v>16944</v>
      </c>
      <c r="B1586" s="3" t="s">
        <v>7</v>
      </c>
      <c r="C1586" s="0" t="s">
        <v>11</v>
      </c>
      <c r="D1586" s="0" t="s">
        <v>9</v>
      </c>
      <c r="E1586" s="0" t="n">
        <v>32.8</v>
      </c>
      <c r="F1586" s="0" t="n">
        <v>0</v>
      </c>
      <c r="G1586" s="4" t="n">
        <v>959.769514290326</v>
      </c>
      <c r="J1586" s="3"/>
    </row>
    <row r="1587" customFormat="false" ht="15" hidden="false" customHeight="false" outlineLevel="0" collapsed="false">
      <c r="A1587" s="0" t="n">
        <v>16407</v>
      </c>
      <c r="B1587" s="3" t="s">
        <v>7</v>
      </c>
      <c r="C1587" s="0" t="s">
        <v>8</v>
      </c>
      <c r="D1587" s="0" t="s">
        <v>9</v>
      </c>
      <c r="E1587" s="0" t="n">
        <v>50.6</v>
      </c>
      <c r="F1587" s="0" t="n">
        <v>0</v>
      </c>
      <c r="G1587" s="4" t="n">
        <v>957.360380882565</v>
      </c>
      <c r="J1587" s="3"/>
    </row>
    <row r="1588" customFormat="false" ht="15" hidden="false" customHeight="false" outlineLevel="0" collapsed="false">
      <c r="A1588" s="0" t="n">
        <v>16407</v>
      </c>
      <c r="B1588" s="3" t="s">
        <v>7</v>
      </c>
      <c r="C1588" s="0" t="s">
        <v>8</v>
      </c>
      <c r="D1588" s="0" t="s">
        <v>20</v>
      </c>
      <c r="E1588" s="0" t="n">
        <v>50.6</v>
      </c>
      <c r="F1588" s="0" t="n">
        <v>0</v>
      </c>
      <c r="G1588" s="4" t="n">
        <v>955.730952034148</v>
      </c>
      <c r="J1588" s="3"/>
    </row>
    <row r="1589" customFormat="false" ht="15" hidden="false" customHeight="false" outlineLevel="0" collapsed="false">
      <c r="A1589" s="0" t="n">
        <v>17249</v>
      </c>
      <c r="B1589" s="3" t="s">
        <v>7</v>
      </c>
      <c r="C1589" s="0" t="s">
        <v>11</v>
      </c>
      <c r="D1589" s="0" t="s">
        <v>20</v>
      </c>
      <c r="E1589" s="0" t="n">
        <v>34.5</v>
      </c>
      <c r="F1589" s="0" t="n">
        <v>0</v>
      </c>
      <c r="G1589" s="4" t="n">
        <v>954.03577285331</v>
      </c>
      <c r="J1589" s="3"/>
    </row>
    <row r="1590" customFormat="false" ht="15" hidden="false" customHeight="false" outlineLevel="0" collapsed="false">
      <c r="A1590" s="0" t="n">
        <v>14049</v>
      </c>
      <c r="B1590" s="3" t="s">
        <v>7</v>
      </c>
      <c r="C1590" s="0" t="s">
        <v>11</v>
      </c>
      <c r="D1590" s="0" t="s">
        <v>9</v>
      </c>
      <c r="E1590" s="0" t="n">
        <v>51.4</v>
      </c>
      <c r="F1590" s="0" t="n">
        <v>0</v>
      </c>
      <c r="G1590" s="4" t="n">
        <v>952.94128089617</v>
      </c>
      <c r="J1590" s="3"/>
    </row>
    <row r="1591" customFormat="false" ht="15" hidden="false" customHeight="false" outlineLevel="0" collapsed="false">
      <c r="A1591" s="0" t="n">
        <v>3451</v>
      </c>
      <c r="B1591" s="3" t="s">
        <v>7</v>
      </c>
      <c r="C1591" s="0" t="s">
        <v>8</v>
      </c>
      <c r="D1591" s="0" t="s">
        <v>20</v>
      </c>
      <c r="E1591" s="0" t="n">
        <v>57.4</v>
      </c>
      <c r="F1591" s="0" t="n">
        <v>0</v>
      </c>
      <c r="G1591" s="4" t="n">
        <v>950.03911130802</v>
      </c>
      <c r="J1591" s="3"/>
    </row>
    <row r="1592" customFormat="false" ht="15" hidden="false" customHeight="false" outlineLevel="0" collapsed="false">
      <c r="A1592" s="0" t="n">
        <v>13473</v>
      </c>
      <c r="B1592" s="3" t="s">
        <v>7</v>
      </c>
      <c r="C1592" s="0" t="s">
        <v>11</v>
      </c>
      <c r="D1592" s="0" t="s">
        <v>20</v>
      </c>
      <c r="E1592" s="0" t="n">
        <v>45.3</v>
      </c>
      <c r="F1592" s="0" t="n">
        <v>0</v>
      </c>
      <c r="G1592" s="4" t="n">
        <v>947.689505397845</v>
      </c>
      <c r="J1592" s="3"/>
    </row>
    <row r="1593" customFormat="false" ht="15" hidden="false" customHeight="false" outlineLevel="0" collapsed="false">
      <c r="A1593" s="0" t="n">
        <v>14919</v>
      </c>
      <c r="B1593" s="3" t="s">
        <v>7</v>
      </c>
      <c r="C1593" s="0" t="s">
        <v>11</v>
      </c>
      <c r="D1593" s="0" t="s">
        <v>20</v>
      </c>
      <c r="E1593" s="0" t="n">
        <v>51.3</v>
      </c>
      <c r="F1593" s="0" t="n">
        <v>0</v>
      </c>
      <c r="G1593" s="4" t="n">
        <v>947.402934723839</v>
      </c>
      <c r="J1593" s="3"/>
    </row>
    <row r="1594" customFormat="false" ht="15" hidden="false" customHeight="false" outlineLevel="0" collapsed="false">
      <c r="A1594" s="0" t="n">
        <v>17249</v>
      </c>
      <c r="B1594" s="3" t="s">
        <v>7</v>
      </c>
      <c r="C1594" s="0" t="s">
        <v>11</v>
      </c>
      <c r="D1594" s="0" t="s">
        <v>9</v>
      </c>
      <c r="E1594" s="0" t="n">
        <v>34.5</v>
      </c>
      <c r="F1594" s="0" t="n">
        <v>0</v>
      </c>
      <c r="G1594" s="4" t="n">
        <v>946.784042831158</v>
      </c>
      <c r="J1594" s="3"/>
    </row>
    <row r="1595" customFormat="false" ht="15" hidden="false" customHeight="false" outlineLevel="0" collapsed="false">
      <c r="A1595" s="0" t="n">
        <v>16988</v>
      </c>
      <c r="B1595" s="3" t="s">
        <v>7</v>
      </c>
      <c r="C1595" s="0" t="s">
        <v>8</v>
      </c>
      <c r="D1595" s="0" t="s">
        <v>9</v>
      </c>
      <c r="E1595" s="0" t="n">
        <v>43.3</v>
      </c>
      <c r="F1595" s="0" t="n">
        <v>0</v>
      </c>
      <c r="G1595" s="4" t="n">
        <v>941.951712987358</v>
      </c>
      <c r="J1595" s="3"/>
    </row>
    <row r="1596" customFormat="false" ht="15" hidden="false" customHeight="false" outlineLevel="0" collapsed="false">
      <c r="A1596" s="0" t="n">
        <v>17152</v>
      </c>
      <c r="B1596" s="3" t="s">
        <v>7</v>
      </c>
      <c r="C1596" s="0" t="s">
        <v>11</v>
      </c>
      <c r="D1596" s="0" t="s">
        <v>20</v>
      </c>
      <c r="E1596" s="0" t="n">
        <v>48.6</v>
      </c>
      <c r="F1596" s="0" t="n">
        <v>0</v>
      </c>
      <c r="G1596" s="4" t="n">
        <v>938.906344352917</v>
      </c>
      <c r="J1596" s="3"/>
    </row>
    <row r="1597" customFormat="false" ht="15" hidden="false" customHeight="false" outlineLevel="0" collapsed="false">
      <c r="A1597" s="0" t="n">
        <v>10790</v>
      </c>
      <c r="B1597" s="3" t="s">
        <v>7</v>
      </c>
      <c r="C1597" s="0" t="s">
        <v>8</v>
      </c>
      <c r="D1597" s="0" t="s">
        <v>20</v>
      </c>
      <c r="E1597" s="0" t="n">
        <v>52.3</v>
      </c>
      <c r="F1597" s="0" t="n">
        <v>0</v>
      </c>
      <c r="G1597" s="4" t="n">
        <v>937.879767674276</v>
      </c>
      <c r="J1597" s="3"/>
    </row>
    <row r="1598" customFormat="false" ht="15" hidden="false" customHeight="false" outlineLevel="0" collapsed="false">
      <c r="A1598" s="0" t="n">
        <v>16799</v>
      </c>
      <c r="B1598" s="3" t="s">
        <v>7</v>
      </c>
      <c r="C1598" s="0" t="s">
        <v>11</v>
      </c>
      <c r="D1598" s="0" t="s">
        <v>20</v>
      </c>
      <c r="E1598" s="0" t="n">
        <v>60.8</v>
      </c>
      <c r="F1598" s="0" t="n">
        <v>0</v>
      </c>
      <c r="G1598" s="4" t="n">
        <v>937.606979614404</v>
      </c>
      <c r="J1598" s="3"/>
    </row>
    <row r="1599" customFormat="false" ht="15" hidden="false" customHeight="false" outlineLevel="0" collapsed="false">
      <c r="A1599" s="0" t="n">
        <v>10790</v>
      </c>
      <c r="B1599" s="3" t="s">
        <v>7</v>
      </c>
      <c r="C1599" s="0" t="s">
        <v>8</v>
      </c>
      <c r="D1599" s="0" t="s">
        <v>9</v>
      </c>
      <c r="E1599" s="0" t="n">
        <v>52.3</v>
      </c>
      <c r="F1599" s="0" t="n">
        <v>0</v>
      </c>
      <c r="G1599" s="4" t="n">
        <v>934.403409482922</v>
      </c>
      <c r="J1599" s="3"/>
    </row>
    <row r="1600" customFormat="false" ht="15" hidden="false" customHeight="false" outlineLevel="0" collapsed="false">
      <c r="A1600" s="0" t="n">
        <v>16820</v>
      </c>
      <c r="B1600" s="3" t="s">
        <v>7</v>
      </c>
      <c r="C1600" s="0" t="s">
        <v>8</v>
      </c>
      <c r="D1600" s="0" t="s">
        <v>20</v>
      </c>
      <c r="E1600" s="0" t="n">
        <v>31.9</v>
      </c>
      <c r="F1600" s="0" t="n">
        <v>0</v>
      </c>
      <c r="G1600" s="4" t="n">
        <v>933.846227766923</v>
      </c>
      <c r="J1600" s="3"/>
    </row>
    <row r="1601" customFormat="false" ht="15" hidden="false" customHeight="false" outlineLevel="0" collapsed="false">
      <c r="A1601" s="0" t="n">
        <v>17120</v>
      </c>
      <c r="B1601" s="3" t="s">
        <v>7</v>
      </c>
      <c r="C1601" s="0" t="s">
        <v>8</v>
      </c>
      <c r="D1601" s="0" t="s">
        <v>20</v>
      </c>
      <c r="E1601" s="0" t="n">
        <v>32.1</v>
      </c>
      <c r="F1601" s="0" t="n">
        <v>0</v>
      </c>
      <c r="G1601" s="4" t="n">
        <v>924.605551619186</v>
      </c>
      <c r="J1601" s="3"/>
    </row>
    <row r="1602" customFormat="false" ht="15" hidden="false" customHeight="false" outlineLevel="0" collapsed="false">
      <c r="A1602" s="0" t="n">
        <v>4682</v>
      </c>
      <c r="B1602" s="3" t="s">
        <v>7</v>
      </c>
      <c r="C1602" s="0" t="s">
        <v>8</v>
      </c>
      <c r="D1602" s="0" t="s">
        <v>20</v>
      </c>
      <c r="E1602" s="0" t="n">
        <v>30.2</v>
      </c>
      <c r="F1602" s="0" t="n">
        <v>0</v>
      </c>
      <c r="G1602" s="4" t="n">
        <v>915.212075609759</v>
      </c>
      <c r="J1602" s="3"/>
    </row>
    <row r="1603" customFormat="false" ht="15" hidden="false" customHeight="false" outlineLevel="0" collapsed="false">
      <c r="A1603" s="0" t="n">
        <v>5498</v>
      </c>
      <c r="B1603" s="3" t="s">
        <v>7</v>
      </c>
      <c r="C1603" s="0" t="s">
        <v>11</v>
      </c>
      <c r="D1603" s="0" t="s">
        <v>9</v>
      </c>
      <c r="E1603" s="0" t="n">
        <v>21.2</v>
      </c>
      <c r="F1603" s="0" t="n">
        <v>0</v>
      </c>
      <c r="G1603" s="4" t="n">
        <v>909.789834960249</v>
      </c>
      <c r="J1603" s="3"/>
    </row>
    <row r="1604" customFormat="false" ht="15" hidden="false" customHeight="false" outlineLevel="0" collapsed="false">
      <c r="A1604" s="0" t="n">
        <v>15778</v>
      </c>
      <c r="B1604" s="3" t="s">
        <v>7</v>
      </c>
      <c r="C1604" s="0" t="s">
        <v>11</v>
      </c>
      <c r="D1604" s="0" t="s">
        <v>9</v>
      </c>
      <c r="E1604" s="0" t="n">
        <v>17.3</v>
      </c>
      <c r="F1604" s="0" t="n">
        <v>0</v>
      </c>
      <c r="G1604" s="4" t="n">
        <v>908.616340648008</v>
      </c>
      <c r="J1604" s="3"/>
    </row>
    <row r="1605" customFormat="false" ht="15" hidden="false" customHeight="false" outlineLevel="0" collapsed="false">
      <c r="A1605" s="0" t="n">
        <v>6783</v>
      </c>
      <c r="B1605" s="3" t="s">
        <v>7</v>
      </c>
      <c r="C1605" s="0" t="s">
        <v>11</v>
      </c>
      <c r="D1605" s="0" t="s">
        <v>20</v>
      </c>
      <c r="E1605" s="0" t="n">
        <v>68.5</v>
      </c>
      <c r="F1605" s="0" t="n">
        <v>0</v>
      </c>
      <c r="G1605" s="4" t="n">
        <v>902.530710704279</v>
      </c>
      <c r="J1605" s="3"/>
    </row>
    <row r="1606" customFormat="false" ht="15" hidden="false" customHeight="false" outlineLevel="0" collapsed="false">
      <c r="A1606" s="0" t="n">
        <v>15154</v>
      </c>
      <c r="B1606" s="3" t="s">
        <v>7</v>
      </c>
      <c r="C1606" s="0" t="s">
        <v>11</v>
      </c>
      <c r="D1606" s="0" t="s">
        <v>20</v>
      </c>
      <c r="E1606" s="0" t="n">
        <v>28.3</v>
      </c>
      <c r="F1606" s="0" t="n">
        <v>0</v>
      </c>
      <c r="G1606" s="4" t="n">
        <v>892.979639558829</v>
      </c>
      <c r="J1606" s="3"/>
    </row>
    <row r="1607" customFormat="false" ht="15" hidden="false" customHeight="false" outlineLevel="0" collapsed="false">
      <c r="A1607" s="0" t="n">
        <v>17336</v>
      </c>
      <c r="B1607" s="3" t="s">
        <v>7</v>
      </c>
      <c r="C1607" s="0" t="s">
        <v>8</v>
      </c>
      <c r="D1607" s="0" t="s">
        <v>20</v>
      </c>
      <c r="E1607" s="0" t="n">
        <v>80.7</v>
      </c>
      <c r="F1607" s="0" t="n">
        <v>0</v>
      </c>
      <c r="G1607" s="4" t="n">
        <v>891.697844821466</v>
      </c>
      <c r="J1607" s="3"/>
    </row>
    <row r="1608" customFormat="false" ht="15" hidden="false" customHeight="false" outlineLevel="0" collapsed="false">
      <c r="A1608" s="0" t="n">
        <v>16797</v>
      </c>
      <c r="B1608" s="3" t="s">
        <v>7</v>
      </c>
      <c r="C1608" s="0" t="s">
        <v>11</v>
      </c>
      <c r="D1608" s="0" t="s">
        <v>9</v>
      </c>
      <c r="E1608" s="0" t="n">
        <v>33.3</v>
      </c>
      <c r="F1608" s="0" t="n">
        <v>0</v>
      </c>
      <c r="G1608" s="4" t="n">
        <v>885.578090541032</v>
      </c>
      <c r="J1608" s="3"/>
    </row>
    <row r="1609" customFormat="false" ht="15" hidden="false" customHeight="false" outlineLevel="0" collapsed="false">
      <c r="A1609" s="0" t="n">
        <v>16634</v>
      </c>
      <c r="B1609" s="3" t="s">
        <v>7</v>
      </c>
      <c r="C1609" s="0" t="s">
        <v>8</v>
      </c>
      <c r="D1609" s="0" t="s">
        <v>20</v>
      </c>
      <c r="E1609" s="0" t="n">
        <v>39.8</v>
      </c>
      <c r="F1609" s="0" t="n">
        <v>0</v>
      </c>
      <c r="G1609" s="4" t="n">
        <v>875.995947486971</v>
      </c>
      <c r="J1609" s="3"/>
    </row>
    <row r="1610" customFormat="false" ht="15" hidden="false" customHeight="false" outlineLevel="0" collapsed="false">
      <c r="A1610" s="0" t="n">
        <v>6725</v>
      </c>
      <c r="B1610" s="3" t="s">
        <v>7</v>
      </c>
      <c r="C1610" s="0" t="s">
        <v>11</v>
      </c>
      <c r="D1610" s="0" t="s">
        <v>20</v>
      </c>
      <c r="E1610" s="0" t="n">
        <v>67.6</v>
      </c>
      <c r="F1610" s="0" t="n">
        <v>0</v>
      </c>
      <c r="G1610" s="4" t="n">
        <v>868.320709356862</v>
      </c>
      <c r="J1610" s="3"/>
    </row>
    <row r="1611" customFormat="false" ht="15" hidden="false" customHeight="false" outlineLevel="0" collapsed="false">
      <c r="A1611" s="0" t="n">
        <v>14567</v>
      </c>
      <c r="B1611" s="3" t="s">
        <v>7</v>
      </c>
      <c r="C1611" s="0" t="s">
        <v>8</v>
      </c>
      <c r="D1611" s="0" t="s">
        <v>9</v>
      </c>
      <c r="E1611" s="0" t="n">
        <v>17.9</v>
      </c>
      <c r="F1611" s="0" t="n">
        <v>0</v>
      </c>
      <c r="G1611" s="4" t="n">
        <v>864.097636071966</v>
      </c>
      <c r="J1611" s="3"/>
    </row>
    <row r="1612" customFormat="false" ht="15" hidden="false" customHeight="false" outlineLevel="0" collapsed="false">
      <c r="A1612" s="0" t="n">
        <v>8124</v>
      </c>
      <c r="B1612" s="3" t="s">
        <v>7</v>
      </c>
      <c r="C1612" s="0" t="s">
        <v>11</v>
      </c>
      <c r="D1612" s="0" t="s">
        <v>9</v>
      </c>
      <c r="E1612" s="0" t="n">
        <v>31.6</v>
      </c>
      <c r="F1612" s="0" t="n">
        <v>0</v>
      </c>
      <c r="G1612" s="4" t="n">
        <v>860.435562366295</v>
      </c>
      <c r="J1612" s="3"/>
    </row>
    <row r="1613" customFormat="false" ht="15" hidden="false" customHeight="false" outlineLevel="0" collapsed="false">
      <c r="A1613" s="0" t="n">
        <v>15143</v>
      </c>
      <c r="B1613" s="3" t="s">
        <v>7</v>
      </c>
      <c r="C1613" s="0" t="s">
        <v>8</v>
      </c>
      <c r="D1613" s="0" t="s">
        <v>9</v>
      </c>
      <c r="E1613" s="0" t="n">
        <v>12.8</v>
      </c>
      <c r="F1613" s="0" t="n">
        <v>0</v>
      </c>
      <c r="G1613" s="4" t="n">
        <v>854.54628615573</v>
      </c>
      <c r="J1613" s="3"/>
    </row>
    <row r="1614" customFormat="false" ht="15" hidden="false" customHeight="false" outlineLevel="0" collapsed="false">
      <c r="A1614" s="0" t="n">
        <v>3451</v>
      </c>
      <c r="B1614" s="3" t="s">
        <v>7</v>
      </c>
      <c r="C1614" s="0" t="s">
        <v>8</v>
      </c>
      <c r="D1614" s="0" t="s">
        <v>9</v>
      </c>
      <c r="E1614" s="0" t="n">
        <v>57.4</v>
      </c>
      <c r="F1614" s="0" t="n">
        <v>0</v>
      </c>
      <c r="G1614" s="4" t="n">
        <v>853.514446984725</v>
      </c>
      <c r="J1614" s="3"/>
    </row>
    <row r="1615" customFormat="false" ht="15" hidden="false" customHeight="false" outlineLevel="0" collapsed="false">
      <c r="A1615" s="0" t="n">
        <v>15143</v>
      </c>
      <c r="B1615" s="3" t="s">
        <v>7</v>
      </c>
      <c r="C1615" s="0" t="s">
        <v>8</v>
      </c>
      <c r="D1615" s="0" t="s">
        <v>20</v>
      </c>
      <c r="E1615" s="0" t="n">
        <v>12.8</v>
      </c>
      <c r="F1615" s="0" t="n">
        <v>0</v>
      </c>
      <c r="G1615" s="4" t="n">
        <v>853.161483763197</v>
      </c>
      <c r="J1615" s="3"/>
    </row>
    <row r="1616" customFormat="false" ht="15" hidden="false" customHeight="false" outlineLevel="0" collapsed="false">
      <c r="A1616" s="0" t="n">
        <v>16950</v>
      </c>
      <c r="B1616" s="3" t="s">
        <v>7</v>
      </c>
      <c r="C1616" s="0" t="s">
        <v>11</v>
      </c>
      <c r="D1616" s="0" t="s">
        <v>20</v>
      </c>
      <c r="E1616" s="0" t="n">
        <v>63.4</v>
      </c>
      <c r="F1616" s="0" t="n">
        <v>0</v>
      </c>
      <c r="G1616" s="4" t="n">
        <v>849.911357147266</v>
      </c>
      <c r="J1616" s="3"/>
    </row>
    <row r="1617" customFormat="false" ht="15" hidden="false" customHeight="false" outlineLevel="0" collapsed="false">
      <c r="A1617" s="0" t="n">
        <v>16851</v>
      </c>
      <c r="B1617" s="3" t="s">
        <v>7</v>
      </c>
      <c r="C1617" s="0" t="s">
        <v>11</v>
      </c>
      <c r="D1617" s="0" t="s">
        <v>9</v>
      </c>
      <c r="E1617" s="0" t="n">
        <v>51.6</v>
      </c>
      <c r="F1617" s="0" t="n">
        <v>0</v>
      </c>
      <c r="G1617" s="4" t="n">
        <v>849.096315182826</v>
      </c>
      <c r="J1617" s="3"/>
    </row>
    <row r="1618" customFormat="false" ht="15" hidden="false" customHeight="false" outlineLevel="0" collapsed="false">
      <c r="A1618" s="0" t="n">
        <v>16885</v>
      </c>
      <c r="B1618" s="3" t="s">
        <v>7</v>
      </c>
      <c r="C1618" s="0" t="s">
        <v>8</v>
      </c>
      <c r="D1618" s="0" t="s">
        <v>20</v>
      </c>
      <c r="E1618" s="0" t="n">
        <v>40.9</v>
      </c>
      <c r="F1618" s="0" t="n">
        <v>0</v>
      </c>
      <c r="G1618" s="4" t="n">
        <v>847.701962359045</v>
      </c>
      <c r="J1618" s="3"/>
    </row>
    <row r="1619" customFormat="false" ht="15" hidden="false" customHeight="false" outlineLevel="0" collapsed="false">
      <c r="A1619" s="0" t="n">
        <v>17176</v>
      </c>
      <c r="B1619" s="3" t="s">
        <v>7</v>
      </c>
      <c r="C1619" s="0" t="s">
        <v>11</v>
      </c>
      <c r="D1619" s="0" t="s">
        <v>9</v>
      </c>
      <c r="E1619" s="0" t="n">
        <v>35.1</v>
      </c>
      <c r="F1619" s="0" t="n">
        <v>0</v>
      </c>
      <c r="G1619" s="4" t="n">
        <v>841.712513529757</v>
      </c>
      <c r="J1619" s="3"/>
    </row>
    <row r="1620" customFormat="false" ht="15" hidden="false" customHeight="false" outlineLevel="0" collapsed="false">
      <c r="A1620" s="0" t="n">
        <v>13816</v>
      </c>
      <c r="B1620" s="3" t="s">
        <v>7</v>
      </c>
      <c r="C1620" s="0" t="s">
        <v>8</v>
      </c>
      <c r="D1620" s="0" t="s">
        <v>20</v>
      </c>
      <c r="E1620" s="0" t="n">
        <v>18.3</v>
      </c>
      <c r="F1620" s="0" t="n">
        <v>0</v>
      </c>
      <c r="G1620" s="4" t="n">
        <v>841.441836939255</v>
      </c>
      <c r="J1620" s="3"/>
    </row>
    <row r="1621" customFormat="false" ht="15" hidden="false" customHeight="false" outlineLevel="0" collapsed="false">
      <c r="A1621" s="0" t="n">
        <v>17094</v>
      </c>
      <c r="B1621" s="3" t="s">
        <v>7</v>
      </c>
      <c r="C1621" s="0" t="s">
        <v>8</v>
      </c>
      <c r="D1621" s="0" t="s">
        <v>20</v>
      </c>
      <c r="E1621" s="0" t="n">
        <v>16</v>
      </c>
      <c r="F1621" s="0" t="n">
        <v>0</v>
      </c>
      <c r="G1621" s="4" t="n">
        <v>826.469762070606</v>
      </c>
      <c r="J1621" s="3"/>
    </row>
    <row r="1622" customFormat="false" ht="15" hidden="false" customHeight="false" outlineLevel="0" collapsed="false">
      <c r="A1622" s="0" t="n">
        <v>16623</v>
      </c>
      <c r="B1622" s="3" t="s">
        <v>7</v>
      </c>
      <c r="C1622" s="0" t="s">
        <v>8</v>
      </c>
      <c r="D1622" s="0" t="s">
        <v>9</v>
      </c>
      <c r="E1622" s="0" t="n">
        <v>84.3</v>
      </c>
      <c r="F1622" s="0" t="n">
        <v>0</v>
      </c>
      <c r="G1622" s="4" t="n">
        <v>796.996269393177</v>
      </c>
      <c r="J1622" s="3"/>
    </row>
    <row r="1623" customFormat="false" ht="15" hidden="false" customHeight="false" outlineLevel="0" collapsed="false">
      <c r="A1623" s="0" t="n">
        <v>14244</v>
      </c>
      <c r="B1623" s="3" t="s">
        <v>7</v>
      </c>
      <c r="C1623" s="0" t="s">
        <v>11</v>
      </c>
      <c r="D1623" s="0" t="s">
        <v>20</v>
      </c>
      <c r="E1623" s="0" t="n">
        <v>23.3</v>
      </c>
      <c r="F1623" s="0" t="n">
        <v>0</v>
      </c>
      <c r="G1623" s="4" t="n">
        <v>785.534324544843</v>
      </c>
      <c r="J1623" s="3"/>
    </row>
    <row r="1624" customFormat="false" ht="15" hidden="false" customHeight="false" outlineLevel="0" collapsed="false">
      <c r="A1624" s="0" t="n">
        <v>16885</v>
      </c>
      <c r="B1624" s="3" t="s">
        <v>7</v>
      </c>
      <c r="C1624" s="0" t="s">
        <v>8</v>
      </c>
      <c r="D1624" s="0" t="s">
        <v>9</v>
      </c>
      <c r="E1624" s="0" t="n">
        <v>40.9</v>
      </c>
      <c r="F1624" s="0" t="n">
        <v>0</v>
      </c>
      <c r="G1624" s="4" t="n">
        <v>764.979090715436</v>
      </c>
      <c r="J1624" s="3"/>
    </row>
    <row r="1625" customFormat="false" ht="15" hidden="false" customHeight="false" outlineLevel="0" collapsed="false">
      <c r="A1625" s="0" t="n">
        <v>17120</v>
      </c>
      <c r="B1625" s="3" t="s">
        <v>7</v>
      </c>
      <c r="C1625" s="0" t="s">
        <v>8</v>
      </c>
      <c r="D1625" s="0" t="s">
        <v>9</v>
      </c>
      <c r="E1625" s="0" t="n">
        <v>32.1</v>
      </c>
      <c r="F1625" s="0" t="n">
        <v>0</v>
      </c>
      <c r="G1625" s="4" t="n">
        <v>760.077737557687</v>
      </c>
      <c r="J1625" s="3"/>
    </row>
    <row r="1626" customFormat="false" ht="15" hidden="false" customHeight="false" outlineLevel="0" collapsed="false">
      <c r="A1626" s="0" t="n">
        <v>16797</v>
      </c>
      <c r="B1626" s="3" t="s">
        <v>7</v>
      </c>
      <c r="C1626" s="0" t="s">
        <v>11</v>
      </c>
      <c r="D1626" s="0" t="s">
        <v>20</v>
      </c>
      <c r="E1626" s="0" t="n">
        <v>33.3</v>
      </c>
      <c r="F1626" s="0" t="n">
        <v>0</v>
      </c>
      <c r="G1626" s="4" t="n">
        <v>748.682034620683</v>
      </c>
      <c r="J1626" s="3"/>
    </row>
    <row r="1627" customFormat="false" ht="15" hidden="false" customHeight="false" outlineLevel="0" collapsed="false">
      <c r="A1627" s="0" t="n">
        <v>17044</v>
      </c>
      <c r="B1627" s="3" t="s">
        <v>7</v>
      </c>
      <c r="C1627" s="0" t="s">
        <v>11</v>
      </c>
      <c r="D1627" s="0" t="s">
        <v>20</v>
      </c>
      <c r="E1627" s="0" t="n">
        <v>17.2</v>
      </c>
      <c r="F1627" s="0" t="n">
        <v>0</v>
      </c>
      <c r="G1627" s="4" t="n">
        <v>747.242336660876</v>
      </c>
      <c r="J1627" s="3"/>
    </row>
    <row r="1628" customFormat="false" ht="15" hidden="false" customHeight="false" outlineLevel="0" collapsed="false">
      <c r="A1628" s="0" t="n">
        <v>16851</v>
      </c>
      <c r="B1628" s="3" t="s">
        <v>7</v>
      </c>
      <c r="C1628" s="0" t="s">
        <v>11</v>
      </c>
      <c r="D1628" s="0" t="s">
        <v>20</v>
      </c>
      <c r="E1628" s="0" t="n">
        <v>51.6</v>
      </c>
      <c r="F1628" s="0" t="n">
        <v>0</v>
      </c>
      <c r="G1628" s="4" t="n">
        <v>734.852420972725</v>
      </c>
      <c r="J1628" s="3"/>
    </row>
    <row r="1629" customFormat="false" ht="15" hidden="false" customHeight="false" outlineLevel="0" collapsed="false">
      <c r="A1629" s="0" t="n">
        <v>16978</v>
      </c>
      <c r="B1629" s="3" t="s">
        <v>7</v>
      </c>
      <c r="C1629" s="0" t="s">
        <v>8</v>
      </c>
      <c r="D1629" s="0" t="s">
        <v>20</v>
      </c>
      <c r="E1629" s="0" t="n">
        <v>55.7</v>
      </c>
      <c r="F1629" s="0" t="n">
        <v>0</v>
      </c>
      <c r="G1629" s="4" t="n">
        <v>723.539853617708</v>
      </c>
      <c r="J1629" s="3"/>
    </row>
    <row r="1630" customFormat="false" ht="15" hidden="false" customHeight="false" outlineLevel="0" collapsed="false">
      <c r="A1630" s="0" t="n">
        <v>1189</v>
      </c>
      <c r="B1630" s="3" t="s">
        <v>7</v>
      </c>
      <c r="C1630" s="0" t="s">
        <v>8</v>
      </c>
      <c r="D1630" s="0" t="s">
        <v>9</v>
      </c>
      <c r="E1630" s="0" t="n">
        <v>62.3</v>
      </c>
      <c r="F1630" s="0" t="n">
        <v>0</v>
      </c>
      <c r="G1630" s="4" t="n">
        <v>711.745578215807</v>
      </c>
      <c r="J1630" s="3"/>
    </row>
    <row r="1631" customFormat="false" ht="15" hidden="false" customHeight="false" outlineLevel="0" collapsed="false">
      <c r="A1631" s="0" t="n">
        <v>15154</v>
      </c>
      <c r="B1631" s="3" t="s">
        <v>7</v>
      </c>
      <c r="C1631" s="0" t="s">
        <v>11</v>
      </c>
      <c r="D1631" s="0" t="s">
        <v>9</v>
      </c>
      <c r="E1631" s="0" t="n">
        <v>28.3</v>
      </c>
      <c r="F1631" s="0" t="n">
        <v>0</v>
      </c>
      <c r="G1631" s="4" t="n">
        <v>686.63802375649</v>
      </c>
      <c r="J1631" s="3"/>
    </row>
    <row r="1632" customFormat="false" ht="15" hidden="false" customHeight="false" outlineLevel="0" collapsed="false">
      <c r="A1632" s="0" t="n">
        <v>3199</v>
      </c>
      <c r="B1632" s="3" t="s">
        <v>7</v>
      </c>
      <c r="C1632" s="0" t="s">
        <v>11</v>
      </c>
      <c r="D1632" s="0" t="s">
        <v>20</v>
      </c>
      <c r="E1632" s="0" t="n">
        <v>53.9</v>
      </c>
      <c r="F1632" s="0" t="n">
        <v>0</v>
      </c>
      <c r="G1632" s="4" t="n">
        <v>676.994179548336</v>
      </c>
      <c r="J1632" s="3"/>
    </row>
    <row r="1633" customFormat="false" ht="15" hidden="false" customHeight="false" outlineLevel="0" collapsed="false">
      <c r="A1633" s="0" t="n">
        <v>8116</v>
      </c>
      <c r="B1633" s="3" t="s">
        <v>7</v>
      </c>
      <c r="C1633" s="0" t="s">
        <v>8</v>
      </c>
      <c r="D1633" s="0" t="s">
        <v>20</v>
      </c>
      <c r="E1633" s="0" t="n">
        <v>22.2</v>
      </c>
      <c r="F1633" s="0" t="n">
        <v>0</v>
      </c>
      <c r="G1633" s="4" t="n">
        <v>662.011453104199</v>
      </c>
      <c r="J1633" s="3"/>
    </row>
    <row r="1634" customFormat="false" ht="15" hidden="false" customHeight="false" outlineLevel="0" collapsed="false">
      <c r="A1634" s="0" t="n">
        <v>7559</v>
      </c>
      <c r="B1634" s="3" t="s">
        <v>7</v>
      </c>
      <c r="C1634" s="0" t="s">
        <v>11</v>
      </c>
      <c r="D1634" s="0" t="s">
        <v>20</v>
      </c>
      <c r="E1634" s="0" t="n">
        <v>46.5</v>
      </c>
      <c r="F1634" s="0" t="n">
        <v>0</v>
      </c>
      <c r="G1634" s="4" t="n">
        <v>644.580678574724</v>
      </c>
      <c r="J1634" s="3"/>
    </row>
    <row r="1635" customFormat="false" ht="15" hidden="false" customHeight="false" outlineLevel="0" collapsed="false">
      <c r="A1635" s="0" t="n">
        <v>10373</v>
      </c>
      <c r="B1635" s="3" t="s">
        <v>7</v>
      </c>
      <c r="C1635" s="0" t="s">
        <v>11</v>
      </c>
      <c r="D1635" s="0" t="s">
        <v>9</v>
      </c>
      <c r="E1635" s="0" t="n">
        <v>60</v>
      </c>
      <c r="F1635" s="0" t="n">
        <v>0</v>
      </c>
      <c r="G1635" s="4" t="n">
        <v>639.23162254638</v>
      </c>
      <c r="J1635" s="3"/>
    </row>
    <row r="1636" customFormat="false" ht="15" hidden="false" customHeight="false" outlineLevel="0" collapsed="false">
      <c r="A1636" s="0" t="n">
        <v>7559</v>
      </c>
      <c r="B1636" s="3" t="s">
        <v>7</v>
      </c>
      <c r="C1636" s="0" t="s">
        <v>11</v>
      </c>
      <c r="D1636" s="0" t="s">
        <v>9</v>
      </c>
      <c r="E1636" s="0" t="n">
        <v>46.5</v>
      </c>
      <c r="F1636" s="0" t="n">
        <v>0</v>
      </c>
      <c r="G1636" s="4" t="n">
        <v>588.131174129562</v>
      </c>
      <c r="J1636" s="3"/>
    </row>
    <row r="1637" customFormat="false" ht="15" hidden="false" customHeight="false" outlineLevel="0" collapsed="false">
      <c r="A1637" s="0" t="n">
        <v>16664</v>
      </c>
      <c r="B1637" s="3" t="s">
        <v>7</v>
      </c>
      <c r="C1637" s="0" t="s">
        <v>11</v>
      </c>
      <c r="D1637" s="0" t="s">
        <v>9</v>
      </c>
      <c r="E1637" s="0" t="n">
        <v>56.9</v>
      </c>
      <c r="F1637" s="0" t="n">
        <v>0</v>
      </c>
      <c r="G1637" s="4" t="n">
        <v>587.325670498529</v>
      </c>
      <c r="J1637" s="3"/>
    </row>
    <row r="1638" customFormat="false" ht="15" hidden="false" customHeight="false" outlineLevel="0" collapsed="false">
      <c r="A1638" s="0" t="n">
        <v>569</v>
      </c>
      <c r="B1638" s="3" t="s">
        <v>7</v>
      </c>
      <c r="C1638" s="0" t="s">
        <v>8</v>
      </c>
      <c r="D1638" s="0" t="s">
        <v>9</v>
      </c>
      <c r="E1638" s="0" t="n">
        <v>61.8</v>
      </c>
      <c r="F1638" s="0" t="n">
        <v>0</v>
      </c>
      <c r="G1638" s="4" t="n">
        <v>569.988832477284</v>
      </c>
      <c r="J1638" s="3"/>
    </row>
  </sheetData>
  <conditionalFormatting sqref="F2:F1638 N2:N458">
    <cfRule type="cellIs" priority="2" operator="between" aboveAverage="0" equalAverage="0" bottom="0" percent="0" rank="0" text="" dxfId="0">
      <formula>51</formula>
      <formula>60</formula>
    </cfRule>
    <cfRule type="cellIs" priority="3" operator="between" aboveAverage="0" equalAverage="0" bottom="0" percent="0" rank="0" text="" dxfId="1">
      <formula>41</formula>
      <formula>50</formula>
    </cfRule>
    <cfRule type="cellIs" priority="4" operator="between" aboveAverage="0" equalAverage="0" bottom="0" percent="0" rank="0" text="" dxfId="2">
      <formula>31</formula>
      <formula>40</formula>
    </cfRule>
    <cfRule type="cellIs" priority="5" operator="between" aboveAverage="0" equalAverage="0" bottom="0" percent="0" rank="0" text="" dxfId="3">
      <formula>21</formula>
      <formula>30</formula>
    </cfRule>
    <cfRule type="cellIs" priority="6" operator="between" aboveAverage="0" equalAverage="0" bottom="0" percent="0" rank="0" text="" dxfId="4">
      <formula>11</formula>
      <formula>20</formula>
    </cfRule>
    <cfRule type="cellIs" priority="7" operator="between" aboveAverage="0" equalAverage="0" bottom="0" percent="0" rank="0" text="" dxfId="5">
      <formula>6</formula>
      <formula>10</formula>
    </cfRule>
    <cfRule type="cellIs" priority="8" operator="lessThanOrEqual" aboveAverage="0" equalAverage="0" bottom="0" percent="0" rank="0" text="" dxfId="6">
      <formula>5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U1667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S7" activeCellId="0" sqref="AP7:BD7 AP9:BD9 AP15:BD15 AP28:BD29 BE4:BS10 BE13:BU13 BE15:BU19 BE21:BU24 BE26:BU29 BT4:BU4 BT7:BU8 BT10:BU10"/>
    </sheetView>
  </sheetViews>
  <sheetFormatPr defaultRowHeight="15" zeroHeight="false" outlineLevelRow="0" outlineLevelCol="0"/>
  <cols>
    <col collapsed="false" customWidth="true" hidden="false" outlineLevel="0" max="1" min="1" style="0" width="10.4"/>
    <col collapsed="false" customWidth="true" hidden="false" outlineLevel="0" max="2" min="2" style="0" width="8.51"/>
    <col collapsed="false" customWidth="true" hidden="false" outlineLevel="0" max="3" min="3" style="0" width="7"/>
    <col collapsed="false" customWidth="true" hidden="false" outlineLevel="0" max="4" min="4" style="0" width="4"/>
    <col collapsed="false" customWidth="true" hidden="false" outlineLevel="0" max="5" min="5" style="0" width="4.34"/>
    <col collapsed="false" customWidth="true" hidden="false" outlineLevel="0" max="8" min="6" style="0" width="7.66"/>
    <col collapsed="false" customWidth="true" hidden="false" outlineLevel="0" max="9" min="9" style="0" width="8.51"/>
    <col collapsed="false" customWidth="true" hidden="false" outlineLevel="0" max="10" min="10" style="0" width="8.16"/>
    <col collapsed="false" customWidth="true" hidden="false" outlineLevel="0" max="11" min="11" style="0" width="9.4"/>
    <col collapsed="false" customWidth="true" hidden="false" outlineLevel="0" max="12" min="12" style="0" width="5"/>
    <col collapsed="false" customWidth="true" hidden="false" outlineLevel="0" max="13" min="13" style="0" width="9.33"/>
    <col collapsed="false" customWidth="true" hidden="false" outlineLevel="0" max="14" min="14" style="0" width="4.66"/>
    <col collapsed="false" customWidth="true" hidden="false" outlineLevel="0" max="15" min="15" style="0" width="9.17"/>
    <col collapsed="false" customWidth="true" hidden="false" outlineLevel="0" max="16" min="16" style="0" width="4.83"/>
    <col collapsed="false" customWidth="true" hidden="false" outlineLevel="0" max="17" min="17" style="0" width="8.83"/>
    <col collapsed="false" customWidth="true" hidden="false" outlineLevel="0" max="18" min="18" style="0" width="4.5"/>
    <col collapsed="false" customWidth="true" hidden="false" outlineLevel="0" max="19" min="19" style="0" width="8.51"/>
    <col collapsed="false" customWidth="true" hidden="false" outlineLevel="0" max="20" min="20" style="0" width="4.5"/>
    <col collapsed="false" customWidth="true" hidden="false" outlineLevel="0" max="21" min="21" style="0" width="8.83"/>
    <col collapsed="false" customWidth="true" hidden="false" outlineLevel="0" max="22" min="22" style="0" width="5"/>
    <col collapsed="false" customWidth="true" hidden="false" outlineLevel="0" max="23" min="23" style="0" width="8.66"/>
    <col collapsed="false" customWidth="true" hidden="false" outlineLevel="0" max="24" min="24" style="0" width="4.66"/>
    <col collapsed="false" customWidth="true" hidden="false" outlineLevel="0" max="25" min="25" style="0" width="8.83"/>
    <col collapsed="false" customWidth="true" hidden="false" outlineLevel="0" max="26" min="26" style="0" width="4"/>
    <col collapsed="false" customWidth="true" hidden="false" outlineLevel="0" max="27" min="27" style="14" width="5.66"/>
    <col collapsed="false" customWidth="true" hidden="false" outlineLevel="0" max="28" min="28" style="0" width="8.83"/>
    <col collapsed="false" customWidth="true" hidden="false" outlineLevel="0" max="29" min="29" style="0" width="4.66"/>
    <col collapsed="false" customWidth="true" hidden="false" outlineLevel="0" max="30" min="30" style="0" width="9.17"/>
    <col collapsed="false" customWidth="true" hidden="false" outlineLevel="0" max="31" min="31" style="0" width="4.83"/>
    <col collapsed="false" customWidth="true" hidden="false" outlineLevel="0" max="32" min="32" style="0" width="8.66"/>
    <col collapsed="false" customWidth="true" hidden="false" outlineLevel="0" max="33" min="33" style="0" width="4.5"/>
    <col collapsed="false" customWidth="true" hidden="false" outlineLevel="0" max="34" min="34" style="0" width="8.51"/>
    <col collapsed="false" customWidth="true" hidden="false" outlineLevel="0" max="35" min="35" style="0" width="4.5"/>
    <col collapsed="false" customWidth="true" hidden="false" outlineLevel="0" max="36" min="36" style="0" width="9.66"/>
    <col collapsed="false" customWidth="true" hidden="false" outlineLevel="0" max="37" min="37" style="0" width="5.16"/>
    <col collapsed="false" customWidth="true" hidden="false" outlineLevel="0" max="38" min="38" style="0" width="7.51"/>
    <col collapsed="false" customWidth="true" hidden="false" outlineLevel="0" max="39" min="39" style="0" width="5.34"/>
    <col collapsed="false" customWidth="true" hidden="false" outlineLevel="0" max="40" min="40" style="0" width="7.83"/>
    <col collapsed="false" customWidth="true" hidden="false" outlineLevel="0" max="41" min="41" style="0" width="4.34"/>
    <col collapsed="false" customWidth="true" hidden="false" outlineLevel="0" max="42" min="42" style="14" width="6"/>
    <col collapsed="false" customWidth="true" hidden="false" outlineLevel="0" max="43" min="43" style="0" width="8.83"/>
    <col collapsed="false" customWidth="true" hidden="false" outlineLevel="0" max="44" min="44" style="0" width="4.66"/>
    <col collapsed="false" customWidth="true" hidden="false" outlineLevel="0" max="45" min="45" style="0" width="9.51"/>
    <col collapsed="false" customWidth="true" hidden="false" outlineLevel="0" max="46" min="46" style="0" width="4.34"/>
    <col collapsed="false" customWidth="true" hidden="false" outlineLevel="0" max="47" min="47" style="0" width="9.66"/>
    <col collapsed="false" customWidth="true" hidden="false" outlineLevel="0" max="48" min="48" style="0" width="4"/>
    <col collapsed="false" customWidth="true" hidden="false" outlineLevel="0" max="49" min="49" style="0" width="9.51"/>
    <col collapsed="false" customWidth="true" hidden="false" outlineLevel="0" max="50" min="50" style="0" width="5.34"/>
    <col collapsed="false" customWidth="true" hidden="false" outlineLevel="0" max="51" min="51" style="0" width="9.51"/>
    <col collapsed="false" customWidth="true" hidden="false" outlineLevel="0" max="52" min="52" style="0" width="4.16"/>
    <col collapsed="false" customWidth="true" hidden="false" outlineLevel="0" max="53" min="53" style="0" width="9.33"/>
    <col collapsed="false" customWidth="true" hidden="false" outlineLevel="0" max="54" min="54" style="0" width="5.5"/>
    <col collapsed="false" customWidth="true" hidden="false" outlineLevel="0" max="55" min="55" style="0" width="9.17"/>
    <col collapsed="false" customWidth="true" hidden="false" outlineLevel="0" max="56" min="56" style="0" width="5.16"/>
    <col collapsed="false" customWidth="true" hidden="false" outlineLevel="0" max="57" min="57" style="14" width="6"/>
    <col collapsed="false" customWidth="true" hidden="false" outlineLevel="0" max="58" min="58" style="0" width="9.51"/>
    <col collapsed="false" customWidth="true" hidden="false" outlineLevel="0" max="59" min="59" style="0" width="4.66"/>
    <col collapsed="false" customWidth="true" hidden="false" outlineLevel="0" max="60" min="60" style="0" width="8.51"/>
    <col collapsed="false" customWidth="true" hidden="false" outlineLevel="0" max="61" min="61" style="0" width="4.83"/>
    <col collapsed="false" customWidth="true" hidden="false" outlineLevel="0" max="62" min="62" style="0" width="8.66"/>
    <col collapsed="false" customWidth="true" hidden="false" outlineLevel="0" max="63" min="63" style="0" width="5"/>
    <col collapsed="false" customWidth="true" hidden="false" outlineLevel="0" max="64" min="64" style="0" width="8.66"/>
    <col collapsed="false" customWidth="true" hidden="false" outlineLevel="0" max="65" min="65" style="0" width="4.5"/>
    <col collapsed="false" customWidth="true" hidden="false" outlineLevel="0" max="66" min="66" style="0" width="8.51"/>
    <col collapsed="false" customWidth="true" hidden="false" outlineLevel="0" max="67" min="67" style="0" width="4.5"/>
    <col collapsed="false" customWidth="true" hidden="false" outlineLevel="0" max="68" min="68" style="0" width="9.66"/>
    <col collapsed="false" customWidth="true" hidden="false" outlineLevel="0" max="69" min="69" style="0" width="4.5"/>
    <col collapsed="false" customWidth="true" hidden="false" outlineLevel="0" max="70" min="70" style="0" width="8.83"/>
    <col collapsed="false" customWidth="true" hidden="false" outlineLevel="0" max="71" min="71" style="0" width="4.34"/>
    <col collapsed="false" customWidth="true" hidden="false" outlineLevel="0" max="72" min="72" style="0" width="10"/>
    <col collapsed="false" customWidth="true" hidden="false" outlineLevel="0" max="73" min="73" style="0" width="9.51"/>
    <col collapsed="false" customWidth="true" hidden="false" outlineLevel="0" max="1025" min="74" style="0" width="10.53"/>
  </cols>
  <sheetData>
    <row r="1" s="14" customFormat="true" ht="15" hidden="false" customHeight="false" outlineLevel="0" collapsed="false">
      <c r="A1" s="14" t="s">
        <v>0</v>
      </c>
      <c r="B1" s="14" t="s">
        <v>1</v>
      </c>
      <c r="C1" s="14" t="s">
        <v>2</v>
      </c>
      <c r="D1" s="14" t="s">
        <v>3</v>
      </c>
      <c r="E1" s="14" t="s">
        <v>4</v>
      </c>
      <c r="F1" s="14" t="s">
        <v>40</v>
      </c>
      <c r="G1" s="14" t="s">
        <v>41</v>
      </c>
      <c r="H1" s="14" t="s">
        <v>42</v>
      </c>
      <c r="I1" s="14" t="s">
        <v>43</v>
      </c>
      <c r="J1" s="3" t="s">
        <v>44</v>
      </c>
      <c r="K1" s="15" t="s">
        <v>45</v>
      </c>
      <c r="L1" s="15"/>
      <c r="M1" s="16" t="s">
        <v>46</v>
      </c>
      <c r="N1" s="16"/>
      <c r="O1" s="15" t="s">
        <v>47</v>
      </c>
      <c r="P1" s="15"/>
      <c r="Q1" s="17" t="s">
        <v>48</v>
      </c>
      <c r="R1" s="17"/>
      <c r="S1" s="15" t="s">
        <v>49</v>
      </c>
      <c r="T1" s="15"/>
      <c r="U1" s="17" t="s">
        <v>50</v>
      </c>
      <c r="V1" s="17"/>
      <c r="W1" s="15" t="s">
        <v>51</v>
      </c>
      <c r="X1" s="15"/>
      <c r="Y1" s="14" t="s">
        <v>52</v>
      </c>
      <c r="Z1" s="14" t="s">
        <v>53</v>
      </c>
      <c r="AA1" s="14" t="s">
        <v>44</v>
      </c>
      <c r="AB1" s="15" t="s">
        <v>54</v>
      </c>
      <c r="AC1" s="15"/>
      <c r="AD1" s="17" t="s">
        <v>55</v>
      </c>
      <c r="AE1" s="17"/>
      <c r="AF1" s="15" t="s">
        <v>56</v>
      </c>
      <c r="AG1" s="15"/>
      <c r="AH1" s="17" t="s">
        <v>57</v>
      </c>
      <c r="AI1" s="17"/>
      <c r="AJ1" s="15" t="s">
        <v>58</v>
      </c>
      <c r="AK1" s="15"/>
      <c r="AL1" s="17" t="s">
        <v>59</v>
      </c>
      <c r="AM1" s="17"/>
      <c r="AN1" s="15" t="s">
        <v>60</v>
      </c>
      <c r="AO1" s="15"/>
      <c r="AP1" s="14" t="s">
        <v>44</v>
      </c>
      <c r="AQ1" s="15" t="s">
        <v>61</v>
      </c>
      <c r="AR1" s="15"/>
      <c r="AS1" s="17" t="s">
        <v>62</v>
      </c>
      <c r="AT1" s="17"/>
      <c r="AU1" s="15" t="s">
        <v>63</v>
      </c>
      <c r="AV1" s="15"/>
      <c r="AW1" s="17" t="s">
        <v>64</v>
      </c>
      <c r="AX1" s="17"/>
      <c r="AY1" s="15" t="s">
        <v>65</v>
      </c>
      <c r="AZ1" s="15"/>
      <c r="BA1" s="17" t="s">
        <v>66</v>
      </c>
      <c r="BB1" s="17"/>
      <c r="BC1" s="15" t="s">
        <v>67</v>
      </c>
      <c r="BD1" s="15"/>
      <c r="BE1" s="14" t="s">
        <v>44</v>
      </c>
      <c r="BF1" s="15" t="s">
        <v>68</v>
      </c>
      <c r="BG1" s="15"/>
      <c r="BH1" s="17" t="s">
        <v>69</v>
      </c>
      <c r="BI1" s="17"/>
      <c r="BJ1" s="17" t="s">
        <v>70</v>
      </c>
      <c r="BK1" s="17"/>
      <c r="BL1" s="17" t="s">
        <v>71</v>
      </c>
      <c r="BM1" s="17"/>
      <c r="BN1" s="15" t="s">
        <v>72</v>
      </c>
      <c r="BO1" s="15"/>
      <c r="BP1" s="17" t="s">
        <v>73</v>
      </c>
      <c r="BQ1" s="17"/>
      <c r="BR1" s="15" t="s">
        <v>74</v>
      </c>
      <c r="BS1" s="15"/>
      <c r="BT1" s="18" t="s">
        <v>5</v>
      </c>
      <c r="BU1" s="18" t="s">
        <v>6</v>
      </c>
    </row>
    <row r="2" customFormat="false" ht="15" hidden="false" customHeight="false" outlineLevel="0" collapsed="false">
      <c r="A2" s="0" t="n">
        <v>795</v>
      </c>
      <c r="B2" s="3" t="s">
        <v>7</v>
      </c>
      <c r="C2" s="0" t="s">
        <v>8</v>
      </c>
      <c r="D2" s="0" t="s">
        <v>9</v>
      </c>
      <c r="E2" s="0" t="n">
        <v>77.3</v>
      </c>
      <c r="F2" s="0" t="n">
        <v>0.15</v>
      </c>
      <c r="G2" s="0" t="n">
        <v>-9.13</v>
      </c>
      <c r="H2" s="0" t="n">
        <v>47</v>
      </c>
      <c r="I2" s="0" t="n">
        <v>2.131</v>
      </c>
      <c r="J2" s="19" t="s">
        <v>75</v>
      </c>
      <c r="K2" s="20" t="n">
        <v>20.2778165971529</v>
      </c>
      <c r="L2" s="21" t="n">
        <v>0</v>
      </c>
      <c r="M2" s="22" t="n">
        <v>17.6615986200409</v>
      </c>
      <c r="N2" s="21" t="n">
        <v>0</v>
      </c>
      <c r="O2" s="20" t="n">
        <v>7.60816964862253</v>
      </c>
      <c r="P2" s="21" t="n">
        <v>0</v>
      </c>
      <c r="Q2" s="23" t="n">
        <v>22.0327809338121</v>
      </c>
      <c r="R2" s="21" t="n">
        <v>0</v>
      </c>
      <c r="S2" s="20" t="n">
        <v>41.5350684082833</v>
      </c>
      <c r="T2" s="21" t="n">
        <v>0</v>
      </c>
      <c r="U2" s="22" t="n">
        <v>72.8651093075268</v>
      </c>
      <c r="V2" s="21" t="n">
        <v>0</v>
      </c>
      <c r="W2" s="20" t="n">
        <v>15.48078172427</v>
      </c>
      <c r="X2" s="21" t="n">
        <v>0</v>
      </c>
      <c r="Y2" s="0" t="n">
        <v>795</v>
      </c>
      <c r="Z2" s="0" t="s">
        <v>9</v>
      </c>
      <c r="AA2" s="14" t="n">
        <v>3.5</v>
      </c>
      <c r="AB2" s="20" t="n">
        <v>2.93344377452367</v>
      </c>
      <c r="AC2" s="21" t="n">
        <v>1</v>
      </c>
      <c r="AD2" s="22" t="n">
        <v>6.64849356366039</v>
      </c>
      <c r="AE2" s="21" t="n">
        <v>0</v>
      </c>
      <c r="AF2" s="20" t="n">
        <v>40.7447524537044</v>
      </c>
      <c r="AG2" s="21" t="n">
        <v>0</v>
      </c>
      <c r="AH2" s="22" t="n">
        <v>47.24999559042</v>
      </c>
      <c r="AI2" s="21" t="n">
        <v>0</v>
      </c>
      <c r="AJ2" s="20" t="n">
        <v>3.62086399341206</v>
      </c>
      <c r="AK2" s="21" t="n">
        <v>1</v>
      </c>
      <c r="AL2" s="22" t="n">
        <v>3.28066972732601</v>
      </c>
      <c r="AM2" s="21" t="n">
        <v>1</v>
      </c>
      <c r="AN2" s="20" t="n">
        <v>4.16057911770396</v>
      </c>
      <c r="AO2" s="21" t="n">
        <v>1</v>
      </c>
      <c r="AP2" s="14" t="n">
        <v>4.1</v>
      </c>
      <c r="AQ2" s="20"/>
      <c r="AR2" s="21"/>
      <c r="AS2" s="22" t="n">
        <v>7.28214556998796</v>
      </c>
      <c r="AT2" s="21" t="n">
        <v>0</v>
      </c>
      <c r="AU2" s="20" t="n">
        <v>52.0300671436004</v>
      </c>
      <c r="AV2" s="21" t="n">
        <v>0</v>
      </c>
      <c r="AW2" s="22" t="n">
        <v>51.1922273397006</v>
      </c>
      <c r="AX2" s="21" t="n">
        <v>0</v>
      </c>
      <c r="AY2" s="20" t="n">
        <v>1.39575587927005</v>
      </c>
      <c r="AZ2" s="21" t="n">
        <v>1</v>
      </c>
      <c r="BA2" s="22"/>
      <c r="BB2" s="21"/>
      <c r="BC2" s="20" t="n">
        <v>13.7981636192766</v>
      </c>
      <c r="BD2" s="21" t="n">
        <v>0</v>
      </c>
      <c r="BE2" s="14" t="n">
        <v>4.7</v>
      </c>
      <c r="BF2" s="20" t="n">
        <v>7.70571857277729</v>
      </c>
      <c r="BG2" s="21" t="n">
        <v>0</v>
      </c>
      <c r="BH2" s="22" t="n">
        <v>10.6699160197743</v>
      </c>
      <c r="BI2" s="21" t="n">
        <v>0</v>
      </c>
      <c r="BJ2" s="20" t="n">
        <v>46.373540501614</v>
      </c>
      <c r="BK2" s="21" t="n">
        <v>0</v>
      </c>
      <c r="BL2" s="22" t="n">
        <v>68.8365972240705</v>
      </c>
      <c r="BM2" s="21" t="n">
        <v>0</v>
      </c>
      <c r="BN2" s="20" t="n">
        <v>11.2231804488503</v>
      </c>
      <c r="BO2" s="21" t="n">
        <v>0</v>
      </c>
      <c r="BP2" s="22" t="n">
        <v>5.66189484194583</v>
      </c>
      <c r="BQ2" s="21" t="n">
        <v>0</v>
      </c>
      <c r="BR2" s="20" t="n">
        <v>3.17129769770982</v>
      </c>
      <c r="BS2" s="21" t="n">
        <v>1</v>
      </c>
      <c r="BU2" s="4"/>
    </row>
    <row r="3" customFormat="false" ht="15" hidden="false" customHeight="false" outlineLevel="0" collapsed="false">
      <c r="A3" s="0" t="n">
        <v>1706</v>
      </c>
      <c r="B3" s="3" t="s">
        <v>7</v>
      </c>
      <c r="C3" s="0" t="s">
        <v>11</v>
      </c>
      <c r="D3" s="0" t="s">
        <v>9</v>
      </c>
      <c r="E3" s="0" t="n">
        <v>73.9</v>
      </c>
      <c r="F3" s="0" t="n">
        <v>-0.08</v>
      </c>
      <c r="G3" s="0" t="n">
        <v>-2.66</v>
      </c>
      <c r="H3" s="0" t="n">
        <v>13</v>
      </c>
      <c r="I3" s="0" t="n">
        <v>1.95</v>
      </c>
      <c r="J3" s="19" t="s">
        <v>75</v>
      </c>
      <c r="K3" s="20" t="n">
        <v>11.9757602191857</v>
      </c>
      <c r="L3" s="21" t="n">
        <v>0</v>
      </c>
      <c r="M3" s="22" t="n">
        <v>38.2667035572015</v>
      </c>
      <c r="N3" s="21" t="n">
        <v>0</v>
      </c>
      <c r="O3" s="20" t="n">
        <v>18.8466424289425</v>
      </c>
      <c r="P3" s="21" t="n">
        <v>0</v>
      </c>
      <c r="Q3" s="23" t="n">
        <v>11.2489032099041</v>
      </c>
      <c r="R3" s="21" t="n">
        <v>0</v>
      </c>
      <c r="S3" s="20" t="n">
        <v>4.45743610631302</v>
      </c>
      <c r="T3" s="21" t="n">
        <v>1</v>
      </c>
      <c r="U3" s="22" t="n">
        <v>8.71921201500048</v>
      </c>
      <c r="V3" s="21" t="n">
        <v>0</v>
      </c>
      <c r="W3" s="20" t="n">
        <v>20.1156989723462</v>
      </c>
      <c r="X3" s="21" t="n">
        <v>0</v>
      </c>
      <c r="Y3" s="0" t="n">
        <v>1706</v>
      </c>
      <c r="Z3" s="0" t="s">
        <v>9</v>
      </c>
      <c r="AA3" s="14" t="n">
        <v>3.5</v>
      </c>
      <c r="AB3" s="20" t="n">
        <v>76.6678187637875</v>
      </c>
      <c r="AC3" s="21" t="n">
        <v>0</v>
      </c>
      <c r="AD3" s="22" t="n">
        <v>46.9278016150277</v>
      </c>
      <c r="AE3" s="21" t="n">
        <v>0</v>
      </c>
      <c r="AF3" s="20" t="n">
        <v>99.8145662878474</v>
      </c>
      <c r="AG3" s="21" t="n">
        <v>0</v>
      </c>
      <c r="AH3" s="22" t="n">
        <v>81.9645450832124</v>
      </c>
      <c r="AI3" s="21" t="n">
        <v>0</v>
      </c>
      <c r="AJ3" s="20" t="n">
        <v>11.4047202869508</v>
      </c>
      <c r="AK3" s="21" t="n">
        <v>0</v>
      </c>
      <c r="AL3" s="22" t="n">
        <v>38.7945282765227</v>
      </c>
      <c r="AM3" s="21" t="n">
        <v>0</v>
      </c>
      <c r="AN3" s="20" t="n">
        <v>4.39751126494104</v>
      </c>
      <c r="AO3" s="21" t="n">
        <v>1</v>
      </c>
      <c r="AP3" s="14" t="n">
        <v>4.1</v>
      </c>
      <c r="AQ3" s="20" t="n">
        <v>71.122949917806</v>
      </c>
      <c r="AR3" s="21" t="n">
        <v>0</v>
      </c>
      <c r="AS3" s="22" t="n">
        <v>83.6017382048066</v>
      </c>
      <c r="AT3" s="21" t="n">
        <v>0</v>
      </c>
      <c r="AU3" s="20" t="n">
        <v>85.6807826511384</v>
      </c>
      <c r="AV3" s="21" t="n">
        <v>0</v>
      </c>
      <c r="AW3" s="22" t="n">
        <v>80.7572946930631</v>
      </c>
      <c r="AX3" s="21" t="n">
        <v>0</v>
      </c>
      <c r="AY3" s="20" t="n">
        <v>11.2131831888792</v>
      </c>
      <c r="AZ3" s="21" t="n">
        <v>0</v>
      </c>
      <c r="BA3" s="22" t="n">
        <v>41.982160141074</v>
      </c>
      <c r="BB3" s="21" t="n">
        <v>0</v>
      </c>
      <c r="BC3" s="20" t="n">
        <v>35.141546522681</v>
      </c>
      <c r="BD3" s="21" t="n">
        <v>0</v>
      </c>
      <c r="BE3" s="14" t="n">
        <v>4.7</v>
      </c>
      <c r="BF3" s="20" t="n">
        <v>99.9999975109227</v>
      </c>
      <c r="BG3" s="21" t="n">
        <v>0</v>
      </c>
      <c r="BH3" s="22" t="n">
        <v>99.2694926135876</v>
      </c>
      <c r="BI3" s="21" t="n">
        <v>0</v>
      </c>
      <c r="BJ3" s="20" t="n">
        <v>99.973476176207</v>
      </c>
      <c r="BK3" s="21" t="n">
        <v>0</v>
      </c>
      <c r="BL3" s="22" t="n">
        <v>99.2684486137282</v>
      </c>
      <c r="BM3" s="21" t="n">
        <v>0</v>
      </c>
      <c r="BN3" s="20" t="n">
        <v>99.6224352000353</v>
      </c>
      <c r="BO3" s="21" t="n">
        <v>0</v>
      </c>
      <c r="BP3" s="22"/>
      <c r="BQ3" s="21"/>
      <c r="BR3" s="20" t="n">
        <v>91.9084963762867</v>
      </c>
      <c r="BS3" s="21" t="n">
        <v>0</v>
      </c>
      <c r="BU3" s="4"/>
    </row>
    <row r="4" customFormat="false" ht="15" hidden="false" customHeight="false" outlineLevel="0" collapsed="false">
      <c r="A4" s="0" t="n">
        <v>2526</v>
      </c>
      <c r="B4" s="3" t="s">
        <v>7</v>
      </c>
      <c r="C4" s="0" t="s">
        <v>11</v>
      </c>
      <c r="D4" s="0" t="s">
        <v>9</v>
      </c>
      <c r="E4" s="0" t="n">
        <v>85.3</v>
      </c>
      <c r="F4" s="0" t="n">
        <v>2.22</v>
      </c>
      <c r="G4" s="0" t="n">
        <v>-5.75</v>
      </c>
      <c r="H4" s="0" t="n">
        <v>14</v>
      </c>
      <c r="I4" s="0" t="n">
        <v>2.662</v>
      </c>
      <c r="J4" s="19" t="s">
        <v>75</v>
      </c>
      <c r="K4" s="20" t="n">
        <v>86.0140393313129</v>
      </c>
      <c r="L4" s="21" t="n">
        <v>0</v>
      </c>
      <c r="M4" s="22" t="n">
        <v>74.4096097086633</v>
      </c>
      <c r="N4" s="21" t="n">
        <v>0</v>
      </c>
      <c r="O4" s="20" t="n">
        <v>82.7064828555524</v>
      </c>
      <c r="P4" s="21" t="n">
        <v>0</v>
      </c>
      <c r="Q4" s="23" t="n">
        <v>97.5239584664644</v>
      </c>
      <c r="R4" s="21" t="n">
        <v>0</v>
      </c>
      <c r="S4" s="20" t="n">
        <v>87.9524985003506</v>
      </c>
      <c r="T4" s="21" t="n">
        <v>0</v>
      </c>
      <c r="U4" s="22" t="n">
        <v>71.6139287746685</v>
      </c>
      <c r="V4" s="21" t="n">
        <v>0</v>
      </c>
      <c r="W4" s="20" t="n">
        <v>65.0611391541542</v>
      </c>
      <c r="X4" s="21" t="n">
        <v>0</v>
      </c>
      <c r="Y4" s="0" t="n">
        <v>2526</v>
      </c>
      <c r="Z4" s="0" t="s">
        <v>9</v>
      </c>
      <c r="AA4" s="14" t="n">
        <v>3.5</v>
      </c>
      <c r="AB4" s="20" t="n">
        <v>27.4438281990815</v>
      </c>
      <c r="AC4" s="21" t="n">
        <v>0</v>
      </c>
      <c r="AD4" s="22" t="n">
        <v>87.7860807142128</v>
      </c>
      <c r="AE4" s="21" t="n">
        <v>0</v>
      </c>
      <c r="AF4" s="20" t="n">
        <v>11.784854433991</v>
      </c>
      <c r="AG4" s="21" t="n">
        <v>0</v>
      </c>
      <c r="AH4" s="22" t="n">
        <v>87.147380703675</v>
      </c>
      <c r="AI4" s="21" t="n">
        <v>0</v>
      </c>
      <c r="AJ4" s="20" t="n">
        <v>79.7419350158312</v>
      </c>
      <c r="AK4" s="21" t="n">
        <v>0</v>
      </c>
      <c r="AL4" s="22" t="n">
        <v>7.83067604219548</v>
      </c>
      <c r="AM4" s="21" t="n">
        <v>0</v>
      </c>
      <c r="AN4" s="20" t="n">
        <v>1.66891790250777</v>
      </c>
      <c r="AO4" s="21" t="n">
        <v>1</v>
      </c>
      <c r="AP4" s="14" t="n">
        <v>4.1</v>
      </c>
      <c r="AQ4" s="20" t="n">
        <v>13.5824066757335</v>
      </c>
      <c r="AR4" s="21" t="n">
        <v>0</v>
      </c>
      <c r="AS4" s="22" t="n">
        <v>94.5090084870076</v>
      </c>
      <c r="AT4" s="21" t="n">
        <v>0</v>
      </c>
      <c r="AU4" s="20" t="n">
        <v>1.31568426115342</v>
      </c>
      <c r="AV4" s="21" t="n">
        <v>1</v>
      </c>
      <c r="AW4" s="22" t="n">
        <v>85.8607303761068</v>
      </c>
      <c r="AX4" s="21" t="n">
        <v>0</v>
      </c>
      <c r="AY4" s="20" t="n">
        <v>82.8379658260545</v>
      </c>
      <c r="AZ4" s="21" t="n">
        <v>0</v>
      </c>
      <c r="BA4" s="22" t="n">
        <v>5.09194726305485</v>
      </c>
      <c r="BB4" s="21" t="n">
        <v>0</v>
      </c>
      <c r="BC4" s="20" t="n">
        <v>0.443796819468288</v>
      </c>
      <c r="BD4" s="21" t="n">
        <v>2</v>
      </c>
      <c r="BF4" s="20"/>
      <c r="BG4" s="21"/>
      <c r="BH4" s="22"/>
      <c r="BI4" s="21"/>
      <c r="BJ4" s="20"/>
      <c r="BK4" s="21"/>
      <c r="BL4" s="22"/>
      <c r="BM4" s="21"/>
      <c r="BN4" s="20"/>
      <c r="BO4" s="21"/>
      <c r="BP4" s="22"/>
      <c r="BQ4" s="21"/>
      <c r="BR4" s="20"/>
      <c r="BS4" s="21"/>
      <c r="BU4" s="4"/>
    </row>
    <row r="5" customFormat="false" ht="15" hidden="false" customHeight="false" outlineLevel="0" collapsed="false">
      <c r="A5" s="0" t="n">
        <v>3199</v>
      </c>
      <c r="B5" s="3" t="s">
        <v>7</v>
      </c>
      <c r="C5" s="0" t="s">
        <v>11</v>
      </c>
      <c r="D5" s="0" t="s">
        <v>9</v>
      </c>
      <c r="E5" s="0" t="n">
        <v>53.9</v>
      </c>
      <c r="F5" s="0" t="n">
        <v>-1.3</v>
      </c>
      <c r="G5" s="0" t="n">
        <v>-11.89</v>
      </c>
      <c r="H5" s="0" t="n">
        <v>68</v>
      </c>
      <c r="I5" s="0" t="n">
        <v>1.716</v>
      </c>
      <c r="J5" s="19" t="s">
        <v>75</v>
      </c>
      <c r="K5" s="20" t="n">
        <v>63.4023753841665</v>
      </c>
      <c r="L5" s="21" t="n">
        <v>0</v>
      </c>
      <c r="M5" s="22" t="n">
        <v>74.7751031471424</v>
      </c>
      <c r="N5" s="21" t="n">
        <v>0</v>
      </c>
      <c r="O5" s="20" t="n">
        <v>66.0552473620566</v>
      </c>
      <c r="P5" s="21" t="n">
        <v>0</v>
      </c>
      <c r="Q5" s="23" t="n">
        <v>82.3547373373354</v>
      </c>
      <c r="R5" s="21" t="n">
        <v>0</v>
      </c>
      <c r="S5" s="20" t="n">
        <v>41.935595392424</v>
      </c>
      <c r="T5" s="21" t="n">
        <v>0</v>
      </c>
      <c r="U5" s="22" t="n">
        <v>51.5751777803868</v>
      </c>
      <c r="V5" s="21" t="n">
        <v>0</v>
      </c>
      <c r="W5" s="20" t="n">
        <v>36.2812600867719</v>
      </c>
      <c r="X5" s="21" t="n">
        <v>0</v>
      </c>
      <c r="Y5" s="0" t="n">
        <v>3199</v>
      </c>
      <c r="Z5" s="0" t="s">
        <v>9</v>
      </c>
      <c r="AA5" s="14" t="n">
        <v>3.5</v>
      </c>
      <c r="AB5" s="20" t="n">
        <v>79.2551625344952</v>
      </c>
      <c r="AC5" s="21" t="n">
        <v>0</v>
      </c>
      <c r="AD5" s="22" t="n">
        <v>70.7510375544385</v>
      </c>
      <c r="AE5" s="21" t="n">
        <v>0</v>
      </c>
      <c r="AF5" s="20" t="n">
        <v>76.6750916081334</v>
      </c>
      <c r="AG5" s="21" t="n">
        <v>0</v>
      </c>
      <c r="AH5" s="22" t="n">
        <v>51.6034329233644</v>
      </c>
      <c r="AI5" s="21" t="n">
        <v>0</v>
      </c>
      <c r="AJ5" s="20" t="n">
        <v>87.7816215782285</v>
      </c>
      <c r="AK5" s="21" t="n">
        <v>0</v>
      </c>
      <c r="AL5" s="22" t="n">
        <v>40.933310323341</v>
      </c>
      <c r="AM5" s="21" t="n">
        <v>0</v>
      </c>
      <c r="AN5" s="20" t="n">
        <v>77.8353511645831</v>
      </c>
      <c r="AO5" s="21" t="n">
        <v>0</v>
      </c>
      <c r="AP5" s="14" t="n">
        <v>4.1</v>
      </c>
      <c r="AQ5" s="20"/>
      <c r="AR5" s="21"/>
      <c r="AS5" s="22"/>
      <c r="AT5" s="21"/>
      <c r="AU5" s="20"/>
      <c r="AV5" s="21"/>
      <c r="AW5" s="22"/>
      <c r="AX5" s="21"/>
      <c r="AY5" s="20"/>
      <c r="AZ5" s="21"/>
      <c r="BA5" s="22"/>
      <c r="BB5" s="21"/>
      <c r="BC5" s="20"/>
      <c r="BD5" s="21"/>
      <c r="BF5" s="20"/>
      <c r="BG5" s="21"/>
      <c r="BH5" s="22"/>
      <c r="BI5" s="21"/>
      <c r="BJ5" s="20"/>
      <c r="BK5" s="21"/>
      <c r="BL5" s="22"/>
      <c r="BM5" s="21"/>
      <c r="BN5" s="20"/>
      <c r="BO5" s="21"/>
      <c r="BP5" s="22"/>
      <c r="BQ5" s="21"/>
      <c r="BR5" s="20"/>
      <c r="BS5" s="21"/>
      <c r="BU5" s="4"/>
    </row>
    <row r="6" customFormat="false" ht="15" hidden="false" customHeight="false" outlineLevel="0" collapsed="false">
      <c r="A6" s="0" t="n">
        <v>6401</v>
      </c>
      <c r="B6" s="3" t="s">
        <v>7</v>
      </c>
      <c r="C6" s="0" t="s">
        <v>8</v>
      </c>
      <c r="D6" s="0" t="s">
        <v>9</v>
      </c>
      <c r="E6" s="0" t="n">
        <v>61.1</v>
      </c>
      <c r="F6" s="0" t="n">
        <v>-2.7</v>
      </c>
      <c r="G6" s="0" t="n">
        <v>-8.47</v>
      </c>
      <c r="H6" s="0" t="n">
        <v>23</v>
      </c>
      <c r="I6" s="0" t="n">
        <v>1.732</v>
      </c>
      <c r="J6" s="19" t="s">
        <v>75</v>
      </c>
      <c r="K6" s="20" t="n">
        <v>65.4524810962554</v>
      </c>
      <c r="L6" s="21" t="n">
        <v>0</v>
      </c>
      <c r="M6" s="22" t="n">
        <v>77.2764927948316</v>
      </c>
      <c r="N6" s="21" t="n">
        <v>0</v>
      </c>
      <c r="O6" s="20" t="n">
        <v>49.0357294265423</v>
      </c>
      <c r="P6" s="21" t="n">
        <v>0</v>
      </c>
      <c r="Q6" s="23" t="n">
        <v>63.6114286521076</v>
      </c>
      <c r="R6" s="21" t="n">
        <v>0</v>
      </c>
      <c r="S6" s="20" t="n">
        <v>57.697862357785</v>
      </c>
      <c r="T6" s="21" t="n">
        <v>0</v>
      </c>
      <c r="U6" s="22" t="n">
        <v>77.9308508761708</v>
      </c>
      <c r="V6" s="21" t="n">
        <v>0</v>
      </c>
      <c r="W6" s="20" t="n">
        <v>65.1683253732008</v>
      </c>
      <c r="X6" s="21" t="n">
        <v>0</v>
      </c>
      <c r="Y6" s="0" t="n">
        <v>6401</v>
      </c>
      <c r="Z6" s="0" t="s">
        <v>9</v>
      </c>
      <c r="AA6" s="14" t="n">
        <v>3.5</v>
      </c>
      <c r="AB6" s="20"/>
      <c r="AC6" s="21"/>
      <c r="AD6" s="22"/>
      <c r="AE6" s="21"/>
      <c r="AF6" s="20"/>
      <c r="AG6" s="21"/>
      <c r="AH6" s="22"/>
      <c r="AI6" s="21"/>
      <c r="AJ6" s="20"/>
      <c r="AK6" s="21"/>
      <c r="AL6" s="22"/>
      <c r="AM6" s="21"/>
      <c r="AN6" s="20"/>
      <c r="AO6" s="21"/>
      <c r="AP6" s="14" t="n">
        <v>4.1</v>
      </c>
      <c r="AQ6" s="20"/>
      <c r="AR6" s="21"/>
      <c r="AS6" s="22"/>
      <c r="AT6" s="21"/>
      <c r="AU6" s="20"/>
      <c r="AV6" s="21"/>
      <c r="AW6" s="22"/>
      <c r="AX6" s="21"/>
      <c r="AY6" s="20"/>
      <c r="AZ6" s="21"/>
      <c r="BA6" s="22"/>
      <c r="BB6" s="21"/>
      <c r="BC6" s="20"/>
      <c r="BD6" s="21"/>
      <c r="BF6" s="20"/>
      <c r="BG6" s="21"/>
      <c r="BH6" s="22"/>
      <c r="BI6" s="21"/>
      <c r="BJ6" s="20"/>
      <c r="BK6" s="21"/>
      <c r="BL6" s="22"/>
      <c r="BM6" s="21"/>
      <c r="BN6" s="20"/>
      <c r="BO6" s="21"/>
      <c r="BP6" s="22"/>
      <c r="BQ6" s="21"/>
      <c r="BR6" s="20"/>
      <c r="BS6" s="21"/>
      <c r="BU6" s="4"/>
    </row>
    <row r="7" customFormat="false" ht="15" hidden="false" customHeight="false" outlineLevel="0" collapsed="false">
      <c r="A7" s="0" t="n">
        <v>7309</v>
      </c>
      <c r="B7" s="3" t="s">
        <v>7</v>
      </c>
      <c r="C7" s="0" t="s">
        <v>11</v>
      </c>
      <c r="D7" s="0" t="s">
        <v>9</v>
      </c>
      <c r="E7" s="0" t="n">
        <v>65.3</v>
      </c>
      <c r="F7" s="0" t="n">
        <v>-0.22</v>
      </c>
      <c r="G7" s="0" t="n">
        <v>-1.7</v>
      </c>
      <c r="H7" s="0" t="n">
        <v>28</v>
      </c>
      <c r="I7" s="0" t="n">
        <v>2.513</v>
      </c>
      <c r="J7" s="19" t="s">
        <v>75</v>
      </c>
      <c r="K7" s="20" t="n">
        <v>77.0542756303686</v>
      </c>
      <c r="L7" s="21" t="n">
        <v>0</v>
      </c>
      <c r="M7" s="22" t="n">
        <v>58.7288525127959</v>
      </c>
      <c r="N7" s="21" t="n">
        <v>0</v>
      </c>
      <c r="O7" s="20" t="n">
        <v>83.8600036399551</v>
      </c>
      <c r="P7" s="21" t="n">
        <v>0</v>
      </c>
      <c r="Q7" s="23" t="n">
        <v>67.8810653950759</v>
      </c>
      <c r="R7" s="21" t="n">
        <v>0</v>
      </c>
      <c r="S7" s="20" t="n">
        <v>48.0773372182371</v>
      </c>
      <c r="T7" s="21" t="n">
        <v>0</v>
      </c>
      <c r="U7" s="22" t="n">
        <v>83.8982624411223</v>
      </c>
      <c r="V7" s="21" t="n">
        <v>0</v>
      </c>
      <c r="W7" s="20" t="n">
        <v>68.6942685593831</v>
      </c>
      <c r="X7" s="21" t="n">
        <v>0</v>
      </c>
      <c r="Y7" s="0" t="n">
        <v>7309</v>
      </c>
      <c r="Z7" s="0" t="s">
        <v>9</v>
      </c>
      <c r="AA7" s="14" t="n">
        <v>3.5</v>
      </c>
      <c r="AB7" s="20" t="n">
        <v>75.9228865148261</v>
      </c>
      <c r="AC7" s="21" t="n">
        <v>0</v>
      </c>
      <c r="AD7" s="22" t="n">
        <v>50.3050133356345</v>
      </c>
      <c r="AE7" s="21" t="n">
        <v>0</v>
      </c>
      <c r="AF7" s="20" t="n">
        <v>93.2282265127764</v>
      </c>
      <c r="AG7" s="21" t="n">
        <v>0</v>
      </c>
      <c r="AH7" s="22" t="n">
        <v>74.1142184109496</v>
      </c>
      <c r="AI7" s="21" t="n">
        <v>0</v>
      </c>
      <c r="AJ7" s="20" t="n">
        <v>14.4893999455573</v>
      </c>
      <c r="AK7" s="21" t="n">
        <v>0</v>
      </c>
      <c r="AL7" s="22" t="n">
        <v>71.1359603960606</v>
      </c>
      <c r="AM7" s="21" t="n">
        <v>0</v>
      </c>
      <c r="AN7" s="20" t="n">
        <v>39.5535565085721</v>
      </c>
      <c r="AO7" s="21" t="n">
        <v>0</v>
      </c>
      <c r="AQ7" s="20"/>
      <c r="AR7" s="21"/>
      <c r="AS7" s="22" t="e">
        <f aca="false">#REF!</f>
        <v>#REF!</v>
      </c>
      <c r="AT7" s="21"/>
      <c r="AU7" s="20"/>
      <c r="AV7" s="21"/>
      <c r="AW7" s="22"/>
      <c r="AX7" s="21"/>
      <c r="AY7" s="20"/>
      <c r="AZ7" s="21"/>
      <c r="BA7" s="22"/>
      <c r="BB7" s="21"/>
      <c r="BC7" s="20"/>
      <c r="BD7" s="21"/>
      <c r="BF7" s="20"/>
      <c r="BG7" s="21"/>
      <c r="BH7" s="22"/>
      <c r="BI7" s="21"/>
      <c r="BJ7" s="20"/>
      <c r="BK7" s="21"/>
      <c r="BL7" s="22"/>
      <c r="BM7" s="21"/>
      <c r="BN7" s="20"/>
      <c r="BO7" s="21"/>
      <c r="BP7" s="22"/>
      <c r="BQ7" s="21"/>
      <c r="BR7" s="20"/>
      <c r="BS7" s="21"/>
      <c r="BU7" s="4"/>
    </row>
    <row r="8" customFormat="false" ht="15" hidden="false" customHeight="false" outlineLevel="0" collapsed="false">
      <c r="A8" s="0" t="n">
        <v>10324</v>
      </c>
      <c r="B8" s="3" t="s">
        <v>7</v>
      </c>
      <c r="C8" s="0" t="s">
        <v>11</v>
      </c>
      <c r="D8" s="0" t="s">
        <v>9</v>
      </c>
      <c r="E8" s="0" t="n">
        <v>71.5</v>
      </c>
      <c r="F8" s="0" t="n">
        <v>1.15</v>
      </c>
      <c r="G8" s="0" t="n">
        <v>-9.42</v>
      </c>
      <c r="H8" s="0" t="n">
        <v>43</v>
      </c>
      <c r="I8" s="0" t="n">
        <v>1.722</v>
      </c>
      <c r="J8" s="19" t="s">
        <v>75</v>
      </c>
      <c r="K8" s="20" t="n">
        <v>25.5185095115667</v>
      </c>
      <c r="L8" s="21" t="n">
        <v>0</v>
      </c>
      <c r="M8" s="22" t="n">
        <v>63.8427766189404</v>
      </c>
      <c r="N8" s="21" t="n">
        <v>0</v>
      </c>
      <c r="O8" s="20" t="n">
        <v>26.9949816804528</v>
      </c>
      <c r="P8" s="21" t="n">
        <v>0</v>
      </c>
      <c r="Q8" s="23" t="n">
        <v>35.5553162460374</v>
      </c>
      <c r="R8" s="21" t="n">
        <v>0</v>
      </c>
      <c r="S8" s="20" t="n">
        <v>50.7365837116447</v>
      </c>
      <c r="T8" s="21" t="n">
        <v>0</v>
      </c>
      <c r="U8" s="22" t="n">
        <v>6.72681061996537</v>
      </c>
      <c r="V8" s="21" t="n">
        <v>0</v>
      </c>
      <c r="W8" s="20" t="n">
        <v>18.5414888916785</v>
      </c>
      <c r="X8" s="21" t="n">
        <v>0</v>
      </c>
      <c r="Y8" s="0" t="n">
        <v>10324</v>
      </c>
      <c r="Z8" s="0" t="s">
        <v>9</v>
      </c>
      <c r="AA8" s="14" t="n">
        <v>3.5</v>
      </c>
      <c r="AB8" s="20" t="n">
        <v>29.1080655202584</v>
      </c>
      <c r="AC8" s="21" t="n">
        <v>0</v>
      </c>
      <c r="AD8" s="22" t="n">
        <v>21.0248491805304</v>
      </c>
      <c r="AE8" s="21" t="n">
        <v>0</v>
      </c>
      <c r="AF8" s="20" t="n">
        <v>6.2467871270643</v>
      </c>
      <c r="AG8" s="21" t="n">
        <v>0</v>
      </c>
      <c r="AH8" s="22" t="n">
        <v>31.3303039285221</v>
      </c>
      <c r="AI8" s="21" t="n">
        <v>0</v>
      </c>
      <c r="AJ8" s="20" t="n">
        <v>91.7920261190141</v>
      </c>
      <c r="AK8" s="21" t="n">
        <v>0</v>
      </c>
      <c r="AL8" s="22" t="n">
        <v>56.5758344167253</v>
      </c>
      <c r="AM8" s="21" t="n">
        <v>0</v>
      </c>
      <c r="AN8" s="20" t="n">
        <v>65.3887111845113</v>
      </c>
      <c r="AO8" s="21" t="n">
        <v>0</v>
      </c>
      <c r="AP8" s="14" t="n">
        <v>4.1</v>
      </c>
      <c r="AQ8" s="20" t="n">
        <v>17.3072278802152</v>
      </c>
      <c r="AR8" s="21" t="n">
        <v>0</v>
      </c>
      <c r="AS8" s="22" t="n">
        <v>26.6114791239272</v>
      </c>
      <c r="AT8" s="21" t="n">
        <v>0</v>
      </c>
      <c r="AU8" s="20" t="n">
        <v>4.89730751050792</v>
      </c>
      <c r="AV8" s="21" t="n">
        <v>1</v>
      </c>
      <c r="AW8" s="22" t="n">
        <v>18.3770578177295</v>
      </c>
      <c r="AX8" s="21" t="n">
        <v>0</v>
      </c>
      <c r="AY8" s="20" t="n">
        <v>81.23044309547</v>
      </c>
      <c r="AZ8" s="21" t="n">
        <v>0</v>
      </c>
      <c r="BA8" s="22" t="n">
        <v>66.6887804113001</v>
      </c>
      <c r="BB8" s="21" t="n">
        <v>0</v>
      </c>
      <c r="BC8" s="20" t="n">
        <v>27.5036264726029</v>
      </c>
      <c r="BD8" s="21" t="n">
        <v>0</v>
      </c>
      <c r="BF8" s="20"/>
      <c r="BG8" s="21"/>
      <c r="BH8" s="22"/>
      <c r="BI8" s="21"/>
      <c r="BJ8" s="20"/>
      <c r="BK8" s="21"/>
      <c r="BL8" s="22"/>
      <c r="BM8" s="21"/>
      <c r="BN8" s="20"/>
      <c r="BO8" s="21"/>
      <c r="BP8" s="22"/>
      <c r="BQ8" s="21"/>
      <c r="BR8" s="20"/>
      <c r="BS8" s="21"/>
      <c r="BU8" s="4"/>
    </row>
    <row r="9" customFormat="false" ht="15" hidden="false" customHeight="false" outlineLevel="0" collapsed="false">
      <c r="A9" s="0" t="n">
        <v>11980</v>
      </c>
      <c r="B9" s="3" t="s">
        <v>7</v>
      </c>
      <c r="C9" s="0" t="s">
        <v>11</v>
      </c>
      <c r="D9" s="0" t="s">
        <v>9</v>
      </c>
      <c r="E9" s="0" t="n">
        <v>54.3</v>
      </c>
      <c r="F9" s="0" t="n">
        <v>-3.14</v>
      </c>
      <c r="G9" s="0" t="n">
        <v>-12.39</v>
      </c>
      <c r="H9" s="0" t="n">
        <v>22</v>
      </c>
      <c r="I9" s="0" t="n">
        <v>1.597</v>
      </c>
      <c r="J9" s="19" t="s">
        <v>75</v>
      </c>
      <c r="K9" s="20"/>
      <c r="L9" s="21"/>
      <c r="M9" s="22" t="n">
        <v>82.1590700350287</v>
      </c>
      <c r="N9" s="21" t="n">
        <v>0</v>
      </c>
      <c r="O9" s="20" t="n">
        <v>41.0778871442976</v>
      </c>
      <c r="P9" s="21" t="n">
        <v>0</v>
      </c>
      <c r="Q9" s="23" t="n">
        <v>64.9899280825342</v>
      </c>
      <c r="R9" s="21" t="n">
        <v>0</v>
      </c>
      <c r="S9" s="20"/>
      <c r="T9" s="21"/>
      <c r="U9" s="22" t="n">
        <v>94.5788583510356</v>
      </c>
      <c r="V9" s="21" t="n">
        <v>0</v>
      </c>
      <c r="W9" s="20" t="n">
        <v>98.4254859428946</v>
      </c>
      <c r="X9" s="21" t="n">
        <v>0</v>
      </c>
      <c r="Y9" s="0" t="n">
        <v>11980</v>
      </c>
      <c r="Z9" s="0" t="s">
        <v>9</v>
      </c>
      <c r="AA9" s="14" t="n">
        <v>3.5</v>
      </c>
      <c r="AB9" s="20" t="n">
        <v>58.5022417066517</v>
      </c>
      <c r="AC9" s="21" t="n">
        <v>0</v>
      </c>
      <c r="AD9" s="22" t="n">
        <v>0.852339354888422</v>
      </c>
      <c r="AE9" s="21" t="n">
        <v>2</v>
      </c>
      <c r="AF9" s="20" t="n">
        <v>8.25057147973726</v>
      </c>
      <c r="AG9" s="21" t="n">
        <v>0</v>
      </c>
      <c r="AH9" s="22" t="n">
        <v>7.44056306793781</v>
      </c>
      <c r="AI9" s="21" t="n">
        <v>0</v>
      </c>
      <c r="AJ9" s="20" t="n">
        <v>30.1499021803474</v>
      </c>
      <c r="AK9" s="21" t="n">
        <v>0</v>
      </c>
      <c r="AL9" s="22" t="n">
        <v>99.9999999157937</v>
      </c>
      <c r="AM9" s="21" t="n">
        <v>0</v>
      </c>
      <c r="AN9" s="20" t="n">
        <v>91.1315922993043</v>
      </c>
      <c r="AO9" s="21" t="n">
        <v>0</v>
      </c>
      <c r="AQ9" s="20"/>
      <c r="AR9" s="21"/>
      <c r="AS9" s="22"/>
      <c r="AT9" s="21"/>
      <c r="AU9" s="20"/>
      <c r="AV9" s="21"/>
      <c r="AW9" s="22"/>
      <c r="AX9" s="21"/>
      <c r="AY9" s="20"/>
      <c r="AZ9" s="21"/>
      <c r="BA9" s="22"/>
      <c r="BB9" s="21"/>
      <c r="BC9" s="20"/>
      <c r="BD9" s="21"/>
      <c r="BF9" s="20"/>
      <c r="BG9" s="21"/>
      <c r="BH9" s="22"/>
      <c r="BI9" s="21"/>
      <c r="BJ9" s="20"/>
      <c r="BK9" s="21"/>
      <c r="BL9" s="22"/>
      <c r="BM9" s="21"/>
      <c r="BN9" s="20"/>
      <c r="BO9" s="21"/>
      <c r="BP9" s="22"/>
      <c r="BQ9" s="21"/>
      <c r="BR9" s="20"/>
      <c r="BS9" s="21"/>
      <c r="BU9" s="4"/>
    </row>
    <row r="10" customFormat="false" ht="15" hidden="false" customHeight="false" outlineLevel="0" collapsed="false">
      <c r="A10" s="0" t="n">
        <v>12112</v>
      </c>
      <c r="B10" s="3" t="s">
        <v>7</v>
      </c>
      <c r="C10" s="0" t="s">
        <v>8</v>
      </c>
      <c r="D10" s="0" t="s">
        <v>9</v>
      </c>
      <c r="E10" s="0" t="n">
        <v>17.9</v>
      </c>
      <c r="F10" s="0" t="n">
        <v>-1.3</v>
      </c>
      <c r="G10" s="0" t="n">
        <v>-6.45</v>
      </c>
      <c r="H10" s="0" t="n">
        <v>11</v>
      </c>
      <c r="I10" s="0" t="n">
        <v>2.094</v>
      </c>
      <c r="J10" s="19" t="s">
        <v>75</v>
      </c>
      <c r="K10" s="20" t="n">
        <v>99.4465077658376</v>
      </c>
      <c r="L10" s="21" t="n">
        <v>0</v>
      </c>
      <c r="M10" s="22" t="n">
        <v>99.4654328315797</v>
      </c>
      <c r="N10" s="21" t="n">
        <v>0</v>
      </c>
      <c r="O10" s="20" t="n">
        <v>99.4981444319494</v>
      </c>
      <c r="P10" s="21" t="n">
        <v>0</v>
      </c>
      <c r="Q10" s="23" t="n">
        <v>89.5331806882365</v>
      </c>
      <c r="R10" s="21" t="n">
        <v>0</v>
      </c>
      <c r="S10" s="20" t="n">
        <v>88.6610980617258</v>
      </c>
      <c r="T10" s="21" t="n">
        <v>0</v>
      </c>
      <c r="U10" s="22" t="n">
        <v>99.4595381597378</v>
      </c>
      <c r="V10" s="21" t="n">
        <v>0</v>
      </c>
      <c r="W10" s="20" t="n">
        <v>99.0119761847673</v>
      </c>
      <c r="X10" s="21" t="n">
        <v>0</v>
      </c>
      <c r="Y10" s="0" t="n">
        <v>12112</v>
      </c>
      <c r="Z10" s="0" t="s">
        <v>9</v>
      </c>
      <c r="AA10" s="14" t="n">
        <v>3.5</v>
      </c>
      <c r="AB10" s="20" t="n">
        <v>7.89787125760466</v>
      </c>
      <c r="AC10" s="21" t="n">
        <v>0</v>
      </c>
      <c r="AD10" s="22" t="n">
        <v>35.3466463157192</v>
      </c>
      <c r="AE10" s="21" t="n">
        <v>0</v>
      </c>
      <c r="AF10" s="20" t="n">
        <v>14.8582122378304</v>
      </c>
      <c r="AG10" s="21" t="n">
        <v>0</v>
      </c>
      <c r="AH10" s="22" t="n">
        <v>24.4424575558908</v>
      </c>
      <c r="AI10" s="21" t="n">
        <v>0</v>
      </c>
      <c r="AJ10" s="20" t="n">
        <v>15.9153739229751</v>
      </c>
      <c r="AK10" s="21" t="n">
        <v>0</v>
      </c>
      <c r="AL10" s="22" t="n">
        <v>42.1629515536281</v>
      </c>
      <c r="AM10" s="21" t="n">
        <v>0</v>
      </c>
      <c r="AN10" s="20" t="n">
        <v>9.24566616789834</v>
      </c>
      <c r="AO10" s="21" t="n">
        <v>0</v>
      </c>
      <c r="AP10" s="14" t="n">
        <v>4.1</v>
      </c>
      <c r="AQ10" s="20" t="n">
        <v>8.98391262624591</v>
      </c>
      <c r="AR10" s="21" t="n">
        <v>0</v>
      </c>
      <c r="AS10" s="22" t="n">
        <v>36.6549878632502</v>
      </c>
      <c r="AT10" s="21" t="n">
        <v>0</v>
      </c>
      <c r="AU10" s="20" t="n">
        <v>10.5393891492467</v>
      </c>
      <c r="AV10" s="21" t="n">
        <v>0</v>
      </c>
      <c r="AW10" s="22" t="n">
        <v>24.3778907099617</v>
      </c>
      <c r="AX10" s="21" t="n">
        <v>0</v>
      </c>
      <c r="AY10" s="20" t="n">
        <v>11.5078926688391</v>
      </c>
      <c r="AZ10" s="21" t="n">
        <v>0</v>
      </c>
      <c r="BA10" s="22" t="n">
        <v>59.6343445089359</v>
      </c>
      <c r="BB10" s="21" t="n">
        <v>0</v>
      </c>
      <c r="BC10" s="20" t="n">
        <v>10.1515241657344</v>
      </c>
      <c r="BD10" s="21" t="n">
        <v>0</v>
      </c>
      <c r="BF10" s="20"/>
      <c r="BG10" s="21"/>
      <c r="BH10" s="22"/>
      <c r="BI10" s="21"/>
      <c r="BJ10" s="20"/>
      <c r="BK10" s="21"/>
      <c r="BL10" s="22"/>
      <c r="BM10" s="21"/>
      <c r="BN10" s="20"/>
      <c r="BO10" s="21"/>
      <c r="BP10" s="22"/>
      <c r="BQ10" s="21"/>
      <c r="BR10" s="20"/>
      <c r="BS10" s="21"/>
      <c r="BU10" s="4"/>
    </row>
    <row r="11" customFormat="false" ht="15" hidden="false" customHeight="false" outlineLevel="0" collapsed="false">
      <c r="A11" s="0" t="n">
        <v>12359</v>
      </c>
      <c r="B11" s="3" t="s">
        <v>7</v>
      </c>
      <c r="C11" s="0" t="s">
        <v>11</v>
      </c>
      <c r="D11" s="0" t="s">
        <v>9</v>
      </c>
      <c r="E11" s="0" t="n">
        <v>55</v>
      </c>
      <c r="F11" s="0" t="n">
        <v>-1.15</v>
      </c>
      <c r="G11" s="0" t="n">
        <v>-4.89</v>
      </c>
      <c r="H11" s="0" t="n">
        <v>36</v>
      </c>
      <c r="I11" s="0" t="n">
        <v>1.644</v>
      </c>
      <c r="J11" s="19" t="s">
        <v>75</v>
      </c>
      <c r="K11" s="20" t="n">
        <v>52.21221428135</v>
      </c>
      <c r="L11" s="21" t="n">
        <v>0</v>
      </c>
      <c r="M11" s="22" t="n">
        <v>55.6240863028646</v>
      </c>
      <c r="N11" s="21" t="n">
        <v>0</v>
      </c>
      <c r="O11" s="20" t="n">
        <v>28.6196403236046</v>
      </c>
      <c r="P11" s="21" t="n">
        <v>0</v>
      </c>
      <c r="Q11" s="23" t="n">
        <v>27.8979012369621</v>
      </c>
      <c r="R11" s="21" t="n">
        <v>0</v>
      </c>
      <c r="S11" s="20" t="n">
        <v>46.7571018742028</v>
      </c>
      <c r="T11" s="21" t="n">
        <v>0</v>
      </c>
      <c r="U11" s="22" t="n">
        <v>94.5767038888884</v>
      </c>
      <c r="V11" s="21" t="n">
        <v>0</v>
      </c>
      <c r="W11" s="20" t="n">
        <v>54.4923483599675</v>
      </c>
      <c r="X11" s="21" t="n">
        <v>0</v>
      </c>
      <c r="Y11" s="0" t="n">
        <v>12359</v>
      </c>
      <c r="Z11" s="0" t="s">
        <v>9</v>
      </c>
      <c r="AA11" s="14" t="n">
        <v>3.5</v>
      </c>
      <c r="AB11" s="20" t="n">
        <v>95.6061281000741</v>
      </c>
      <c r="AC11" s="21" t="n">
        <v>0</v>
      </c>
      <c r="AD11" s="22" t="n">
        <v>91.1702418151584</v>
      </c>
      <c r="AE11" s="21" t="n">
        <v>0</v>
      </c>
      <c r="AF11" s="20" t="n">
        <v>99.9999998777882</v>
      </c>
      <c r="AG11" s="21" t="n">
        <v>0</v>
      </c>
      <c r="AH11" s="22" t="n">
        <v>99.7675890130545</v>
      </c>
      <c r="AI11" s="21" t="n">
        <v>0</v>
      </c>
      <c r="AJ11" s="20" t="n">
        <v>0.0292617119605635</v>
      </c>
      <c r="AK11" s="21" t="n">
        <v>2</v>
      </c>
      <c r="AL11" s="22" t="n">
        <v>0.212147883823807</v>
      </c>
      <c r="AM11" s="21" t="n">
        <v>2</v>
      </c>
      <c r="AN11" s="20" t="n">
        <v>1.41537189532873</v>
      </c>
      <c r="AO11" s="21" t="n">
        <v>1</v>
      </c>
      <c r="AP11" s="14" t="n">
        <v>4.1</v>
      </c>
      <c r="AQ11" s="20" t="n">
        <v>100</v>
      </c>
      <c r="AR11" s="21" t="n">
        <v>0</v>
      </c>
      <c r="AS11" s="22" t="n">
        <v>100</v>
      </c>
      <c r="AT11" s="21" t="n">
        <v>0</v>
      </c>
      <c r="AU11" s="20" t="n">
        <v>100</v>
      </c>
      <c r="AV11" s="21" t="n">
        <v>0</v>
      </c>
      <c r="AW11" s="22" t="n">
        <v>99.9969473468982</v>
      </c>
      <c r="AX11" s="21" t="n">
        <v>0</v>
      </c>
      <c r="AY11" s="20" t="n">
        <v>0.462862293501136</v>
      </c>
      <c r="AZ11" s="21" t="n">
        <v>2</v>
      </c>
      <c r="BA11" s="22"/>
      <c r="BB11" s="21"/>
      <c r="BC11" s="20" t="n">
        <v>100</v>
      </c>
      <c r="BD11" s="21" t="n">
        <v>0</v>
      </c>
      <c r="BE11" s="14" t="n">
        <v>4.7</v>
      </c>
      <c r="BF11" s="20"/>
      <c r="BG11" s="21"/>
      <c r="BH11" s="22"/>
      <c r="BI11" s="21"/>
      <c r="BJ11" s="20"/>
      <c r="BK11" s="21"/>
      <c r="BL11" s="22"/>
      <c r="BM11" s="21"/>
      <c r="BN11" s="20"/>
      <c r="BO11" s="21"/>
      <c r="BP11" s="22"/>
      <c r="BQ11" s="21"/>
      <c r="BR11" s="20"/>
      <c r="BS11" s="21"/>
      <c r="BU11" s="4"/>
    </row>
    <row r="12" customFormat="false" ht="15" hidden="false" customHeight="false" outlineLevel="0" collapsed="false">
      <c r="A12" s="0" t="n">
        <v>12812</v>
      </c>
      <c r="B12" s="3" t="s">
        <v>7</v>
      </c>
      <c r="C12" s="0" t="s">
        <v>8</v>
      </c>
      <c r="D12" s="0" t="s">
        <v>20</v>
      </c>
      <c r="E12" s="0" t="n">
        <v>50.8</v>
      </c>
      <c r="F12" s="0" t="n">
        <v>0.46</v>
      </c>
      <c r="G12" s="0" t="n">
        <v>-2.92</v>
      </c>
      <c r="H12" s="0" t="n">
        <v>22</v>
      </c>
      <c r="I12" s="0" t="n">
        <v>1.481</v>
      </c>
      <c r="J12" s="19" t="n">
        <v>0</v>
      </c>
      <c r="K12" s="20" t="s">
        <v>76</v>
      </c>
      <c r="L12" s="21"/>
      <c r="M12" s="22" t="n">
        <v>69.3159378133546</v>
      </c>
      <c r="N12" s="21" t="n">
        <v>0</v>
      </c>
      <c r="O12" s="20"/>
      <c r="P12" s="21"/>
      <c r="Q12" s="23" t="n">
        <v>91.0666392569662</v>
      </c>
      <c r="R12" s="21" t="n">
        <v>0</v>
      </c>
      <c r="S12" s="20" t="n">
        <v>79.0555123839113</v>
      </c>
      <c r="T12" s="21" t="n">
        <v>0</v>
      </c>
      <c r="U12" s="22" t="n">
        <v>53.0567569659826</v>
      </c>
      <c r="V12" s="21" t="n">
        <v>0</v>
      </c>
      <c r="W12" s="20" t="n">
        <v>68.5159086212421</v>
      </c>
      <c r="X12" s="21" t="n">
        <v>0</v>
      </c>
      <c r="Y12" s="0" t="n">
        <v>12812</v>
      </c>
      <c r="Z12" s="0" t="s">
        <v>20</v>
      </c>
      <c r="AA12" s="14" t="n">
        <v>3.5</v>
      </c>
      <c r="AB12" s="20" t="n">
        <v>99.9749833137333</v>
      </c>
      <c r="AC12" s="21" t="n">
        <v>0</v>
      </c>
      <c r="AD12" s="22" t="n">
        <v>89.2684014014129</v>
      </c>
      <c r="AE12" s="21" t="n">
        <v>0</v>
      </c>
      <c r="AF12" s="20" t="n">
        <v>77.7985732282104</v>
      </c>
      <c r="AG12" s="21" t="n">
        <v>0</v>
      </c>
      <c r="AH12" s="22" t="n">
        <v>95.0842273058065</v>
      </c>
      <c r="AI12" s="21" t="n">
        <v>0</v>
      </c>
      <c r="AJ12" s="20" t="n">
        <v>99.9824282655814</v>
      </c>
      <c r="AK12" s="21" t="n">
        <v>0</v>
      </c>
      <c r="AL12" s="22" t="n">
        <v>99.3129908879874</v>
      </c>
      <c r="AM12" s="21" t="n">
        <v>0</v>
      </c>
      <c r="AN12" s="20" t="n">
        <v>99.9472288543723</v>
      </c>
      <c r="AO12" s="21" t="n">
        <v>0</v>
      </c>
      <c r="AP12" s="14" t="n">
        <v>4.1</v>
      </c>
      <c r="AQ12" s="20" t="n">
        <v>99.9183577450328</v>
      </c>
      <c r="AR12" s="21" t="n">
        <v>0</v>
      </c>
      <c r="AS12" s="22" t="n">
        <v>82.6822490637828</v>
      </c>
      <c r="AT12" s="21" t="n">
        <v>0</v>
      </c>
      <c r="AU12" s="20" t="n">
        <v>68.6683927102525</v>
      </c>
      <c r="AV12" s="21" t="n">
        <v>0</v>
      </c>
      <c r="AW12" s="22" t="n">
        <v>91.9501073936395</v>
      </c>
      <c r="AX12" s="21" t="n">
        <v>0</v>
      </c>
      <c r="AY12" s="20" t="n">
        <v>99.9754561706698</v>
      </c>
      <c r="AZ12" s="21" t="n">
        <v>0</v>
      </c>
      <c r="BA12" s="22" t="n">
        <v>99.2833636544512</v>
      </c>
      <c r="BB12" s="21" t="n">
        <v>0</v>
      </c>
      <c r="BC12" s="20" t="n">
        <v>99.9794518024777</v>
      </c>
      <c r="BD12" s="21" t="n">
        <v>0</v>
      </c>
      <c r="BE12" s="14" t="n">
        <v>4.7</v>
      </c>
      <c r="BF12" s="20" t="n">
        <v>99.8270217363784</v>
      </c>
      <c r="BG12" s="21" t="n">
        <v>0</v>
      </c>
      <c r="BH12" s="22" t="n">
        <v>81.3414824626546</v>
      </c>
      <c r="BI12" s="21" t="n">
        <v>0</v>
      </c>
      <c r="BJ12" s="20" t="n">
        <v>64.1533510017184</v>
      </c>
      <c r="BK12" s="21" t="n">
        <v>0</v>
      </c>
      <c r="BL12" s="22" t="n">
        <v>89.4906939555933</v>
      </c>
      <c r="BM12" s="21" t="n">
        <v>0</v>
      </c>
      <c r="BN12" s="20" t="n">
        <v>99.9946839587423</v>
      </c>
      <c r="BO12" s="21" t="n">
        <v>0</v>
      </c>
      <c r="BP12" s="22" t="n">
        <v>98.2756399402063</v>
      </c>
      <c r="BQ12" s="21" t="n">
        <v>0</v>
      </c>
      <c r="BR12" s="20" t="n">
        <v>99.8993658022427</v>
      </c>
      <c r="BS12" s="21" t="n">
        <v>0</v>
      </c>
      <c r="BU12" s="4"/>
    </row>
    <row r="13" customFormat="false" ht="15" hidden="false" customHeight="false" outlineLevel="0" collapsed="false">
      <c r="A13" s="0" t="n">
        <v>13006</v>
      </c>
      <c r="B13" s="3" t="s">
        <v>7</v>
      </c>
      <c r="C13" s="0" t="s">
        <v>11</v>
      </c>
      <c r="D13" s="0" t="s">
        <v>9</v>
      </c>
      <c r="E13" s="0" t="n">
        <v>80.3</v>
      </c>
      <c r="F13" s="0" t="n">
        <v>-0.92</v>
      </c>
      <c r="G13" s="0" t="n">
        <v>-8.12</v>
      </c>
      <c r="H13" s="0" t="n">
        <v>35</v>
      </c>
      <c r="I13" s="0" t="n">
        <v>1.827</v>
      </c>
      <c r="J13" s="19" t="s">
        <v>75</v>
      </c>
      <c r="K13" s="20" t="n">
        <v>42.1472373037762</v>
      </c>
      <c r="L13" s="21" t="n">
        <v>0</v>
      </c>
      <c r="M13" s="22" t="n">
        <v>28.8568419580553</v>
      </c>
      <c r="N13" s="21" t="n">
        <v>0</v>
      </c>
      <c r="O13" s="20" t="n">
        <v>36.8340319909591</v>
      </c>
      <c r="P13" s="21" t="n">
        <v>0</v>
      </c>
      <c r="Q13" s="23" t="n">
        <v>58.4003796758096</v>
      </c>
      <c r="R13" s="21" t="n">
        <v>0</v>
      </c>
      <c r="S13" s="20" t="n">
        <v>42.6736007166017</v>
      </c>
      <c r="T13" s="21" t="n">
        <v>0</v>
      </c>
      <c r="U13" s="22" t="n">
        <v>64.5644411712497</v>
      </c>
      <c r="V13" s="21" t="n">
        <v>0</v>
      </c>
      <c r="W13" s="20" t="n">
        <v>28.3710388333937</v>
      </c>
      <c r="X13" s="21" t="n">
        <v>0</v>
      </c>
      <c r="Y13" s="0" t="n">
        <v>13006</v>
      </c>
      <c r="Z13" s="0" t="s">
        <v>9</v>
      </c>
      <c r="AA13" s="14" t="n">
        <v>3.5</v>
      </c>
      <c r="AB13" s="20" t="n">
        <v>55.7526497664952</v>
      </c>
      <c r="AC13" s="21" t="n">
        <v>0</v>
      </c>
      <c r="AD13" s="22" t="n">
        <v>64.4046207086151</v>
      </c>
      <c r="AE13" s="21" t="n">
        <v>0</v>
      </c>
      <c r="AF13" s="20" t="n">
        <v>70.5886582332054</v>
      </c>
      <c r="AG13" s="21" t="n">
        <v>0</v>
      </c>
      <c r="AH13" s="22" t="n">
        <v>53.8353377446141</v>
      </c>
      <c r="AI13" s="21" t="n">
        <v>0</v>
      </c>
      <c r="AJ13" s="20" t="n">
        <v>72.7489541272515</v>
      </c>
      <c r="AK13" s="21" t="n">
        <v>0</v>
      </c>
      <c r="AL13" s="22" t="n">
        <v>10.6941550134209</v>
      </c>
      <c r="AM13" s="21" t="n">
        <v>0</v>
      </c>
      <c r="AN13" s="20" t="n">
        <v>45.8724505051166</v>
      </c>
      <c r="AO13" s="21" t="n">
        <v>0</v>
      </c>
      <c r="AP13" s="14" t="n">
        <v>4.1</v>
      </c>
      <c r="AQ13" s="20" t="n">
        <v>54.0100330461994</v>
      </c>
      <c r="AR13" s="21" t="n">
        <v>0</v>
      </c>
      <c r="AS13" s="22" t="n">
        <v>57.3291945731558</v>
      </c>
      <c r="AT13" s="21" t="n">
        <v>0</v>
      </c>
      <c r="AU13" s="20" t="n">
        <v>64.8846903767846</v>
      </c>
      <c r="AV13" s="21" t="n">
        <v>0</v>
      </c>
      <c r="AW13" s="22" t="n">
        <v>54.6440664722987</v>
      </c>
      <c r="AX13" s="21" t="n">
        <v>0</v>
      </c>
      <c r="AY13" s="20" t="n">
        <v>55.2406029017972</v>
      </c>
      <c r="AZ13" s="21" t="n">
        <v>0</v>
      </c>
      <c r="BA13" s="22" t="n">
        <v>20.9647126983199</v>
      </c>
      <c r="BB13" s="21" t="n">
        <v>0</v>
      </c>
      <c r="BC13" s="20" t="n">
        <v>54.3358881661836</v>
      </c>
      <c r="BD13" s="21" t="n">
        <v>0</v>
      </c>
      <c r="BF13" s="20"/>
      <c r="BG13" s="21"/>
      <c r="BH13" s="22"/>
      <c r="BI13" s="21"/>
      <c r="BJ13" s="20"/>
      <c r="BK13" s="21"/>
      <c r="BL13" s="22"/>
      <c r="BM13" s="21"/>
      <c r="BN13" s="20"/>
      <c r="BO13" s="21"/>
      <c r="BP13" s="22"/>
      <c r="BQ13" s="21"/>
      <c r="BR13" s="20"/>
      <c r="BS13" s="21"/>
      <c r="BU13" s="4"/>
    </row>
    <row r="14" customFormat="false" ht="15" hidden="false" customHeight="false" outlineLevel="0" collapsed="false">
      <c r="A14" s="0" t="n">
        <v>13113</v>
      </c>
      <c r="B14" s="3" t="s">
        <v>7</v>
      </c>
      <c r="C14" s="0" t="s">
        <v>11</v>
      </c>
      <c r="D14" s="0" t="s">
        <v>9</v>
      </c>
      <c r="E14" s="0" t="n">
        <v>60.9</v>
      </c>
      <c r="F14" s="0" t="n">
        <v>0.23</v>
      </c>
      <c r="G14" s="0" t="n">
        <v>-8.93</v>
      </c>
      <c r="H14" s="0" t="n">
        <v>46</v>
      </c>
      <c r="I14" s="0" t="n">
        <v>1.98</v>
      </c>
      <c r="J14" s="19" t="s">
        <v>75</v>
      </c>
      <c r="K14" s="20" t="n">
        <v>99.9475711895066</v>
      </c>
      <c r="L14" s="21" t="n">
        <v>0</v>
      </c>
      <c r="M14" s="22" t="n">
        <v>99.94226140544</v>
      </c>
      <c r="N14" s="21" t="n">
        <v>0</v>
      </c>
      <c r="O14" s="20" t="n">
        <v>99.3341836249726</v>
      </c>
      <c r="P14" s="21" t="n">
        <v>0</v>
      </c>
      <c r="Q14" s="23" t="n">
        <v>98.2407306968021</v>
      </c>
      <c r="R14" s="21" t="n">
        <v>0</v>
      </c>
      <c r="S14" s="20" t="n">
        <v>99.9477305600847</v>
      </c>
      <c r="T14" s="21" t="n">
        <v>0</v>
      </c>
      <c r="U14" s="22" t="n">
        <v>99.97243116229</v>
      </c>
      <c r="V14" s="21" t="n">
        <v>0</v>
      </c>
      <c r="W14" s="20" t="n">
        <v>99.8280442211896</v>
      </c>
      <c r="X14" s="21" t="n">
        <v>0</v>
      </c>
      <c r="Y14" s="0" t="n">
        <v>13113</v>
      </c>
      <c r="Z14" s="0" t="s">
        <v>9</v>
      </c>
      <c r="AA14" s="14" t="n">
        <v>3.5</v>
      </c>
      <c r="AB14" s="20" t="n">
        <v>100</v>
      </c>
      <c r="AC14" s="21" t="n">
        <v>0</v>
      </c>
      <c r="AD14" s="22" t="n">
        <v>99.9554549309968</v>
      </c>
      <c r="AE14" s="21" t="n">
        <v>0</v>
      </c>
      <c r="AF14" s="20" t="n">
        <v>99.9999999999721</v>
      </c>
      <c r="AG14" s="21" t="n">
        <v>0</v>
      </c>
      <c r="AH14" s="22" t="n">
        <v>99.9999960557969</v>
      </c>
      <c r="AI14" s="21" t="n">
        <v>0</v>
      </c>
      <c r="AJ14" s="20" t="n">
        <v>99.9989557611787</v>
      </c>
      <c r="AK14" s="21" t="n">
        <v>0</v>
      </c>
      <c r="AL14" s="22"/>
      <c r="AM14" s="21"/>
      <c r="AN14" s="20" t="n">
        <v>1.85671347489158</v>
      </c>
      <c r="AO14" s="21" t="n">
        <v>1</v>
      </c>
      <c r="AP14" s="14" t="n">
        <v>4.1</v>
      </c>
      <c r="AQ14" s="20" t="n">
        <v>88.9063965601256</v>
      </c>
      <c r="AR14" s="21" t="n">
        <v>0</v>
      </c>
      <c r="AS14" s="22" t="n">
        <v>99.9711808096475</v>
      </c>
      <c r="AT14" s="21" t="n">
        <v>0</v>
      </c>
      <c r="AU14" s="20" t="n">
        <v>98.9448080211527</v>
      </c>
      <c r="AV14" s="21" t="n">
        <v>0</v>
      </c>
      <c r="AW14" s="22" t="n">
        <v>96.0893600231169</v>
      </c>
      <c r="AX14" s="21" t="n">
        <v>0</v>
      </c>
      <c r="AY14" s="20" t="n">
        <v>45.8788392021554</v>
      </c>
      <c r="AZ14" s="21" t="n">
        <v>0</v>
      </c>
      <c r="BA14" s="22" t="n">
        <v>2.34731704781956</v>
      </c>
      <c r="BB14" s="21" t="n">
        <v>1</v>
      </c>
      <c r="BC14" s="20" t="n">
        <v>1.48194827684906</v>
      </c>
      <c r="BD14" s="21" t="n">
        <v>1</v>
      </c>
      <c r="BE14" s="14" t="n">
        <v>4.7</v>
      </c>
      <c r="BF14" s="20" t="n">
        <v>86.5906646638191</v>
      </c>
      <c r="BG14" s="21" t="n">
        <v>0</v>
      </c>
      <c r="BH14" s="22" t="n">
        <v>99.9872497049457</v>
      </c>
      <c r="BI14" s="21" t="n">
        <v>0</v>
      </c>
      <c r="BJ14" s="20" t="n">
        <v>97.394877790161</v>
      </c>
      <c r="BK14" s="21" t="n">
        <v>0</v>
      </c>
      <c r="BL14" s="22" t="n">
        <v>94.4784055977399</v>
      </c>
      <c r="BM14" s="21" t="n">
        <v>0</v>
      </c>
      <c r="BN14" s="20" t="n">
        <v>53.8406127059495</v>
      </c>
      <c r="BO14" s="21" t="n">
        <v>0</v>
      </c>
      <c r="BP14" s="22" t="n">
        <v>2.32090654993422</v>
      </c>
      <c r="BQ14" s="21" t="n">
        <v>1</v>
      </c>
      <c r="BR14" s="20" t="n">
        <v>4.97599355992725</v>
      </c>
      <c r="BS14" s="21" t="n">
        <v>1</v>
      </c>
      <c r="BU14" s="4"/>
    </row>
    <row r="15" customFormat="false" ht="15" hidden="false" customHeight="false" outlineLevel="0" collapsed="false">
      <c r="A15" s="0" t="n">
        <v>13169</v>
      </c>
      <c r="B15" s="3" t="s">
        <v>7</v>
      </c>
      <c r="C15" s="0" t="s">
        <v>8</v>
      </c>
      <c r="D15" s="0" t="s">
        <v>20</v>
      </c>
      <c r="E15" s="0" t="n">
        <v>46.3</v>
      </c>
      <c r="F15" s="0" t="n">
        <v>0.31</v>
      </c>
      <c r="G15" s="0" t="n">
        <v>-8.48</v>
      </c>
      <c r="H15" s="0" t="n">
        <v>177</v>
      </c>
      <c r="I15" s="0" t="n">
        <v>2.828</v>
      </c>
      <c r="J15" s="19" t="s">
        <v>75</v>
      </c>
      <c r="K15" s="20" t="n">
        <v>12.5482982613075</v>
      </c>
      <c r="L15" s="21" t="n">
        <v>0</v>
      </c>
      <c r="M15" s="22" t="n">
        <v>7.53578476555608</v>
      </c>
      <c r="N15" s="21" t="n">
        <v>0</v>
      </c>
      <c r="O15" s="20" t="n">
        <v>23.4362459212782</v>
      </c>
      <c r="P15" s="21" t="n">
        <v>0</v>
      </c>
      <c r="Q15" s="23" t="n">
        <v>0.859157086877779</v>
      </c>
      <c r="R15" s="21" t="n">
        <v>2</v>
      </c>
      <c r="S15" s="20" t="n">
        <v>45.6966353432735</v>
      </c>
      <c r="T15" s="21" t="n">
        <v>0</v>
      </c>
      <c r="U15" s="22" t="n">
        <v>53.8379056194095</v>
      </c>
      <c r="V15" s="21" t="n">
        <v>0</v>
      </c>
      <c r="W15" s="20" t="n">
        <v>1.16835985618814</v>
      </c>
      <c r="X15" s="21" t="n">
        <v>1</v>
      </c>
      <c r="Y15" s="0" t="n">
        <v>13169</v>
      </c>
      <c r="Z15" s="0" t="s">
        <v>20</v>
      </c>
      <c r="AA15" s="14" t="n">
        <v>3.5</v>
      </c>
      <c r="AB15" s="20" t="n">
        <v>16.1008582901589</v>
      </c>
      <c r="AC15" s="21" t="n">
        <v>0</v>
      </c>
      <c r="AD15" s="22" t="n">
        <v>8.17085385888583</v>
      </c>
      <c r="AE15" s="21" t="n">
        <v>0</v>
      </c>
      <c r="AF15" s="20" t="n">
        <v>66.8040409925735</v>
      </c>
      <c r="AG15" s="21" t="n">
        <v>0</v>
      </c>
      <c r="AH15" s="22" t="n">
        <v>14.3993669041239</v>
      </c>
      <c r="AI15" s="21" t="n">
        <v>0</v>
      </c>
      <c r="AJ15" s="20" t="n">
        <v>3.33908945507837</v>
      </c>
      <c r="AK15" s="21" t="n">
        <v>1</v>
      </c>
      <c r="AL15" s="22" t="n">
        <v>95.6497744364514</v>
      </c>
      <c r="AM15" s="21" t="n">
        <v>0</v>
      </c>
      <c r="AN15" s="20" t="n">
        <v>1.65075634805729</v>
      </c>
      <c r="AO15" s="21" t="n">
        <v>1</v>
      </c>
      <c r="AQ15" s="20"/>
      <c r="AR15" s="21"/>
      <c r="AS15" s="22"/>
      <c r="AT15" s="21"/>
      <c r="AU15" s="20"/>
      <c r="AV15" s="21"/>
      <c r="AW15" s="22"/>
      <c r="AX15" s="21"/>
      <c r="AY15" s="20"/>
      <c r="AZ15" s="21"/>
      <c r="BA15" s="22"/>
      <c r="BB15" s="21"/>
      <c r="BC15" s="20"/>
      <c r="BD15" s="21"/>
      <c r="BF15" s="20"/>
      <c r="BG15" s="21"/>
      <c r="BH15" s="22"/>
      <c r="BI15" s="21"/>
      <c r="BJ15" s="20"/>
      <c r="BK15" s="21"/>
      <c r="BL15" s="22"/>
      <c r="BM15" s="21"/>
      <c r="BN15" s="20"/>
      <c r="BO15" s="21"/>
      <c r="BP15" s="22"/>
      <c r="BQ15" s="21"/>
      <c r="BR15" s="20"/>
      <c r="BS15" s="21"/>
      <c r="BU15" s="4"/>
    </row>
    <row r="16" customFormat="false" ht="15" hidden="false" customHeight="false" outlineLevel="0" collapsed="false">
      <c r="A16" s="0" t="n">
        <v>13791</v>
      </c>
      <c r="B16" s="3" t="s">
        <v>7</v>
      </c>
      <c r="C16" s="0" t="s">
        <v>8</v>
      </c>
      <c r="D16" s="0" t="s">
        <v>20</v>
      </c>
      <c r="E16" s="0" t="n">
        <v>59.2</v>
      </c>
      <c r="F16" s="0" t="n">
        <v>0.2</v>
      </c>
      <c r="G16" s="0" t="n">
        <v>1.18</v>
      </c>
      <c r="H16" s="0" t="n">
        <v>23</v>
      </c>
      <c r="I16" s="0" t="n">
        <v>2.681</v>
      </c>
      <c r="J16" s="19" t="s">
        <v>75</v>
      </c>
      <c r="K16" s="20" t="n">
        <v>18.9813237068554</v>
      </c>
      <c r="L16" s="21" t="n">
        <v>0</v>
      </c>
      <c r="M16" s="22" t="n">
        <v>53.6157305573541</v>
      </c>
      <c r="N16" s="21" t="n">
        <v>0</v>
      </c>
      <c r="O16" s="20" t="n">
        <v>7.82703373993495</v>
      </c>
      <c r="P16" s="21" t="n">
        <v>0</v>
      </c>
      <c r="Q16" s="23" t="n">
        <v>24.2696979440475</v>
      </c>
      <c r="R16" s="21" t="n">
        <v>0</v>
      </c>
      <c r="S16" s="20" t="n">
        <v>33.6087883932572</v>
      </c>
      <c r="T16" s="21" t="n">
        <v>0</v>
      </c>
      <c r="U16" s="22" t="n">
        <v>16.4652811221474</v>
      </c>
      <c r="V16" s="21" t="n">
        <v>0</v>
      </c>
      <c r="W16" s="20" t="n">
        <v>51.923985820186</v>
      </c>
      <c r="X16" s="21" t="n">
        <v>0</v>
      </c>
      <c r="Y16" s="0" t="n">
        <v>13791</v>
      </c>
      <c r="Z16" s="0" t="s">
        <v>20</v>
      </c>
      <c r="AA16" s="14" t="n">
        <v>3.5</v>
      </c>
      <c r="AB16" s="20" t="n">
        <v>2.29862571683466</v>
      </c>
      <c r="AC16" s="21" t="n">
        <v>1</v>
      </c>
      <c r="AD16" s="22" t="n">
        <v>2.97665795055402</v>
      </c>
      <c r="AE16" s="21" t="n">
        <v>1</v>
      </c>
      <c r="AF16" s="20" t="n">
        <v>0.0524109688714059</v>
      </c>
      <c r="AG16" s="21" t="n">
        <v>2</v>
      </c>
      <c r="AH16" s="22" t="n">
        <v>1.86927594524511</v>
      </c>
      <c r="AI16" s="21" t="n">
        <v>1</v>
      </c>
      <c r="AJ16" s="20" t="n">
        <v>6.25670229538804</v>
      </c>
      <c r="AK16" s="21" t="n">
        <v>0</v>
      </c>
      <c r="AL16" s="22" t="n">
        <v>99.9152648402177</v>
      </c>
      <c r="AM16" s="21" t="n">
        <v>0</v>
      </c>
      <c r="AN16" s="20" t="n">
        <v>57.9521351347153</v>
      </c>
      <c r="AO16" s="21" t="n">
        <v>0</v>
      </c>
      <c r="AP16" s="14" t="n">
        <v>4.1</v>
      </c>
      <c r="AQ16" s="20" t="n">
        <v>0.495002676126469</v>
      </c>
      <c r="AR16" s="21" t="n">
        <v>2</v>
      </c>
      <c r="AS16" s="22" t="n">
        <v>1.47981755293497</v>
      </c>
      <c r="AT16" s="21" t="n">
        <v>1</v>
      </c>
      <c r="AU16" s="20" t="n">
        <v>1.93420694879637E-005</v>
      </c>
      <c r="AV16" s="21" t="n">
        <v>2</v>
      </c>
      <c r="AW16" s="22" t="n">
        <v>0.79361580484689</v>
      </c>
      <c r="AX16" s="21" t="n">
        <v>2</v>
      </c>
      <c r="AY16" s="20" t="n">
        <v>1.92172215110987</v>
      </c>
      <c r="AZ16" s="21" t="n">
        <v>1</v>
      </c>
      <c r="BA16" s="22" t="n">
        <v>99.9993320397586</v>
      </c>
      <c r="BB16" s="21" t="n">
        <v>0</v>
      </c>
      <c r="BC16" s="20" t="n">
        <v>53.5781306183137</v>
      </c>
      <c r="BD16" s="21" t="n">
        <v>0</v>
      </c>
      <c r="BF16" s="20"/>
      <c r="BG16" s="21"/>
      <c r="BH16" s="22"/>
      <c r="BI16" s="21"/>
      <c r="BJ16" s="20"/>
      <c r="BK16" s="21"/>
      <c r="BL16" s="22"/>
      <c r="BM16" s="21"/>
      <c r="BN16" s="20"/>
      <c r="BO16" s="21"/>
      <c r="BP16" s="22"/>
      <c r="BQ16" s="21"/>
      <c r="BR16" s="20"/>
      <c r="BS16" s="21"/>
      <c r="BU16" s="4"/>
    </row>
    <row r="17" customFormat="false" ht="15" hidden="false" customHeight="false" outlineLevel="0" collapsed="false">
      <c r="A17" s="0" t="n">
        <v>15146</v>
      </c>
      <c r="B17" s="3" t="s">
        <v>7</v>
      </c>
      <c r="C17" s="0" t="s">
        <v>8</v>
      </c>
      <c r="D17" s="0" t="s">
        <v>20</v>
      </c>
      <c r="E17" s="0" t="n">
        <v>9.7</v>
      </c>
      <c r="F17" s="0" t="n">
        <v>-0.84</v>
      </c>
      <c r="G17" s="0" t="n">
        <v>-8.46</v>
      </c>
      <c r="H17" s="0" t="n">
        <v>22</v>
      </c>
      <c r="I17" s="0" t="n">
        <v>2.731</v>
      </c>
      <c r="J17" s="19" t="s">
        <v>75</v>
      </c>
      <c r="K17" s="20" t="n">
        <v>60.0580630699014</v>
      </c>
      <c r="L17" s="21" t="n">
        <v>0</v>
      </c>
      <c r="M17" s="22" t="n">
        <v>53.490497416173</v>
      </c>
      <c r="N17" s="21" t="n">
        <v>0</v>
      </c>
      <c r="O17" s="20" t="n">
        <v>54.7202448737264</v>
      </c>
      <c r="P17" s="21" t="n">
        <v>0</v>
      </c>
      <c r="Q17" s="23" t="n">
        <v>63.0172028556292</v>
      </c>
      <c r="R17" s="21" t="n">
        <v>0</v>
      </c>
      <c r="S17" s="20" t="n">
        <v>78.6139768954809</v>
      </c>
      <c r="T17" s="21" t="n">
        <v>0</v>
      </c>
      <c r="U17" s="22" t="n">
        <v>54.1474505701227</v>
      </c>
      <c r="V17" s="21" t="n">
        <v>0</v>
      </c>
      <c r="W17" s="20" t="n">
        <v>56.0153522001389</v>
      </c>
      <c r="X17" s="21" t="n">
        <v>0</v>
      </c>
      <c r="Y17" s="0" t="n">
        <v>15146</v>
      </c>
      <c r="Z17" s="0" t="s">
        <v>20</v>
      </c>
      <c r="AA17" s="14" t="n">
        <v>3.5</v>
      </c>
      <c r="AB17" s="20" t="n">
        <v>76.6363799969847</v>
      </c>
      <c r="AC17" s="21" t="n">
        <v>0</v>
      </c>
      <c r="AD17" s="22" t="n">
        <v>98.3625109852257</v>
      </c>
      <c r="AE17" s="21" t="n">
        <v>0</v>
      </c>
      <c r="AF17" s="20" t="n">
        <v>90.1411770578469</v>
      </c>
      <c r="AG17" s="21" t="n">
        <v>0</v>
      </c>
      <c r="AH17" s="22" t="n">
        <v>6.79726760842562</v>
      </c>
      <c r="AI17" s="21" t="n">
        <v>0</v>
      </c>
      <c r="AJ17" s="20" t="n">
        <v>44.9998729720725</v>
      </c>
      <c r="AK17" s="21" t="n">
        <v>0</v>
      </c>
      <c r="AL17" s="22" t="n">
        <v>62.6495261056331</v>
      </c>
      <c r="AM17" s="21" t="n">
        <v>0</v>
      </c>
      <c r="AN17" s="20" t="n">
        <v>35.0818554165781</v>
      </c>
      <c r="AO17" s="21" t="n">
        <v>0</v>
      </c>
      <c r="AP17" s="14" t="n">
        <v>4.1</v>
      </c>
      <c r="AQ17" s="20" t="n">
        <v>76.4754047015263</v>
      </c>
      <c r="AR17" s="21" t="n">
        <v>0</v>
      </c>
      <c r="AS17" s="22" t="n">
        <v>99.4575165545684</v>
      </c>
      <c r="AT17" s="21" t="n">
        <v>0</v>
      </c>
      <c r="AU17" s="20" t="n">
        <v>90.6679194851874</v>
      </c>
      <c r="AV17" s="21" t="n">
        <v>0</v>
      </c>
      <c r="AW17" s="22" t="n">
        <v>7.78384137471174</v>
      </c>
      <c r="AX17" s="21" t="n">
        <v>0</v>
      </c>
      <c r="AY17" s="20" t="n">
        <v>29.977959236878</v>
      </c>
      <c r="AZ17" s="21" t="n">
        <v>0</v>
      </c>
      <c r="BA17" s="22" t="n">
        <v>44.7283491564151</v>
      </c>
      <c r="BB17" s="21" t="n">
        <v>0</v>
      </c>
      <c r="BC17" s="20" t="n">
        <v>44.0241225646816</v>
      </c>
      <c r="BD17" s="21" t="n">
        <v>0</v>
      </c>
      <c r="BF17" s="20"/>
      <c r="BG17" s="21"/>
      <c r="BH17" s="22"/>
      <c r="BI17" s="21"/>
      <c r="BJ17" s="20"/>
      <c r="BK17" s="21"/>
      <c r="BL17" s="22"/>
      <c r="BM17" s="21"/>
      <c r="BN17" s="20"/>
      <c r="BO17" s="21"/>
      <c r="BP17" s="22"/>
      <c r="BQ17" s="21"/>
      <c r="BR17" s="20"/>
      <c r="BS17" s="21"/>
      <c r="BU17" s="4"/>
    </row>
    <row r="18" customFormat="false" ht="15" hidden="false" customHeight="false" outlineLevel="0" collapsed="false">
      <c r="A18" s="0" t="n">
        <v>15673</v>
      </c>
      <c r="B18" s="3" t="s">
        <v>7</v>
      </c>
      <c r="C18" s="0" t="s">
        <v>8</v>
      </c>
      <c r="D18" s="0" t="s">
        <v>9</v>
      </c>
      <c r="E18" s="0" t="n">
        <v>10</v>
      </c>
      <c r="F18" s="0" t="n">
        <v>-4.28</v>
      </c>
      <c r="G18" s="0" t="n">
        <v>-12.42</v>
      </c>
      <c r="H18" s="0" t="n">
        <v>33</v>
      </c>
      <c r="I18" s="0" t="n">
        <v>2.377</v>
      </c>
      <c r="J18" s="19" t="s">
        <v>75</v>
      </c>
      <c r="K18" s="20" t="n">
        <v>26.8565625249676</v>
      </c>
      <c r="L18" s="21" t="n">
        <v>0</v>
      </c>
      <c r="M18" s="22" t="n">
        <v>26.3230809617008</v>
      </c>
      <c r="N18" s="21" t="n">
        <v>0</v>
      </c>
      <c r="O18" s="20" t="n">
        <v>16.5717434496184</v>
      </c>
      <c r="P18" s="21" t="n">
        <v>0</v>
      </c>
      <c r="Q18" s="23" t="n">
        <v>7.80929044283693</v>
      </c>
      <c r="R18" s="21" t="n">
        <v>0</v>
      </c>
      <c r="S18" s="20" t="n">
        <v>41.4957705364195</v>
      </c>
      <c r="T18" s="21" t="n">
        <v>0</v>
      </c>
      <c r="U18" s="22" t="n">
        <v>78.3312808425084</v>
      </c>
      <c r="V18" s="21" t="n">
        <v>0</v>
      </c>
      <c r="W18" s="20" t="n">
        <v>28.9722332162013</v>
      </c>
      <c r="X18" s="21" t="n">
        <v>0</v>
      </c>
      <c r="Y18" s="0" t="n">
        <v>15673</v>
      </c>
      <c r="Z18" s="0" t="s">
        <v>9</v>
      </c>
      <c r="AA18" s="14" t="n">
        <v>3.5</v>
      </c>
      <c r="AB18" s="20" t="n">
        <v>57.2417049621128</v>
      </c>
      <c r="AC18" s="21" t="n">
        <v>0</v>
      </c>
      <c r="AD18" s="22" t="n">
        <v>7.36116211366246</v>
      </c>
      <c r="AE18" s="21" t="n">
        <v>0</v>
      </c>
      <c r="AF18" s="20" t="n">
        <v>90.7852816675033</v>
      </c>
      <c r="AG18" s="21" t="n">
        <v>0</v>
      </c>
      <c r="AH18" s="22" t="n">
        <v>6.74730270862193</v>
      </c>
      <c r="AI18" s="21" t="n">
        <v>0</v>
      </c>
      <c r="AJ18" s="20" t="n">
        <v>22.3488686059069</v>
      </c>
      <c r="AK18" s="21" t="n">
        <v>0</v>
      </c>
      <c r="AL18" s="22" t="n">
        <v>88.9694049647934</v>
      </c>
      <c r="AM18" s="21" t="n">
        <v>0</v>
      </c>
      <c r="AN18" s="20" t="n">
        <v>82.8043135592551</v>
      </c>
      <c r="AO18" s="21" t="n">
        <v>0</v>
      </c>
      <c r="AP18" s="14" t="n">
        <v>4.1</v>
      </c>
      <c r="AQ18" s="20" t="n">
        <v>67.4224822916279</v>
      </c>
      <c r="AR18" s="21" t="n">
        <v>0</v>
      </c>
      <c r="AS18" s="22" t="n">
        <v>9.12807316828638</v>
      </c>
      <c r="AT18" s="21" t="n">
        <v>0</v>
      </c>
      <c r="AU18" s="20" t="n">
        <v>94.9537063735179</v>
      </c>
      <c r="AV18" s="21" t="n">
        <v>0</v>
      </c>
      <c r="AW18" s="22" t="n">
        <v>7.77641124909923</v>
      </c>
      <c r="AX18" s="21" t="n">
        <v>0</v>
      </c>
      <c r="AY18" s="20" t="n">
        <v>24.6973017430928</v>
      </c>
      <c r="AZ18" s="21" t="n">
        <v>0</v>
      </c>
      <c r="BA18" s="22" t="n">
        <v>89.2646385181799</v>
      </c>
      <c r="BB18" s="21" t="n">
        <v>0</v>
      </c>
      <c r="BC18" s="20" t="n">
        <v>89.3668118866941</v>
      </c>
      <c r="BD18" s="21" t="n">
        <v>0</v>
      </c>
      <c r="BF18" s="20"/>
      <c r="BG18" s="21"/>
      <c r="BH18" s="22"/>
      <c r="BI18" s="21"/>
      <c r="BJ18" s="20"/>
      <c r="BK18" s="21"/>
      <c r="BL18" s="22"/>
      <c r="BM18" s="21"/>
      <c r="BN18" s="20"/>
      <c r="BO18" s="21"/>
      <c r="BP18" s="22"/>
      <c r="BQ18" s="21"/>
      <c r="BR18" s="20"/>
      <c r="BS18" s="21"/>
      <c r="BU18" s="4"/>
    </row>
    <row r="19" customFormat="false" ht="15" hidden="false" customHeight="false" outlineLevel="0" collapsed="false">
      <c r="A19" s="0" t="n">
        <v>16559</v>
      </c>
      <c r="B19" s="3" t="s">
        <v>7</v>
      </c>
      <c r="C19" s="0" t="s">
        <v>11</v>
      </c>
      <c r="D19" s="0" t="s">
        <v>20</v>
      </c>
      <c r="E19" s="0" t="n">
        <v>31.1</v>
      </c>
      <c r="F19" s="0" t="n">
        <v>0.84</v>
      </c>
      <c r="G19" s="0" t="n">
        <v>-6.36</v>
      </c>
      <c r="H19" s="0" t="n">
        <v>21</v>
      </c>
      <c r="I19" s="0" t="n">
        <v>2.126</v>
      </c>
      <c r="J19" s="19" t="s">
        <v>75</v>
      </c>
      <c r="K19" s="20" t="n">
        <v>62.0660390208815</v>
      </c>
      <c r="L19" s="21" t="n">
        <v>0</v>
      </c>
      <c r="M19" s="22" t="n">
        <v>26.5206724489656</v>
      </c>
      <c r="N19" s="21" t="n">
        <v>0</v>
      </c>
      <c r="O19" s="20" t="n">
        <v>76.0822064533213</v>
      </c>
      <c r="P19" s="21" t="n">
        <v>0</v>
      </c>
      <c r="Q19" s="23" t="n">
        <v>73.4448420919644</v>
      </c>
      <c r="R19" s="21" t="n">
        <v>0</v>
      </c>
      <c r="S19" s="20" t="n">
        <v>46.9419925096185</v>
      </c>
      <c r="T19" s="21" t="n">
        <v>0</v>
      </c>
      <c r="U19" s="22" t="n">
        <v>72.9979947785082</v>
      </c>
      <c r="V19" s="21" t="n">
        <v>0</v>
      </c>
      <c r="W19" s="20" t="n">
        <v>26.6864140852788</v>
      </c>
      <c r="X19" s="21" t="n">
        <v>0</v>
      </c>
      <c r="Y19" s="0" t="n">
        <v>16559</v>
      </c>
      <c r="Z19" s="0" t="s">
        <v>20</v>
      </c>
      <c r="AA19" s="14" t="n">
        <v>3.5</v>
      </c>
      <c r="AB19" s="20" t="n">
        <v>64.1774774990802</v>
      </c>
      <c r="AC19" s="21" t="n">
        <v>0</v>
      </c>
      <c r="AD19" s="22" t="n">
        <v>37.4588995543904</v>
      </c>
      <c r="AE19" s="21" t="n">
        <v>0</v>
      </c>
      <c r="AF19" s="20" t="n">
        <v>93.4689983378081</v>
      </c>
      <c r="AG19" s="21" t="n">
        <v>0</v>
      </c>
      <c r="AH19" s="22" t="n">
        <v>40.6391054748858</v>
      </c>
      <c r="AI19" s="21" t="n">
        <v>0</v>
      </c>
      <c r="AJ19" s="20" t="n">
        <v>43.3947255517067</v>
      </c>
      <c r="AK19" s="21" t="n">
        <v>0</v>
      </c>
      <c r="AL19" s="22" t="n">
        <v>22.6630548133764</v>
      </c>
      <c r="AM19" s="21" t="n">
        <v>0</v>
      </c>
      <c r="AN19" s="20" t="n">
        <v>57.59094780243</v>
      </c>
      <c r="AO19" s="21" t="n">
        <v>0</v>
      </c>
      <c r="AP19" s="14" t="n">
        <v>4.1</v>
      </c>
      <c r="AQ19" s="20" t="n">
        <v>49.1365676356817</v>
      </c>
      <c r="AR19" s="21" t="n">
        <v>0</v>
      </c>
      <c r="AS19" s="22" t="n">
        <v>41.88058038651</v>
      </c>
      <c r="AT19" s="21" t="n">
        <v>0</v>
      </c>
      <c r="AU19" s="20" t="n">
        <v>93.9343144151653</v>
      </c>
      <c r="AV19" s="21" t="n">
        <v>0</v>
      </c>
      <c r="AW19" s="22" t="n">
        <v>19.179667259124</v>
      </c>
      <c r="AX19" s="21" t="n">
        <v>0</v>
      </c>
      <c r="AY19" s="20" t="n">
        <v>59.9197754194748</v>
      </c>
      <c r="AZ19" s="21" t="n">
        <v>0</v>
      </c>
      <c r="BA19" s="22" t="n">
        <v>20.2474184300665</v>
      </c>
      <c r="BB19" s="21" t="n">
        <v>0</v>
      </c>
      <c r="BC19" s="20" t="n">
        <v>16.6558861898106</v>
      </c>
      <c r="BD19" s="21" t="n">
        <v>0</v>
      </c>
      <c r="BF19" s="20"/>
      <c r="BG19" s="21"/>
      <c r="BH19" s="22"/>
      <c r="BI19" s="21"/>
      <c r="BJ19" s="20"/>
      <c r="BK19" s="21"/>
      <c r="BL19" s="22"/>
      <c r="BM19" s="21"/>
      <c r="BN19" s="20"/>
      <c r="BO19" s="21"/>
      <c r="BP19" s="22"/>
      <c r="BQ19" s="21"/>
      <c r="BR19" s="20"/>
      <c r="BS19" s="21"/>
      <c r="BU19" s="4"/>
    </row>
    <row r="20" customFormat="false" ht="15" hidden="false" customHeight="false" outlineLevel="0" collapsed="false">
      <c r="A20" s="0" t="n">
        <v>16583</v>
      </c>
      <c r="B20" s="3" t="s">
        <v>7</v>
      </c>
      <c r="C20" s="0" t="s">
        <v>11</v>
      </c>
      <c r="D20" s="0" t="s">
        <v>20</v>
      </c>
      <c r="E20" s="0" t="n">
        <v>72.3</v>
      </c>
      <c r="F20" s="0" t="n">
        <v>2.37</v>
      </c>
      <c r="G20" s="0" t="n">
        <v>-3.17</v>
      </c>
      <c r="H20" s="0" t="n">
        <v>19</v>
      </c>
      <c r="I20" s="0" t="n">
        <v>1.865</v>
      </c>
      <c r="J20" s="19" t="n">
        <v>0</v>
      </c>
      <c r="K20" s="20" t="n">
        <v>88.0109543085413</v>
      </c>
      <c r="L20" s="21" t="n">
        <v>0</v>
      </c>
      <c r="M20" s="22" t="n">
        <v>82.9296225478127</v>
      </c>
      <c r="N20" s="21" t="n">
        <v>0</v>
      </c>
      <c r="O20" s="20" t="n">
        <v>86.6455745354117</v>
      </c>
      <c r="P20" s="21" t="n">
        <v>0</v>
      </c>
      <c r="Q20" s="23" t="n">
        <v>96.87300531442</v>
      </c>
      <c r="R20" s="21" t="n">
        <v>0</v>
      </c>
      <c r="S20" s="20" t="n">
        <v>89.338909280863</v>
      </c>
      <c r="T20" s="21" t="n">
        <v>0</v>
      </c>
      <c r="U20" s="22" t="n">
        <v>61.1541155736591</v>
      </c>
      <c r="V20" s="21" t="n">
        <v>0</v>
      </c>
      <c r="W20" s="20" t="n">
        <v>78.1590177088345</v>
      </c>
      <c r="X20" s="21" t="n">
        <v>0</v>
      </c>
      <c r="Y20" s="0" t="n">
        <v>16583</v>
      </c>
      <c r="Z20" s="0" t="s">
        <v>20</v>
      </c>
      <c r="AA20" s="14" t="n">
        <v>3.5</v>
      </c>
      <c r="AB20" s="20"/>
      <c r="AC20" s="21"/>
      <c r="AD20" s="22"/>
      <c r="AE20" s="21"/>
      <c r="AF20" s="20"/>
      <c r="AG20" s="21"/>
      <c r="AH20" s="22" t="n">
        <v>90.9143485447221</v>
      </c>
      <c r="AI20" s="21" t="n">
        <v>0</v>
      </c>
      <c r="AJ20" s="20" t="n">
        <v>79.786896091584</v>
      </c>
      <c r="AK20" s="21" t="n">
        <v>0</v>
      </c>
      <c r="AL20" s="22"/>
      <c r="AM20" s="21"/>
      <c r="AN20" s="20"/>
      <c r="AO20" s="21"/>
      <c r="AP20" s="14" t="n">
        <v>4.1</v>
      </c>
      <c r="AQ20" s="20" t="n">
        <v>99.7027329498545</v>
      </c>
      <c r="AR20" s="21" t="n">
        <v>0</v>
      </c>
      <c r="AS20" s="22" t="n">
        <v>99.7898256371809</v>
      </c>
      <c r="AT20" s="21" t="n">
        <v>0</v>
      </c>
      <c r="AU20" s="20" t="n">
        <v>98.4880243758233</v>
      </c>
      <c r="AV20" s="21" t="n">
        <v>0</v>
      </c>
      <c r="AW20" s="22" t="n">
        <v>87.4544508821268</v>
      </c>
      <c r="AX20" s="21" t="n">
        <v>0</v>
      </c>
      <c r="AY20" s="20" t="n">
        <v>91.0107676572121</v>
      </c>
      <c r="AZ20" s="21" t="n">
        <v>0</v>
      </c>
      <c r="BA20" s="22" t="n">
        <v>34.1278211671224</v>
      </c>
      <c r="BB20" s="21" t="n">
        <v>0</v>
      </c>
      <c r="BC20" s="20" t="n">
        <v>98.3737973315315</v>
      </c>
      <c r="BD20" s="21" t="n">
        <v>0</v>
      </c>
      <c r="BE20" s="14" t="n">
        <v>4.7</v>
      </c>
      <c r="BF20" s="20" t="n">
        <v>99.2846457966088</v>
      </c>
      <c r="BG20" s="21" t="n">
        <v>0</v>
      </c>
      <c r="BH20" s="22" t="n">
        <v>99.8506630532387</v>
      </c>
      <c r="BI20" s="21" t="n">
        <v>0</v>
      </c>
      <c r="BJ20" s="20" t="n">
        <v>94.4636896900353</v>
      </c>
      <c r="BK20" s="21" t="n">
        <v>0</v>
      </c>
      <c r="BL20" s="22" t="n">
        <v>85.4316571191202</v>
      </c>
      <c r="BM20" s="21" t="n">
        <v>0</v>
      </c>
      <c r="BN20" s="20" t="n">
        <v>88.2010578525043</v>
      </c>
      <c r="BO20" s="21" t="n">
        <v>0</v>
      </c>
      <c r="BP20" s="22" t="n">
        <v>40.9114625929029</v>
      </c>
      <c r="BQ20" s="21" t="n">
        <v>0</v>
      </c>
      <c r="BR20" s="20" t="n">
        <v>99.5503999160981</v>
      </c>
      <c r="BS20" s="21" t="n">
        <v>0</v>
      </c>
      <c r="BU20" s="4"/>
    </row>
    <row r="21" customFormat="false" ht="15" hidden="false" customHeight="false" outlineLevel="0" collapsed="false">
      <c r="A21" s="0" t="n">
        <v>16712</v>
      </c>
      <c r="B21" s="3" t="s">
        <v>7</v>
      </c>
      <c r="C21" s="0" t="s">
        <v>11</v>
      </c>
      <c r="D21" s="0" t="s">
        <v>20</v>
      </c>
      <c r="E21" s="0" t="n">
        <v>51.7</v>
      </c>
      <c r="F21" s="0" t="n">
        <v>0.08</v>
      </c>
      <c r="G21" s="0" t="n">
        <v>-20.8</v>
      </c>
      <c r="H21" s="0" t="n">
        <v>69</v>
      </c>
      <c r="I21" s="0" t="n">
        <v>2.557</v>
      </c>
      <c r="J21" s="19" t="s">
        <v>75</v>
      </c>
      <c r="K21" s="20" t="n">
        <v>80.6882404890483</v>
      </c>
      <c r="L21" s="21" t="n">
        <v>0</v>
      </c>
      <c r="M21" s="22" t="n">
        <v>63.1565219129893</v>
      </c>
      <c r="N21" s="21" t="n">
        <v>0</v>
      </c>
      <c r="O21" s="20" t="n">
        <v>77.2771569614344</v>
      </c>
      <c r="P21" s="21" t="n">
        <v>0</v>
      </c>
      <c r="Q21" s="23" t="n">
        <v>94.0652933107779</v>
      </c>
      <c r="R21" s="21" t="n">
        <v>0</v>
      </c>
      <c r="S21" s="20" t="n">
        <v>74.3088603585225</v>
      </c>
      <c r="T21" s="21" t="n">
        <v>0</v>
      </c>
      <c r="U21" s="22" t="n">
        <v>85.622649986325</v>
      </c>
      <c r="V21" s="21" t="n">
        <v>0</v>
      </c>
      <c r="W21" s="20" t="n">
        <v>45.57726832899</v>
      </c>
      <c r="X21" s="21" t="n">
        <v>0</v>
      </c>
      <c r="Y21" s="0" t="n">
        <v>16712</v>
      </c>
      <c r="Z21" s="0" t="s">
        <v>20</v>
      </c>
      <c r="AA21" s="14" t="n">
        <v>3.5</v>
      </c>
      <c r="AB21" s="20" t="n">
        <v>1.93780802273384</v>
      </c>
      <c r="AC21" s="21" t="n">
        <v>1</v>
      </c>
      <c r="AD21" s="22" t="n">
        <v>0.901532453107383</v>
      </c>
      <c r="AE21" s="21" t="n">
        <v>2</v>
      </c>
      <c r="AF21" s="20" t="n">
        <v>47.9779483379627</v>
      </c>
      <c r="AG21" s="21" t="n">
        <v>0</v>
      </c>
      <c r="AH21" s="22" t="n">
        <v>19.3029420490344</v>
      </c>
      <c r="AI21" s="21" t="n">
        <v>0</v>
      </c>
      <c r="AJ21" s="20" t="n">
        <v>20.4155609252922</v>
      </c>
      <c r="AK21" s="21" t="n">
        <v>0</v>
      </c>
      <c r="AL21" s="22" t="n">
        <v>25.9382462235432</v>
      </c>
      <c r="AM21" s="21" t="n">
        <v>0</v>
      </c>
      <c r="AN21" s="20" t="n">
        <v>0.18613104186393</v>
      </c>
      <c r="AO21" s="21" t="n">
        <v>2</v>
      </c>
      <c r="AP21" s="14" t="n">
        <v>4.1</v>
      </c>
      <c r="AQ21" s="20" t="n">
        <v>3.398287884517</v>
      </c>
      <c r="AR21" s="21" t="n">
        <v>1</v>
      </c>
      <c r="AS21" s="22" t="n">
        <v>1.99691946976461</v>
      </c>
      <c r="AT21" s="21" t="n">
        <v>1</v>
      </c>
      <c r="AU21" s="20" t="n">
        <v>2.05288802293016</v>
      </c>
      <c r="AV21" s="21" t="n">
        <v>1</v>
      </c>
      <c r="AW21" s="22" t="n">
        <v>39.9142679343285</v>
      </c>
      <c r="AX21" s="21" t="n">
        <v>0</v>
      </c>
      <c r="AY21" s="20" t="n">
        <v>41.7063000663952</v>
      </c>
      <c r="AZ21" s="21" t="n">
        <v>0</v>
      </c>
      <c r="BA21" s="22" t="n">
        <v>9.25503968145519</v>
      </c>
      <c r="BB21" s="21" t="n">
        <v>0</v>
      </c>
      <c r="BC21" s="20" t="n">
        <v>70.877339425113</v>
      </c>
      <c r="BD21" s="21" t="n">
        <v>0</v>
      </c>
      <c r="BF21" s="20"/>
      <c r="BG21" s="21"/>
      <c r="BH21" s="22"/>
      <c r="BI21" s="21"/>
      <c r="BJ21" s="20"/>
      <c r="BK21" s="21"/>
      <c r="BL21" s="22"/>
      <c r="BM21" s="21"/>
      <c r="BN21" s="20"/>
      <c r="BO21" s="21"/>
      <c r="BP21" s="22"/>
      <c r="BQ21" s="21"/>
      <c r="BR21" s="20"/>
      <c r="BS21" s="21"/>
      <c r="BU21" s="4"/>
    </row>
    <row r="22" customFormat="false" ht="15" hidden="false" customHeight="false" outlineLevel="0" collapsed="false">
      <c r="A22" s="0" t="n">
        <v>16787</v>
      </c>
      <c r="B22" s="3" t="s">
        <v>7</v>
      </c>
      <c r="C22" s="0" t="s">
        <v>8</v>
      </c>
      <c r="D22" s="0" t="s">
        <v>9</v>
      </c>
      <c r="E22" s="0" t="n">
        <v>73.4</v>
      </c>
      <c r="F22" s="0" t="n">
        <v>2.02</v>
      </c>
      <c r="G22" s="0" t="n">
        <v>-6.7</v>
      </c>
      <c r="H22" s="0" t="n">
        <v>26</v>
      </c>
      <c r="I22" s="0" t="n">
        <v>2.866</v>
      </c>
      <c r="J22" s="19" t="s">
        <v>75</v>
      </c>
      <c r="K22" s="20" t="n">
        <v>57.8529028663438</v>
      </c>
      <c r="L22" s="21" t="n">
        <v>0</v>
      </c>
      <c r="M22" s="22" t="n">
        <v>60.9785237427126</v>
      </c>
      <c r="N22" s="21" t="n">
        <v>0</v>
      </c>
      <c r="O22" s="20" t="n">
        <v>48.6239997669415</v>
      </c>
      <c r="P22" s="21" t="n">
        <v>0</v>
      </c>
      <c r="Q22" s="23" t="n">
        <v>44.475760904108</v>
      </c>
      <c r="R22" s="21" t="n">
        <v>0</v>
      </c>
      <c r="S22" s="20" t="n">
        <v>73.1727275621787</v>
      </c>
      <c r="T22" s="21" t="n">
        <v>0</v>
      </c>
      <c r="U22" s="22" t="n">
        <v>55.6490638752837</v>
      </c>
      <c r="V22" s="21" t="n">
        <v>0</v>
      </c>
      <c r="W22" s="20" t="n">
        <v>72.8191646558497</v>
      </c>
      <c r="X22" s="21" t="n">
        <v>0</v>
      </c>
      <c r="Y22" s="0" t="n">
        <v>16787</v>
      </c>
      <c r="Z22" s="0" t="s">
        <v>9</v>
      </c>
      <c r="AA22" s="14" t="n">
        <v>3.5</v>
      </c>
      <c r="AB22" s="20" t="n">
        <v>15.6234776462568</v>
      </c>
      <c r="AC22" s="21" t="n">
        <v>0</v>
      </c>
      <c r="AD22" s="22" t="n">
        <v>40.7493789002396</v>
      </c>
      <c r="AE22" s="21" t="n">
        <v>0</v>
      </c>
      <c r="AF22" s="20" t="n">
        <v>12.3027774225913</v>
      </c>
      <c r="AG22" s="21" t="n">
        <v>0</v>
      </c>
      <c r="AH22" s="22" t="n">
        <v>61.3584961052657</v>
      </c>
      <c r="AI22" s="21" t="n">
        <v>0</v>
      </c>
      <c r="AJ22" s="20" t="n">
        <v>33.2235619975585</v>
      </c>
      <c r="AK22" s="21" t="n">
        <v>0</v>
      </c>
      <c r="AL22" s="22" t="n">
        <v>11.1221684146946</v>
      </c>
      <c r="AM22" s="21" t="n">
        <v>0</v>
      </c>
      <c r="AN22" s="20" t="n">
        <v>34.3371464308386</v>
      </c>
      <c r="AO22" s="21" t="n">
        <v>0</v>
      </c>
      <c r="AP22" s="14" t="n">
        <v>4.1</v>
      </c>
      <c r="AQ22" s="20" t="n">
        <v>6.82790807046379</v>
      </c>
      <c r="AR22" s="21" t="n">
        <v>0</v>
      </c>
      <c r="AS22" s="22" t="n">
        <v>41.6279754989868</v>
      </c>
      <c r="AT22" s="21" t="n">
        <v>0</v>
      </c>
      <c r="AU22" s="20" t="n">
        <v>6.38331434760291</v>
      </c>
      <c r="AV22" s="21" t="n">
        <v>0</v>
      </c>
      <c r="AW22" s="22" t="n">
        <v>59.7629950916491</v>
      </c>
      <c r="AX22" s="21" t="n">
        <v>0</v>
      </c>
      <c r="AY22" s="20" t="n">
        <v>24.2023754745026</v>
      </c>
      <c r="AZ22" s="21" t="n">
        <v>0</v>
      </c>
      <c r="BA22" s="22" t="n">
        <v>2.98208358498442</v>
      </c>
      <c r="BB22" s="21" t="n">
        <v>1</v>
      </c>
      <c r="BC22" s="20" t="n">
        <v>21.4492877441737</v>
      </c>
      <c r="BD22" s="21" t="n">
        <v>0</v>
      </c>
      <c r="BF22" s="20"/>
      <c r="BG22" s="21"/>
      <c r="BH22" s="22"/>
      <c r="BI22" s="21"/>
      <c r="BJ22" s="20"/>
      <c r="BK22" s="21"/>
      <c r="BL22" s="22"/>
      <c r="BM22" s="21"/>
      <c r="BN22" s="20"/>
      <c r="BO22" s="21"/>
      <c r="BP22" s="22"/>
      <c r="BQ22" s="21"/>
      <c r="BR22" s="20"/>
      <c r="BS22" s="21"/>
      <c r="BU22" s="4"/>
    </row>
    <row r="23" customFormat="false" ht="15" hidden="false" customHeight="false" outlineLevel="0" collapsed="false">
      <c r="A23" s="0" t="n">
        <v>16787</v>
      </c>
      <c r="B23" s="3" t="s">
        <v>7</v>
      </c>
      <c r="C23" s="0" t="s">
        <v>8</v>
      </c>
      <c r="D23" s="0" t="s">
        <v>20</v>
      </c>
      <c r="E23" s="0" t="n">
        <v>73.4</v>
      </c>
      <c r="F23" s="0" t="n">
        <v>1.99</v>
      </c>
      <c r="G23" s="0" t="n">
        <v>-5.41</v>
      </c>
      <c r="H23" s="0" t="n">
        <v>28</v>
      </c>
      <c r="I23" s="0" t="n">
        <v>2.3</v>
      </c>
      <c r="J23" s="19" t="s">
        <v>75</v>
      </c>
      <c r="K23" s="20" t="n">
        <v>47.4684796533562</v>
      </c>
      <c r="L23" s="21" t="n">
        <v>0</v>
      </c>
      <c r="M23" s="22" t="n">
        <v>63.3061402269956</v>
      </c>
      <c r="N23" s="21" t="n">
        <v>0</v>
      </c>
      <c r="O23" s="20" t="n">
        <v>58.4046557256946</v>
      </c>
      <c r="P23" s="21" t="n">
        <v>0</v>
      </c>
      <c r="Q23" s="23" t="n">
        <v>51.348917144291</v>
      </c>
      <c r="R23" s="21" t="n">
        <v>0</v>
      </c>
      <c r="S23" s="20" t="n">
        <v>40.7815940634217</v>
      </c>
      <c r="T23" s="21" t="n">
        <v>0</v>
      </c>
      <c r="U23" s="22" t="n">
        <v>26.6477157524624</v>
      </c>
      <c r="V23" s="21" t="n">
        <v>0</v>
      </c>
      <c r="W23" s="20" t="n">
        <v>37.5150241735416</v>
      </c>
      <c r="X23" s="21" t="n">
        <v>0</v>
      </c>
      <c r="Y23" s="0" t="n">
        <v>16787</v>
      </c>
      <c r="Z23" s="0" t="s">
        <v>20</v>
      </c>
      <c r="AA23" s="14" t="n">
        <v>3.5</v>
      </c>
      <c r="AB23" s="20" t="n">
        <v>49.6765726863038</v>
      </c>
      <c r="AC23" s="21" t="n">
        <v>0</v>
      </c>
      <c r="AD23" s="22" t="n">
        <v>86.3493324293971</v>
      </c>
      <c r="AE23" s="21" t="n">
        <v>0</v>
      </c>
      <c r="AF23" s="20" t="n">
        <v>30.9496286166962</v>
      </c>
      <c r="AG23" s="21" t="n">
        <v>0</v>
      </c>
      <c r="AH23" s="22" t="n">
        <v>72.246184570935</v>
      </c>
      <c r="AI23" s="21" t="n">
        <v>0</v>
      </c>
      <c r="AJ23" s="20" t="n">
        <v>84.754628672128</v>
      </c>
      <c r="AK23" s="21" t="n">
        <v>0</v>
      </c>
      <c r="AL23" s="22" t="n">
        <v>5.53304746560367</v>
      </c>
      <c r="AM23" s="21" t="n">
        <v>0</v>
      </c>
      <c r="AN23" s="20" t="n">
        <v>42.934161394647</v>
      </c>
      <c r="AO23" s="21" t="n">
        <v>0</v>
      </c>
      <c r="AP23" s="14" t="n">
        <v>4.1</v>
      </c>
      <c r="AQ23" s="20" t="n">
        <v>29.9688408859253</v>
      </c>
      <c r="AR23" s="21" t="n">
        <v>0</v>
      </c>
      <c r="AS23" s="22" t="n">
        <v>82.9980847975403</v>
      </c>
      <c r="AT23" s="21" t="n">
        <v>0</v>
      </c>
      <c r="AU23" s="20" t="n">
        <v>22.9766503182157</v>
      </c>
      <c r="AV23" s="21" t="n">
        <v>0</v>
      </c>
      <c r="AW23" s="22" t="n">
        <v>68.2258519446048</v>
      </c>
      <c r="AX23" s="21" t="n">
        <v>0</v>
      </c>
      <c r="AY23" s="20" t="n">
        <v>53.0131888692396</v>
      </c>
      <c r="AZ23" s="21" t="n">
        <v>0</v>
      </c>
      <c r="BA23" s="22" t="n">
        <v>8.88250064889918</v>
      </c>
      <c r="BB23" s="21" t="n">
        <v>0</v>
      </c>
      <c r="BC23" s="20" t="n">
        <v>24.4379202969567</v>
      </c>
      <c r="BD23" s="21" t="n">
        <v>0</v>
      </c>
      <c r="BF23" s="20"/>
      <c r="BG23" s="21"/>
      <c r="BH23" s="22"/>
      <c r="BI23" s="21"/>
      <c r="BJ23" s="20"/>
      <c r="BK23" s="21"/>
      <c r="BL23" s="22"/>
      <c r="BM23" s="21"/>
      <c r="BN23" s="20"/>
      <c r="BO23" s="21"/>
      <c r="BP23" s="22"/>
      <c r="BQ23" s="21"/>
      <c r="BR23" s="20"/>
      <c r="BS23" s="21"/>
      <c r="BU23" s="4"/>
    </row>
    <row r="24" customFormat="false" ht="15" hidden="false" customHeight="false" outlineLevel="0" collapsed="false">
      <c r="A24" s="0" t="n">
        <v>16801</v>
      </c>
      <c r="B24" s="3" t="s">
        <v>7</v>
      </c>
      <c r="C24" s="0" t="s">
        <v>11</v>
      </c>
      <c r="D24" s="0" t="s">
        <v>20</v>
      </c>
      <c r="E24" s="0" t="n">
        <v>17.6</v>
      </c>
      <c r="F24" s="0" t="n">
        <v>-2.29</v>
      </c>
      <c r="G24" s="0" t="n">
        <v>0.32</v>
      </c>
      <c r="H24" s="0" t="n">
        <v>61</v>
      </c>
      <c r="I24" s="0" t="n">
        <v>1.768</v>
      </c>
      <c r="J24" s="19" t="s">
        <v>75</v>
      </c>
      <c r="K24" s="20" t="n">
        <v>67.7357514337909</v>
      </c>
      <c r="L24" s="21" t="n">
        <v>0</v>
      </c>
      <c r="M24" s="22" t="n">
        <v>83.0871656683128</v>
      </c>
      <c r="N24" s="21" t="n">
        <v>0</v>
      </c>
      <c r="O24" s="20" t="n">
        <v>57.1082556159385</v>
      </c>
      <c r="P24" s="21" t="n">
        <v>0</v>
      </c>
      <c r="Q24" s="23" t="n">
        <v>44.4315769629491</v>
      </c>
      <c r="R24" s="21" t="n">
        <v>0</v>
      </c>
      <c r="S24" s="20" t="n">
        <v>54.7609299277381</v>
      </c>
      <c r="T24" s="21" t="n">
        <v>0</v>
      </c>
      <c r="U24" s="22" t="n">
        <v>77.287460819318</v>
      </c>
      <c r="V24" s="21" t="n">
        <v>0</v>
      </c>
      <c r="W24" s="20" t="n">
        <v>77.4812320597299</v>
      </c>
      <c r="X24" s="21" t="n">
        <v>0</v>
      </c>
      <c r="Y24" s="0" t="n">
        <v>16801</v>
      </c>
      <c r="Z24" s="0" t="s">
        <v>20</v>
      </c>
      <c r="AA24" s="14" t="n">
        <v>3.5</v>
      </c>
      <c r="AB24" s="20" t="n">
        <v>9.80819224796162</v>
      </c>
      <c r="AC24" s="21" t="n">
        <v>0</v>
      </c>
      <c r="AD24" s="22" t="n">
        <v>32.4979595352988</v>
      </c>
      <c r="AE24" s="21" t="n">
        <v>0</v>
      </c>
      <c r="AF24" s="20" t="n">
        <v>2.37933805469762</v>
      </c>
      <c r="AG24" s="21" t="n">
        <v>1</v>
      </c>
      <c r="AH24" s="22" t="n">
        <v>9.31535972781817</v>
      </c>
      <c r="AI24" s="21" t="n">
        <v>0</v>
      </c>
      <c r="AJ24" s="20" t="n">
        <v>23.6552490878601</v>
      </c>
      <c r="AK24" s="21" t="n">
        <v>0</v>
      </c>
      <c r="AL24" s="22" t="n">
        <v>49.2241794466112</v>
      </c>
      <c r="AM24" s="21" t="n">
        <v>0</v>
      </c>
      <c r="AN24" s="20" t="n">
        <v>78.7872307313209</v>
      </c>
      <c r="AO24" s="21" t="n">
        <v>0</v>
      </c>
      <c r="AP24" s="14" t="n">
        <v>4.1</v>
      </c>
      <c r="AQ24" s="20" t="n">
        <v>10.7620486128702</v>
      </c>
      <c r="AR24" s="21" t="n">
        <v>0</v>
      </c>
      <c r="AS24" s="22" t="n">
        <v>36.9031102841619</v>
      </c>
      <c r="AT24" s="21" t="n">
        <v>0</v>
      </c>
      <c r="AU24" s="20" t="n">
        <v>4.09872439921107</v>
      </c>
      <c r="AV24" s="21" t="n">
        <v>1</v>
      </c>
      <c r="AW24" s="22" t="n">
        <v>9.15301465820452</v>
      </c>
      <c r="AX24" s="21" t="n">
        <v>0</v>
      </c>
      <c r="AY24" s="20" t="n">
        <v>23.4762313144706</v>
      </c>
      <c r="AZ24" s="21" t="n">
        <v>0</v>
      </c>
      <c r="BA24" s="22" t="n">
        <v>46.0080097865371</v>
      </c>
      <c r="BB24" s="21" t="n">
        <v>0</v>
      </c>
      <c r="BC24" s="20" t="n">
        <v>67.774015552161</v>
      </c>
      <c r="BD24" s="21" t="n">
        <v>0</v>
      </c>
      <c r="BF24" s="20"/>
      <c r="BG24" s="21"/>
      <c r="BH24" s="22"/>
      <c r="BI24" s="21"/>
      <c r="BJ24" s="20"/>
      <c r="BK24" s="21"/>
      <c r="BL24" s="22"/>
      <c r="BM24" s="21"/>
      <c r="BN24" s="20"/>
      <c r="BO24" s="21"/>
      <c r="BP24" s="22"/>
      <c r="BQ24" s="21"/>
      <c r="BR24" s="20"/>
      <c r="BS24" s="21"/>
      <c r="BU24" s="4"/>
    </row>
    <row r="25" customFormat="false" ht="15" hidden="false" customHeight="false" outlineLevel="0" collapsed="false">
      <c r="A25" s="0" t="n">
        <v>16874</v>
      </c>
      <c r="B25" s="3" t="s">
        <v>7</v>
      </c>
      <c r="C25" s="0" t="s">
        <v>11</v>
      </c>
      <c r="D25" s="0" t="s">
        <v>9</v>
      </c>
      <c r="E25" s="0" t="n">
        <v>17.9</v>
      </c>
      <c r="F25" s="0" t="n">
        <v>-2.52</v>
      </c>
      <c r="G25" s="0" t="n">
        <v>-3.89</v>
      </c>
      <c r="H25" s="0" t="n">
        <v>11</v>
      </c>
      <c r="I25" s="0" t="n">
        <v>1.855</v>
      </c>
      <c r="J25" s="19" t="s">
        <v>75</v>
      </c>
      <c r="K25" s="20" t="n">
        <v>44.5642546131521</v>
      </c>
      <c r="L25" s="21" t="n">
        <v>0</v>
      </c>
      <c r="M25" s="22" t="n">
        <v>56.698853707699</v>
      </c>
      <c r="N25" s="21" t="n">
        <v>0</v>
      </c>
      <c r="O25" s="20" t="n">
        <v>60.941189390748</v>
      </c>
      <c r="P25" s="21" t="n">
        <v>0</v>
      </c>
      <c r="Q25" s="23" t="n">
        <v>76.3217755059559</v>
      </c>
      <c r="R25" s="21" t="n">
        <v>0</v>
      </c>
      <c r="S25" s="20" t="n">
        <v>32.6197322053163</v>
      </c>
      <c r="T25" s="21" t="n">
        <v>0</v>
      </c>
      <c r="U25" s="22" t="n">
        <v>11.976982341488</v>
      </c>
      <c r="V25" s="21" t="n">
        <v>0</v>
      </c>
      <c r="W25" s="20" t="n">
        <v>27.7659330731307</v>
      </c>
      <c r="X25" s="21" t="n">
        <v>0</v>
      </c>
      <c r="Y25" s="0" t="n">
        <v>16874</v>
      </c>
      <c r="Z25" s="0" t="s">
        <v>9</v>
      </c>
      <c r="AA25" s="14" t="n">
        <v>3.5</v>
      </c>
      <c r="AB25" s="20" t="n">
        <v>51.7817885421037</v>
      </c>
      <c r="AC25" s="21" t="n">
        <v>0</v>
      </c>
      <c r="AD25" s="22" t="n">
        <v>74.8815843411793</v>
      </c>
      <c r="AE25" s="21" t="n">
        <v>0</v>
      </c>
      <c r="AF25" s="20" t="n">
        <v>16.7176095984294</v>
      </c>
      <c r="AG25" s="21" t="n">
        <v>0</v>
      </c>
      <c r="AH25" s="22" t="n">
        <v>57.4007797233695</v>
      </c>
      <c r="AI25" s="21" t="n">
        <v>0</v>
      </c>
      <c r="AJ25" s="20" t="n">
        <v>79.545555458647</v>
      </c>
      <c r="AK25" s="21" t="n">
        <v>0</v>
      </c>
      <c r="AL25" s="22" t="n">
        <v>52.5265524685705</v>
      </c>
      <c r="AM25" s="21" t="n">
        <v>0</v>
      </c>
      <c r="AN25" s="20" t="n">
        <v>53.5032120371412</v>
      </c>
      <c r="AO25" s="21" t="n">
        <v>0</v>
      </c>
      <c r="AP25" s="14" t="n">
        <v>4.1</v>
      </c>
      <c r="AQ25" s="20" t="n">
        <v>46.72861755907</v>
      </c>
      <c r="AR25" s="21" t="n">
        <v>0</v>
      </c>
      <c r="AS25" s="22" t="n">
        <v>72.5848444096505</v>
      </c>
      <c r="AT25" s="21" t="n">
        <v>0</v>
      </c>
      <c r="AU25" s="20" t="n">
        <v>16.5206612521787</v>
      </c>
      <c r="AV25" s="21" t="n">
        <v>0</v>
      </c>
      <c r="AW25" s="22" t="n">
        <v>49.833572073097</v>
      </c>
      <c r="AX25" s="21" t="n">
        <v>0</v>
      </c>
      <c r="AY25" s="20" t="n">
        <v>66.4667338238162</v>
      </c>
      <c r="AZ25" s="21" t="n">
        <v>0</v>
      </c>
      <c r="BA25" s="22" t="n">
        <v>44.8867701765917</v>
      </c>
      <c r="BB25" s="21" t="n">
        <v>0</v>
      </c>
      <c r="BC25" s="20" t="n">
        <v>65.6121077792174</v>
      </c>
      <c r="BD25" s="21" t="n">
        <v>0</v>
      </c>
      <c r="BE25" s="14" t="n">
        <v>4.7</v>
      </c>
      <c r="BF25" s="20"/>
      <c r="BG25" s="21"/>
      <c r="BH25" s="22"/>
      <c r="BI25" s="21"/>
      <c r="BJ25" s="20"/>
      <c r="BK25" s="21"/>
      <c r="BL25" s="22"/>
      <c r="BM25" s="21"/>
      <c r="BN25" s="20"/>
      <c r="BO25" s="21"/>
      <c r="BP25" s="22"/>
      <c r="BQ25" s="21"/>
      <c r="BR25" s="20"/>
      <c r="BS25" s="21"/>
      <c r="BU25" s="4"/>
    </row>
    <row r="26" customFormat="false" ht="15" hidden="false" customHeight="false" outlineLevel="0" collapsed="false">
      <c r="A26" s="0" t="n">
        <v>16902</v>
      </c>
      <c r="B26" s="3" t="s">
        <v>7</v>
      </c>
      <c r="C26" s="0" t="s">
        <v>8</v>
      </c>
      <c r="D26" s="0" t="s">
        <v>20</v>
      </c>
      <c r="E26" s="0" t="n">
        <v>44.5</v>
      </c>
      <c r="F26" s="0" t="n">
        <v>9.56</v>
      </c>
      <c r="G26" s="0" t="n">
        <v>-3.88</v>
      </c>
      <c r="H26" s="0" t="n">
        <v>58</v>
      </c>
      <c r="I26" s="0" t="n">
        <v>2.163</v>
      </c>
      <c r="J26" s="19" t="s">
        <v>75</v>
      </c>
      <c r="K26" s="20" t="n">
        <v>99.9963677470505</v>
      </c>
      <c r="L26" s="21" t="n">
        <v>0</v>
      </c>
      <c r="M26" s="22" t="n">
        <v>99.8826366090826</v>
      </c>
      <c r="N26" s="21" t="n">
        <v>0</v>
      </c>
      <c r="O26" s="20" t="n">
        <v>99.4785812083506</v>
      </c>
      <c r="P26" s="21" t="n">
        <v>0</v>
      </c>
      <c r="Q26" s="23" t="n">
        <v>98.1609008555911</v>
      </c>
      <c r="R26" s="21" t="n">
        <v>0</v>
      </c>
      <c r="S26" s="20" t="n">
        <v>99.9651835134598</v>
      </c>
      <c r="T26" s="21" t="n">
        <v>0</v>
      </c>
      <c r="U26" s="22" t="n">
        <v>99.9999999656243</v>
      </c>
      <c r="V26" s="21" t="n">
        <v>0</v>
      </c>
      <c r="W26" s="20" t="n">
        <v>99.9937843012004</v>
      </c>
      <c r="X26" s="21" t="n">
        <v>0</v>
      </c>
      <c r="Y26" s="0" t="n">
        <v>16902</v>
      </c>
      <c r="Z26" s="0" t="s">
        <v>20</v>
      </c>
      <c r="AA26" s="14" t="n">
        <v>3.5</v>
      </c>
      <c r="AB26" s="20" t="n">
        <v>47.1987066285861</v>
      </c>
      <c r="AC26" s="21" t="n">
        <v>0</v>
      </c>
      <c r="AD26" s="22" t="n">
        <v>46.6227800838195</v>
      </c>
      <c r="AE26" s="21" t="n">
        <v>0</v>
      </c>
      <c r="AF26" s="20" t="n">
        <v>84.772745289067</v>
      </c>
      <c r="AG26" s="21" t="n">
        <v>0</v>
      </c>
      <c r="AH26" s="22" t="n">
        <v>82.0651238434321</v>
      </c>
      <c r="AI26" s="21" t="n">
        <v>0</v>
      </c>
      <c r="AJ26" s="20" t="n">
        <v>0.0254238913470919</v>
      </c>
      <c r="AK26" s="21" t="n">
        <v>2</v>
      </c>
      <c r="AL26" s="22" t="n">
        <v>18.5592107741522</v>
      </c>
      <c r="AM26" s="21" t="n">
        <v>0</v>
      </c>
      <c r="AN26" s="20" t="n">
        <v>79.9557806955293</v>
      </c>
      <c r="AO26" s="21" t="n">
        <v>0</v>
      </c>
      <c r="AP26" s="14" t="n">
        <v>4.1</v>
      </c>
      <c r="AQ26" s="20" t="n">
        <v>58.6138874090402</v>
      </c>
      <c r="AR26" s="21" t="n">
        <v>0</v>
      </c>
      <c r="AS26" s="22" t="n">
        <v>36.8499149868786</v>
      </c>
      <c r="AT26" s="21" t="n">
        <v>0</v>
      </c>
      <c r="AU26" s="20" t="n">
        <v>97.5817531495293</v>
      </c>
      <c r="AV26" s="21" t="n">
        <v>0</v>
      </c>
      <c r="AW26" s="22" t="n">
        <v>77.3756752260325</v>
      </c>
      <c r="AX26" s="21" t="n">
        <v>0</v>
      </c>
      <c r="AY26" s="20" t="n">
        <v>0.122265911646077</v>
      </c>
      <c r="AZ26" s="21" t="n">
        <v>2</v>
      </c>
      <c r="BA26" s="22" t="n">
        <v>15.839332505904</v>
      </c>
      <c r="BB26" s="21" t="n">
        <v>0</v>
      </c>
      <c r="BC26" s="20" t="n">
        <v>83.1861379078646</v>
      </c>
      <c r="BD26" s="21" t="n">
        <v>0</v>
      </c>
      <c r="BF26" s="20"/>
      <c r="BG26" s="21"/>
      <c r="BH26" s="22"/>
      <c r="BI26" s="21"/>
      <c r="BJ26" s="20"/>
      <c r="BK26" s="21"/>
      <c r="BL26" s="22"/>
      <c r="BM26" s="21"/>
      <c r="BN26" s="20"/>
      <c r="BO26" s="21"/>
      <c r="BP26" s="22"/>
      <c r="BQ26" s="21"/>
      <c r="BR26" s="20"/>
      <c r="BS26" s="21"/>
      <c r="BU26" s="4"/>
    </row>
    <row r="27" customFormat="false" ht="15" hidden="false" customHeight="false" outlineLevel="0" collapsed="false">
      <c r="A27" s="0" t="n">
        <v>16928</v>
      </c>
      <c r="B27" s="3" t="s">
        <v>7</v>
      </c>
      <c r="C27" s="0" t="s">
        <v>11</v>
      </c>
      <c r="D27" s="0" t="s">
        <v>9</v>
      </c>
      <c r="E27" s="0" t="n">
        <v>53.7</v>
      </c>
      <c r="F27" s="0" t="n">
        <v>-0.46</v>
      </c>
      <c r="G27" s="0" t="n">
        <v>-12.27</v>
      </c>
      <c r="H27" s="0" t="n">
        <v>119</v>
      </c>
      <c r="I27" s="0" t="n">
        <v>1.682</v>
      </c>
      <c r="J27" s="19" t="s">
        <v>75</v>
      </c>
      <c r="K27" s="20" t="n">
        <v>64.58579658539</v>
      </c>
      <c r="L27" s="21" t="n">
        <v>0</v>
      </c>
      <c r="M27" s="22" t="n">
        <v>82.5824812387125</v>
      </c>
      <c r="N27" s="21" t="n">
        <v>0</v>
      </c>
      <c r="O27" s="20" t="n">
        <v>61.4430873941401</v>
      </c>
      <c r="P27" s="21" t="n">
        <v>0</v>
      </c>
      <c r="Q27" s="23" t="n">
        <v>54.968948139778</v>
      </c>
      <c r="R27" s="21" t="n">
        <v>0</v>
      </c>
      <c r="S27" s="20" t="n">
        <v>42.2032837145091</v>
      </c>
      <c r="T27" s="21" t="n">
        <v>0</v>
      </c>
      <c r="U27" s="22" t="n">
        <v>60.4080274047609</v>
      </c>
      <c r="V27" s="21" t="n">
        <v>0</v>
      </c>
      <c r="W27" s="20" t="n">
        <v>71.3354554966059</v>
      </c>
      <c r="X27" s="21" t="n">
        <v>0</v>
      </c>
      <c r="Y27" s="0" t="n">
        <v>16928</v>
      </c>
      <c r="Z27" s="0" t="s">
        <v>9</v>
      </c>
      <c r="AA27" s="14" t="n">
        <v>3.5</v>
      </c>
      <c r="AB27" s="20" t="n">
        <v>46.2548020225294</v>
      </c>
      <c r="AC27" s="21" t="n">
        <v>0</v>
      </c>
      <c r="AD27" s="22" t="n">
        <v>13.7296801391393</v>
      </c>
      <c r="AE27" s="21" t="n">
        <v>0</v>
      </c>
      <c r="AF27" s="20" t="n">
        <v>83.5633961787142</v>
      </c>
      <c r="AG27" s="21" t="n">
        <v>0</v>
      </c>
      <c r="AH27" s="22" t="n">
        <v>32.1877391056029</v>
      </c>
      <c r="AI27" s="21" t="n">
        <v>0</v>
      </c>
      <c r="AJ27" s="20" t="n">
        <v>59.3720630272864</v>
      </c>
      <c r="AK27" s="21" t="n">
        <v>0</v>
      </c>
      <c r="AL27" s="22" t="n">
        <v>23.1968953916938</v>
      </c>
      <c r="AM27" s="21" t="n">
        <v>0</v>
      </c>
      <c r="AN27" s="20" t="n">
        <v>62.7597346016513</v>
      </c>
      <c r="AO27" s="21" t="n">
        <v>0</v>
      </c>
      <c r="AP27" s="14" t="n">
        <v>4.1</v>
      </c>
      <c r="AQ27" s="20" t="n">
        <v>47.984286066742</v>
      </c>
      <c r="AR27" s="21" t="n">
        <v>0</v>
      </c>
      <c r="AS27" s="22" t="n">
        <v>10.8041208602599</v>
      </c>
      <c r="AT27" s="21" t="n">
        <v>0</v>
      </c>
      <c r="AU27" s="20" t="n">
        <v>63.6998493069003</v>
      </c>
      <c r="AV27" s="21" t="n">
        <v>0</v>
      </c>
      <c r="AW27" s="22" t="n">
        <v>49.4512721965814</v>
      </c>
      <c r="AX27" s="21" t="n">
        <v>0</v>
      </c>
      <c r="AY27" s="20" t="n">
        <v>53.1440816298313</v>
      </c>
      <c r="AZ27" s="21" t="n">
        <v>0</v>
      </c>
      <c r="BA27" s="22" t="n">
        <v>67.8477977442083</v>
      </c>
      <c r="BB27" s="21" t="n">
        <v>0</v>
      </c>
      <c r="BC27" s="20" t="n">
        <v>41.8999894878563</v>
      </c>
      <c r="BD27" s="21" t="n">
        <v>0</v>
      </c>
      <c r="BF27" s="20"/>
      <c r="BG27" s="21"/>
      <c r="BH27" s="22"/>
      <c r="BI27" s="21"/>
      <c r="BJ27" s="20"/>
      <c r="BK27" s="21"/>
      <c r="BL27" s="22"/>
      <c r="BM27" s="21"/>
      <c r="BN27" s="20"/>
      <c r="BO27" s="21"/>
      <c r="BP27" s="22"/>
      <c r="BQ27" s="21"/>
      <c r="BR27" s="20"/>
      <c r="BS27" s="21"/>
      <c r="BU27" s="4"/>
    </row>
    <row r="28" customFormat="false" ht="15" hidden="false" customHeight="false" outlineLevel="0" collapsed="false">
      <c r="A28" s="0" t="n">
        <v>16997</v>
      </c>
      <c r="B28" s="3" t="s">
        <v>7</v>
      </c>
      <c r="C28" s="0" t="s">
        <v>11</v>
      </c>
      <c r="D28" s="0" t="s">
        <v>9</v>
      </c>
      <c r="E28" s="0" t="n">
        <v>73.6</v>
      </c>
      <c r="F28" s="0" t="n">
        <v>-0.31</v>
      </c>
      <c r="G28" s="0" t="n">
        <v>-10.8</v>
      </c>
      <c r="H28" s="0" t="n">
        <v>30</v>
      </c>
      <c r="I28" s="0" t="n">
        <v>1.645</v>
      </c>
      <c r="J28" s="19" t="s">
        <v>75</v>
      </c>
      <c r="K28" s="20" t="n">
        <v>81.3360383008956</v>
      </c>
      <c r="L28" s="21" t="n">
        <v>0</v>
      </c>
      <c r="M28" s="22" t="n">
        <v>84.8067790875445</v>
      </c>
      <c r="N28" s="21" t="n">
        <v>0</v>
      </c>
      <c r="O28" s="20" t="n">
        <v>84.3536446350818</v>
      </c>
      <c r="P28" s="21" t="n">
        <v>0</v>
      </c>
      <c r="Q28" s="23" t="n">
        <v>66.181866250046</v>
      </c>
      <c r="R28" s="21" t="n">
        <v>0</v>
      </c>
      <c r="S28" s="20" t="n">
        <v>89.4963635339098</v>
      </c>
      <c r="T28" s="21" t="n">
        <v>0</v>
      </c>
      <c r="U28" s="22" t="n">
        <v>58.0983530336488</v>
      </c>
      <c r="V28" s="21" t="n">
        <v>0</v>
      </c>
      <c r="W28" s="20" t="n">
        <v>74.1514876339087</v>
      </c>
      <c r="X28" s="21" t="n">
        <v>0</v>
      </c>
      <c r="Y28" s="0" t="n">
        <v>16997</v>
      </c>
      <c r="Z28" s="0" t="s">
        <v>9</v>
      </c>
      <c r="AA28" s="14" t="n">
        <v>3.5</v>
      </c>
      <c r="AB28" s="20" t="n">
        <v>99.827653953599</v>
      </c>
      <c r="AC28" s="21" t="n">
        <v>0</v>
      </c>
      <c r="AD28" s="22" t="n">
        <v>99.4032274581768</v>
      </c>
      <c r="AE28" s="21" t="n">
        <v>0</v>
      </c>
      <c r="AF28" s="20" t="n">
        <v>99.2587952385485</v>
      </c>
      <c r="AG28" s="21" t="n">
        <v>0</v>
      </c>
      <c r="AH28" s="22" t="n">
        <v>97.9537034693073</v>
      </c>
      <c r="AI28" s="21" t="n">
        <v>0</v>
      </c>
      <c r="AJ28" s="20" t="n">
        <v>96.2664143531693</v>
      </c>
      <c r="AK28" s="21" t="n">
        <v>0</v>
      </c>
      <c r="AL28" s="22" t="n">
        <v>81.8324452329532</v>
      </c>
      <c r="AM28" s="21" t="n">
        <v>0</v>
      </c>
      <c r="AN28" s="20" t="n">
        <v>30.4331628656844</v>
      </c>
      <c r="AO28" s="21" t="n">
        <v>0</v>
      </c>
      <c r="AQ28" s="20"/>
      <c r="AR28" s="21"/>
      <c r="AS28" s="22"/>
      <c r="AT28" s="21"/>
      <c r="AU28" s="20"/>
      <c r="AV28" s="21"/>
      <c r="AW28" s="22"/>
      <c r="AX28" s="21"/>
      <c r="AY28" s="20"/>
      <c r="AZ28" s="21"/>
      <c r="BA28" s="22"/>
      <c r="BB28" s="21"/>
      <c r="BC28" s="20"/>
      <c r="BD28" s="21"/>
      <c r="BF28" s="20"/>
      <c r="BG28" s="21"/>
      <c r="BH28" s="22"/>
      <c r="BI28" s="21"/>
      <c r="BJ28" s="20"/>
      <c r="BK28" s="21"/>
      <c r="BL28" s="22"/>
      <c r="BM28" s="21"/>
      <c r="BN28" s="20"/>
      <c r="BO28" s="21"/>
      <c r="BP28" s="22"/>
      <c r="BQ28" s="21"/>
      <c r="BR28" s="20"/>
      <c r="BS28" s="21"/>
      <c r="BU28" s="4"/>
    </row>
    <row r="29" customFormat="false" ht="15" hidden="false" customHeight="false" outlineLevel="0" collapsed="false">
      <c r="A29" s="0" t="n">
        <v>17062</v>
      </c>
      <c r="B29" s="3" t="s">
        <v>7</v>
      </c>
      <c r="C29" s="0" t="s">
        <v>11</v>
      </c>
      <c r="D29" s="0" t="s">
        <v>9</v>
      </c>
      <c r="E29" s="0" t="n">
        <v>59.2</v>
      </c>
      <c r="F29" s="0" t="n">
        <v>0.15</v>
      </c>
      <c r="G29" s="0" t="n">
        <v>-9.54</v>
      </c>
      <c r="H29" s="0" t="n">
        <v>38</v>
      </c>
      <c r="I29" s="0" t="n">
        <v>2.84</v>
      </c>
      <c r="J29" s="19" t="s">
        <v>75</v>
      </c>
      <c r="K29" s="20" t="n">
        <v>86.5989756962024</v>
      </c>
      <c r="L29" s="21" t="n">
        <v>0</v>
      </c>
      <c r="M29" s="22" t="n">
        <v>94.3633614275992</v>
      </c>
      <c r="N29" s="21" t="n">
        <v>0</v>
      </c>
      <c r="O29" s="20" t="n">
        <v>91.3059873937249</v>
      </c>
      <c r="P29" s="21" t="n">
        <v>0</v>
      </c>
      <c r="Q29" s="23" t="n">
        <v>74.6655895292145</v>
      </c>
      <c r="R29" s="21" t="n">
        <v>0</v>
      </c>
      <c r="S29" s="20" t="n">
        <v>63.6692379429773</v>
      </c>
      <c r="T29" s="21" t="n">
        <v>0</v>
      </c>
      <c r="U29" s="22" t="n">
        <v>78.1427330123289</v>
      </c>
      <c r="V29" s="21" t="n">
        <v>0</v>
      </c>
      <c r="W29" s="20" t="n">
        <v>63.0088168436146</v>
      </c>
      <c r="X29" s="21" t="n">
        <v>0</v>
      </c>
      <c r="Y29" s="0" t="n">
        <v>17062</v>
      </c>
      <c r="Z29" s="0" t="s">
        <v>9</v>
      </c>
      <c r="AA29" s="14" t="n">
        <v>3.5</v>
      </c>
      <c r="AB29" s="20" t="n">
        <v>89.5859578470955</v>
      </c>
      <c r="AC29" s="21" t="n">
        <v>0</v>
      </c>
      <c r="AD29" s="22" t="n">
        <v>94.6792083182219</v>
      </c>
      <c r="AE29" s="21" t="n">
        <v>0</v>
      </c>
      <c r="AF29" s="20" t="n">
        <v>98.5789313687721</v>
      </c>
      <c r="AG29" s="21" t="n">
        <v>0</v>
      </c>
      <c r="AH29" s="22" t="n">
        <v>79.8605752535791</v>
      </c>
      <c r="AI29" s="21" t="n">
        <v>0</v>
      </c>
      <c r="AJ29" s="20" t="n">
        <v>17.5055389403909</v>
      </c>
      <c r="AK29" s="21" t="n">
        <v>0</v>
      </c>
      <c r="AL29" s="22" t="n">
        <v>18.9855371004235</v>
      </c>
      <c r="AM29" s="21" t="n">
        <v>0</v>
      </c>
      <c r="AN29" s="20" t="n">
        <v>60.3259977595198</v>
      </c>
      <c r="AO29" s="21" t="n">
        <v>0</v>
      </c>
      <c r="AQ29" s="20"/>
      <c r="AR29" s="21"/>
      <c r="AS29" s="22"/>
      <c r="AT29" s="21"/>
      <c r="AU29" s="20"/>
      <c r="AV29" s="21"/>
      <c r="AW29" s="22"/>
      <c r="AX29" s="21"/>
      <c r="AY29" s="20"/>
      <c r="AZ29" s="21"/>
      <c r="BA29" s="22"/>
      <c r="BB29" s="21"/>
      <c r="BC29" s="20"/>
      <c r="BD29" s="21"/>
      <c r="BF29" s="20"/>
      <c r="BG29" s="21"/>
      <c r="BH29" s="22"/>
      <c r="BI29" s="21"/>
      <c r="BJ29" s="20"/>
      <c r="BK29" s="21"/>
      <c r="BL29" s="22"/>
      <c r="BM29" s="21"/>
      <c r="BN29" s="20"/>
      <c r="BO29" s="21"/>
      <c r="BP29" s="22"/>
      <c r="BQ29" s="21"/>
      <c r="BR29" s="20"/>
      <c r="BS29" s="21"/>
      <c r="BU29" s="4"/>
    </row>
    <row r="30" customFormat="false" ht="15" hidden="false" customHeight="false" outlineLevel="0" collapsed="false">
      <c r="A30" s="0" t="n">
        <v>17207</v>
      </c>
      <c r="B30" s="3" t="s">
        <v>7</v>
      </c>
      <c r="C30" s="0" t="s">
        <v>11</v>
      </c>
      <c r="D30" s="0" t="s">
        <v>9</v>
      </c>
      <c r="E30" s="0" t="n">
        <v>61.8</v>
      </c>
      <c r="F30" s="0" t="n">
        <v>-1.21</v>
      </c>
      <c r="G30" s="0" t="n">
        <v>-6.01</v>
      </c>
      <c r="H30" s="0" t="n">
        <v>68</v>
      </c>
      <c r="I30" s="0" t="n">
        <v>1.898</v>
      </c>
      <c r="J30" s="19" t="s">
        <v>75</v>
      </c>
      <c r="K30" s="20" t="n">
        <v>36.990620232598</v>
      </c>
      <c r="L30" s="21" t="n">
        <v>0</v>
      </c>
      <c r="M30" s="22" t="n">
        <v>33.2752452639627</v>
      </c>
      <c r="N30" s="21" t="n">
        <v>0</v>
      </c>
      <c r="O30" s="20" t="n">
        <v>53.0037268777204</v>
      </c>
      <c r="P30" s="21" t="n">
        <v>0</v>
      </c>
      <c r="Q30" s="23" t="n">
        <v>42.521284011782</v>
      </c>
      <c r="R30" s="21" t="n">
        <v>0</v>
      </c>
      <c r="S30" s="20" t="n">
        <v>25.6601650227275</v>
      </c>
      <c r="T30" s="21" t="n">
        <v>0</v>
      </c>
      <c r="U30" s="22" t="n">
        <v>24.1764803281681</v>
      </c>
      <c r="V30" s="21" t="n">
        <v>0</v>
      </c>
      <c r="W30" s="20" t="n">
        <v>39.0773161327854</v>
      </c>
      <c r="X30" s="21" t="n">
        <v>0</v>
      </c>
      <c r="Y30" s="0" t="n">
        <v>17207</v>
      </c>
      <c r="Z30" s="0" t="s">
        <v>9</v>
      </c>
      <c r="AA30" s="14" t="n">
        <v>3.5</v>
      </c>
      <c r="AB30" s="20" t="n">
        <v>29.3458350220338</v>
      </c>
      <c r="AC30" s="21" t="n">
        <v>0</v>
      </c>
      <c r="AD30" s="22" t="n">
        <v>18.0247570730677</v>
      </c>
      <c r="AE30" s="21" t="n">
        <v>0</v>
      </c>
      <c r="AF30" s="20" t="n">
        <v>70.1217210202098</v>
      </c>
      <c r="AG30" s="21" t="n">
        <v>0</v>
      </c>
      <c r="AH30" s="22" t="n">
        <v>24.9149935042971</v>
      </c>
      <c r="AI30" s="21" t="n">
        <v>0</v>
      </c>
      <c r="AJ30" s="20" t="n">
        <v>38.7776239963663</v>
      </c>
      <c r="AK30" s="21" t="n">
        <v>0</v>
      </c>
      <c r="AL30" s="22" t="n">
        <v>12.4952364434344</v>
      </c>
      <c r="AM30" s="21" t="n">
        <v>0</v>
      </c>
      <c r="AN30" s="20" t="n">
        <v>50.4488290926179</v>
      </c>
      <c r="AO30" s="21" t="n">
        <v>0</v>
      </c>
      <c r="AP30" s="14" t="n">
        <v>4.1</v>
      </c>
      <c r="AQ30" s="20"/>
      <c r="AR30" s="21"/>
      <c r="AS30" s="22"/>
      <c r="AT30" s="21"/>
      <c r="AU30" s="20"/>
      <c r="AV30" s="21"/>
      <c r="AW30" s="22"/>
      <c r="AX30" s="21"/>
      <c r="AY30" s="20"/>
      <c r="AZ30" s="21"/>
      <c r="BA30" s="22"/>
      <c r="BB30" s="21"/>
      <c r="BC30" s="20"/>
      <c r="BD30" s="21"/>
      <c r="BE30" s="14" t="n">
        <v>4.7</v>
      </c>
      <c r="BF30" s="20" t="n">
        <v>21.4247796558622</v>
      </c>
      <c r="BG30" s="21" t="n">
        <v>0</v>
      </c>
      <c r="BH30" s="22" t="n">
        <v>21.6006307538826</v>
      </c>
      <c r="BI30" s="21" t="n">
        <v>0</v>
      </c>
      <c r="BJ30" s="20" t="n">
        <v>62.7931032265644</v>
      </c>
      <c r="BK30" s="21" t="n">
        <v>0</v>
      </c>
      <c r="BL30" s="22" t="n">
        <v>25.6753538573732</v>
      </c>
      <c r="BM30" s="21" t="n">
        <v>0</v>
      </c>
      <c r="BN30" s="20" t="n">
        <v>34.0671747837295</v>
      </c>
      <c r="BO30" s="21" t="n">
        <v>0</v>
      </c>
      <c r="BP30" s="22" t="n">
        <v>11.7289140837137</v>
      </c>
      <c r="BQ30" s="21" t="n">
        <v>0</v>
      </c>
      <c r="BR30" s="20" t="n">
        <v>44.1776861570892</v>
      </c>
      <c r="BS30" s="21" t="n">
        <v>0</v>
      </c>
      <c r="BU30" s="4"/>
    </row>
    <row r="31" customFormat="false" ht="15" hidden="false" customHeight="false" outlineLevel="0" collapsed="false">
      <c r="A31" s="0" t="n">
        <v>16980</v>
      </c>
      <c r="B31" s="3" t="s">
        <v>7</v>
      </c>
      <c r="C31" s="0" t="s">
        <v>8</v>
      </c>
      <c r="D31" s="0" t="s">
        <v>9</v>
      </c>
      <c r="E31" s="0" t="n">
        <v>81.6</v>
      </c>
      <c r="F31" s="0" t="n">
        <v>0.23</v>
      </c>
      <c r="G31" s="0" t="n">
        <v>-12.14</v>
      </c>
      <c r="H31" s="0" t="n">
        <v>95</v>
      </c>
      <c r="I31" s="0" t="n">
        <v>1.425</v>
      </c>
      <c r="J31" s="19" t="s">
        <v>75</v>
      </c>
      <c r="K31" s="20" t="n">
        <v>6.35366054053613</v>
      </c>
      <c r="L31" s="21" t="n">
        <v>0</v>
      </c>
      <c r="M31" s="22" t="n">
        <v>7.52182424037528</v>
      </c>
      <c r="N31" s="21" t="n">
        <v>0</v>
      </c>
      <c r="O31" s="20" t="n">
        <v>4.18882324256356</v>
      </c>
      <c r="P31" s="21" t="n">
        <v>1</v>
      </c>
      <c r="Q31" s="23" t="n">
        <v>49.9623516666067</v>
      </c>
      <c r="R31" s="21" t="n">
        <v>0</v>
      </c>
      <c r="S31" s="20" t="n">
        <v>24.2570588482224</v>
      </c>
      <c r="T31" s="21" t="n">
        <v>0</v>
      </c>
      <c r="U31" s="22" t="n">
        <v>4.68899314438824</v>
      </c>
      <c r="V31" s="21" t="n">
        <v>1</v>
      </c>
      <c r="W31" s="20" t="n">
        <v>4.43192589631554</v>
      </c>
      <c r="X31" s="21" t="n">
        <v>1</v>
      </c>
      <c r="Y31" s="0" t="n">
        <v>16980</v>
      </c>
      <c r="Z31" s="0" t="s">
        <v>9</v>
      </c>
      <c r="AA31" s="14" t="n">
        <v>3.5</v>
      </c>
      <c r="AB31" s="20" t="n">
        <v>1.61334187415316E-005</v>
      </c>
      <c r="AC31" s="21" t="n">
        <v>2</v>
      </c>
      <c r="AD31" s="22" t="n">
        <v>0.0628061838884662</v>
      </c>
      <c r="AE31" s="21" t="n">
        <v>2</v>
      </c>
      <c r="AF31" s="20" t="n">
        <v>0.230838395328771</v>
      </c>
      <c r="AG31" s="21" t="n">
        <v>2</v>
      </c>
      <c r="AH31" s="22" t="n">
        <v>2.21300587160439</v>
      </c>
      <c r="AI31" s="21" t="n">
        <v>1</v>
      </c>
      <c r="AJ31" s="20" t="n">
        <v>2.03174167793618</v>
      </c>
      <c r="AK31" s="21" t="n">
        <v>1</v>
      </c>
      <c r="AL31" s="22" t="n">
        <v>0.0513086603396047</v>
      </c>
      <c r="AM31" s="21" t="n">
        <v>2</v>
      </c>
      <c r="AN31" s="20" t="n">
        <v>0.00614558561974727</v>
      </c>
      <c r="AO31" s="21" t="n">
        <v>2</v>
      </c>
      <c r="AP31" s="14" t="n">
        <v>4.1</v>
      </c>
      <c r="AQ31" s="20" t="n">
        <v>3.20452426269265E-005</v>
      </c>
      <c r="AR31" s="21" t="n">
        <v>2</v>
      </c>
      <c r="AS31" s="22" t="n">
        <v>0.147895985052529</v>
      </c>
      <c r="AT31" s="21" t="n">
        <v>2</v>
      </c>
      <c r="AU31" s="20" t="n">
        <v>0.228560479432792</v>
      </c>
      <c r="AV31" s="21" t="n">
        <v>2</v>
      </c>
      <c r="AW31" s="22" t="n">
        <v>4.947016388232</v>
      </c>
      <c r="AX31" s="21" t="n">
        <v>1</v>
      </c>
      <c r="AY31" s="20" t="n">
        <v>0.181801135226479</v>
      </c>
      <c r="AZ31" s="21" t="n">
        <v>2</v>
      </c>
      <c r="BA31" s="22" t="n">
        <v>0.238895836991216</v>
      </c>
      <c r="BB31" s="21" t="n">
        <v>2</v>
      </c>
      <c r="BC31" s="20" t="n">
        <v>0.00321896969890204</v>
      </c>
      <c r="BD31" s="21" t="n">
        <v>2</v>
      </c>
      <c r="BE31" s="14" t="n">
        <v>4.7</v>
      </c>
      <c r="BF31" s="20" t="n">
        <v>0.000639888602540737</v>
      </c>
      <c r="BG31" s="21" t="n">
        <v>2</v>
      </c>
      <c r="BH31" s="22" t="n">
        <v>0.209288807073761</v>
      </c>
      <c r="BI31" s="21" t="n">
        <v>2</v>
      </c>
      <c r="BJ31" s="20" t="n">
        <v>0.262675702913168</v>
      </c>
      <c r="BK31" s="21" t="n">
        <v>2</v>
      </c>
      <c r="BL31" s="22" t="n">
        <v>8.7635688085159</v>
      </c>
      <c r="BM31" s="21" t="n">
        <v>0</v>
      </c>
      <c r="BN31" s="20" t="n">
        <v>2.576178875892</v>
      </c>
      <c r="BO31" s="21" t="n">
        <v>1</v>
      </c>
      <c r="BP31" s="22" t="n">
        <v>0.21966112524656</v>
      </c>
      <c r="BQ31" s="21" t="n">
        <v>2</v>
      </c>
      <c r="BR31" s="20" t="n">
        <v>0.0205983417446381</v>
      </c>
      <c r="BS31" s="21" t="n">
        <v>2</v>
      </c>
      <c r="BT31" s="0" t="n">
        <v>39</v>
      </c>
      <c r="BU31" s="4" t="n">
        <v>123.800532477009</v>
      </c>
    </row>
    <row r="32" customFormat="false" ht="15" hidden="false" customHeight="false" outlineLevel="0" collapsed="false">
      <c r="A32" s="0" t="n">
        <v>16980</v>
      </c>
      <c r="B32" s="3" t="s">
        <v>7</v>
      </c>
      <c r="C32" s="0" t="s">
        <v>8</v>
      </c>
      <c r="D32" s="0" t="s">
        <v>20</v>
      </c>
      <c r="E32" s="0" t="n">
        <v>81.6</v>
      </c>
      <c r="F32" s="0" t="n">
        <v>0.23</v>
      </c>
      <c r="G32" s="0" t="n">
        <v>-5.75</v>
      </c>
      <c r="H32" s="0" t="n">
        <v>76</v>
      </c>
      <c r="I32" s="0" t="n">
        <v>1.36</v>
      </c>
      <c r="J32" s="19" t="s">
        <v>75</v>
      </c>
      <c r="K32" s="20" t="n">
        <v>9.88511217159021</v>
      </c>
      <c r="L32" s="21" t="n">
        <v>0</v>
      </c>
      <c r="M32" s="22" t="n">
        <v>19.0761156725592</v>
      </c>
      <c r="N32" s="21" t="n">
        <v>0</v>
      </c>
      <c r="O32" s="20" t="n">
        <v>9.15842863299765</v>
      </c>
      <c r="P32" s="21" t="n">
        <v>0</v>
      </c>
      <c r="Q32" s="23" t="n">
        <v>68.6022875079593</v>
      </c>
      <c r="R32" s="21" t="n">
        <v>0</v>
      </c>
      <c r="S32" s="20" t="n">
        <v>4.78854747365996</v>
      </c>
      <c r="T32" s="21" t="n">
        <v>1</v>
      </c>
      <c r="U32" s="22" t="n">
        <v>11.0793542743964</v>
      </c>
      <c r="V32" s="21" t="n">
        <v>0</v>
      </c>
      <c r="W32" s="20" t="n">
        <v>2.05458460132439</v>
      </c>
      <c r="X32" s="21" t="n">
        <v>1</v>
      </c>
      <c r="Y32" s="0" t="n">
        <v>16980</v>
      </c>
      <c r="Z32" s="0" t="s">
        <v>20</v>
      </c>
      <c r="AA32" s="14" t="n">
        <v>3.5</v>
      </c>
      <c r="AB32" s="20" t="n">
        <v>0.000215041443716116</v>
      </c>
      <c r="AC32" s="21" t="n">
        <v>2</v>
      </c>
      <c r="AD32" s="22" t="n">
        <v>0.576083242606477</v>
      </c>
      <c r="AE32" s="21" t="n">
        <v>2</v>
      </c>
      <c r="AF32" s="20" t="n">
        <v>0.246446767418183</v>
      </c>
      <c r="AG32" s="21" t="n">
        <v>2</v>
      </c>
      <c r="AH32" s="22" t="n">
        <v>4.82467217829306</v>
      </c>
      <c r="AI32" s="21" t="n">
        <v>1</v>
      </c>
      <c r="AJ32" s="20" t="n">
        <v>2.26467954333299</v>
      </c>
      <c r="AK32" s="21" t="n">
        <v>1</v>
      </c>
      <c r="AL32" s="22" t="n">
        <v>0.153011999606772</v>
      </c>
      <c r="AM32" s="21" t="n">
        <v>2</v>
      </c>
      <c r="AN32" s="20" t="n">
        <v>0.0496580887482776</v>
      </c>
      <c r="AO32" s="21" t="n">
        <v>2</v>
      </c>
      <c r="AP32" s="14" t="n">
        <v>4.1</v>
      </c>
      <c r="AQ32" s="20" t="n">
        <v>0.000568426162810381</v>
      </c>
      <c r="AR32" s="21" t="n">
        <v>2</v>
      </c>
      <c r="AS32" s="22" t="n">
        <v>1.21111683429482</v>
      </c>
      <c r="AT32" s="21" t="n">
        <v>1</v>
      </c>
      <c r="AU32" s="20" t="n">
        <v>0.244639963158047</v>
      </c>
      <c r="AV32" s="21" t="n">
        <v>2</v>
      </c>
      <c r="AW32" s="22" t="n">
        <v>7.99068054126885</v>
      </c>
      <c r="AX32" s="21" t="n">
        <v>0</v>
      </c>
      <c r="AY32" s="20" t="n">
        <v>0.567587789972851</v>
      </c>
      <c r="AZ32" s="21" t="n">
        <v>2</v>
      </c>
      <c r="BA32" s="22" t="n">
        <v>0.697803863444069</v>
      </c>
      <c r="BB32" s="21" t="n">
        <v>2</v>
      </c>
      <c r="BC32" s="20" t="n">
        <v>0.0261872307926761</v>
      </c>
      <c r="BD32" s="21" t="n">
        <v>2</v>
      </c>
      <c r="BE32" s="14" t="n">
        <v>4.7</v>
      </c>
      <c r="BF32" s="20" t="n">
        <v>0.00553620341122039</v>
      </c>
      <c r="BG32" s="21" t="n">
        <v>2</v>
      </c>
      <c r="BH32" s="22" t="n">
        <v>1.97619566342807</v>
      </c>
      <c r="BI32" s="21" t="n">
        <v>1</v>
      </c>
      <c r="BJ32" s="20" t="n">
        <v>0.397339908282818</v>
      </c>
      <c r="BK32" s="21" t="n">
        <v>2</v>
      </c>
      <c r="BL32" s="22" t="n">
        <v>17.9569154870307</v>
      </c>
      <c r="BM32" s="21" t="n">
        <v>0</v>
      </c>
      <c r="BN32" s="20" t="n">
        <v>2.37141176378166</v>
      </c>
      <c r="BO32" s="21" t="n">
        <v>1</v>
      </c>
      <c r="BP32" s="22" t="n">
        <v>1.44779448355036</v>
      </c>
      <c r="BQ32" s="21" t="n">
        <v>1</v>
      </c>
      <c r="BR32" s="20" t="n">
        <v>0.00484514548098227</v>
      </c>
      <c r="BS32" s="21" t="n">
        <v>2</v>
      </c>
      <c r="BT32" s="0" t="n">
        <v>34</v>
      </c>
      <c r="BU32" s="4" t="n">
        <v>167.657820499996</v>
      </c>
    </row>
    <row r="33" customFormat="false" ht="15" hidden="false" customHeight="false" outlineLevel="0" collapsed="false">
      <c r="A33" s="0" t="n">
        <v>13776</v>
      </c>
      <c r="B33" s="3" t="s">
        <v>7</v>
      </c>
      <c r="C33" s="0" t="s">
        <v>11</v>
      </c>
      <c r="D33" s="0" t="s">
        <v>9</v>
      </c>
      <c r="E33" s="0" t="n">
        <v>76.4</v>
      </c>
      <c r="F33" s="0" t="n">
        <v>0.23</v>
      </c>
      <c r="G33" s="0" t="n">
        <v>-10.36</v>
      </c>
      <c r="H33" s="0" t="n">
        <v>13</v>
      </c>
      <c r="I33" s="0" t="n">
        <v>1.679</v>
      </c>
      <c r="J33" s="19" t="s">
        <v>75</v>
      </c>
      <c r="K33" s="20" t="n">
        <v>0.415955663668109</v>
      </c>
      <c r="L33" s="21" t="n">
        <v>2</v>
      </c>
      <c r="M33" s="22" t="n">
        <v>5.85663340364184</v>
      </c>
      <c r="N33" s="21" t="n">
        <v>0</v>
      </c>
      <c r="O33" s="20" t="n">
        <v>0.685907403116148</v>
      </c>
      <c r="P33" s="21" t="n">
        <v>2</v>
      </c>
      <c r="Q33" s="23" t="n">
        <v>2.10957836059011</v>
      </c>
      <c r="R33" s="21" t="n">
        <v>1</v>
      </c>
      <c r="S33" s="20" t="n">
        <v>0.234493747495601</v>
      </c>
      <c r="T33" s="21" t="n">
        <v>2</v>
      </c>
      <c r="U33" s="22" t="n">
        <v>1.07545526810984</v>
      </c>
      <c r="V33" s="21" t="n">
        <v>1</v>
      </c>
      <c r="W33" s="20" t="n">
        <v>0.756589769952497</v>
      </c>
      <c r="X33" s="21" t="n">
        <v>2</v>
      </c>
      <c r="Y33" s="0" t="n">
        <v>13776</v>
      </c>
      <c r="Z33" s="0" t="s">
        <v>9</v>
      </c>
      <c r="AA33" s="14" t="n">
        <v>3.5</v>
      </c>
      <c r="AB33" s="20" t="n">
        <v>0.101421242336077</v>
      </c>
      <c r="AC33" s="21" t="n">
        <v>2</v>
      </c>
      <c r="AD33" s="22" t="n">
        <v>65.1592540258802</v>
      </c>
      <c r="AE33" s="21" t="n">
        <v>0</v>
      </c>
      <c r="AF33" s="20" t="n">
        <v>2.17213851848807</v>
      </c>
      <c r="AG33" s="21" t="n">
        <v>1</v>
      </c>
      <c r="AH33" s="22" t="n">
        <v>12.0135728307227</v>
      </c>
      <c r="AI33" s="21" t="n">
        <v>0</v>
      </c>
      <c r="AJ33" s="20" t="n">
        <v>19.8126316650729</v>
      </c>
      <c r="AK33" s="21" t="n">
        <v>0</v>
      </c>
      <c r="AL33" s="22" t="n">
        <v>0.0118178304525171</v>
      </c>
      <c r="AM33" s="21" t="n">
        <v>2</v>
      </c>
      <c r="AN33" s="20" t="n">
        <v>0.131091998851311</v>
      </c>
      <c r="AO33" s="21" t="n">
        <v>2</v>
      </c>
      <c r="AP33" s="14" t="n">
        <v>4.1</v>
      </c>
      <c r="AQ33" s="20" t="n">
        <v>0.509785722394158</v>
      </c>
      <c r="AR33" s="21" t="n">
        <v>2</v>
      </c>
      <c r="AS33" s="22" t="n">
        <v>75.0328226437777</v>
      </c>
      <c r="AT33" s="21" t="n">
        <v>0</v>
      </c>
      <c r="AU33" s="20" t="n">
        <v>4.56853101495931</v>
      </c>
      <c r="AV33" s="21" t="n">
        <v>1</v>
      </c>
      <c r="AW33" s="22" t="n">
        <v>13.8916156520776</v>
      </c>
      <c r="AX33" s="21" t="n">
        <v>0</v>
      </c>
      <c r="AY33" s="20" t="n">
        <v>16.2576605042639</v>
      </c>
      <c r="AZ33" s="21" t="n">
        <v>0</v>
      </c>
      <c r="BA33" s="22" t="n">
        <v>0.0778015625049424</v>
      </c>
      <c r="BB33" s="21" t="n">
        <v>2</v>
      </c>
      <c r="BC33" s="20" t="n">
        <v>0.342814662286336</v>
      </c>
      <c r="BD33" s="21" t="n">
        <v>2</v>
      </c>
      <c r="BE33" s="14" t="n">
        <v>4.7</v>
      </c>
      <c r="BF33" s="20" t="n">
        <v>0.249476620580771</v>
      </c>
      <c r="BG33" s="21" t="n">
        <v>2</v>
      </c>
      <c r="BH33" s="22" t="n">
        <v>69.0848071324619</v>
      </c>
      <c r="BI33" s="21" t="n">
        <v>0</v>
      </c>
      <c r="BJ33" s="20" t="n">
        <v>3.23256953432455</v>
      </c>
      <c r="BK33" s="21" t="n">
        <v>1</v>
      </c>
      <c r="BL33" s="22" t="n">
        <v>9.40397958969934</v>
      </c>
      <c r="BM33" s="21" t="n">
        <v>0</v>
      </c>
      <c r="BN33" s="20" t="n">
        <v>18.1042044647697</v>
      </c>
      <c r="BO33" s="21" t="n">
        <v>0</v>
      </c>
      <c r="BP33" s="22" t="n">
        <v>0.0405790396335357</v>
      </c>
      <c r="BQ33" s="21" t="n">
        <v>2</v>
      </c>
      <c r="BR33" s="20" t="n">
        <v>0.409116819450083</v>
      </c>
      <c r="BS33" s="21" t="n">
        <v>2</v>
      </c>
      <c r="BT33" s="0" t="n">
        <v>31</v>
      </c>
      <c r="BU33" s="4" t="n">
        <v>321.742306691562</v>
      </c>
    </row>
    <row r="34" customFormat="false" ht="15" hidden="false" customHeight="false" outlineLevel="0" collapsed="false">
      <c r="A34" s="0" t="n">
        <v>14334</v>
      </c>
      <c r="B34" s="3" t="s">
        <v>7</v>
      </c>
      <c r="C34" s="0" t="s">
        <v>11</v>
      </c>
      <c r="D34" s="0" t="s">
        <v>20</v>
      </c>
      <c r="E34" s="0" t="n">
        <v>15.6</v>
      </c>
      <c r="F34" s="0" t="n">
        <v>1.38</v>
      </c>
      <c r="G34" s="0" t="n">
        <v>1.54</v>
      </c>
      <c r="H34" s="0" t="n">
        <v>31</v>
      </c>
      <c r="I34" s="0" t="n">
        <v>2.41</v>
      </c>
      <c r="J34" s="19" t="s">
        <v>75</v>
      </c>
      <c r="K34" s="20" t="n">
        <v>84.5409993821585</v>
      </c>
      <c r="L34" s="21" t="n">
        <v>0</v>
      </c>
      <c r="M34" s="22" t="n">
        <v>62.6667500973418</v>
      </c>
      <c r="N34" s="21" t="n">
        <v>0</v>
      </c>
      <c r="O34" s="20" t="n">
        <v>81.3421454131032</v>
      </c>
      <c r="P34" s="21" t="n">
        <v>0</v>
      </c>
      <c r="Q34" s="23" t="n">
        <v>68.2505081081573</v>
      </c>
      <c r="R34" s="21" t="n">
        <v>0</v>
      </c>
      <c r="S34" s="20" t="n">
        <v>81.179342354342</v>
      </c>
      <c r="T34" s="21" t="n">
        <v>0</v>
      </c>
      <c r="U34" s="22" t="n">
        <v>96.6674588502857</v>
      </c>
      <c r="V34" s="21" t="n">
        <v>0</v>
      </c>
      <c r="W34" s="20" t="n">
        <v>68.3408916896357</v>
      </c>
      <c r="X34" s="21" t="n">
        <v>0</v>
      </c>
      <c r="Y34" s="0" t="n">
        <v>14334</v>
      </c>
      <c r="Z34" s="0" t="s">
        <v>20</v>
      </c>
      <c r="AA34" s="14" t="n">
        <v>3.5</v>
      </c>
      <c r="AB34" s="20" t="n">
        <v>0.004689159123526</v>
      </c>
      <c r="AC34" s="21" t="n">
        <v>2</v>
      </c>
      <c r="AD34" s="22" t="n">
        <v>0.115058724191557</v>
      </c>
      <c r="AE34" s="21" t="n">
        <v>2</v>
      </c>
      <c r="AF34" s="20" t="n">
        <v>0.0570554019348107</v>
      </c>
      <c r="AG34" s="21" t="n">
        <v>2</v>
      </c>
      <c r="AH34" s="22" t="n">
        <v>0.580444977423122</v>
      </c>
      <c r="AI34" s="21" t="n">
        <v>2</v>
      </c>
      <c r="AJ34" s="20" t="n">
        <v>2.10171226397965</v>
      </c>
      <c r="AK34" s="21" t="n">
        <v>1</v>
      </c>
      <c r="AL34" s="22" t="n">
        <v>31.2428506115352</v>
      </c>
      <c r="AM34" s="21" t="n">
        <v>0</v>
      </c>
      <c r="AN34" s="20" t="n">
        <v>9.29040990891549</v>
      </c>
      <c r="AO34" s="21" t="n">
        <v>0</v>
      </c>
      <c r="AP34" s="14" t="n">
        <v>4.1</v>
      </c>
      <c r="AQ34" s="20" t="n">
        <v>0.0076599648515256</v>
      </c>
      <c r="AR34" s="21" t="n">
        <v>2</v>
      </c>
      <c r="AS34" s="22" t="n">
        <v>0.230598753598821</v>
      </c>
      <c r="AT34" s="21" t="n">
        <v>2</v>
      </c>
      <c r="AU34" s="20" t="n">
        <v>0.0552039332442254</v>
      </c>
      <c r="AV34" s="21" t="n">
        <v>2</v>
      </c>
      <c r="AW34" s="22" t="n">
        <v>0.815643964958344</v>
      </c>
      <c r="AX34" s="21" t="n">
        <v>2</v>
      </c>
      <c r="AY34" s="20" t="n">
        <v>0.0893013004516193</v>
      </c>
      <c r="AZ34" s="21" t="n">
        <v>2</v>
      </c>
      <c r="BA34" s="22" t="n">
        <v>28.8141006014803</v>
      </c>
      <c r="BB34" s="21" t="n">
        <v>0</v>
      </c>
      <c r="BC34" s="20" t="n">
        <v>27.1692032685621</v>
      </c>
      <c r="BD34" s="21" t="n">
        <v>0</v>
      </c>
      <c r="BE34" s="14" t="n">
        <v>4.7</v>
      </c>
      <c r="BF34" s="20" t="n">
        <v>0.00419050609431972</v>
      </c>
      <c r="BG34" s="21" t="n">
        <v>2</v>
      </c>
      <c r="BH34" s="22" t="n">
        <v>1.17926364571656</v>
      </c>
      <c r="BI34" s="21" t="n">
        <v>1</v>
      </c>
      <c r="BJ34" s="20" t="n">
        <v>0.0586456371285087</v>
      </c>
      <c r="BK34" s="21" t="n">
        <v>2</v>
      </c>
      <c r="BL34" s="22" t="n">
        <v>0.667422970289547</v>
      </c>
      <c r="BM34" s="21" t="n">
        <v>2</v>
      </c>
      <c r="BN34" s="20" t="n">
        <v>0.00937249362329547</v>
      </c>
      <c r="BO34" s="21" t="n">
        <v>2</v>
      </c>
      <c r="BP34" s="22" t="n">
        <v>28.6092475955592</v>
      </c>
      <c r="BQ34" s="21" t="n">
        <v>0</v>
      </c>
      <c r="BR34" s="20" t="n">
        <v>1.84267630939836</v>
      </c>
      <c r="BS34" s="21" t="n">
        <v>1</v>
      </c>
      <c r="BT34" s="0" t="n">
        <v>29</v>
      </c>
      <c r="BU34" s="4" t="n">
        <v>675.932847887084</v>
      </c>
    </row>
    <row r="35" customFormat="false" ht="15" hidden="false" customHeight="false" outlineLevel="0" collapsed="false">
      <c r="A35" s="0" t="n">
        <v>13791</v>
      </c>
      <c r="B35" s="3" t="s">
        <v>7</v>
      </c>
      <c r="C35" s="0" t="s">
        <v>8</v>
      </c>
      <c r="D35" s="0" t="s">
        <v>9</v>
      </c>
      <c r="E35" s="0" t="n">
        <v>59.2</v>
      </c>
      <c r="F35" s="0" t="n">
        <v>-0.76</v>
      </c>
      <c r="G35" s="0" t="n">
        <v>-9.63</v>
      </c>
      <c r="H35" s="0" t="n">
        <v>295</v>
      </c>
      <c r="I35" s="0" t="n">
        <v>1.494</v>
      </c>
      <c r="J35" s="19" t="s">
        <v>75</v>
      </c>
      <c r="K35" s="20" t="n">
        <v>1.91927373270553</v>
      </c>
      <c r="L35" s="21" t="n">
        <v>1</v>
      </c>
      <c r="M35" s="22" t="n">
        <v>23.3616024041248</v>
      </c>
      <c r="N35" s="21" t="n">
        <v>0</v>
      </c>
      <c r="O35" s="20" t="n">
        <v>27.8528077941385</v>
      </c>
      <c r="P35" s="21" t="n">
        <v>0</v>
      </c>
      <c r="Q35" s="23" t="n">
        <v>0.000416396538191659</v>
      </c>
      <c r="R35" s="21" t="n">
        <v>2</v>
      </c>
      <c r="S35" s="20" t="n">
        <v>0.000411426466016225</v>
      </c>
      <c r="T35" s="21" t="n">
        <v>2</v>
      </c>
      <c r="U35" s="22" t="n">
        <v>4.96969098479091</v>
      </c>
      <c r="V35" s="21" t="n">
        <v>1</v>
      </c>
      <c r="W35" s="20" t="n">
        <v>15.8863085504762</v>
      </c>
      <c r="X35" s="21" t="n">
        <v>0</v>
      </c>
      <c r="Y35" s="0" t="n">
        <v>13791</v>
      </c>
      <c r="Z35" s="0" t="s">
        <v>9</v>
      </c>
      <c r="AA35" s="14" t="n">
        <v>3.5</v>
      </c>
      <c r="AB35" s="20" t="n">
        <v>0.0671334139426056</v>
      </c>
      <c r="AC35" s="21" t="n">
        <v>2</v>
      </c>
      <c r="AD35" s="22" t="n">
        <v>0.699089068509421</v>
      </c>
      <c r="AE35" s="21" t="n">
        <v>2</v>
      </c>
      <c r="AF35" s="20" t="n">
        <v>0.00298377065566358</v>
      </c>
      <c r="AG35" s="21" t="n">
        <v>2</v>
      </c>
      <c r="AH35" s="22" t="n">
        <v>19.6655350493295</v>
      </c>
      <c r="AI35" s="21" t="n">
        <v>0</v>
      </c>
      <c r="AJ35" s="20" t="n">
        <v>22.209155499245</v>
      </c>
      <c r="AK35" s="21" t="n">
        <v>0</v>
      </c>
      <c r="AL35" s="22" t="n">
        <v>64.0970872071687</v>
      </c>
      <c r="AM35" s="21" t="n">
        <v>0</v>
      </c>
      <c r="AN35" s="20" t="n">
        <v>3.86935849022688</v>
      </c>
      <c r="AO35" s="21" t="n">
        <v>1</v>
      </c>
      <c r="AP35" s="14" t="n">
        <v>4.1</v>
      </c>
      <c r="AQ35" s="20" t="n">
        <v>0.0739160602905697</v>
      </c>
      <c r="AR35" s="21" t="n">
        <v>2</v>
      </c>
      <c r="AS35" s="22" t="n">
        <v>0.969155064259198</v>
      </c>
      <c r="AT35" s="21" t="n">
        <v>2</v>
      </c>
      <c r="AU35" s="20" t="n">
        <v>2.2555239320828E-006</v>
      </c>
      <c r="AV35" s="21" t="n">
        <v>2</v>
      </c>
      <c r="AW35" s="22" t="n">
        <v>8.38168409269156</v>
      </c>
      <c r="AX35" s="21" t="n">
        <v>0</v>
      </c>
      <c r="AY35" s="20" t="n">
        <v>31.458561946903</v>
      </c>
      <c r="AZ35" s="21" t="n">
        <v>0</v>
      </c>
      <c r="BA35" s="22" t="n">
        <v>98.8152333893641</v>
      </c>
      <c r="BB35" s="21" t="n">
        <v>0</v>
      </c>
      <c r="BC35" s="20" t="n">
        <v>2.85226780295393</v>
      </c>
      <c r="BD35" s="21" t="n">
        <v>1</v>
      </c>
      <c r="BE35" s="14" t="n">
        <v>4.7</v>
      </c>
      <c r="BF35" s="20" t="n">
        <v>0.00877246482443076</v>
      </c>
      <c r="BG35" s="21" t="n">
        <v>2</v>
      </c>
      <c r="BH35" s="22" t="n">
        <v>2.0869896481004</v>
      </c>
      <c r="BI35" s="21" t="n">
        <v>1</v>
      </c>
      <c r="BJ35" s="20" t="n">
        <v>3.55596341118076E-008</v>
      </c>
      <c r="BK35" s="21" t="n">
        <v>2</v>
      </c>
      <c r="BL35" s="22" t="n">
        <v>0.613209330828962</v>
      </c>
      <c r="BM35" s="21" t="n">
        <v>2</v>
      </c>
      <c r="BN35" s="20" t="n">
        <v>5.50042031508432</v>
      </c>
      <c r="BO35" s="21" t="n">
        <v>0</v>
      </c>
      <c r="BP35" s="22" t="n">
        <v>97.8364569658277</v>
      </c>
      <c r="BQ35" s="21" t="n">
        <v>0</v>
      </c>
      <c r="BR35" s="20" t="n">
        <v>3.59003931577312</v>
      </c>
      <c r="BS35" s="21" t="n">
        <v>1</v>
      </c>
      <c r="BT35" s="0" t="n">
        <v>28</v>
      </c>
      <c r="BU35" s="4" t="n">
        <v>436.787562476303</v>
      </c>
    </row>
    <row r="36" customFormat="false" ht="15" hidden="false" customHeight="false" outlineLevel="0" collapsed="false">
      <c r="A36" s="0" t="n">
        <v>11346</v>
      </c>
      <c r="B36" s="3" t="s">
        <v>7</v>
      </c>
      <c r="C36" s="0" t="s">
        <v>11</v>
      </c>
      <c r="D36" s="0" t="s">
        <v>9</v>
      </c>
      <c r="E36" s="0" t="n">
        <v>22</v>
      </c>
      <c r="F36" s="0" t="n">
        <v>3.29</v>
      </c>
      <c r="G36" s="0" t="n">
        <v>-6.4</v>
      </c>
      <c r="H36" s="0" t="n">
        <v>18</v>
      </c>
      <c r="I36" s="0" t="n">
        <v>1.753</v>
      </c>
      <c r="J36" s="19" t="s">
        <v>75</v>
      </c>
      <c r="K36" s="20" t="n">
        <v>0.805468428516914</v>
      </c>
      <c r="L36" s="21" t="n">
        <v>2</v>
      </c>
      <c r="M36" s="22" t="n">
        <v>1.08211121715413</v>
      </c>
      <c r="N36" s="21" t="n">
        <v>1</v>
      </c>
      <c r="O36" s="20" t="n">
        <v>2.76197060976952</v>
      </c>
      <c r="P36" s="21" t="n">
        <v>1</v>
      </c>
      <c r="Q36" s="23" t="n">
        <v>13.3486239051604</v>
      </c>
      <c r="R36" s="21" t="n">
        <v>0</v>
      </c>
      <c r="S36" s="20" t="n">
        <v>2.67316714004786</v>
      </c>
      <c r="T36" s="21" t="n">
        <v>1</v>
      </c>
      <c r="U36" s="22" t="n">
        <v>0.165066467210317</v>
      </c>
      <c r="V36" s="21" t="n">
        <v>2</v>
      </c>
      <c r="W36" s="20" t="n">
        <v>0.976951653222852</v>
      </c>
      <c r="X36" s="21" t="n">
        <v>2</v>
      </c>
      <c r="Y36" s="0" t="n">
        <v>11346</v>
      </c>
      <c r="Z36" s="0" t="s">
        <v>9</v>
      </c>
      <c r="AA36" s="14" t="n">
        <v>3.5</v>
      </c>
      <c r="AB36" s="20" t="n">
        <v>0.685628483214238</v>
      </c>
      <c r="AC36" s="21" t="n">
        <v>2</v>
      </c>
      <c r="AD36" s="22" t="n">
        <v>31.4597984601514</v>
      </c>
      <c r="AE36" s="21" t="n">
        <v>0</v>
      </c>
      <c r="AF36" s="20" t="n">
        <v>8.67005058331521</v>
      </c>
      <c r="AG36" s="21" t="n">
        <v>0</v>
      </c>
      <c r="AH36" s="22" t="n">
        <v>76.288311141515</v>
      </c>
      <c r="AI36" s="21" t="n">
        <v>0</v>
      </c>
      <c r="AJ36" s="20" t="n">
        <v>0.141122808813494</v>
      </c>
      <c r="AK36" s="21" t="n">
        <v>2</v>
      </c>
      <c r="AL36" s="22" t="n">
        <v>0.963491220230214</v>
      </c>
      <c r="AM36" s="21" t="n">
        <v>2</v>
      </c>
      <c r="AN36" s="20" t="n">
        <v>1.71837303038845</v>
      </c>
      <c r="AO36" s="21" t="n">
        <v>1</v>
      </c>
      <c r="AP36" s="14" t="n">
        <v>4.1</v>
      </c>
      <c r="AQ36" s="20" t="n">
        <v>0.922036284895759</v>
      </c>
      <c r="AR36" s="21" t="n">
        <v>2</v>
      </c>
      <c r="AS36" s="22" t="n">
        <v>29.2105055966639</v>
      </c>
      <c r="AT36" s="21" t="n">
        <v>0</v>
      </c>
      <c r="AU36" s="20" t="n">
        <v>5.60010649765212</v>
      </c>
      <c r="AV36" s="21" t="n">
        <v>0</v>
      </c>
      <c r="AW36" s="22" t="n">
        <v>91.7560773595285</v>
      </c>
      <c r="AX36" s="21" t="n">
        <v>0</v>
      </c>
      <c r="AY36" s="20" t="n">
        <v>0.238263224673287</v>
      </c>
      <c r="AZ36" s="21" t="n">
        <v>2</v>
      </c>
      <c r="BA36" s="22" t="n">
        <v>1.71306906336854</v>
      </c>
      <c r="BB36" s="21" t="n">
        <v>1</v>
      </c>
      <c r="BC36" s="20" t="n">
        <v>0.989193574311457</v>
      </c>
      <c r="BD36" s="21" t="n">
        <v>2</v>
      </c>
      <c r="BE36" s="14" t="n">
        <v>4.7</v>
      </c>
      <c r="BF36" s="20" t="n">
        <v>3.09943214603079</v>
      </c>
      <c r="BG36" s="21" t="n">
        <v>1</v>
      </c>
      <c r="BH36" s="22" t="n">
        <v>35.100428212522</v>
      </c>
      <c r="BI36" s="21" t="n">
        <v>0</v>
      </c>
      <c r="BJ36" s="20" t="n">
        <v>8.7692343404609</v>
      </c>
      <c r="BK36" s="21" t="n">
        <v>0</v>
      </c>
      <c r="BL36" s="22" t="n">
        <v>92.7907843996703</v>
      </c>
      <c r="BM36" s="21" t="n">
        <v>0</v>
      </c>
      <c r="BN36" s="20" t="n">
        <v>2.55381811944203</v>
      </c>
      <c r="BO36" s="21" t="n">
        <v>1</v>
      </c>
      <c r="BP36" s="22" t="n">
        <v>1.3148811103567</v>
      </c>
      <c r="BQ36" s="21" t="n">
        <v>1</v>
      </c>
      <c r="BR36" s="20" t="n">
        <v>1.9125120699703</v>
      </c>
      <c r="BS36" s="21" t="n">
        <v>1</v>
      </c>
      <c r="BT36" s="0" t="n">
        <v>27</v>
      </c>
      <c r="BU36" s="4" t="n">
        <v>417.710477148257</v>
      </c>
    </row>
    <row r="37" customFormat="false" ht="15" hidden="false" customHeight="false" outlineLevel="0" collapsed="false">
      <c r="A37" s="0" t="n">
        <v>12531</v>
      </c>
      <c r="B37" s="3" t="s">
        <v>7</v>
      </c>
      <c r="C37" s="0" t="s">
        <v>11</v>
      </c>
      <c r="D37" s="0" t="s">
        <v>20</v>
      </c>
      <c r="E37" s="0" t="n">
        <v>36.7</v>
      </c>
      <c r="F37" s="0" t="n">
        <v>0.69</v>
      </c>
      <c r="G37" s="0" t="n">
        <v>-4.49</v>
      </c>
      <c r="H37" s="0" t="n">
        <v>22</v>
      </c>
      <c r="I37" s="0" t="n">
        <v>1.987</v>
      </c>
      <c r="J37" s="19" t="s">
        <v>75</v>
      </c>
      <c r="K37" s="20" t="n">
        <v>8.06970516672338</v>
      </c>
      <c r="L37" s="21" t="n">
        <v>0</v>
      </c>
      <c r="M37" s="22" t="n">
        <v>24.8136558599531</v>
      </c>
      <c r="N37" s="21" t="n">
        <v>0</v>
      </c>
      <c r="O37" s="20" t="n">
        <v>5.55605222435322</v>
      </c>
      <c r="P37" s="21" t="n">
        <v>0</v>
      </c>
      <c r="Q37" s="23" t="n">
        <v>34.1619063246382</v>
      </c>
      <c r="R37" s="21" t="n">
        <v>0</v>
      </c>
      <c r="S37" s="20" t="n">
        <v>11.9899920281706</v>
      </c>
      <c r="T37" s="21" t="n">
        <v>0</v>
      </c>
      <c r="U37" s="22" t="n">
        <v>3.67194043944598</v>
      </c>
      <c r="V37" s="21" t="n">
        <v>1</v>
      </c>
      <c r="W37" s="20" t="n">
        <v>19.8449436449939</v>
      </c>
      <c r="X37" s="21" t="n">
        <v>0</v>
      </c>
      <c r="Y37" s="0" t="n">
        <v>12531</v>
      </c>
      <c r="Z37" s="0" t="s">
        <v>20</v>
      </c>
      <c r="AA37" s="14" t="n">
        <v>3.5</v>
      </c>
      <c r="AB37" s="20" t="n">
        <v>0.00640143711657676</v>
      </c>
      <c r="AC37" s="21" t="n">
        <v>2</v>
      </c>
      <c r="AD37" s="22" t="n">
        <v>1.56781125595995</v>
      </c>
      <c r="AE37" s="21" t="n">
        <v>1</v>
      </c>
      <c r="AF37" s="20" t="n">
        <v>0.00493692631743429</v>
      </c>
      <c r="AG37" s="21" t="n">
        <v>2</v>
      </c>
      <c r="AH37" s="22" t="n">
        <v>3.18992493080861</v>
      </c>
      <c r="AI37" s="21" t="n">
        <v>1</v>
      </c>
      <c r="AJ37" s="20" t="n">
        <v>1.58755039823497</v>
      </c>
      <c r="AK37" s="21" t="n">
        <v>1</v>
      </c>
      <c r="AL37" s="22" t="n">
        <v>1.01489469851756</v>
      </c>
      <c r="AM37" s="21" t="n">
        <v>1</v>
      </c>
      <c r="AN37" s="20" t="n">
        <v>73.3486251584433</v>
      </c>
      <c r="AO37" s="21" t="n">
        <v>0</v>
      </c>
      <c r="AP37" s="14" t="n">
        <v>4.1</v>
      </c>
      <c r="AQ37" s="20" t="n">
        <v>0.00566245767339405</v>
      </c>
      <c r="AR37" s="21" t="n">
        <v>2</v>
      </c>
      <c r="AS37" s="22" t="n">
        <v>1.11553791661774</v>
      </c>
      <c r="AT37" s="21" t="n">
        <v>1</v>
      </c>
      <c r="AU37" s="20" t="n">
        <v>0.00501056103492961</v>
      </c>
      <c r="AV37" s="21" t="n">
        <v>2</v>
      </c>
      <c r="AW37" s="22" t="n">
        <v>4.05072569915261</v>
      </c>
      <c r="AX37" s="21" t="n">
        <v>1</v>
      </c>
      <c r="AY37" s="20" t="n">
        <v>2.23419785123471</v>
      </c>
      <c r="AZ37" s="21" t="n">
        <v>1</v>
      </c>
      <c r="BA37" s="22" t="n">
        <v>0.695414136222953</v>
      </c>
      <c r="BB37" s="21" t="n">
        <v>2</v>
      </c>
      <c r="BC37" s="20" t="n">
        <v>50.4197251974923</v>
      </c>
      <c r="BD37" s="21" t="n">
        <v>0</v>
      </c>
      <c r="BE37" s="14" t="n">
        <v>4.7</v>
      </c>
      <c r="BF37" s="20" t="n">
        <v>0.030863323587331</v>
      </c>
      <c r="BG37" s="21" t="n">
        <v>2</v>
      </c>
      <c r="BH37" s="22" t="n">
        <v>0.520821437276476</v>
      </c>
      <c r="BI37" s="21" t="n">
        <v>2</v>
      </c>
      <c r="BJ37" s="20" t="n">
        <v>0.0709286088856324</v>
      </c>
      <c r="BK37" s="21" t="n">
        <v>2</v>
      </c>
      <c r="BL37" s="22" t="n">
        <v>7.54947387804765</v>
      </c>
      <c r="BM37" s="21" t="n">
        <v>0</v>
      </c>
      <c r="BN37" s="20" t="n">
        <v>1.97948987119319</v>
      </c>
      <c r="BO37" s="21" t="n">
        <v>1</v>
      </c>
      <c r="BP37" s="22" t="n">
        <v>1.26606847157366</v>
      </c>
      <c r="BQ37" s="21" t="n">
        <v>1</v>
      </c>
      <c r="BR37" s="20" t="n">
        <v>57.3419756822334</v>
      </c>
      <c r="BS37" s="21" t="n">
        <v>0</v>
      </c>
      <c r="BT37" s="0" t="n">
        <v>26</v>
      </c>
      <c r="BU37" s="4" t="n">
        <v>316.114235585903</v>
      </c>
    </row>
    <row r="38" customFormat="false" ht="15" hidden="false" customHeight="false" outlineLevel="0" collapsed="false">
      <c r="A38" s="0" t="n">
        <v>12531</v>
      </c>
      <c r="B38" s="3" t="s">
        <v>7</v>
      </c>
      <c r="C38" s="0" t="s">
        <v>11</v>
      </c>
      <c r="D38" s="0" t="s">
        <v>9</v>
      </c>
      <c r="E38" s="0" t="n">
        <v>36.7</v>
      </c>
      <c r="F38" s="0" t="n">
        <v>0.69</v>
      </c>
      <c r="G38" s="0" t="n">
        <v>-5.14</v>
      </c>
      <c r="H38" s="0" t="n">
        <v>13</v>
      </c>
      <c r="I38" s="0" t="n">
        <v>1.999</v>
      </c>
      <c r="J38" s="19" t="s">
        <v>75</v>
      </c>
      <c r="K38" s="20" t="n">
        <v>16.6768095463101</v>
      </c>
      <c r="L38" s="21" t="n">
        <v>0</v>
      </c>
      <c r="M38" s="22" t="n">
        <v>22.3355323966748</v>
      </c>
      <c r="N38" s="21" t="n">
        <v>0</v>
      </c>
      <c r="O38" s="20" t="n">
        <v>46.7816129953381</v>
      </c>
      <c r="P38" s="21" t="n">
        <v>0</v>
      </c>
      <c r="Q38" s="23" t="n">
        <v>13.2101224918971</v>
      </c>
      <c r="R38" s="21" t="n">
        <v>0</v>
      </c>
      <c r="S38" s="20" t="n">
        <v>7.67288920229738</v>
      </c>
      <c r="T38" s="21" t="n">
        <v>0</v>
      </c>
      <c r="U38" s="22" t="n">
        <v>17.840908011721</v>
      </c>
      <c r="V38" s="21" t="n">
        <v>0</v>
      </c>
      <c r="W38" s="20" t="n">
        <v>1.69216681603083</v>
      </c>
      <c r="X38" s="21" t="n">
        <v>1</v>
      </c>
      <c r="Y38" s="0" t="n">
        <v>12531</v>
      </c>
      <c r="Z38" s="0" t="s">
        <v>9</v>
      </c>
      <c r="AA38" s="14" t="n">
        <v>3.5</v>
      </c>
      <c r="AB38" s="20" t="n">
        <v>0.0155130729100655</v>
      </c>
      <c r="AC38" s="21" t="n">
        <v>2</v>
      </c>
      <c r="AD38" s="22" t="n">
        <v>24.6737152622652</v>
      </c>
      <c r="AE38" s="21" t="n">
        <v>0</v>
      </c>
      <c r="AF38" s="20" t="n">
        <v>32.3639812061858</v>
      </c>
      <c r="AG38" s="21" t="n">
        <v>0</v>
      </c>
      <c r="AH38" s="22" t="n">
        <v>2.55268243423124</v>
      </c>
      <c r="AI38" s="21" t="n">
        <v>1</v>
      </c>
      <c r="AJ38" s="20" t="n">
        <v>1.61325556971491E-006</v>
      </c>
      <c r="AK38" s="21" t="n">
        <v>2</v>
      </c>
      <c r="AL38" s="22" t="n">
        <v>1.70208867201794</v>
      </c>
      <c r="AM38" s="21" t="n">
        <v>1</v>
      </c>
      <c r="AN38" s="20" t="n">
        <v>0.0121625991444856</v>
      </c>
      <c r="AO38" s="21" t="n">
        <v>2</v>
      </c>
      <c r="AP38" s="14" t="n">
        <v>4.1</v>
      </c>
      <c r="AQ38" s="20" t="n">
        <v>0.00941833006246566</v>
      </c>
      <c r="AR38" s="21" t="n">
        <v>2</v>
      </c>
      <c r="AS38" s="22" t="n">
        <v>31.8764615101693</v>
      </c>
      <c r="AT38" s="21" t="n">
        <v>0</v>
      </c>
      <c r="AU38" s="20" t="n">
        <v>29.8831209001686</v>
      </c>
      <c r="AV38" s="21" t="n">
        <v>0</v>
      </c>
      <c r="AW38" s="22" t="n">
        <v>1.61085869198872</v>
      </c>
      <c r="AX38" s="21" t="n">
        <v>1</v>
      </c>
      <c r="AY38" s="20" t="n">
        <v>9.16231237101819E-006</v>
      </c>
      <c r="AZ38" s="21" t="n">
        <v>2</v>
      </c>
      <c r="BA38" s="22" t="n">
        <v>1.26603551545144</v>
      </c>
      <c r="BB38" s="21" t="n">
        <v>1</v>
      </c>
      <c r="BC38" s="20" t="n">
        <v>0.00353585966917819</v>
      </c>
      <c r="BD38" s="21" t="n">
        <v>2</v>
      </c>
      <c r="BE38" s="14" t="n">
        <v>4.7</v>
      </c>
      <c r="BF38" s="20" t="n">
        <v>0.0299701338246854</v>
      </c>
      <c r="BG38" s="21" t="n">
        <v>2</v>
      </c>
      <c r="BH38" s="22" t="n">
        <v>29.9755145964042</v>
      </c>
      <c r="BI38" s="21" t="n">
        <v>0</v>
      </c>
      <c r="BJ38" s="20" t="n">
        <v>40.0059151400322</v>
      </c>
      <c r="BK38" s="21" t="n">
        <v>0</v>
      </c>
      <c r="BL38" s="22" t="n">
        <v>7.49242398546506</v>
      </c>
      <c r="BM38" s="21" t="n">
        <v>0</v>
      </c>
      <c r="BN38" s="20" t="n">
        <v>2.95001708781845E-006</v>
      </c>
      <c r="BO38" s="21" t="n">
        <v>2</v>
      </c>
      <c r="BP38" s="22" t="n">
        <v>1.25203722539339</v>
      </c>
      <c r="BQ38" s="21" t="n">
        <v>1</v>
      </c>
      <c r="BR38" s="20" t="n">
        <v>0.0073575196425159</v>
      </c>
      <c r="BS38" s="21" t="n">
        <v>2</v>
      </c>
      <c r="BT38" s="0" t="n">
        <v>24</v>
      </c>
      <c r="BU38" s="4" t="n">
        <v>330.942847840881</v>
      </c>
    </row>
    <row r="39" customFormat="false" ht="15" hidden="false" customHeight="false" outlineLevel="0" collapsed="false">
      <c r="A39" s="0" t="n">
        <v>10997</v>
      </c>
      <c r="B39" s="3" t="s">
        <v>7</v>
      </c>
      <c r="C39" s="0" t="s">
        <v>8</v>
      </c>
      <c r="D39" s="0" t="s">
        <v>20</v>
      </c>
      <c r="E39" s="0" t="n">
        <v>56.8</v>
      </c>
      <c r="F39" s="0" t="n">
        <v>-1.3</v>
      </c>
      <c r="G39" s="0" t="n">
        <v>-5.59</v>
      </c>
      <c r="H39" s="0" t="n">
        <v>31</v>
      </c>
      <c r="I39" s="0" t="n">
        <v>2.933</v>
      </c>
      <c r="J39" s="19" t="s">
        <v>75</v>
      </c>
      <c r="K39" s="20" t="n">
        <v>6.65227224186037</v>
      </c>
      <c r="L39" s="21" t="n">
        <v>0</v>
      </c>
      <c r="M39" s="22" t="n">
        <v>15.8274354155796</v>
      </c>
      <c r="N39" s="21" t="n">
        <v>0</v>
      </c>
      <c r="O39" s="20" t="n">
        <v>2.61006539878715</v>
      </c>
      <c r="P39" s="21" t="n">
        <v>1</v>
      </c>
      <c r="Q39" s="23" t="n">
        <v>20.0507684040444</v>
      </c>
      <c r="R39" s="21" t="n">
        <v>0</v>
      </c>
      <c r="S39" s="20" t="n">
        <v>37.8069879269075</v>
      </c>
      <c r="T39" s="21" t="n">
        <v>0</v>
      </c>
      <c r="U39" s="22" t="n">
        <v>6.78539613935814</v>
      </c>
      <c r="V39" s="21" t="n">
        <v>0</v>
      </c>
      <c r="W39" s="20" t="n">
        <v>13.6872984201112</v>
      </c>
      <c r="X39" s="21" t="n">
        <v>0</v>
      </c>
      <c r="Y39" s="0" t="n">
        <v>10997</v>
      </c>
      <c r="Z39" s="0" t="s">
        <v>20</v>
      </c>
      <c r="AA39" s="14" t="n">
        <v>3.5</v>
      </c>
      <c r="AB39" s="20" t="n">
        <v>0.00895676575448936</v>
      </c>
      <c r="AC39" s="21" t="n">
        <v>2</v>
      </c>
      <c r="AD39" s="22" t="n">
        <v>7.37821974139006</v>
      </c>
      <c r="AE39" s="21" t="n">
        <v>0</v>
      </c>
      <c r="AF39" s="20" t="n">
        <v>6.87780258560345E-005</v>
      </c>
      <c r="AG39" s="21" t="n">
        <v>2</v>
      </c>
      <c r="AH39" s="22" t="n">
        <v>5.34442396569504</v>
      </c>
      <c r="AI39" s="21" t="n">
        <v>0</v>
      </c>
      <c r="AJ39" s="20" t="n">
        <v>36.8122528240757</v>
      </c>
      <c r="AK39" s="21" t="n">
        <v>0</v>
      </c>
      <c r="AL39" s="22" t="n">
        <v>0.727232823074841</v>
      </c>
      <c r="AM39" s="21" t="n">
        <v>2</v>
      </c>
      <c r="AN39" s="20" t="n">
        <v>57.4772818980616</v>
      </c>
      <c r="AO39" s="21" t="n">
        <v>0</v>
      </c>
      <c r="AP39" s="14" t="n">
        <v>4.1</v>
      </c>
      <c r="AQ39" s="20" t="n">
        <v>0.00276983476430185</v>
      </c>
      <c r="AR39" s="21" t="n">
        <v>2</v>
      </c>
      <c r="AS39" s="22" t="n">
        <v>2.43176563698522</v>
      </c>
      <c r="AT39" s="21" t="n">
        <v>1</v>
      </c>
      <c r="AU39" s="20" t="n">
        <v>1.08067869137351E-005</v>
      </c>
      <c r="AV39" s="21" t="n">
        <v>2</v>
      </c>
      <c r="AW39" s="22" t="n">
        <v>4.58819142287749</v>
      </c>
      <c r="AX39" s="21" t="n">
        <v>1</v>
      </c>
      <c r="AY39" s="20" t="n">
        <v>33.716831385066</v>
      </c>
      <c r="AZ39" s="21" t="n">
        <v>0</v>
      </c>
      <c r="BA39" s="22" t="n">
        <v>0.714578463018002</v>
      </c>
      <c r="BB39" s="21" t="n">
        <v>2</v>
      </c>
      <c r="BC39" s="20" t="n">
        <v>43.4775919871364</v>
      </c>
      <c r="BD39" s="21" t="n">
        <v>0</v>
      </c>
      <c r="BE39" s="14" t="n">
        <v>4.7</v>
      </c>
      <c r="BF39" s="20" t="n">
        <v>0.00609822112604365</v>
      </c>
      <c r="BG39" s="21" t="n">
        <v>2</v>
      </c>
      <c r="BH39" s="22" t="n">
        <v>2.55077907040028</v>
      </c>
      <c r="BI39" s="21" t="n">
        <v>1</v>
      </c>
      <c r="BJ39" s="20" t="n">
        <v>1.93008897384215E-005</v>
      </c>
      <c r="BK39" s="21" t="n">
        <v>2</v>
      </c>
      <c r="BL39" s="22" t="n">
        <v>2.36373004736048</v>
      </c>
      <c r="BM39" s="21" t="n">
        <v>1</v>
      </c>
      <c r="BN39" s="20" t="n">
        <v>35.3638826121284</v>
      </c>
      <c r="BO39" s="21" t="n">
        <v>0</v>
      </c>
      <c r="BP39" s="22" t="n">
        <v>0.453307319438196</v>
      </c>
      <c r="BQ39" s="21" t="n">
        <v>2</v>
      </c>
      <c r="BR39" s="20" t="n">
        <v>44.3938758809164</v>
      </c>
      <c r="BS39" s="21" t="n">
        <v>0</v>
      </c>
      <c r="BT39" s="0" t="n">
        <v>23</v>
      </c>
      <c r="BU39" s="4" t="n">
        <v>381.23209273162</v>
      </c>
    </row>
    <row r="40" customFormat="false" ht="15" hidden="false" customHeight="false" outlineLevel="0" collapsed="false">
      <c r="A40" s="0" t="n">
        <v>122182</v>
      </c>
      <c r="B40" s="3" t="s">
        <v>7</v>
      </c>
      <c r="C40" s="0" t="s">
        <v>11</v>
      </c>
      <c r="D40" s="0" t="s">
        <v>9</v>
      </c>
      <c r="E40" s="0" t="n">
        <v>38.7</v>
      </c>
      <c r="F40" s="0" t="n">
        <v>0.61</v>
      </c>
      <c r="G40" s="0" t="n">
        <v>-7.32</v>
      </c>
      <c r="H40" s="0" t="n">
        <v>141</v>
      </c>
      <c r="I40" s="0" t="n">
        <v>3.723</v>
      </c>
      <c r="J40" s="19" t="s">
        <v>75</v>
      </c>
      <c r="K40" s="20" t="n">
        <v>99.0017650859329</v>
      </c>
      <c r="L40" s="21" t="n">
        <v>0</v>
      </c>
      <c r="M40" s="22" t="n">
        <v>99.5876877705457</v>
      </c>
      <c r="N40" s="21" t="n">
        <v>0</v>
      </c>
      <c r="O40" s="20" t="n">
        <v>96.2081377958955</v>
      </c>
      <c r="P40" s="21" t="n">
        <v>0</v>
      </c>
      <c r="Q40" s="23" t="n">
        <v>65.9078306745096</v>
      </c>
      <c r="R40" s="21" t="n">
        <v>0</v>
      </c>
      <c r="S40" s="20" t="n">
        <v>31.1151823311229</v>
      </c>
      <c r="T40" s="21" t="n">
        <v>0</v>
      </c>
      <c r="U40" s="22" t="n">
        <v>99.995205780117</v>
      </c>
      <c r="V40" s="21" t="n">
        <v>0</v>
      </c>
      <c r="W40" s="20" t="n">
        <v>99.9706449818263</v>
      </c>
      <c r="X40" s="21" t="n">
        <v>0</v>
      </c>
      <c r="Y40" s="0" t="n">
        <v>122182</v>
      </c>
      <c r="Z40" s="0" t="s">
        <v>9</v>
      </c>
      <c r="AA40" s="14" t="n">
        <v>3.5</v>
      </c>
      <c r="AB40" s="20" t="n">
        <v>0.0281681002131875</v>
      </c>
      <c r="AC40" s="21" t="n">
        <v>2</v>
      </c>
      <c r="AD40" s="22" t="n">
        <v>68.1208196593391</v>
      </c>
      <c r="AE40" s="21" t="n">
        <v>0</v>
      </c>
      <c r="AF40" s="20" t="n">
        <v>1.16303979985172</v>
      </c>
      <c r="AG40" s="21" t="n">
        <v>1</v>
      </c>
      <c r="AH40" s="22" t="n">
        <v>0.149340759862905</v>
      </c>
      <c r="AI40" s="21" t="n">
        <v>2</v>
      </c>
      <c r="AJ40" s="20" t="n">
        <v>1.72855599877055E-008</v>
      </c>
      <c r="AK40" s="21" t="n">
        <v>2</v>
      </c>
      <c r="AL40" s="22" t="n">
        <v>24.7021025759673</v>
      </c>
      <c r="AM40" s="21" t="n">
        <v>0</v>
      </c>
      <c r="AN40" s="20" t="n">
        <v>25.1340746425941</v>
      </c>
      <c r="AO40" s="21" t="n">
        <v>0</v>
      </c>
      <c r="AP40" s="14" t="n">
        <v>4.1</v>
      </c>
      <c r="AQ40" s="20" t="n">
        <v>0.0388618856943927</v>
      </c>
      <c r="AR40" s="21" t="n">
        <v>2</v>
      </c>
      <c r="AS40" s="22" t="n">
        <v>37.5132139763201</v>
      </c>
      <c r="AT40" s="21" t="n">
        <v>0</v>
      </c>
      <c r="AU40" s="20" t="n">
        <v>0.150939285733412</v>
      </c>
      <c r="AV40" s="21" t="n">
        <v>2</v>
      </c>
      <c r="AW40" s="22" t="n">
        <v>10.0466878304603</v>
      </c>
      <c r="AX40" s="21" t="n">
        <v>0</v>
      </c>
      <c r="AY40" s="20" t="n">
        <v>0.00254885179517439</v>
      </c>
      <c r="AZ40" s="21" t="n">
        <v>2</v>
      </c>
      <c r="BA40" s="22" t="n">
        <v>15.865110196942</v>
      </c>
      <c r="BB40" s="21" t="n">
        <v>0</v>
      </c>
      <c r="BC40" s="20" t="n">
        <v>2.35246196447166</v>
      </c>
      <c r="BD40" s="21" t="n">
        <v>1</v>
      </c>
      <c r="BE40" s="14" t="n">
        <v>4.7</v>
      </c>
      <c r="BF40" s="20" t="n">
        <v>0.0140502806211431</v>
      </c>
      <c r="BG40" s="21" t="n">
        <v>2</v>
      </c>
      <c r="BH40" s="22" t="n">
        <v>34.8518602401802</v>
      </c>
      <c r="BI40" s="21" t="n">
        <v>0</v>
      </c>
      <c r="BJ40" s="20" t="n">
        <v>0.210756053237568</v>
      </c>
      <c r="BK40" s="21" t="n">
        <v>2</v>
      </c>
      <c r="BL40" s="22" t="n">
        <v>1.68176964902465</v>
      </c>
      <c r="BM40" s="21" t="n">
        <v>1</v>
      </c>
      <c r="BN40" s="20" t="n">
        <v>9.44302702530188E-005</v>
      </c>
      <c r="BO40" s="21" t="n">
        <v>2</v>
      </c>
      <c r="BP40" s="22" t="n">
        <v>14.5584934885663</v>
      </c>
      <c r="BQ40" s="21" t="n">
        <v>0</v>
      </c>
      <c r="BR40" s="20" t="n">
        <v>1.5010948279692</v>
      </c>
      <c r="BS40" s="21" t="n">
        <v>1</v>
      </c>
      <c r="BT40" s="0" t="n">
        <v>22</v>
      </c>
      <c r="BU40" s="4" t="n">
        <v>829.87194293635</v>
      </c>
    </row>
    <row r="41" customFormat="false" ht="15" hidden="false" customHeight="false" outlineLevel="0" collapsed="false">
      <c r="A41" s="0" t="n">
        <v>13776</v>
      </c>
      <c r="B41" s="3" t="s">
        <v>7</v>
      </c>
      <c r="C41" s="0" t="s">
        <v>11</v>
      </c>
      <c r="D41" s="0" t="s">
        <v>20</v>
      </c>
      <c r="E41" s="0" t="n">
        <v>76.4</v>
      </c>
      <c r="F41" s="0" t="n">
        <v>0.23</v>
      </c>
      <c r="G41" s="0" t="n">
        <v>-7.79</v>
      </c>
      <c r="H41" s="0" t="n">
        <v>30</v>
      </c>
      <c r="I41" s="0" t="n">
        <v>1.715</v>
      </c>
      <c r="J41" s="19" t="s">
        <v>75</v>
      </c>
      <c r="K41" s="20" t="n">
        <v>2.2984866223895</v>
      </c>
      <c r="L41" s="21" t="n">
        <v>1</v>
      </c>
      <c r="M41" s="22" t="n">
        <v>2.10515703005308</v>
      </c>
      <c r="N41" s="21" t="n">
        <v>1</v>
      </c>
      <c r="O41" s="20" t="n">
        <v>11.4435352699375</v>
      </c>
      <c r="P41" s="21" t="n">
        <v>0</v>
      </c>
      <c r="Q41" s="23" t="n">
        <v>7.05058849969816</v>
      </c>
      <c r="R41" s="21" t="n">
        <v>0</v>
      </c>
      <c r="S41" s="20" t="n">
        <v>1.26480414922616</v>
      </c>
      <c r="T41" s="21" t="n">
        <v>1</v>
      </c>
      <c r="U41" s="22" t="n">
        <v>2.57949374362222</v>
      </c>
      <c r="V41" s="21" t="n">
        <v>1</v>
      </c>
      <c r="W41" s="20" t="n">
        <v>0.780631313167009</v>
      </c>
      <c r="X41" s="21" t="n">
        <v>2</v>
      </c>
      <c r="Y41" s="0" t="n">
        <v>13776</v>
      </c>
      <c r="Z41" s="0" t="s">
        <v>20</v>
      </c>
      <c r="AA41" s="14" t="n">
        <v>3.5</v>
      </c>
      <c r="AB41" s="20" t="n">
        <v>0.786516384881347</v>
      </c>
      <c r="AC41" s="21" t="n">
        <v>2</v>
      </c>
      <c r="AD41" s="22" t="n">
        <v>50.6392847661311</v>
      </c>
      <c r="AE41" s="21" t="n">
        <v>0</v>
      </c>
      <c r="AF41" s="20" t="n">
        <v>36.2775929060764</v>
      </c>
      <c r="AG41" s="21" t="n">
        <v>0</v>
      </c>
      <c r="AH41" s="22" t="n">
        <v>27.997454880369</v>
      </c>
      <c r="AI41" s="21" t="n">
        <v>0</v>
      </c>
      <c r="AJ41" s="20" t="n">
        <v>7.14401763667864</v>
      </c>
      <c r="AK41" s="21" t="n">
        <v>0</v>
      </c>
      <c r="AL41" s="22" t="n">
        <v>0.0524521562972411</v>
      </c>
      <c r="AM41" s="21" t="n">
        <v>2</v>
      </c>
      <c r="AN41" s="20" t="n">
        <v>0.0610752247195018</v>
      </c>
      <c r="AO41" s="21" t="n">
        <v>2</v>
      </c>
      <c r="AP41" s="14" t="n">
        <v>4.1</v>
      </c>
      <c r="AQ41" s="20" t="n">
        <v>1.42399253537694</v>
      </c>
      <c r="AR41" s="21" t="n">
        <v>1</v>
      </c>
      <c r="AS41" s="22" t="n">
        <v>63.3734001373732</v>
      </c>
      <c r="AT41" s="21" t="n">
        <v>0</v>
      </c>
      <c r="AU41" s="20" t="n">
        <v>37.6707994412258</v>
      </c>
      <c r="AV41" s="21" t="n">
        <v>0</v>
      </c>
      <c r="AW41" s="22" t="n">
        <v>24.1091476696978</v>
      </c>
      <c r="AX41" s="21" t="n">
        <v>0</v>
      </c>
      <c r="AY41" s="20" t="n">
        <v>11.3561921200664</v>
      </c>
      <c r="AZ41" s="21" t="n">
        <v>0</v>
      </c>
      <c r="BA41" s="22" t="n">
        <v>0.074558500091426</v>
      </c>
      <c r="BB41" s="21" t="n">
        <v>2</v>
      </c>
      <c r="BC41" s="20" t="n">
        <v>0.081394259842444</v>
      </c>
      <c r="BD41" s="21" t="n">
        <v>2</v>
      </c>
      <c r="BE41" s="14" t="n">
        <v>4.7</v>
      </c>
      <c r="BF41" s="20" t="n">
        <v>1.90372774613319</v>
      </c>
      <c r="BG41" s="21" t="n">
        <v>1</v>
      </c>
      <c r="BH41" s="22" t="n">
        <v>71.0682300296057</v>
      </c>
      <c r="BI41" s="21" t="n">
        <v>0</v>
      </c>
      <c r="BJ41" s="20" t="n">
        <v>21.202547040016</v>
      </c>
      <c r="BK41" s="21" t="n">
        <v>0</v>
      </c>
      <c r="BL41" s="22" t="n">
        <v>19.982811599724</v>
      </c>
      <c r="BM41" s="21" t="n">
        <v>0</v>
      </c>
      <c r="BN41" s="20" t="n">
        <v>21.5196657332543</v>
      </c>
      <c r="BO41" s="21" t="n">
        <v>0</v>
      </c>
      <c r="BP41" s="22" t="n">
        <v>0.06113371013737</v>
      </c>
      <c r="BQ41" s="21" t="n">
        <v>2</v>
      </c>
      <c r="BR41" s="20" t="n">
        <v>0.464894794356042</v>
      </c>
      <c r="BS41" s="21" t="n">
        <v>2</v>
      </c>
      <c r="BT41" s="0" t="n">
        <v>22</v>
      </c>
      <c r="BU41" s="4" t="n">
        <v>424.773585900148</v>
      </c>
    </row>
    <row r="42" customFormat="false" ht="15" hidden="false" customHeight="false" outlineLevel="0" collapsed="false">
      <c r="A42" s="0" t="n">
        <v>7007</v>
      </c>
      <c r="B42" s="3" t="s">
        <v>7</v>
      </c>
      <c r="C42" s="0" t="s">
        <v>11</v>
      </c>
      <c r="D42" s="0" t="s">
        <v>20</v>
      </c>
      <c r="E42" s="0" t="n">
        <v>72.6</v>
      </c>
      <c r="F42" s="0" t="n">
        <v>-0.84</v>
      </c>
      <c r="G42" s="0" t="n">
        <v>-7.23</v>
      </c>
      <c r="H42" s="0" t="n">
        <v>60</v>
      </c>
      <c r="I42" s="0" t="n">
        <v>1.144</v>
      </c>
      <c r="J42" s="19" t="s">
        <v>75</v>
      </c>
      <c r="K42" s="20" t="n">
        <v>15.2335053739063</v>
      </c>
      <c r="L42" s="21" t="n">
        <v>0</v>
      </c>
      <c r="M42" s="22" t="n">
        <v>11.8693398189583</v>
      </c>
      <c r="N42" s="21" t="n">
        <v>0</v>
      </c>
      <c r="O42" s="20" t="n">
        <v>17.6153792867304</v>
      </c>
      <c r="P42" s="21" t="n">
        <v>0</v>
      </c>
      <c r="Q42" s="23" t="n">
        <v>58.1452072112946</v>
      </c>
      <c r="R42" s="21" t="n">
        <v>0</v>
      </c>
      <c r="S42" s="20" t="n">
        <v>64.7327659107396</v>
      </c>
      <c r="T42" s="21" t="n">
        <v>0</v>
      </c>
      <c r="U42" s="22" t="n">
        <v>5.31929937281618</v>
      </c>
      <c r="V42" s="21" t="n">
        <v>0</v>
      </c>
      <c r="W42" s="20" t="n">
        <v>2.91872553588274</v>
      </c>
      <c r="X42" s="21" t="n">
        <v>1</v>
      </c>
      <c r="Y42" s="0" t="n">
        <v>7007</v>
      </c>
      <c r="Z42" s="0" t="s">
        <v>20</v>
      </c>
      <c r="AA42" s="14" t="n">
        <v>3.5</v>
      </c>
      <c r="AB42" s="20" t="n">
        <v>0.194148112592839</v>
      </c>
      <c r="AC42" s="21" t="n">
        <v>2</v>
      </c>
      <c r="AD42" s="22" t="n">
        <v>2.03847592597662</v>
      </c>
      <c r="AE42" s="21" t="n">
        <v>1</v>
      </c>
      <c r="AF42" s="20" t="n">
        <v>5.77329706980621</v>
      </c>
      <c r="AG42" s="21" t="n">
        <v>0</v>
      </c>
      <c r="AH42" s="22" t="n">
        <v>45.4405625606951</v>
      </c>
      <c r="AI42" s="21" t="n">
        <v>0</v>
      </c>
      <c r="AJ42" s="20" t="n">
        <v>0.437321568736844</v>
      </c>
      <c r="AK42" s="21" t="n">
        <v>2</v>
      </c>
      <c r="AL42" s="22" t="n">
        <v>5.15865584204259</v>
      </c>
      <c r="AM42" s="21" t="n">
        <v>0</v>
      </c>
      <c r="AN42" s="20" t="n">
        <v>1.32022440613073</v>
      </c>
      <c r="AO42" s="21" t="n">
        <v>1</v>
      </c>
      <c r="AP42" s="14" t="n">
        <v>4.1</v>
      </c>
      <c r="AQ42" s="20" t="n">
        <v>0.267126748950779</v>
      </c>
      <c r="AR42" s="21" t="n">
        <v>2</v>
      </c>
      <c r="AS42" s="22" t="n">
        <v>1.71597980979952</v>
      </c>
      <c r="AT42" s="21" t="n">
        <v>1</v>
      </c>
      <c r="AU42" s="20" t="n">
        <v>4.9708628274449</v>
      </c>
      <c r="AV42" s="21" t="n">
        <v>1</v>
      </c>
      <c r="AW42" s="22" t="n">
        <v>57.5678200790955</v>
      </c>
      <c r="AX42" s="21" t="n">
        <v>0</v>
      </c>
      <c r="AY42" s="20" t="n">
        <v>0.502398151242553</v>
      </c>
      <c r="AZ42" s="21" t="n">
        <v>2</v>
      </c>
      <c r="BA42" s="22" t="n">
        <v>7.93274866617707</v>
      </c>
      <c r="BB42" s="21" t="n">
        <v>0</v>
      </c>
      <c r="BC42" s="20" t="n">
        <v>1.50016021933138</v>
      </c>
      <c r="BD42" s="21" t="n">
        <v>1</v>
      </c>
      <c r="BE42" s="14" t="n">
        <v>4.7</v>
      </c>
      <c r="BF42" s="20" t="n">
        <v>0.1463971286007</v>
      </c>
      <c r="BG42" s="21" t="n">
        <v>2</v>
      </c>
      <c r="BH42" s="22" t="n">
        <v>3.18933579212413</v>
      </c>
      <c r="BI42" s="21" t="n">
        <v>1</v>
      </c>
      <c r="BJ42" s="20" t="n">
        <v>5.45039080490295</v>
      </c>
      <c r="BK42" s="21" t="n">
        <v>0</v>
      </c>
      <c r="BL42" s="22" t="n">
        <v>43.7731804251809</v>
      </c>
      <c r="BM42" s="21" t="n">
        <v>0</v>
      </c>
      <c r="BN42" s="20" t="n">
        <v>0.656938891035096</v>
      </c>
      <c r="BO42" s="21" t="n">
        <v>2</v>
      </c>
      <c r="BP42" s="22" t="n">
        <v>2.16514380027328</v>
      </c>
      <c r="BQ42" s="21" t="n">
        <v>1</v>
      </c>
      <c r="BR42" s="20" t="n">
        <v>0.746291528430034</v>
      </c>
      <c r="BS42" s="21" t="n">
        <v>2</v>
      </c>
      <c r="BT42" s="0" t="n">
        <v>22</v>
      </c>
      <c r="BU42" s="4" t="n">
        <v>366.781682868898</v>
      </c>
    </row>
    <row r="43" customFormat="false" ht="15" hidden="false" customHeight="false" outlineLevel="0" collapsed="false">
      <c r="A43" s="0" t="n">
        <v>2251</v>
      </c>
      <c r="B43" s="3" t="s">
        <v>7</v>
      </c>
      <c r="C43" s="0" t="s">
        <v>8</v>
      </c>
      <c r="D43" s="0" t="s">
        <v>20</v>
      </c>
      <c r="E43" s="0" t="n">
        <v>53.6</v>
      </c>
      <c r="F43" s="0" t="n">
        <v>0</v>
      </c>
      <c r="G43" s="0" t="n">
        <v>-1.63</v>
      </c>
      <c r="H43" s="0" t="n">
        <v>25</v>
      </c>
      <c r="I43" s="0" t="n">
        <v>1.724</v>
      </c>
      <c r="J43" s="19" t="s">
        <v>75</v>
      </c>
      <c r="K43" s="20" t="n">
        <v>95.7896067435651</v>
      </c>
      <c r="L43" s="21" t="n">
        <v>0</v>
      </c>
      <c r="M43" s="22" t="n">
        <v>86.0639636405408</v>
      </c>
      <c r="N43" s="21" t="n">
        <v>0</v>
      </c>
      <c r="O43" s="20" t="n">
        <v>93.3134419806067</v>
      </c>
      <c r="P43" s="21" t="n">
        <v>0</v>
      </c>
      <c r="Q43" s="23" t="n">
        <v>70.4523478891326</v>
      </c>
      <c r="R43" s="21" t="n">
        <v>0</v>
      </c>
      <c r="S43" s="20" t="n">
        <v>88.8455890065947</v>
      </c>
      <c r="T43" s="21" t="n">
        <v>0</v>
      </c>
      <c r="U43" s="22" t="n">
        <v>99.4642382910752</v>
      </c>
      <c r="V43" s="21" t="n">
        <v>0</v>
      </c>
      <c r="W43" s="20" t="n">
        <v>95.9312868794071</v>
      </c>
      <c r="X43" s="21" t="n">
        <v>0</v>
      </c>
      <c r="Y43" s="0" t="n">
        <v>2251</v>
      </c>
      <c r="Z43" s="0" t="s">
        <v>20</v>
      </c>
      <c r="AA43" s="14" t="n">
        <v>3.5</v>
      </c>
      <c r="AB43" s="20" t="n">
        <v>0.120516518881605</v>
      </c>
      <c r="AC43" s="21" t="n">
        <v>2</v>
      </c>
      <c r="AD43" s="22" t="n">
        <v>3.06112483532299</v>
      </c>
      <c r="AE43" s="21" t="n">
        <v>1</v>
      </c>
      <c r="AF43" s="20" t="n">
        <v>0.000175785232883035</v>
      </c>
      <c r="AG43" s="21" t="n">
        <v>2</v>
      </c>
      <c r="AH43" s="22" t="n">
        <v>2.19740471845804</v>
      </c>
      <c r="AI43" s="21" t="n">
        <v>1</v>
      </c>
      <c r="AJ43" s="20" t="n">
        <v>9.13307754537714</v>
      </c>
      <c r="AK43" s="21" t="n">
        <v>0</v>
      </c>
      <c r="AL43" s="22" t="n">
        <v>83.9348468194635</v>
      </c>
      <c r="AM43" s="21" t="n">
        <v>0</v>
      </c>
      <c r="AN43" s="20" t="n">
        <v>71.0724272921074</v>
      </c>
      <c r="AO43" s="21" t="n">
        <v>0</v>
      </c>
      <c r="AP43" s="14" t="n">
        <v>4.1</v>
      </c>
      <c r="AQ43" s="20" t="n">
        <v>0.266301695397505</v>
      </c>
      <c r="AR43" s="21" t="n">
        <v>2</v>
      </c>
      <c r="AS43" s="22" t="n">
        <v>2.56849505694663</v>
      </c>
      <c r="AT43" s="21" t="n">
        <v>1</v>
      </c>
      <c r="AU43" s="20" t="n">
        <v>0.00438900554552297</v>
      </c>
      <c r="AV43" s="21" t="n">
        <v>2</v>
      </c>
      <c r="AW43" s="22" t="n">
        <v>2.99139614814571</v>
      </c>
      <c r="AX43" s="21" t="n">
        <v>1</v>
      </c>
      <c r="AY43" s="20" t="n">
        <v>2.5526798062555</v>
      </c>
      <c r="AZ43" s="21" t="n">
        <v>1</v>
      </c>
      <c r="BA43" s="22" t="n">
        <v>87.0824484375843</v>
      </c>
      <c r="BB43" s="21" t="n">
        <v>0</v>
      </c>
      <c r="BC43" s="20" t="n">
        <v>57.413288928881</v>
      </c>
      <c r="BD43" s="21" t="n">
        <v>0</v>
      </c>
      <c r="BE43" s="14" t="n">
        <v>4.7</v>
      </c>
      <c r="BF43" s="20" t="n">
        <v>0.412156096949542</v>
      </c>
      <c r="BG43" s="21" t="n">
        <v>2</v>
      </c>
      <c r="BH43" s="22" t="n">
        <v>3.3546496049033</v>
      </c>
      <c r="BI43" s="21" t="n">
        <v>1</v>
      </c>
      <c r="BJ43" s="20" t="n">
        <v>0.00438818269215681</v>
      </c>
      <c r="BK43" s="21" t="n">
        <v>2</v>
      </c>
      <c r="BL43" s="22" t="n">
        <v>2.03277365749873</v>
      </c>
      <c r="BM43" s="21" t="n">
        <v>1</v>
      </c>
      <c r="BN43" s="20" t="n">
        <v>2.7766594492655</v>
      </c>
      <c r="BO43" s="21" t="n">
        <v>1</v>
      </c>
      <c r="BP43" s="22" t="n">
        <v>87.3447725704824</v>
      </c>
      <c r="BQ43" s="21" t="n">
        <v>0</v>
      </c>
      <c r="BR43" s="20" t="n">
        <v>46.952929258454</v>
      </c>
      <c r="BS43" s="21" t="n">
        <v>0</v>
      </c>
      <c r="BT43" s="0" t="n">
        <v>20</v>
      </c>
      <c r="BU43" s="4" t="n">
        <v>1095.13737584477</v>
      </c>
    </row>
    <row r="44" customFormat="false" ht="15" hidden="false" customHeight="false" outlineLevel="0" collapsed="false">
      <c r="A44" s="0" t="n">
        <v>17083</v>
      </c>
      <c r="B44" s="3" t="s">
        <v>7</v>
      </c>
      <c r="C44" s="0" t="s">
        <v>11</v>
      </c>
      <c r="D44" s="0" t="s">
        <v>9</v>
      </c>
      <c r="E44" s="0" t="n">
        <v>67.4</v>
      </c>
      <c r="F44" s="0" t="n">
        <v>0.92</v>
      </c>
      <c r="G44" s="0" t="n">
        <v>-9.82</v>
      </c>
      <c r="H44" s="0" t="n">
        <v>9</v>
      </c>
      <c r="I44" s="0" t="n">
        <v>1.852</v>
      </c>
      <c r="J44" s="19" t="s">
        <v>75</v>
      </c>
      <c r="K44" s="20" t="n">
        <v>2.84941312213933</v>
      </c>
      <c r="L44" s="21" t="n">
        <v>1</v>
      </c>
      <c r="M44" s="22" t="n">
        <v>5.08001335618253</v>
      </c>
      <c r="N44" s="21" t="n">
        <v>0</v>
      </c>
      <c r="O44" s="20" t="n">
        <v>6.62423768786825</v>
      </c>
      <c r="P44" s="21" t="n">
        <v>0</v>
      </c>
      <c r="Q44" s="23" t="n">
        <v>0.959722426700579</v>
      </c>
      <c r="R44" s="21" t="n">
        <v>2</v>
      </c>
      <c r="S44" s="20" t="n">
        <v>0.140391083584156</v>
      </c>
      <c r="T44" s="21" t="n">
        <v>2</v>
      </c>
      <c r="U44" s="22" t="n">
        <v>16.0615853268229</v>
      </c>
      <c r="V44" s="21" t="n">
        <v>0</v>
      </c>
      <c r="W44" s="20" t="n">
        <v>15.2922138312075</v>
      </c>
      <c r="X44" s="21" t="n">
        <v>0</v>
      </c>
      <c r="Y44" s="0" t="n">
        <v>17083</v>
      </c>
      <c r="Z44" s="0" t="s">
        <v>9</v>
      </c>
      <c r="AA44" s="14" t="n">
        <v>3.5</v>
      </c>
      <c r="AB44" s="20" t="n">
        <v>1.22977297830007</v>
      </c>
      <c r="AC44" s="21" t="n">
        <v>1</v>
      </c>
      <c r="AD44" s="22" t="n">
        <v>7.34671645969371</v>
      </c>
      <c r="AE44" s="21" t="n">
        <v>0</v>
      </c>
      <c r="AF44" s="20" t="n">
        <v>45.7216693001296</v>
      </c>
      <c r="AG44" s="21" t="n">
        <v>0</v>
      </c>
      <c r="AH44" s="22" t="n">
        <v>38.9103344793165</v>
      </c>
      <c r="AI44" s="21" t="n">
        <v>0</v>
      </c>
      <c r="AJ44" s="20" t="n">
        <v>0.00426868293347952</v>
      </c>
      <c r="AK44" s="21" t="n">
        <v>2</v>
      </c>
      <c r="AL44" s="22" t="n">
        <v>0.976099028546149</v>
      </c>
      <c r="AM44" s="21" t="n">
        <v>2</v>
      </c>
      <c r="AN44" s="20" t="n">
        <v>31.6354008706998</v>
      </c>
      <c r="AO44" s="21" t="n">
        <v>0</v>
      </c>
      <c r="AP44" s="14" t="n">
        <v>4.1</v>
      </c>
      <c r="AQ44" s="20" t="n">
        <v>0.671339350345424</v>
      </c>
      <c r="AR44" s="21" t="n">
        <v>2</v>
      </c>
      <c r="AS44" s="22" t="n">
        <v>5.19606945763578</v>
      </c>
      <c r="AT44" s="21" t="n">
        <v>0</v>
      </c>
      <c r="AU44" s="20" t="n">
        <v>39.8889718623203</v>
      </c>
      <c r="AV44" s="21" t="n">
        <v>0</v>
      </c>
      <c r="AW44" s="22" t="n">
        <v>43.3401935369352</v>
      </c>
      <c r="AX44" s="21" t="n">
        <v>0</v>
      </c>
      <c r="AY44" s="20" t="n">
        <v>0.0114608192788811</v>
      </c>
      <c r="AZ44" s="21" t="n">
        <v>2</v>
      </c>
      <c r="BA44" s="22" t="n">
        <v>0.343105131435658</v>
      </c>
      <c r="BB44" s="21" t="n">
        <v>2</v>
      </c>
      <c r="BC44" s="20" t="n">
        <v>27.5603026904658</v>
      </c>
      <c r="BD44" s="21" t="n">
        <v>0</v>
      </c>
      <c r="BE44" s="14" t="n">
        <v>4.7</v>
      </c>
      <c r="BF44" s="20" t="n">
        <v>2.14828700357643</v>
      </c>
      <c r="BG44" s="21" t="n">
        <v>1</v>
      </c>
      <c r="BH44" s="22" t="n">
        <v>9.70993535757229</v>
      </c>
      <c r="BI44" s="21" t="n">
        <v>0</v>
      </c>
      <c r="BJ44" s="20" t="n">
        <v>33.007933178333</v>
      </c>
      <c r="BK44" s="21" t="n">
        <v>0</v>
      </c>
      <c r="BL44" s="22" t="n">
        <v>39.3696305003182</v>
      </c>
      <c r="BM44" s="21" t="n">
        <v>0</v>
      </c>
      <c r="BN44" s="20" t="n">
        <v>1.40388693500999</v>
      </c>
      <c r="BO44" s="21" t="n">
        <v>1</v>
      </c>
      <c r="BP44" s="22" t="n">
        <v>0.245885470853872</v>
      </c>
      <c r="BQ44" s="21" t="n">
        <v>2</v>
      </c>
      <c r="BR44" s="20" t="n">
        <v>36.1652400041351</v>
      </c>
      <c r="BS44" s="21" t="n">
        <v>0</v>
      </c>
      <c r="BT44" s="0" t="n">
        <v>20</v>
      </c>
      <c r="BU44" s="4" t="n">
        <v>411.894079932341</v>
      </c>
    </row>
    <row r="45" customFormat="false" ht="15" hidden="false" customHeight="false" outlineLevel="0" collapsed="false">
      <c r="A45" s="0" t="n">
        <v>16756</v>
      </c>
      <c r="B45" s="3" t="s">
        <v>7</v>
      </c>
      <c r="C45" s="0" t="s">
        <v>11</v>
      </c>
      <c r="D45" s="0" t="s">
        <v>20</v>
      </c>
      <c r="E45" s="0" t="n">
        <v>18.3</v>
      </c>
      <c r="F45" s="0" t="n">
        <v>-0.15</v>
      </c>
      <c r="G45" s="0" t="n">
        <v>-4.23</v>
      </c>
      <c r="H45" s="0" t="n">
        <v>25</v>
      </c>
      <c r="I45" s="0" t="n">
        <v>1.85</v>
      </c>
      <c r="J45" s="19" t="s">
        <v>75</v>
      </c>
      <c r="K45" s="20" t="n">
        <v>3.1823809707061</v>
      </c>
      <c r="L45" s="21" t="n">
        <v>1</v>
      </c>
      <c r="M45" s="22" t="n">
        <v>50.95968039443</v>
      </c>
      <c r="N45" s="21" t="n">
        <v>0</v>
      </c>
      <c r="O45" s="20" t="n">
        <v>0.630111733698152</v>
      </c>
      <c r="P45" s="21" t="n">
        <v>2</v>
      </c>
      <c r="Q45" s="23" t="n">
        <v>5.0943554606686</v>
      </c>
      <c r="R45" s="21" t="n">
        <v>0</v>
      </c>
      <c r="S45" s="20" t="n">
        <v>0.50051804260426</v>
      </c>
      <c r="T45" s="21" t="n">
        <v>2</v>
      </c>
      <c r="U45" s="22" t="n">
        <v>15.8376749765637</v>
      </c>
      <c r="V45" s="21" t="n">
        <v>0</v>
      </c>
      <c r="W45" s="20" t="n">
        <v>16.8822882998457</v>
      </c>
      <c r="X45" s="21" t="n">
        <v>0</v>
      </c>
      <c r="Y45" s="0" t="n">
        <v>16756</v>
      </c>
      <c r="Z45" s="0" t="s">
        <v>20</v>
      </c>
      <c r="AA45" s="14" t="n">
        <v>3.5</v>
      </c>
      <c r="AB45" s="20" t="n">
        <v>0.218680711328797</v>
      </c>
      <c r="AC45" s="21" t="n">
        <v>2</v>
      </c>
      <c r="AD45" s="22" t="n">
        <v>41.4903133354652</v>
      </c>
      <c r="AE45" s="21" t="n">
        <v>0</v>
      </c>
      <c r="AF45" s="20" t="n">
        <v>3.29734047417369</v>
      </c>
      <c r="AG45" s="21" t="n">
        <v>1</v>
      </c>
      <c r="AH45" s="22" t="n">
        <v>10.6322590051473</v>
      </c>
      <c r="AI45" s="21" t="n">
        <v>0</v>
      </c>
      <c r="AJ45" s="20" t="n">
        <v>3.49058286010798E-005</v>
      </c>
      <c r="AK45" s="21" t="n">
        <v>2</v>
      </c>
      <c r="AL45" s="22" t="n">
        <v>29.2660359589147</v>
      </c>
      <c r="AM45" s="21" t="n">
        <v>0</v>
      </c>
      <c r="AN45" s="20" t="n">
        <v>10.8887354648673</v>
      </c>
      <c r="AO45" s="21" t="n">
        <v>0</v>
      </c>
      <c r="AP45" s="14" t="n">
        <v>4.1</v>
      </c>
      <c r="AQ45" s="20" t="n">
        <v>0.181741627373466</v>
      </c>
      <c r="AR45" s="21" t="n">
        <v>2</v>
      </c>
      <c r="AS45" s="22" t="n">
        <v>48.5982837577096</v>
      </c>
      <c r="AT45" s="21" t="n">
        <v>0</v>
      </c>
      <c r="AU45" s="20" t="n">
        <v>1.98657812631654</v>
      </c>
      <c r="AV45" s="21" t="n">
        <v>1</v>
      </c>
      <c r="AW45" s="22" t="n">
        <v>21.7007805140239</v>
      </c>
      <c r="AX45" s="21" t="n">
        <v>0</v>
      </c>
      <c r="AY45" s="20" t="n">
        <v>8.48195644859205E-006</v>
      </c>
      <c r="AZ45" s="21" t="n">
        <v>2</v>
      </c>
      <c r="BA45" s="22" t="n">
        <v>17.8755531691344</v>
      </c>
      <c r="BB45" s="21" t="n">
        <v>0</v>
      </c>
      <c r="BC45" s="20" t="n">
        <v>5.04888696084494</v>
      </c>
      <c r="BD45" s="21" t="n">
        <v>0</v>
      </c>
      <c r="BE45" s="14" t="n">
        <v>4.7</v>
      </c>
      <c r="BF45" s="20" t="n">
        <v>0.293461628634041</v>
      </c>
      <c r="BG45" s="21" t="n">
        <v>2</v>
      </c>
      <c r="BH45" s="22" t="n">
        <v>50.3705831780182</v>
      </c>
      <c r="BI45" s="21" t="n">
        <v>0</v>
      </c>
      <c r="BJ45" s="20" t="n">
        <v>2.27033211314044</v>
      </c>
      <c r="BK45" s="21" t="n">
        <v>1</v>
      </c>
      <c r="BL45" s="22" t="n">
        <v>25.9203342010273</v>
      </c>
      <c r="BM45" s="21" t="n">
        <v>0</v>
      </c>
      <c r="BN45" s="20" t="n">
        <v>2.67267990131993E-006</v>
      </c>
      <c r="BO45" s="21" t="n">
        <v>2</v>
      </c>
      <c r="BP45" s="22" t="n">
        <v>23.0982203505925</v>
      </c>
      <c r="BQ45" s="21" t="n">
        <v>0</v>
      </c>
      <c r="BR45" s="20" t="n">
        <v>5.32382240489187</v>
      </c>
      <c r="BS45" s="21" t="n">
        <v>0</v>
      </c>
      <c r="BT45" s="0" t="n">
        <v>20</v>
      </c>
      <c r="BU45" s="4" t="n">
        <v>391.548998920586</v>
      </c>
    </row>
    <row r="46" customFormat="false" ht="15" hidden="false" customHeight="false" outlineLevel="0" collapsed="false">
      <c r="A46" s="0" t="n">
        <v>17297</v>
      </c>
      <c r="B46" s="3" t="s">
        <v>7</v>
      </c>
      <c r="C46" s="0" t="s">
        <v>11</v>
      </c>
      <c r="D46" s="0" t="s">
        <v>20</v>
      </c>
      <c r="E46" s="0" t="n">
        <v>16.1</v>
      </c>
      <c r="F46" s="0" t="n">
        <v>-0.84</v>
      </c>
      <c r="G46" s="0" t="n">
        <v>-7.55</v>
      </c>
      <c r="H46" s="0" t="n">
        <v>8</v>
      </c>
      <c r="I46" s="0" t="n">
        <v>1.46</v>
      </c>
      <c r="J46" s="19" t="s">
        <v>75</v>
      </c>
      <c r="K46" s="20" t="n">
        <v>51.6060561932401</v>
      </c>
      <c r="L46" s="21" t="n">
        <v>0</v>
      </c>
      <c r="M46" s="22" t="n">
        <v>75.9487234633178</v>
      </c>
      <c r="N46" s="21" t="n">
        <v>0</v>
      </c>
      <c r="O46" s="20" t="n">
        <v>78.6168115666373</v>
      </c>
      <c r="P46" s="21" t="n">
        <v>0</v>
      </c>
      <c r="Q46" s="23" t="n">
        <v>70.9844884981254</v>
      </c>
      <c r="R46" s="21" t="n">
        <v>0</v>
      </c>
      <c r="S46" s="20" t="n">
        <v>30.7751455788886</v>
      </c>
      <c r="T46" s="21" t="n">
        <v>0</v>
      </c>
      <c r="U46" s="22" t="n">
        <v>7.29566641026612</v>
      </c>
      <c r="V46" s="21" t="n">
        <v>0</v>
      </c>
      <c r="W46" s="20" t="n">
        <v>25.6052818758173</v>
      </c>
      <c r="X46" s="21" t="n">
        <v>0</v>
      </c>
      <c r="Y46" s="0" t="n">
        <v>17297</v>
      </c>
      <c r="Z46" s="0" t="s">
        <v>20</v>
      </c>
      <c r="AA46" s="14" t="n">
        <v>3.5</v>
      </c>
      <c r="AB46" s="20" t="n">
        <v>0.225183002520269</v>
      </c>
      <c r="AC46" s="21" t="n">
        <v>2</v>
      </c>
      <c r="AD46" s="22" t="n">
        <v>9.45280756269524</v>
      </c>
      <c r="AE46" s="21" t="n">
        <v>0</v>
      </c>
      <c r="AF46" s="20" t="n">
        <v>7.77581668587802</v>
      </c>
      <c r="AG46" s="21" t="n">
        <v>0</v>
      </c>
      <c r="AH46" s="22" t="n">
        <v>20.7197227147937</v>
      </c>
      <c r="AI46" s="21" t="n">
        <v>0</v>
      </c>
      <c r="AJ46" s="20" t="n">
        <v>0.897111505238708</v>
      </c>
      <c r="AK46" s="21" t="n">
        <v>2</v>
      </c>
      <c r="AL46" s="22" t="n">
        <v>0.00637591562355996</v>
      </c>
      <c r="AM46" s="21" t="n">
        <v>2</v>
      </c>
      <c r="AN46" s="20" t="n">
        <v>59.8972590813502</v>
      </c>
      <c r="AO46" s="21" t="n">
        <v>0</v>
      </c>
      <c r="AP46" s="14" t="n">
        <v>4.1</v>
      </c>
      <c r="AQ46" s="20" t="n">
        <v>0.108449255159112</v>
      </c>
      <c r="AR46" s="21" t="n">
        <v>2</v>
      </c>
      <c r="AS46" s="22" t="n">
        <v>7.06866033318829</v>
      </c>
      <c r="AT46" s="21" t="n">
        <v>0</v>
      </c>
      <c r="AU46" s="20" t="n">
        <v>6.02348461711975</v>
      </c>
      <c r="AV46" s="21" t="n">
        <v>0</v>
      </c>
      <c r="AW46" s="22" t="n">
        <v>25.9067153019486</v>
      </c>
      <c r="AX46" s="21" t="n">
        <v>0</v>
      </c>
      <c r="AY46" s="20" t="n">
        <v>0.196791259469708</v>
      </c>
      <c r="AZ46" s="21" t="n">
        <v>2</v>
      </c>
      <c r="BA46" s="22" t="n">
        <v>0.00553046156143387</v>
      </c>
      <c r="BB46" s="21" t="n">
        <v>2</v>
      </c>
      <c r="BC46" s="20" t="n">
        <v>47.8556853931645</v>
      </c>
      <c r="BD46" s="21" t="n">
        <v>0</v>
      </c>
      <c r="BE46" s="14" t="n">
        <v>4.7</v>
      </c>
      <c r="BF46" s="20" t="n">
        <v>0.226619514856153</v>
      </c>
      <c r="BG46" s="21" t="n">
        <v>2</v>
      </c>
      <c r="BH46" s="22" t="n">
        <v>3.87101057784534</v>
      </c>
      <c r="BI46" s="21" t="n">
        <v>1</v>
      </c>
      <c r="BJ46" s="20" t="n">
        <v>6.04961624848843</v>
      </c>
      <c r="BK46" s="21" t="n">
        <v>0</v>
      </c>
      <c r="BL46" s="22" t="n">
        <v>26.7597599055063</v>
      </c>
      <c r="BM46" s="21" t="n">
        <v>0</v>
      </c>
      <c r="BN46" s="20" t="n">
        <v>0.280987090766543</v>
      </c>
      <c r="BO46" s="21" t="n">
        <v>2</v>
      </c>
      <c r="BP46" s="22" t="n">
        <v>0.0305753786571627</v>
      </c>
      <c r="BQ46" s="21" t="n">
        <v>2</v>
      </c>
      <c r="BR46" s="20" t="n">
        <v>68.8548518278956</v>
      </c>
      <c r="BS46" s="21" t="n">
        <v>0</v>
      </c>
      <c r="BT46" s="0" t="n">
        <v>19</v>
      </c>
      <c r="BU46" s="4" t="n">
        <v>633.045187220019</v>
      </c>
    </row>
    <row r="47" customFormat="false" ht="15" hidden="false" customHeight="false" outlineLevel="0" collapsed="false">
      <c r="A47" s="0" t="n">
        <v>15277</v>
      </c>
      <c r="B47" s="3" t="s">
        <v>7</v>
      </c>
      <c r="C47" s="0" t="s">
        <v>8</v>
      </c>
      <c r="D47" s="0" t="s">
        <v>20</v>
      </c>
      <c r="E47" s="0" t="n">
        <v>13.7</v>
      </c>
      <c r="F47" s="0" t="n">
        <v>-4.05</v>
      </c>
      <c r="G47" s="0" t="n">
        <v>-18.85</v>
      </c>
      <c r="H47" s="0" t="n">
        <v>32</v>
      </c>
      <c r="I47" s="0" t="n">
        <v>2.34</v>
      </c>
      <c r="J47" s="19" t="s">
        <v>75</v>
      </c>
      <c r="K47" s="20" t="n">
        <v>59.6139723183178</v>
      </c>
      <c r="L47" s="21" t="n">
        <v>0</v>
      </c>
      <c r="M47" s="22" t="n">
        <v>63.26762140824</v>
      </c>
      <c r="N47" s="21" t="n">
        <v>0</v>
      </c>
      <c r="O47" s="20" t="n">
        <v>52.0850380310538</v>
      </c>
      <c r="P47" s="21" t="n">
        <v>0</v>
      </c>
      <c r="Q47" s="23" t="n">
        <v>17.321978693788</v>
      </c>
      <c r="R47" s="21" t="n">
        <v>0</v>
      </c>
      <c r="S47" s="20" t="n">
        <v>25.6743603334827</v>
      </c>
      <c r="T47" s="21" t="n">
        <v>0</v>
      </c>
      <c r="U47" s="22" t="n">
        <v>96.4869817165891</v>
      </c>
      <c r="V47" s="21" t="n">
        <v>0</v>
      </c>
      <c r="W47" s="20" t="n">
        <v>57.984870569417</v>
      </c>
      <c r="X47" s="21" t="n">
        <v>0</v>
      </c>
      <c r="Y47" s="0" t="n">
        <v>15277</v>
      </c>
      <c r="Z47" s="0" t="s">
        <v>20</v>
      </c>
      <c r="AA47" s="14" t="n">
        <v>3.5</v>
      </c>
      <c r="AB47" s="20" t="n">
        <v>77.5079112290909</v>
      </c>
      <c r="AC47" s="21" t="n">
        <v>0</v>
      </c>
      <c r="AD47" s="22" t="n">
        <v>60.418105758263</v>
      </c>
      <c r="AE47" s="21" t="n">
        <v>0</v>
      </c>
      <c r="AF47" s="20" t="n">
        <v>99.9999999998583</v>
      </c>
      <c r="AG47" s="21" t="n">
        <v>0</v>
      </c>
      <c r="AH47" s="22" t="n">
        <v>96.3576734858284</v>
      </c>
      <c r="AI47" s="21" t="n">
        <v>0</v>
      </c>
      <c r="AJ47" s="20" t="n">
        <v>2.32925887676672E-005</v>
      </c>
      <c r="AK47" s="21" t="n">
        <v>2</v>
      </c>
      <c r="AL47" s="22" t="n">
        <v>0.0420170003685465</v>
      </c>
      <c r="AM47" s="21" t="n">
        <v>2</v>
      </c>
      <c r="AN47" s="20" t="n">
        <v>0.0197855622383763</v>
      </c>
      <c r="AO47" s="21" t="n">
        <v>2</v>
      </c>
      <c r="AP47" s="14" t="n">
        <v>4.1</v>
      </c>
      <c r="AQ47" s="20" t="n">
        <v>70.9852702689477</v>
      </c>
      <c r="AR47" s="21" t="n">
        <v>0</v>
      </c>
      <c r="AS47" s="22" t="n">
        <v>81.9700228320892</v>
      </c>
      <c r="AT47" s="21" t="n">
        <v>0</v>
      </c>
      <c r="AU47" s="20" t="n">
        <v>99.9999999888765</v>
      </c>
      <c r="AV47" s="21" t="n">
        <v>0</v>
      </c>
      <c r="AW47" s="22" t="n">
        <v>98.1289558629131</v>
      </c>
      <c r="AX47" s="21" t="n">
        <v>0</v>
      </c>
      <c r="AY47" s="20" t="n">
        <v>0.000314394212396007</v>
      </c>
      <c r="AZ47" s="21" t="n">
        <v>2</v>
      </c>
      <c r="BA47" s="22" t="n">
        <v>0.0533549055822049</v>
      </c>
      <c r="BB47" s="21" t="n">
        <v>2</v>
      </c>
      <c r="BC47" s="20" t="n">
        <v>0.0267783907717445</v>
      </c>
      <c r="BD47" s="21" t="n">
        <v>2</v>
      </c>
      <c r="BE47" s="14" t="n">
        <v>4.7</v>
      </c>
      <c r="BF47" s="20" t="n">
        <v>68.1897572137088</v>
      </c>
      <c r="BG47" s="21" t="n">
        <v>0</v>
      </c>
      <c r="BH47" s="22" t="n">
        <v>96.4753474036557</v>
      </c>
      <c r="BI47" s="21" t="n">
        <v>0</v>
      </c>
      <c r="BJ47" s="20" t="n">
        <v>99.9999706676103</v>
      </c>
      <c r="BK47" s="21" t="n">
        <v>0</v>
      </c>
      <c r="BL47" s="22" t="n">
        <v>99.4105893763466</v>
      </c>
      <c r="BM47" s="21" t="n">
        <v>0</v>
      </c>
      <c r="BN47" s="20" t="n">
        <v>0.021407978385657</v>
      </c>
      <c r="BO47" s="21" t="n">
        <v>2</v>
      </c>
      <c r="BP47" s="22" t="n">
        <v>0.0926714455053005</v>
      </c>
      <c r="BQ47" s="21" t="n">
        <v>2</v>
      </c>
      <c r="BR47" s="20" t="n">
        <v>0.0826230428474435</v>
      </c>
      <c r="BS47" s="21" t="n">
        <v>2</v>
      </c>
      <c r="BT47" s="0" t="n">
        <v>18</v>
      </c>
      <c r="BU47" s="4" t="n">
        <v>1422.21740317058</v>
      </c>
    </row>
    <row r="48" customFormat="false" ht="15" hidden="false" customHeight="false" outlineLevel="0" collapsed="false">
      <c r="A48" s="0" t="n">
        <v>16923</v>
      </c>
      <c r="B48" s="3" t="s">
        <v>7</v>
      </c>
      <c r="C48" s="0" t="s">
        <v>11</v>
      </c>
      <c r="D48" s="0" t="s">
        <v>20</v>
      </c>
      <c r="E48" s="0" t="n">
        <v>79.8</v>
      </c>
      <c r="F48" s="0" t="n">
        <v>1.3</v>
      </c>
      <c r="G48" s="0" t="n">
        <v>-10.36</v>
      </c>
      <c r="H48" s="0" t="n">
        <v>18</v>
      </c>
      <c r="I48" s="0" t="n">
        <v>2.526</v>
      </c>
      <c r="J48" s="19" t="s">
        <v>75</v>
      </c>
      <c r="K48" s="20" t="n">
        <v>66.1583830445543</v>
      </c>
      <c r="L48" s="21" t="n">
        <v>0</v>
      </c>
      <c r="M48" s="22" t="n">
        <v>58.6279860141856</v>
      </c>
      <c r="N48" s="21" t="n">
        <v>0</v>
      </c>
      <c r="O48" s="20" t="n">
        <v>82.4251892809015</v>
      </c>
      <c r="P48" s="21" t="n">
        <v>0</v>
      </c>
      <c r="Q48" s="23" t="n">
        <v>44.0036800069595</v>
      </c>
      <c r="R48" s="21" t="n">
        <v>0</v>
      </c>
      <c r="S48" s="20" t="n">
        <v>46.805732483483</v>
      </c>
      <c r="T48" s="21" t="n">
        <v>0</v>
      </c>
      <c r="U48" s="22" t="n">
        <v>71.5622375658927</v>
      </c>
      <c r="V48" s="21" t="n">
        <v>0</v>
      </c>
      <c r="W48" s="20" t="n">
        <v>34.2439544656976</v>
      </c>
      <c r="X48" s="21" t="n">
        <v>0</v>
      </c>
      <c r="Y48" s="0" t="n">
        <v>16923</v>
      </c>
      <c r="Z48" s="0" t="s">
        <v>20</v>
      </c>
      <c r="AA48" s="14" t="n">
        <v>3.5</v>
      </c>
      <c r="AB48" s="20" t="n">
        <v>2.89018319640054</v>
      </c>
      <c r="AC48" s="21" t="n">
        <v>1</v>
      </c>
      <c r="AD48" s="22" t="n">
        <v>48.1826899629911</v>
      </c>
      <c r="AE48" s="21" t="n">
        <v>0</v>
      </c>
      <c r="AF48" s="20" t="n">
        <v>43.2323471190643</v>
      </c>
      <c r="AG48" s="21" t="n">
        <v>0</v>
      </c>
      <c r="AH48" s="22" t="n">
        <v>26.2657681545504</v>
      </c>
      <c r="AI48" s="21" t="n">
        <v>0</v>
      </c>
      <c r="AJ48" s="20" t="n">
        <v>2.48198350798771</v>
      </c>
      <c r="AK48" s="21" t="n">
        <v>1</v>
      </c>
      <c r="AL48" s="22" t="n">
        <v>5.30079419838285</v>
      </c>
      <c r="AM48" s="21" t="n">
        <v>0</v>
      </c>
      <c r="AN48" s="20" t="n">
        <v>0.180808506978422</v>
      </c>
      <c r="AO48" s="21" t="n">
        <v>2</v>
      </c>
      <c r="AP48" s="14" t="n">
        <v>4.1</v>
      </c>
      <c r="AQ48" s="20" t="n">
        <v>0.31779092162035</v>
      </c>
      <c r="AR48" s="21" t="n">
        <v>2</v>
      </c>
      <c r="AS48" s="22" t="n">
        <v>42.9200750178705</v>
      </c>
      <c r="AT48" s="21" t="n">
        <v>0</v>
      </c>
      <c r="AU48" s="20" t="n">
        <v>32.5868050386781</v>
      </c>
      <c r="AV48" s="21" t="n">
        <v>0</v>
      </c>
      <c r="AW48" s="22" t="n">
        <v>11.0062418713691</v>
      </c>
      <c r="AX48" s="21" t="n">
        <v>0</v>
      </c>
      <c r="AY48" s="20" t="n">
        <v>0.0527311721807457</v>
      </c>
      <c r="AZ48" s="21" t="n">
        <v>2</v>
      </c>
      <c r="BA48" s="22" t="n">
        <v>1.43753563887903</v>
      </c>
      <c r="BB48" s="21" t="n">
        <v>1</v>
      </c>
      <c r="BC48" s="20" t="n">
        <v>0.0970758241903286</v>
      </c>
      <c r="BD48" s="21" t="n">
        <v>2</v>
      </c>
      <c r="BE48" s="14" t="n">
        <v>4.7</v>
      </c>
      <c r="BF48" s="20" t="n">
        <v>0.536032815771073</v>
      </c>
      <c r="BG48" s="21" t="n">
        <v>2</v>
      </c>
      <c r="BH48" s="22" t="n">
        <v>37.3754083783457</v>
      </c>
      <c r="BI48" s="21" t="n">
        <v>0</v>
      </c>
      <c r="BJ48" s="20" t="n">
        <v>33.6242140647418</v>
      </c>
      <c r="BK48" s="21" t="n">
        <v>0</v>
      </c>
      <c r="BL48" s="22" t="n">
        <v>10.2501992887448</v>
      </c>
      <c r="BM48" s="21" t="n">
        <v>0</v>
      </c>
      <c r="BN48" s="20" t="n">
        <v>0.247678309678046</v>
      </c>
      <c r="BO48" s="21" t="n">
        <v>2</v>
      </c>
      <c r="BP48" s="22" t="n">
        <v>2.44039009403545</v>
      </c>
      <c r="BQ48" s="21" t="n">
        <v>1</v>
      </c>
      <c r="BR48" s="20" t="n">
        <v>0.0839373370134626</v>
      </c>
      <c r="BS48" s="21" t="n">
        <v>2</v>
      </c>
      <c r="BT48" s="0" t="n">
        <v>18</v>
      </c>
      <c r="BU48" s="4" t="n">
        <v>705.337853281148</v>
      </c>
    </row>
    <row r="49" customFormat="false" ht="15" hidden="false" customHeight="false" outlineLevel="0" collapsed="false">
      <c r="A49" s="0" t="n">
        <v>17297</v>
      </c>
      <c r="B49" s="3" t="s">
        <v>7</v>
      </c>
      <c r="C49" s="0" t="s">
        <v>11</v>
      </c>
      <c r="D49" s="0" t="s">
        <v>9</v>
      </c>
      <c r="E49" s="0" t="n">
        <v>16.1</v>
      </c>
      <c r="F49" s="0" t="n">
        <v>-0.84</v>
      </c>
      <c r="G49" s="0" t="n">
        <v>-5.43</v>
      </c>
      <c r="H49" s="0" t="n">
        <v>50</v>
      </c>
      <c r="I49" s="0" t="n">
        <v>1.399</v>
      </c>
      <c r="J49" s="19" t="s">
        <v>75</v>
      </c>
      <c r="K49" s="20" t="n">
        <v>40.6695744840526</v>
      </c>
      <c r="L49" s="21" t="n">
        <v>0</v>
      </c>
      <c r="M49" s="22" t="n">
        <v>83.1573140634727</v>
      </c>
      <c r="N49" s="21" t="n">
        <v>0</v>
      </c>
      <c r="O49" s="20" t="n">
        <v>46.3976279004521</v>
      </c>
      <c r="P49" s="21" t="n">
        <v>0</v>
      </c>
      <c r="Q49" s="23" t="n">
        <v>41.3105846057447</v>
      </c>
      <c r="R49" s="21" t="n">
        <v>0</v>
      </c>
      <c r="S49" s="20" t="n">
        <v>14.0785101915117</v>
      </c>
      <c r="T49" s="21" t="n">
        <v>0</v>
      </c>
      <c r="U49" s="22" t="n">
        <v>10.1286089581805</v>
      </c>
      <c r="V49" s="21" t="n">
        <v>0</v>
      </c>
      <c r="W49" s="20" t="n">
        <v>75.3535003513224</v>
      </c>
      <c r="X49" s="21" t="n">
        <v>0</v>
      </c>
      <c r="Y49" s="0" t="n">
        <v>17297</v>
      </c>
      <c r="Z49" s="0" t="s">
        <v>9</v>
      </c>
      <c r="AA49" s="14" t="n">
        <v>3.5</v>
      </c>
      <c r="AB49" s="20" t="n">
        <v>0.123179441847984</v>
      </c>
      <c r="AC49" s="21" t="n">
        <v>2</v>
      </c>
      <c r="AD49" s="22" t="n">
        <v>28.3929436910827</v>
      </c>
      <c r="AE49" s="21" t="n">
        <v>0</v>
      </c>
      <c r="AF49" s="20" t="n">
        <v>15.8504543455207</v>
      </c>
      <c r="AG49" s="21" t="n">
        <v>0</v>
      </c>
      <c r="AH49" s="22" t="n">
        <v>16.3601450889164</v>
      </c>
      <c r="AI49" s="21" t="n">
        <v>0</v>
      </c>
      <c r="AJ49" s="20" t="n">
        <v>0.0056061310615893</v>
      </c>
      <c r="AK49" s="21" t="n">
        <v>2</v>
      </c>
      <c r="AL49" s="22" t="n">
        <v>0.00187169724438719</v>
      </c>
      <c r="AM49" s="21" t="n">
        <v>2</v>
      </c>
      <c r="AN49" s="20" t="n">
        <v>26.356028386693</v>
      </c>
      <c r="AO49" s="21" t="n">
        <v>0</v>
      </c>
      <c r="AP49" s="14" t="n">
        <v>4.1</v>
      </c>
      <c r="AQ49" s="20" t="n">
        <v>0.126185160464335</v>
      </c>
      <c r="AR49" s="21" t="n">
        <v>2</v>
      </c>
      <c r="AS49" s="22" t="n">
        <v>20.9800585234124</v>
      </c>
      <c r="AT49" s="21" t="n">
        <v>0</v>
      </c>
      <c r="AU49" s="20" t="n">
        <v>12.7911021042053</v>
      </c>
      <c r="AV49" s="21" t="n">
        <v>0</v>
      </c>
      <c r="AW49" s="22" t="n">
        <v>22.9591010941944</v>
      </c>
      <c r="AX49" s="21" t="n">
        <v>0</v>
      </c>
      <c r="AY49" s="20" t="n">
        <v>0.0287861747602981</v>
      </c>
      <c r="AZ49" s="21" t="n">
        <v>2</v>
      </c>
      <c r="BA49" s="22" t="n">
        <v>0.00232688260699434</v>
      </c>
      <c r="BB49" s="21" t="n">
        <v>2</v>
      </c>
      <c r="BC49" s="20" t="n">
        <v>37.7562999837961</v>
      </c>
      <c r="BD49" s="21" t="n">
        <v>0</v>
      </c>
      <c r="BE49" s="14" t="n">
        <v>4.7</v>
      </c>
      <c r="BF49" s="20" t="n">
        <v>0.15914288189719</v>
      </c>
      <c r="BG49" s="21" t="n">
        <v>2</v>
      </c>
      <c r="BH49" s="22" t="n">
        <v>18.5151084092986</v>
      </c>
      <c r="BI49" s="21" t="n">
        <v>0</v>
      </c>
      <c r="BJ49" s="20" t="n">
        <v>9.72454004567634</v>
      </c>
      <c r="BK49" s="21" t="n">
        <v>0</v>
      </c>
      <c r="BL49" s="22" t="n">
        <v>20.954962859951</v>
      </c>
      <c r="BM49" s="21" t="n">
        <v>0</v>
      </c>
      <c r="BN49" s="20" t="n">
        <v>0.125950325582109</v>
      </c>
      <c r="BO49" s="21" t="n">
        <v>2</v>
      </c>
      <c r="BP49" s="22" t="n">
        <v>0.00447594805068666</v>
      </c>
      <c r="BQ49" s="21" t="n">
        <v>2</v>
      </c>
      <c r="BR49" s="20" t="n">
        <v>26.4223713298784</v>
      </c>
      <c r="BS49" s="21" t="n">
        <v>0</v>
      </c>
      <c r="BT49" s="0" t="n">
        <v>18</v>
      </c>
      <c r="BU49" s="4" t="n">
        <v>568.736361060878</v>
      </c>
    </row>
    <row r="50" customFormat="false" ht="15" hidden="false" customHeight="false" outlineLevel="0" collapsed="false">
      <c r="A50" s="0" t="n">
        <v>15277</v>
      </c>
      <c r="B50" s="3" t="s">
        <v>7</v>
      </c>
      <c r="C50" s="0" t="s">
        <v>8</v>
      </c>
      <c r="D50" s="0" t="s">
        <v>9</v>
      </c>
      <c r="E50" s="0" t="n">
        <v>13.7</v>
      </c>
      <c r="F50" s="0" t="n">
        <v>-4.05</v>
      </c>
      <c r="G50" s="0" t="n">
        <v>-6.7</v>
      </c>
      <c r="H50" s="0" t="n">
        <v>45</v>
      </c>
      <c r="I50" s="0" t="n">
        <v>2.258</v>
      </c>
      <c r="J50" s="19" t="s">
        <v>75</v>
      </c>
      <c r="K50" s="20" t="n">
        <v>63.1536852073427</v>
      </c>
      <c r="L50" s="21" t="n">
        <v>0</v>
      </c>
      <c r="M50" s="22" t="n">
        <v>38.6128396484666</v>
      </c>
      <c r="N50" s="21" t="n">
        <v>0</v>
      </c>
      <c r="O50" s="20" t="n">
        <v>78.8378194761737</v>
      </c>
      <c r="P50" s="21" t="n">
        <v>0</v>
      </c>
      <c r="Q50" s="23" t="n">
        <v>23.5348283842267</v>
      </c>
      <c r="R50" s="21" t="n">
        <v>0</v>
      </c>
      <c r="S50" s="20" t="n">
        <v>28.0776216924469</v>
      </c>
      <c r="T50" s="21" t="n">
        <v>0</v>
      </c>
      <c r="U50" s="22" t="n">
        <v>92.3461199212324</v>
      </c>
      <c r="V50" s="21" t="n">
        <v>0</v>
      </c>
      <c r="W50" s="20" t="n">
        <v>40.1570192223283</v>
      </c>
      <c r="X50" s="21" t="n">
        <v>0</v>
      </c>
      <c r="Y50" s="0" t="n">
        <v>15277</v>
      </c>
      <c r="Z50" s="0" t="s">
        <v>9</v>
      </c>
      <c r="AA50" s="14" t="n">
        <v>3.5</v>
      </c>
      <c r="AB50" s="20" t="n">
        <v>91.894378066723</v>
      </c>
      <c r="AC50" s="21" t="n">
        <v>0</v>
      </c>
      <c r="AD50" s="22" t="n">
        <v>23.4189413264632</v>
      </c>
      <c r="AE50" s="21" t="n">
        <v>0</v>
      </c>
      <c r="AF50" s="20" t="n">
        <v>100</v>
      </c>
      <c r="AG50" s="21" t="n">
        <v>0</v>
      </c>
      <c r="AH50" s="22" t="n">
        <v>96.5923489240629</v>
      </c>
      <c r="AI50" s="21" t="n">
        <v>0</v>
      </c>
      <c r="AJ50" s="20" t="n">
        <v>0.000564203067817025</v>
      </c>
      <c r="AK50" s="21" t="n">
        <v>2</v>
      </c>
      <c r="AL50" s="22" t="n">
        <v>0.248179749579263</v>
      </c>
      <c r="AM50" s="21" t="n">
        <v>2</v>
      </c>
      <c r="AN50" s="20" t="n">
        <v>0.0131849304693763</v>
      </c>
      <c r="AO50" s="21" t="n">
        <v>2</v>
      </c>
      <c r="AP50" s="14" t="n">
        <v>4.1</v>
      </c>
      <c r="AQ50" s="20" t="n">
        <v>92.2926106409958</v>
      </c>
      <c r="AR50" s="21" t="n">
        <v>0</v>
      </c>
      <c r="AS50" s="22" t="n">
        <v>78.3244299104252</v>
      </c>
      <c r="AT50" s="21" t="n">
        <v>0</v>
      </c>
      <c r="AU50" s="20" t="n">
        <v>99.99999999992</v>
      </c>
      <c r="AV50" s="21" t="n">
        <v>0</v>
      </c>
      <c r="AW50" s="22" t="n">
        <v>99.6180922548247</v>
      </c>
      <c r="AX50" s="21" t="n">
        <v>0</v>
      </c>
      <c r="AY50" s="20" t="n">
        <v>0.0342621902040689</v>
      </c>
      <c r="AZ50" s="21" t="n">
        <v>2</v>
      </c>
      <c r="BA50" s="22" t="n">
        <v>0.372698599678089</v>
      </c>
      <c r="BB50" s="21" t="n">
        <v>2</v>
      </c>
      <c r="BC50" s="20" t="n">
        <v>0.0133518569775022</v>
      </c>
      <c r="BD50" s="21" t="n">
        <v>2</v>
      </c>
      <c r="BE50" s="14" t="n">
        <v>4.7</v>
      </c>
      <c r="BF50" s="20" t="n">
        <v>90.0615691010439</v>
      </c>
      <c r="BG50" s="21" t="n">
        <v>0</v>
      </c>
      <c r="BH50" s="22" t="n">
        <v>98.8960180461989</v>
      </c>
      <c r="BI50" s="21" t="n">
        <v>0</v>
      </c>
      <c r="BJ50" s="20" t="n">
        <v>99.9999994844516</v>
      </c>
      <c r="BK50" s="21" t="n">
        <v>0</v>
      </c>
      <c r="BL50" s="22" t="n">
        <v>99.3365348254924</v>
      </c>
      <c r="BM50" s="21" t="n">
        <v>0</v>
      </c>
      <c r="BN50" s="20" t="n">
        <v>2.02790303689966</v>
      </c>
      <c r="BO50" s="21" t="n">
        <v>1</v>
      </c>
      <c r="BP50" s="22" t="n">
        <v>0.729712853471575</v>
      </c>
      <c r="BQ50" s="21" t="n">
        <v>2</v>
      </c>
      <c r="BR50" s="20" t="n">
        <v>0.0105234767673667</v>
      </c>
      <c r="BS50" s="21" t="n">
        <v>2</v>
      </c>
      <c r="BT50" s="0" t="n">
        <v>17</v>
      </c>
      <c r="BU50" s="4" t="n">
        <v>1438.60523702993</v>
      </c>
    </row>
    <row r="51" customFormat="false" ht="15" hidden="false" customHeight="false" outlineLevel="0" collapsed="false">
      <c r="A51" s="0" t="n">
        <v>12489</v>
      </c>
      <c r="B51" s="3" t="s">
        <v>7</v>
      </c>
      <c r="C51" s="0" t="s">
        <v>11</v>
      </c>
      <c r="D51" s="0" t="s">
        <v>9</v>
      </c>
      <c r="E51" s="0" t="n">
        <v>63.2</v>
      </c>
      <c r="F51" s="0" t="n">
        <v>-1.91</v>
      </c>
      <c r="G51" s="0" t="n">
        <v>-9.77</v>
      </c>
      <c r="H51" s="0" t="n">
        <v>40</v>
      </c>
      <c r="I51" s="0" t="n">
        <v>1.966</v>
      </c>
      <c r="J51" s="19" t="s">
        <v>75</v>
      </c>
      <c r="K51" s="20" t="n">
        <v>67.9577066938589</v>
      </c>
      <c r="L51" s="21" t="n">
        <v>0</v>
      </c>
      <c r="M51" s="22" t="n">
        <v>82.4056740011321</v>
      </c>
      <c r="N51" s="21" t="n">
        <v>0</v>
      </c>
      <c r="O51" s="20" t="n">
        <v>48.2930012492151</v>
      </c>
      <c r="P51" s="21" t="n">
        <v>0</v>
      </c>
      <c r="Q51" s="23" t="n">
        <v>54.2709148250492</v>
      </c>
      <c r="R51" s="21" t="n">
        <v>0</v>
      </c>
      <c r="S51" s="20" t="n">
        <v>75.5513365637296</v>
      </c>
      <c r="T51" s="21" t="n">
        <v>0</v>
      </c>
      <c r="U51" s="22" t="n">
        <v>81.1172845587715</v>
      </c>
      <c r="V51" s="21" t="n">
        <v>0</v>
      </c>
      <c r="W51" s="20" t="n">
        <v>65.1295518089241</v>
      </c>
      <c r="X51" s="21" t="n">
        <v>0</v>
      </c>
      <c r="Y51" s="0" t="n">
        <v>12489</v>
      </c>
      <c r="Z51" s="0" t="s">
        <v>9</v>
      </c>
      <c r="AA51" s="14" t="n">
        <v>3.5</v>
      </c>
      <c r="AB51" s="20" t="n">
        <v>0.767898493644959</v>
      </c>
      <c r="AC51" s="21" t="n">
        <v>2</v>
      </c>
      <c r="AD51" s="22" t="n">
        <v>41.5183276852275</v>
      </c>
      <c r="AE51" s="21" t="n">
        <v>0</v>
      </c>
      <c r="AF51" s="20" t="n">
        <v>12.3718679586126</v>
      </c>
      <c r="AG51" s="21" t="n">
        <v>0</v>
      </c>
      <c r="AH51" s="22" t="n">
        <v>34.5215894436641</v>
      </c>
      <c r="AI51" s="21" t="n">
        <v>0</v>
      </c>
      <c r="AJ51" s="20" t="n">
        <v>4.22782087926509</v>
      </c>
      <c r="AK51" s="21" t="n">
        <v>1</v>
      </c>
      <c r="AL51" s="22" t="n">
        <v>1.12422726349046</v>
      </c>
      <c r="AM51" s="21" t="n">
        <v>1</v>
      </c>
      <c r="AN51" s="20" t="n">
        <v>0.379521982964106</v>
      </c>
      <c r="AO51" s="21" t="n">
        <v>2</v>
      </c>
      <c r="AP51" s="14" t="n">
        <v>4.1</v>
      </c>
      <c r="AQ51" s="20" t="n">
        <v>0.610623541053345</v>
      </c>
      <c r="AR51" s="21" t="n">
        <v>2</v>
      </c>
      <c r="AS51" s="22" t="n">
        <v>35.306782645414</v>
      </c>
      <c r="AT51" s="21" t="n">
        <v>0</v>
      </c>
      <c r="AU51" s="20" t="n">
        <v>9.20094009486466</v>
      </c>
      <c r="AV51" s="21" t="n">
        <v>0</v>
      </c>
      <c r="AW51" s="22" t="n">
        <v>30.9011740305483</v>
      </c>
      <c r="AX51" s="21" t="n">
        <v>0</v>
      </c>
      <c r="AY51" s="20" t="n">
        <v>3.75328909425979</v>
      </c>
      <c r="AZ51" s="21" t="n">
        <v>1</v>
      </c>
      <c r="BA51" s="22" t="n">
        <v>1.04282555474818</v>
      </c>
      <c r="BB51" s="21" t="n">
        <v>1</v>
      </c>
      <c r="BC51" s="20" t="n">
        <v>0.42466530896945</v>
      </c>
      <c r="BD51" s="21" t="n">
        <v>2</v>
      </c>
      <c r="BE51" s="14" t="n">
        <v>4.7</v>
      </c>
      <c r="BF51" s="20" t="n">
        <v>0.659839435189999</v>
      </c>
      <c r="BG51" s="21" t="n">
        <v>2</v>
      </c>
      <c r="BH51" s="22" t="n">
        <v>19.7445951283369</v>
      </c>
      <c r="BI51" s="21" t="n">
        <v>0</v>
      </c>
      <c r="BJ51" s="20" t="n">
        <v>11.275173197842</v>
      </c>
      <c r="BK51" s="21" t="n">
        <v>0</v>
      </c>
      <c r="BL51" s="22" t="n">
        <v>14.2260350129199</v>
      </c>
      <c r="BM51" s="21" t="n">
        <v>0</v>
      </c>
      <c r="BN51" s="20" t="n">
        <v>3.23328500854253</v>
      </c>
      <c r="BO51" s="21" t="n">
        <v>1</v>
      </c>
      <c r="BP51" s="22" t="n">
        <v>0.641392828872997</v>
      </c>
      <c r="BQ51" s="21" t="n">
        <v>2</v>
      </c>
      <c r="BR51" s="20" t="n">
        <v>8.86147272163464</v>
      </c>
      <c r="BS51" s="21" t="n">
        <v>0</v>
      </c>
      <c r="BT51" s="0" t="n">
        <v>17</v>
      </c>
      <c r="BU51" s="4" t="n">
        <v>709.518817010746</v>
      </c>
    </row>
    <row r="52" customFormat="false" ht="15" hidden="false" customHeight="false" outlineLevel="0" collapsed="false">
      <c r="A52" s="0" t="n">
        <v>16756</v>
      </c>
      <c r="B52" s="3" t="s">
        <v>7</v>
      </c>
      <c r="C52" s="0" t="s">
        <v>11</v>
      </c>
      <c r="D52" s="0" t="s">
        <v>9</v>
      </c>
      <c r="E52" s="0" t="n">
        <v>18.3</v>
      </c>
      <c r="F52" s="0" t="n">
        <v>-0.15</v>
      </c>
      <c r="G52" s="0" t="n">
        <v>-9.58</v>
      </c>
      <c r="H52" s="0" t="n">
        <v>160</v>
      </c>
      <c r="I52" s="0" t="n">
        <v>1.124</v>
      </c>
      <c r="J52" s="19" t="s">
        <v>75</v>
      </c>
      <c r="K52" s="20" t="n">
        <v>25.3110144519813</v>
      </c>
      <c r="L52" s="21" t="n">
        <v>0</v>
      </c>
      <c r="M52" s="22" t="n">
        <v>62.495911201072</v>
      </c>
      <c r="N52" s="21" t="n">
        <v>0</v>
      </c>
      <c r="O52" s="20" t="n">
        <v>31.7714400100736</v>
      </c>
      <c r="P52" s="21" t="n">
        <v>0</v>
      </c>
      <c r="Q52" s="23" t="n">
        <v>30.8822912953074</v>
      </c>
      <c r="R52" s="21" t="n">
        <v>0</v>
      </c>
      <c r="S52" s="20" t="n">
        <v>7.82712096750226</v>
      </c>
      <c r="T52" s="21" t="n">
        <v>0</v>
      </c>
      <c r="U52" s="22" t="n">
        <v>16.77719279304</v>
      </c>
      <c r="V52" s="21" t="n">
        <v>0</v>
      </c>
      <c r="W52" s="20" t="n">
        <v>28.3835337909037</v>
      </c>
      <c r="X52" s="21" t="n">
        <v>0</v>
      </c>
      <c r="Y52" s="0" t="n">
        <v>16756</v>
      </c>
      <c r="Z52" s="0" t="s">
        <v>9</v>
      </c>
      <c r="AA52" s="14" t="n">
        <v>3.5</v>
      </c>
      <c r="AB52" s="20" t="n">
        <v>4.19003646994735</v>
      </c>
      <c r="AC52" s="21" t="n">
        <v>1</v>
      </c>
      <c r="AD52" s="22" t="n">
        <v>35.4139601896288</v>
      </c>
      <c r="AE52" s="21" t="n">
        <v>0</v>
      </c>
      <c r="AF52" s="20" t="n">
        <v>43.4695442563724</v>
      </c>
      <c r="AG52" s="21" t="n">
        <v>0</v>
      </c>
      <c r="AH52" s="22" t="n">
        <v>81.098846375853</v>
      </c>
      <c r="AI52" s="21" t="n">
        <v>0</v>
      </c>
      <c r="AJ52" s="20" t="n">
        <v>0.0348677203290115</v>
      </c>
      <c r="AK52" s="21" t="n">
        <v>2</v>
      </c>
      <c r="AL52" s="22" t="n">
        <v>5.5142179980724</v>
      </c>
      <c r="AM52" s="21" t="n">
        <v>0</v>
      </c>
      <c r="AN52" s="20" t="n">
        <v>0.468299804340511</v>
      </c>
      <c r="AO52" s="21" t="n">
        <v>2</v>
      </c>
      <c r="AP52" s="14" t="n">
        <v>4.1</v>
      </c>
      <c r="AQ52" s="20" t="n">
        <v>1.80624862273839</v>
      </c>
      <c r="AR52" s="21" t="n">
        <v>1</v>
      </c>
      <c r="AS52" s="22" t="n">
        <v>39.893113347717</v>
      </c>
      <c r="AT52" s="21" t="n">
        <v>0</v>
      </c>
      <c r="AU52" s="20" t="n">
        <v>23.4501503716227</v>
      </c>
      <c r="AV52" s="21" t="n">
        <v>0</v>
      </c>
      <c r="AW52" s="22" t="n">
        <v>84.3645865424165</v>
      </c>
      <c r="AX52" s="21" t="n">
        <v>0</v>
      </c>
      <c r="AY52" s="20" t="n">
        <v>0.0193842801216143</v>
      </c>
      <c r="AZ52" s="21" t="n">
        <v>2</v>
      </c>
      <c r="BA52" s="22" t="n">
        <v>5.70844732860733</v>
      </c>
      <c r="BB52" s="21" t="n">
        <v>0</v>
      </c>
      <c r="BC52" s="20" t="n">
        <v>0.202500383205677</v>
      </c>
      <c r="BD52" s="21" t="n">
        <v>2</v>
      </c>
      <c r="BE52" s="14" t="n">
        <v>4.7</v>
      </c>
      <c r="BF52" s="20" t="n">
        <v>0.767183537742032</v>
      </c>
      <c r="BG52" s="21" t="n">
        <v>2</v>
      </c>
      <c r="BH52" s="22" t="n">
        <v>34.1618266201019</v>
      </c>
      <c r="BI52" s="21" t="n">
        <v>0</v>
      </c>
      <c r="BJ52" s="20" t="n">
        <v>7.5692943100596</v>
      </c>
      <c r="BK52" s="21" t="n">
        <v>0</v>
      </c>
      <c r="BL52" s="22" t="n">
        <v>82.0416070560922</v>
      </c>
      <c r="BM52" s="21" t="n">
        <v>0</v>
      </c>
      <c r="BN52" s="20" t="n">
        <v>0.0446376671583955</v>
      </c>
      <c r="BO52" s="21" t="n">
        <v>2</v>
      </c>
      <c r="BP52" s="22" t="n">
        <v>8.49782709194447</v>
      </c>
      <c r="BQ52" s="21" t="n">
        <v>0</v>
      </c>
      <c r="BR52" s="20" t="n">
        <v>0.0975775824443672</v>
      </c>
      <c r="BS52" s="21" t="n">
        <v>2</v>
      </c>
      <c r="BT52" s="0" t="n">
        <v>16</v>
      </c>
      <c r="BU52" s="4" t="n">
        <v>662.262662066396</v>
      </c>
    </row>
    <row r="53" customFormat="false" ht="15" hidden="false" customHeight="false" outlineLevel="0" collapsed="false">
      <c r="A53" s="0" t="n">
        <v>12489</v>
      </c>
      <c r="B53" s="3" t="s">
        <v>7</v>
      </c>
      <c r="C53" s="0" t="s">
        <v>11</v>
      </c>
      <c r="D53" s="0" t="s">
        <v>20</v>
      </c>
      <c r="E53" s="0" t="n">
        <v>63.2</v>
      </c>
      <c r="F53" s="0" t="n">
        <v>-1.91</v>
      </c>
      <c r="G53" s="0" t="n">
        <v>-10.88</v>
      </c>
      <c r="H53" s="0" t="n">
        <v>43</v>
      </c>
      <c r="I53" s="0" t="n">
        <v>1.94</v>
      </c>
      <c r="J53" s="19" t="s">
        <v>75</v>
      </c>
      <c r="K53" s="20" t="n">
        <v>65.0670396142671</v>
      </c>
      <c r="L53" s="21" t="n">
        <v>0</v>
      </c>
      <c r="M53" s="22" t="n">
        <v>81.294470071462</v>
      </c>
      <c r="N53" s="21" t="n">
        <v>0</v>
      </c>
      <c r="O53" s="20" t="n">
        <v>59.7556128571652</v>
      </c>
      <c r="P53" s="21" t="n">
        <v>0</v>
      </c>
      <c r="Q53" s="23" t="n">
        <v>66.6692695494624</v>
      </c>
      <c r="R53" s="21" t="n">
        <v>0</v>
      </c>
      <c r="S53" s="20" t="n">
        <v>24.888900369555</v>
      </c>
      <c r="T53" s="21" t="n">
        <v>0</v>
      </c>
      <c r="U53" s="22" t="n">
        <v>70.1512358606013</v>
      </c>
      <c r="V53" s="21" t="n">
        <v>0</v>
      </c>
      <c r="W53" s="20" t="n">
        <v>70.4692915784031</v>
      </c>
      <c r="X53" s="21" t="n">
        <v>0</v>
      </c>
      <c r="Y53" s="0" t="n">
        <v>12489</v>
      </c>
      <c r="Z53" s="0" t="s">
        <v>20</v>
      </c>
      <c r="AA53" s="14" t="n">
        <v>3.5</v>
      </c>
      <c r="AB53" s="20" t="n">
        <v>0.809714339726162</v>
      </c>
      <c r="AC53" s="21" t="n">
        <v>2</v>
      </c>
      <c r="AD53" s="22" t="n">
        <v>6.15814453335584</v>
      </c>
      <c r="AE53" s="21" t="n">
        <v>0</v>
      </c>
      <c r="AF53" s="20" t="n">
        <v>14.2714376693794</v>
      </c>
      <c r="AG53" s="21" t="n">
        <v>0</v>
      </c>
      <c r="AH53" s="22" t="n">
        <v>45.6354212279589</v>
      </c>
      <c r="AI53" s="21" t="n">
        <v>0</v>
      </c>
      <c r="AJ53" s="20" t="n">
        <v>7.07774475330167</v>
      </c>
      <c r="AK53" s="21" t="n">
        <v>0</v>
      </c>
      <c r="AL53" s="22" t="n">
        <v>1.48586686695828</v>
      </c>
      <c r="AM53" s="21" t="n">
        <v>1</v>
      </c>
      <c r="AN53" s="20" t="n">
        <v>2.61627851339678</v>
      </c>
      <c r="AO53" s="21" t="n">
        <v>1</v>
      </c>
      <c r="AP53" s="14" t="n">
        <v>4.1</v>
      </c>
      <c r="AQ53" s="20" t="n">
        <v>0.291860216653473</v>
      </c>
      <c r="AR53" s="21" t="n">
        <v>2</v>
      </c>
      <c r="AS53" s="22" t="n">
        <v>5.50576477954846</v>
      </c>
      <c r="AT53" s="21" t="n">
        <v>0</v>
      </c>
      <c r="AU53" s="20" t="n">
        <v>6.45338856451266</v>
      </c>
      <c r="AV53" s="21" t="n">
        <v>0</v>
      </c>
      <c r="AW53" s="22" t="n">
        <v>39.508246037058</v>
      </c>
      <c r="AX53" s="21" t="n">
        <v>0</v>
      </c>
      <c r="AY53" s="20" t="n">
        <v>6.73072072215535</v>
      </c>
      <c r="AZ53" s="21" t="n">
        <v>0</v>
      </c>
      <c r="BA53" s="22" t="n">
        <v>0.786169373425789</v>
      </c>
      <c r="BB53" s="21" t="n">
        <v>2</v>
      </c>
      <c r="BC53" s="20" t="n">
        <v>1.65236639827743</v>
      </c>
      <c r="BD53" s="21" t="n">
        <v>1</v>
      </c>
      <c r="BE53" s="14" t="n">
        <v>4.7</v>
      </c>
      <c r="BF53" s="20" t="n">
        <v>0.449209715145696</v>
      </c>
      <c r="BG53" s="21" t="n">
        <v>2</v>
      </c>
      <c r="BH53" s="22" t="n">
        <v>4.45858046102248</v>
      </c>
      <c r="BI53" s="21" t="n">
        <v>1</v>
      </c>
      <c r="BJ53" s="20" t="n">
        <v>4.6969701154971</v>
      </c>
      <c r="BK53" s="21" t="n">
        <v>1</v>
      </c>
      <c r="BL53" s="22" t="n">
        <v>35.6786743132807</v>
      </c>
      <c r="BM53" s="21" t="n">
        <v>0</v>
      </c>
      <c r="BN53" s="20" t="n">
        <v>10.3527054289766</v>
      </c>
      <c r="BO53" s="21" t="n">
        <v>0</v>
      </c>
      <c r="BP53" s="22" t="n">
        <v>0.936224269273044</v>
      </c>
      <c r="BQ53" s="21" t="n">
        <v>2</v>
      </c>
      <c r="BR53" s="20" t="n">
        <v>3.01041450763429</v>
      </c>
      <c r="BS53" s="21" t="n">
        <v>1</v>
      </c>
      <c r="BT53" s="0" t="n">
        <v>16</v>
      </c>
      <c r="BU53" s="4" t="n">
        <v>636.861722707454</v>
      </c>
    </row>
    <row r="54" customFormat="false" ht="15" hidden="false" customHeight="false" outlineLevel="0" collapsed="false">
      <c r="A54" s="0" t="n">
        <v>795</v>
      </c>
      <c r="B54" s="3" t="s">
        <v>7</v>
      </c>
      <c r="C54" s="0" t="s">
        <v>8</v>
      </c>
      <c r="D54" s="0" t="s">
        <v>20</v>
      </c>
      <c r="E54" s="0" t="n">
        <v>77.3</v>
      </c>
      <c r="F54" s="0" t="n">
        <v>0.15</v>
      </c>
      <c r="G54" s="0" t="n">
        <v>-3.9</v>
      </c>
      <c r="H54" s="0" t="n">
        <v>41</v>
      </c>
      <c r="I54" s="0" t="n">
        <v>2.325</v>
      </c>
      <c r="J54" s="19" t="n">
        <v>0</v>
      </c>
      <c r="K54" s="20" t="n">
        <v>15.6711378082846</v>
      </c>
      <c r="L54" s="21" t="n">
        <v>0</v>
      </c>
      <c r="M54" s="22" t="n">
        <v>11.7282918154333</v>
      </c>
      <c r="N54" s="21" t="n">
        <v>0</v>
      </c>
      <c r="O54" s="20" t="n">
        <v>12.9165724854185</v>
      </c>
      <c r="P54" s="21" t="n">
        <v>0</v>
      </c>
      <c r="Q54" s="23" t="n">
        <v>7.10355889340313</v>
      </c>
      <c r="R54" s="21" t="n">
        <v>0</v>
      </c>
      <c r="S54" s="20" t="n">
        <v>39.2213939850206</v>
      </c>
      <c r="T54" s="21" t="n">
        <v>0</v>
      </c>
      <c r="U54" s="22" t="n">
        <v>58.1310616281044</v>
      </c>
      <c r="V54" s="21" t="n">
        <v>0</v>
      </c>
      <c r="W54" s="20" t="n">
        <v>7.94426298792537</v>
      </c>
      <c r="X54" s="21" t="n">
        <v>0</v>
      </c>
      <c r="Y54" s="0" t="n">
        <v>795</v>
      </c>
      <c r="Z54" s="0" t="s">
        <v>20</v>
      </c>
      <c r="AA54" s="14" t="n">
        <v>3.5</v>
      </c>
      <c r="AB54" s="20" t="n">
        <v>0.219445384907157</v>
      </c>
      <c r="AC54" s="21" t="n">
        <v>2</v>
      </c>
      <c r="AD54" s="22" t="n">
        <v>1.18854268144538</v>
      </c>
      <c r="AE54" s="21" t="n">
        <v>1</v>
      </c>
      <c r="AF54" s="20" t="n">
        <v>7.82796192012519</v>
      </c>
      <c r="AG54" s="21" t="n">
        <v>0</v>
      </c>
      <c r="AH54" s="22" t="n">
        <v>6.82068994768712</v>
      </c>
      <c r="AI54" s="21" t="n">
        <v>0</v>
      </c>
      <c r="AJ54" s="20" t="n">
        <v>8.08762156020642</v>
      </c>
      <c r="AK54" s="21" t="n">
        <v>0</v>
      </c>
      <c r="AL54" s="22" t="n">
        <v>14.2082007833778</v>
      </c>
      <c r="AM54" s="21" t="n">
        <v>0</v>
      </c>
      <c r="AN54" s="20" t="n">
        <v>0.92681873522504</v>
      </c>
      <c r="AO54" s="21" t="n">
        <v>2</v>
      </c>
      <c r="AP54" s="14" t="n">
        <v>4.1</v>
      </c>
      <c r="AQ54" s="20" t="n">
        <v>0.187341924764308</v>
      </c>
      <c r="AR54" s="21" t="n">
        <v>2</v>
      </c>
      <c r="AS54" s="22" t="n">
        <v>2.24314048366154</v>
      </c>
      <c r="AT54" s="21" t="n">
        <v>1</v>
      </c>
      <c r="AU54" s="20" t="n">
        <v>5.49915605997605</v>
      </c>
      <c r="AV54" s="21" t="n">
        <v>0</v>
      </c>
      <c r="AW54" s="22" t="n">
        <v>8.4270219945067</v>
      </c>
      <c r="AX54" s="21" t="n">
        <v>0</v>
      </c>
      <c r="AY54" s="20" t="n">
        <v>5.54884471770562</v>
      </c>
      <c r="AZ54" s="21" t="n">
        <v>0</v>
      </c>
      <c r="BA54" s="22" t="n">
        <v>22.1373945647834</v>
      </c>
      <c r="BB54" s="21" t="n">
        <v>0</v>
      </c>
      <c r="BC54" s="20" t="n">
        <v>0.261312031483244</v>
      </c>
      <c r="BD54" s="21" t="n">
        <v>2</v>
      </c>
      <c r="BE54" s="14" t="n">
        <v>4.7</v>
      </c>
      <c r="BF54" s="20" t="n">
        <v>0.283601907420144</v>
      </c>
      <c r="BG54" s="21" t="n">
        <v>2</v>
      </c>
      <c r="BH54" s="22" t="n">
        <v>2.9844710101105</v>
      </c>
      <c r="BI54" s="21" t="n">
        <v>1</v>
      </c>
      <c r="BJ54" s="20" t="n">
        <v>4.67292595085709</v>
      </c>
      <c r="BK54" s="21" t="n">
        <v>1</v>
      </c>
      <c r="BL54" s="22" t="n">
        <v>12.0796332060184</v>
      </c>
      <c r="BM54" s="21" t="n">
        <v>0</v>
      </c>
      <c r="BN54" s="20" t="n">
        <v>8.16867062963726</v>
      </c>
      <c r="BO54" s="21" t="n">
        <v>0</v>
      </c>
      <c r="BP54" s="22" t="n">
        <v>22.4813836666514</v>
      </c>
      <c r="BQ54" s="21" t="n">
        <v>0</v>
      </c>
      <c r="BR54" s="20" t="n">
        <v>0.101263226762832</v>
      </c>
      <c r="BS54" s="21" t="n">
        <v>2</v>
      </c>
      <c r="BT54" s="0" t="n">
        <v>16</v>
      </c>
      <c r="BU54" s="4" t="n">
        <v>287.071721990902</v>
      </c>
    </row>
    <row r="55" customFormat="false" ht="15" hidden="false" customHeight="false" outlineLevel="0" collapsed="false">
      <c r="A55" s="0" t="n">
        <v>16788</v>
      </c>
      <c r="B55" s="3" t="s">
        <v>7</v>
      </c>
      <c r="C55" s="0" t="s">
        <v>11</v>
      </c>
      <c r="D55" s="0" t="s">
        <v>20</v>
      </c>
      <c r="E55" s="0" t="n">
        <v>76</v>
      </c>
      <c r="F55" s="0" t="n">
        <v>0.23</v>
      </c>
      <c r="G55" s="0" t="n">
        <v>-4.77</v>
      </c>
      <c r="H55" s="0" t="n">
        <v>12</v>
      </c>
      <c r="I55" s="0" t="n">
        <v>2.341</v>
      </c>
      <c r="J55" s="19" t="s">
        <v>75</v>
      </c>
      <c r="K55" s="20" t="n">
        <v>40.6102120470599</v>
      </c>
      <c r="L55" s="21" t="n">
        <v>0</v>
      </c>
      <c r="M55" s="22" t="n">
        <v>22.9159597468704</v>
      </c>
      <c r="N55" s="21" t="n">
        <v>0</v>
      </c>
      <c r="O55" s="20" t="n">
        <v>11.4565896126165</v>
      </c>
      <c r="P55" s="21" t="n">
        <v>0</v>
      </c>
      <c r="Q55" s="23" t="n">
        <v>82.9044064546699</v>
      </c>
      <c r="R55" s="21" t="n">
        <v>0</v>
      </c>
      <c r="S55" s="20" t="n">
        <v>72.8371157162393</v>
      </c>
      <c r="T55" s="21" t="n">
        <v>0</v>
      </c>
      <c r="U55" s="22" t="n">
        <v>60.2688937124299</v>
      </c>
      <c r="V55" s="21" t="n">
        <v>0</v>
      </c>
      <c r="W55" s="20" t="n">
        <v>64.6461586776678</v>
      </c>
      <c r="X55" s="21" t="n">
        <v>0</v>
      </c>
      <c r="Y55" s="0" t="n">
        <v>16788</v>
      </c>
      <c r="Z55" s="0" t="s">
        <v>20</v>
      </c>
      <c r="AA55" s="14" t="n">
        <v>3.5</v>
      </c>
      <c r="AB55" s="20" t="n">
        <v>21.3036564277584</v>
      </c>
      <c r="AC55" s="21" t="n">
        <v>0</v>
      </c>
      <c r="AD55" s="22" t="n">
        <v>0.413255772631269</v>
      </c>
      <c r="AE55" s="21" t="n">
        <v>2</v>
      </c>
      <c r="AF55" s="20" t="n">
        <v>0.526218458225285</v>
      </c>
      <c r="AG55" s="21" t="n">
        <v>2</v>
      </c>
      <c r="AH55" s="22" t="n">
        <v>92.1019459045013</v>
      </c>
      <c r="AI55" s="21" t="n">
        <v>0</v>
      </c>
      <c r="AJ55" s="20" t="n">
        <v>65.4736133943456</v>
      </c>
      <c r="AK55" s="21" t="n">
        <v>0</v>
      </c>
      <c r="AL55" s="22" t="n">
        <v>89.7145042496574</v>
      </c>
      <c r="AM55" s="21" t="n">
        <v>0</v>
      </c>
      <c r="AN55" s="20" t="n">
        <v>87.4077247797231</v>
      </c>
      <c r="AO55" s="21" t="n">
        <v>0</v>
      </c>
      <c r="AP55" s="14" t="n">
        <v>4.1</v>
      </c>
      <c r="AQ55" s="20" t="n">
        <v>0.828679354721725</v>
      </c>
      <c r="AR55" s="21" t="n">
        <v>2</v>
      </c>
      <c r="AS55" s="22" t="n">
        <v>0.0141445730505414</v>
      </c>
      <c r="AT55" s="21" t="n">
        <v>2</v>
      </c>
      <c r="AU55" s="20" t="n">
        <v>3.73231526519467E-006</v>
      </c>
      <c r="AV55" s="21" t="n">
        <v>2</v>
      </c>
      <c r="AW55" s="22" t="n">
        <v>85.7226021095338</v>
      </c>
      <c r="AX55" s="21" t="n">
        <v>0</v>
      </c>
      <c r="AY55" s="20" t="n">
        <v>73.7417780834413</v>
      </c>
      <c r="AZ55" s="21" t="n">
        <v>0</v>
      </c>
      <c r="BA55" s="22" t="n">
        <v>89.714266911676</v>
      </c>
      <c r="BB55" s="21" t="n">
        <v>0</v>
      </c>
      <c r="BC55" s="20" t="n">
        <v>64.8092644622278</v>
      </c>
      <c r="BD55" s="21" t="n">
        <v>0</v>
      </c>
      <c r="BE55" s="14" t="n">
        <v>4.7</v>
      </c>
      <c r="BF55" s="20" t="n">
        <v>1.4112978104681</v>
      </c>
      <c r="BG55" s="21" t="n">
        <v>1</v>
      </c>
      <c r="BH55" s="22" t="n">
        <v>0.00231168752031955</v>
      </c>
      <c r="BI55" s="21" t="n">
        <v>2</v>
      </c>
      <c r="BJ55" s="20" t="n">
        <v>3.07496307840417E-005</v>
      </c>
      <c r="BK55" s="21" t="n">
        <v>2</v>
      </c>
      <c r="BL55" s="22" t="n">
        <v>83.0310429977857</v>
      </c>
      <c r="BM55" s="21" t="n">
        <v>0</v>
      </c>
      <c r="BN55" s="20" t="n">
        <v>71.5672995963557</v>
      </c>
      <c r="BO55" s="21" t="n">
        <v>0</v>
      </c>
      <c r="BP55" s="22" t="n">
        <v>90.0318266627949</v>
      </c>
      <c r="BQ55" s="21" t="n">
        <v>0</v>
      </c>
      <c r="BR55" s="20" t="n">
        <v>54.5213108435374</v>
      </c>
      <c r="BS55" s="21" t="n">
        <v>0</v>
      </c>
      <c r="BT55" s="0" t="n">
        <v>15</v>
      </c>
      <c r="BU55" s="4" t="n">
        <v>1327.97611452946</v>
      </c>
    </row>
    <row r="56" customFormat="false" ht="15" hidden="false" customHeight="false" outlineLevel="0" collapsed="false">
      <c r="A56" s="0" t="n">
        <v>16411</v>
      </c>
      <c r="B56" s="3" t="s">
        <v>7</v>
      </c>
      <c r="C56" s="0" t="s">
        <v>11</v>
      </c>
      <c r="D56" s="0" t="s">
        <v>9</v>
      </c>
      <c r="E56" s="0" t="n">
        <v>32.1</v>
      </c>
      <c r="F56" s="0" t="n">
        <v>1.77</v>
      </c>
      <c r="G56" s="0" t="n">
        <v>-8.4</v>
      </c>
      <c r="H56" s="0" t="n">
        <v>15</v>
      </c>
      <c r="I56" s="0" t="n">
        <v>2.218</v>
      </c>
      <c r="J56" s="19" t="s">
        <v>75</v>
      </c>
      <c r="K56" s="20" t="n">
        <v>46.8350355878758</v>
      </c>
      <c r="L56" s="21" t="n">
        <v>0</v>
      </c>
      <c r="M56" s="22" t="n">
        <v>52.2168820818643</v>
      </c>
      <c r="N56" s="21" t="n">
        <v>0</v>
      </c>
      <c r="O56" s="20" t="n">
        <v>24.0162136894801</v>
      </c>
      <c r="P56" s="21" t="n">
        <v>0</v>
      </c>
      <c r="Q56" s="23" t="n">
        <v>24.1404457473739</v>
      </c>
      <c r="R56" s="21" t="n">
        <v>0</v>
      </c>
      <c r="S56" s="20" t="n">
        <v>32.0049673309128</v>
      </c>
      <c r="T56" s="21" t="n">
        <v>0</v>
      </c>
      <c r="U56" s="22" t="n">
        <v>95.0422807954472</v>
      </c>
      <c r="V56" s="21" t="n">
        <v>0</v>
      </c>
      <c r="W56" s="20" t="n">
        <v>51.5198314916454</v>
      </c>
      <c r="X56" s="21" t="n">
        <v>0</v>
      </c>
      <c r="Y56" s="0" t="n">
        <v>16411</v>
      </c>
      <c r="Z56" s="0" t="s">
        <v>9</v>
      </c>
      <c r="AA56" s="14" t="n">
        <v>3.5</v>
      </c>
      <c r="AB56" s="20" t="n">
        <v>11.6041198106093</v>
      </c>
      <c r="AC56" s="21" t="n">
        <v>0</v>
      </c>
      <c r="AD56" s="22" t="n">
        <v>53.8551839578545</v>
      </c>
      <c r="AE56" s="21" t="n">
        <v>0</v>
      </c>
      <c r="AF56" s="20" t="n">
        <v>80.356598991754</v>
      </c>
      <c r="AG56" s="21" t="n">
        <v>0</v>
      </c>
      <c r="AH56" s="22" t="n">
        <v>68.8367779641404</v>
      </c>
      <c r="AI56" s="21" t="n">
        <v>0</v>
      </c>
      <c r="AJ56" s="20" t="n">
        <v>0.244521341702118</v>
      </c>
      <c r="AK56" s="21" t="n">
        <v>2</v>
      </c>
      <c r="AL56" s="22" t="n">
        <v>2.3223666236843</v>
      </c>
      <c r="AM56" s="21" t="n">
        <v>1</v>
      </c>
      <c r="AN56" s="20" t="n">
        <v>1.21738515306417</v>
      </c>
      <c r="AO56" s="21" t="n">
        <v>1</v>
      </c>
      <c r="AP56" s="14" t="n">
        <v>4.1</v>
      </c>
      <c r="AQ56" s="20" t="n">
        <v>15.4716931992051</v>
      </c>
      <c r="AR56" s="21" t="n">
        <v>0</v>
      </c>
      <c r="AS56" s="22" t="n">
        <v>69.9131044804977</v>
      </c>
      <c r="AT56" s="21" t="n">
        <v>0</v>
      </c>
      <c r="AU56" s="20" t="n">
        <v>89.1003968044259</v>
      </c>
      <c r="AV56" s="21" t="n">
        <v>0</v>
      </c>
      <c r="AW56" s="22" t="n">
        <v>82.0122129087799</v>
      </c>
      <c r="AX56" s="21" t="n">
        <v>0</v>
      </c>
      <c r="AY56" s="20" t="n">
        <v>0.481122594295974</v>
      </c>
      <c r="AZ56" s="21" t="n">
        <v>2</v>
      </c>
      <c r="BA56" s="22" t="n">
        <v>1.31175157298827</v>
      </c>
      <c r="BB56" s="21" t="n">
        <v>1</v>
      </c>
      <c r="BC56" s="20" t="n">
        <v>0.671690498110107</v>
      </c>
      <c r="BD56" s="21" t="n">
        <v>2</v>
      </c>
      <c r="BE56" s="14" t="n">
        <v>4.7</v>
      </c>
      <c r="BF56" s="20" t="n">
        <v>17.5432163193589</v>
      </c>
      <c r="BG56" s="21" t="n">
        <v>0</v>
      </c>
      <c r="BH56" s="22" t="n">
        <v>82.7628322318346</v>
      </c>
      <c r="BI56" s="21" t="n">
        <v>0</v>
      </c>
      <c r="BJ56" s="20" t="n">
        <v>88.0159963467181</v>
      </c>
      <c r="BK56" s="21" t="n">
        <v>0</v>
      </c>
      <c r="BL56" s="22" t="n">
        <v>89.606160549085</v>
      </c>
      <c r="BM56" s="21" t="n">
        <v>0</v>
      </c>
      <c r="BN56" s="20" t="n">
        <v>0.764294041946878</v>
      </c>
      <c r="BO56" s="21" t="n">
        <v>2</v>
      </c>
      <c r="BP56" s="22" t="n">
        <v>0.961300314689131</v>
      </c>
      <c r="BQ56" s="21" t="n">
        <v>2</v>
      </c>
      <c r="BR56" s="20" t="n">
        <v>0.15964521095915</v>
      </c>
      <c r="BS56" s="21" t="n">
        <v>2</v>
      </c>
      <c r="BT56" s="0" t="n">
        <v>15</v>
      </c>
      <c r="BU56" s="4" t="n">
        <v>1082.9880276403</v>
      </c>
    </row>
    <row r="57" customFormat="false" ht="15" hidden="false" customHeight="false" outlineLevel="0" collapsed="false">
      <c r="A57" s="0" t="s">
        <v>24</v>
      </c>
      <c r="B57" s="3" t="s">
        <v>7</v>
      </c>
      <c r="C57" s="0" t="s">
        <v>8</v>
      </c>
      <c r="D57" s="0" t="s">
        <v>9</v>
      </c>
      <c r="E57" s="0" t="n">
        <v>57.9</v>
      </c>
      <c r="F57" s="0" t="n">
        <v>1.22</v>
      </c>
      <c r="G57" s="0" t="n">
        <v>-9.36</v>
      </c>
      <c r="H57" s="0" t="n">
        <v>14</v>
      </c>
      <c r="I57" s="0" t="n">
        <v>2.303</v>
      </c>
      <c r="J57" s="19" t="s">
        <v>75</v>
      </c>
      <c r="K57" s="20" t="n">
        <v>0.00675694917964176</v>
      </c>
      <c r="L57" s="21" t="n">
        <v>2</v>
      </c>
      <c r="M57" s="22" t="n">
        <v>0.0219157927551274</v>
      </c>
      <c r="N57" s="21" t="n">
        <v>2</v>
      </c>
      <c r="O57" s="20" t="n">
        <v>0.0212704727294832</v>
      </c>
      <c r="P57" s="21" t="n">
        <v>2</v>
      </c>
      <c r="Q57" s="23" t="n">
        <v>0.479631678047457</v>
      </c>
      <c r="R57" s="21" t="n">
        <v>2</v>
      </c>
      <c r="S57" s="20" t="n">
        <v>0.38641570241354</v>
      </c>
      <c r="T57" s="21" t="n">
        <v>2</v>
      </c>
      <c r="U57" s="22" t="n">
        <v>0.0463587132667369</v>
      </c>
      <c r="V57" s="21" t="n">
        <v>2</v>
      </c>
      <c r="W57" s="20" t="n">
        <v>0.00267965902429192</v>
      </c>
      <c r="X57" s="21" t="n">
        <v>2</v>
      </c>
      <c r="Y57" s="0" t="s">
        <v>24</v>
      </c>
      <c r="Z57" s="0" t="s">
        <v>9</v>
      </c>
      <c r="AA57" s="14" t="n">
        <v>3.5</v>
      </c>
      <c r="AB57" s="20" t="n">
        <v>98.1875747573809</v>
      </c>
      <c r="AC57" s="21" t="n">
        <v>0</v>
      </c>
      <c r="AD57" s="22" t="n">
        <v>78.0171854396406</v>
      </c>
      <c r="AE57" s="21" t="n">
        <v>0</v>
      </c>
      <c r="AF57" s="20" t="n">
        <v>98.8352481013727</v>
      </c>
      <c r="AG57" s="21" t="n">
        <v>0</v>
      </c>
      <c r="AH57" s="22" t="n">
        <v>90.1546595721961</v>
      </c>
      <c r="AI57" s="21" t="n">
        <v>0</v>
      </c>
      <c r="AJ57" s="20" t="n">
        <v>94.5594260852935</v>
      </c>
      <c r="AK57" s="21" t="n">
        <v>0</v>
      </c>
      <c r="AL57" s="22" t="n">
        <v>60.3891358545659</v>
      </c>
      <c r="AM57" s="21" t="n">
        <v>0</v>
      </c>
      <c r="AN57" s="20" t="n">
        <v>56.1029365201912</v>
      </c>
      <c r="AO57" s="21" t="n">
        <v>0</v>
      </c>
      <c r="AP57" s="14" t="n">
        <v>4.1</v>
      </c>
      <c r="AQ57" s="20" t="n">
        <v>97.733375901535</v>
      </c>
      <c r="AR57" s="21" t="n">
        <v>0</v>
      </c>
      <c r="AS57" s="22" t="n">
        <v>79.7649407068538</v>
      </c>
      <c r="AT57" s="21" t="n">
        <v>0</v>
      </c>
      <c r="AU57" s="20" t="n">
        <v>99.4804102843777</v>
      </c>
      <c r="AV57" s="21" t="n">
        <v>0</v>
      </c>
      <c r="AW57" s="22" t="n">
        <v>91.7391910144995</v>
      </c>
      <c r="AX57" s="21" t="n">
        <v>0</v>
      </c>
      <c r="AY57" s="20" t="n">
        <v>90.0957201107477</v>
      </c>
      <c r="AZ57" s="21" t="n">
        <v>0</v>
      </c>
      <c r="BA57" s="22" t="n">
        <v>60.7392081148526</v>
      </c>
      <c r="BB57" s="21" t="n">
        <v>0</v>
      </c>
      <c r="BC57" s="20" t="n">
        <v>39.9706801497709</v>
      </c>
      <c r="BD57" s="21" t="n">
        <v>0</v>
      </c>
      <c r="BE57" s="14" t="n">
        <v>4.7</v>
      </c>
      <c r="BF57" s="20" t="n">
        <v>95.9745444218811</v>
      </c>
      <c r="BG57" s="21" t="n">
        <v>0</v>
      </c>
      <c r="BH57" s="22" t="n">
        <v>86.6178024324515</v>
      </c>
      <c r="BI57" s="21" t="n">
        <v>0</v>
      </c>
      <c r="BJ57" s="20" t="n">
        <v>98.5252266642213</v>
      </c>
      <c r="BK57" s="21" t="n">
        <v>0</v>
      </c>
      <c r="BL57" s="22" t="n">
        <v>86.2650178433558</v>
      </c>
      <c r="BM57" s="21" t="n">
        <v>0</v>
      </c>
      <c r="BN57" s="20" t="n">
        <v>93.2819195407373</v>
      </c>
      <c r="BO57" s="21" t="n">
        <v>0</v>
      </c>
      <c r="BP57" s="22" t="n">
        <v>57.3768671377228</v>
      </c>
      <c r="BQ57" s="21" t="n">
        <v>0</v>
      </c>
      <c r="BR57" s="20" t="n">
        <v>37.6709019848259</v>
      </c>
      <c r="BS57" s="21" t="n">
        <v>0</v>
      </c>
      <c r="BT57" s="0" t="n">
        <v>14</v>
      </c>
      <c r="BU57" s="4" t="n">
        <v>1692.44700160589</v>
      </c>
    </row>
    <row r="58" customFormat="false" ht="15" hidden="false" customHeight="false" outlineLevel="0" collapsed="false">
      <c r="A58" s="0" t="n">
        <v>12450</v>
      </c>
      <c r="B58" s="3" t="s">
        <v>7</v>
      </c>
      <c r="C58" s="0" t="s">
        <v>8</v>
      </c>
      <c r="D58" s="0" t="s">
        <v>9</v>
      </c>
      <c r="E58" s="0" t="n">
        <v>17.3</v>
      </c>
      <c r="F58" s="0" t="n">
        <v>-1.45</v>
      </c>
      <c r="G58" s="0" t="n">
        <v>-13.12</v>
      </c>
      <c r="H58" s="0" t="n">
        <v>10</v>
      </c>
      <c r="I58" s="0" t="n">
        <v>1.945</v>
      </c>
      <c r="J58" s="19" t="s">
        <v>75</v>
      </c>
      <c r="K58" s="20" t="n">
        <v>78.1962676401686</v>
      </c>
      <c r="L58" s="21" t="n">
        <v>0</v>
      </c>
      <c r="M58" s="22" t="n">
        <v>95.3381893538819</v>
      </c>
      <c r="N58" s="21" t="n">
        <v>0</v>
      </c>
      <c r="O58" s="20" t="n">
        <v>76.7176723298821</v>
      </c>
      <c r="P58" s="21" t="n">
        <v>0</v>
      </c>
      <c r="Q58" s="23" t="n">
        <v>38.7359967647402</v>
      </c>
      <c r="R58" s="21" t="n">
        <v>0</v>
      </c>
      <c r="S58" s="20" t="n">
        <v>39.344701739694</v>
      </c>
      <c r="T58" s="21" t="n">
        <v>0</v>
      </c>
      <c r="U58" s="22" t="n">
        <v>81.9236373321892</v>
      </c>
      <c r="V58" s="21" t="n">
        <v>0</v>
      </c>
      <c r="W58" s="20" t="n">
        <v>85.5427362189886</v>
      </c>
      <c r="X58" s="21" t="n">
        <v>0</v>
      </c>
      <c r="Y58" s="0" t="n">
        <v>12450</v>
      </c>
      <c r="Z58" s="0" t="s">
        <v>9</v>
      </c>
      <c r="AA58" s="14" t="n">
        <v>3.5</v>
      </c>
      <c r="AB58" s="20" t="n">
        <v>1.66570147401015</v>
      </c>
      <c r="AC58" s="21" t="n">
        <v>1</v>
      </c>
      <c r="AD58" s="22" t="n">
        <v>63.851478707987</v>
      </c>
      <c r="AE58" s="21" t="n">
        <v>0</v>
      </c>
      <c r="AF58" s="20" t="n">
        <v>12.2634988629838</v>
      </c>
      <c r="AG58" s="21" t="n">
        <v>0</v>
      </c>
      <c r="AH58" s="22" t="n">
        <v>3.50927942029152</v>
      </c>
      <c r="AI58" s="21" t="n">
        <v>1</v>
      </c>
      <c r="AJ58" s="20" t="n">
        <v>0.85334187755256</v>
      </c>
      <c r="AK58" s="21" t="n">
        <v>2</v>
      </c>
      <c r="AL58" s="22" t="n">
        <v>13.9266614445201</v>
      </c>
      <c r="AM58" s="21" t="n">
        <v>0</v>
      </c>
      <c r="AN58" s="20" t="n">
        <v>4.92002942821471</v>
      </c>
      <c r="AO58" s="21" t="n">
        <v>1</v>
      </c>
      <c r="AP58" s="14" t="n">
        <v>4.1</v>
      </c>
      <c r="AQ58" s="20" t="n">
        <v>1.00774518535472</v>
      </c>
      <c r="AR58" s="21" t="n">
        <v>1</v>
      </c>
      <c r="AS58" s="22" t="n">
        <v>55.3109475671695</v>
      </c>
      <c r="AT58" s="21" t="n">
        <v>0</v>
      </c>
      <c r="AU58" s="20" t="n">
        <v>6.61911003049298</v>
      </c>
      <c r="AV58" s="21" t="n">
        <v>0</v>
      </c>
      <c r="AW58" s="22" t="n">
        <v>4.73824980224766</v>
      </c>
      <c r="AX58" s="21" t="n">
        <v>1</v>
      </c>
      <c r="AY58" s="20" t="n">
        <v>0.493749481717</v>
      </c>
      <c r="AZ58" s="21" t="n">
        <v>2</v>
      </c>
      <c r="BA58" s="22" t="n">
        <v>16.9002185685262</v>
      </c>
      <c r="BB58" s="21" t="n">
        <v>0</v>
      </c>
      <c r="BC58" s="20" t="n">
        <v>4.91068866269353</v>
      </c>
      <c r="BD58" s="21" t="n">
        <v>1</v>
      </c>
      <c r="BE58" s="14" t="n">
        <v>4.7</v>
      </c>
      <c r="BF58" s="20" t="n">
        <v>1.88297974741343</v>
      </c>
      <c r="BG58" s="21" t="n">
        <v>1</v>
      </c>
      <c r="BH58" s="22" t="n">
        <v>56.8105168220785</v>
      </c>
      <c r="BI58" s="21" t="n">
        <v>0</v>
      </c>
      <c r="BJ58" s="20" t="n">
        <v>11.2547121753838</v>
      </c>
      <c r="BK58" s="21" t="n">
        <v>0</v>
      </c>
      <c r="BL58" s="22" t="n">
        <v>3.55441931504795</v>
      </c>
      <c r="BM58" s="21" t="n">
        <v>1</v>
      </c>
      <c r="BN58" s="20" t="n">
        <v>0.487543653290454</v>
      </c>
      <c r="BO58" s="21" t="n">
        <v>2</v>
      </c>
      <c r="BP58" s="22" t="n">
        <v>25.9060806973413</v>
      </c>
      <c r="BQ58" s="21" t="n">
        <v>0</v>
      </c>
      <c r="BR58" s="20" t="n">
        <v>7.89381613127896</v>
      </c>
      <c r="BS58" s="21" t="n">
        <v>0</v>
      </c>
      <c r="BT58" s="0" t="n">
        <v>14</v>
      </c>
      <c r="BU58" s="4" t="n">
        <v>794.55997043514</v>
      </c>
    </row>
    <row r="59" customFormat="false" ht="15" hidden="false" customHeight="false" outlineLevel="0" collapsed="false">
      <c r="A59" s="0" t="n">
        <v>16330</v>
      </c>
      <c r="B59" s="3" t="s">
        <v>7</v>
      </c>
      <c r="C59" s="0" t="s">
        <v>11</v>
      </c>
      <c r="D59" s="0" t="s">
        <v>9</v>
      </c>
      <c r="E59" s="0" t="n">
        <v>41.6</v>
      </c>
      <c r="F59" s="0" t="n">
        <v>0.08</v>
      </c>
      <c r="G59" s="0" t="n">
        <v>-9.96</v>
      </c>
      <c r="H59" s="0" t="n">
        <v>33</v>
      </c>
      <c r="I59" s="0" t="n">
        <v>1.939</v>
      </c>
      <c r="J59" s="19" t="s">
        <v>75</v>
      </c>
      <c r="K59" s="20" t="n">
        <v>52.0748154024</v>
      </c>
      <c r="L59" s="21" t="n">
        <v>0</v>
      </c>
      <c r="M59" s="22" t="n">
        <v>24.1636966094573</v>
      </c>
      <c r="N59" s="21" t="n">
        <v>0</v>
      </c>
      <c r="O59" s="20" t="n">
        <v>61.6567417664303</v>
      </c>
      <c r="P59" s="21" t="n">
        <v>0</v>
      </c>
      <c r="Q59" s="23" t="n">
        <v>48.8116774891091</v>
      </c>
      <c r="R59" s="21" t="n">
        <v>0</v>
      </c>
      <c r="S59" s="20" t="n">
        <v>54.351333649518</v>
      </c>
      <c r="T59" s="21" t="n">
        <v>0</v>
      </c>
      <c r="U59" s="22" t="n">
        <v>52.0422282229553</v>
      </c>
      <c r="V59" s="21" t="n">
        <v>0</v>
      </c>
      <c r="W59" s="20" t="n">
        <v>58.2025014081613</v>
      </c>
      <c r="X59" s="21" t="n">
        <v>0</v>
      </c>
      <c r="Y59" s="0" t="n">
        <v>16330</v>
      </c>
      <c r="Z59" s="0" t="s">
        <v>9</v>
      </c>
      <c r="AA59" s="14" t="n">
        <v>3.5</v>
      </c>
      <c r="AB59" s="20" t="n">
        <v>2.59653142317565</v>
      </c>
      <c r="AC59" s="21" t="n">
        <v>1</v>
      </c>
      <c r="AD59" s="22" t="n">
        <v>1.91735330351536</v>
      </c>
      <c r="AE59" s="21" t="n">
        <v>1</v>
      </c>
      <c r="AF59" s="20" t="n">
        <v>4.87493223197958</v>
      </c>
      <c r="AG59" s="21" t="n">
        <v>1</v>
      </c>
      <c r="AH59" s="22" t="n">
        <v>3.27471893681662</v>
      </c>
      <c r="AI59" s="21" t="n">
        <v>1</v>
      </c>
      <c r="AJ59" s="20" t="n">
        <v>0.753000289747001</v>
      </c>
      <c r="AK59" s="21" t="n">
        <v>2</v>
      </c>
      <c r="AL59" s="22" t="n">
        <v>91.7617906609762</v>
      </c>
      <c r="AM59" s="21" t="n">
        <v>0</v>
      </c>
      <c r="AN59" s="20" t="n">
        <v>49.0679459923547</v>
      </c>
      <c r="AO59" s="21" t="n">
        <v>0</v>
      </c>
      <c r="AP59" s="14" t="n">
        <v>4.1</v>
      </c>
      <c r="AQ59" s="20" t="n">
        <v>1.76365513603742</v>
      </c>
      <c r="AR59" s="21" t="n">
        <v>1</v>
      </c>
      <c r="AS59" s="22" t="n">
        <v>5.20999690046883</v>
      </c>
      <c r="AT59" s="21" t="n">
        <v>0</v>
      </c>
      <c r="AU59" s="20" t="n">
        <v>5.00370236745133</v>
      </c>
      <c r="AV59" s="21" t="n">
        <v>0</v>
      </c>
      <c r="AW59" s="22" t="n">
        <v>3.06548256180408</v>
      </c>
      <c r="AX59" s="21" t="n">
        <v>1</v>
      </c>
      <c r="AY59" s="20" t="n">
        <v>0.455394039220366</v>
      </c>
      <c r="AZ59" s="21" t="n">
        <v>2</v>
      </c>
      <c r="BA59" s="22" t="n">
        <v>83.9447104055376</v>
      </c>
      <c r="BB59" s="21" t="n">
        <v>0</v>
      </c>
      <c r="BC59" s="20" t="n">
        <v>34.2631093359045</v>
      </c>
      <c r="BD59" s="21" t="n">
        <v>0</v>
      </c>
      <c r="BE59" s="14" t="n">
        <v>4.7</v>
      </c>
      <c r="BF59" s="20" t="n">
        <v>3.68340373995734</v>
      </c>
      <c r="BG59" s="21" t="n">
        <v>1</v>
      </c>
      <c r="BH59" s="22" t="n">
        <v>9.57823867314089</v>
      </c>
      <c r="BI59" s="21" t="n">
        <v>0</v>
      </c>
      <c r="BJ59" s="20" t="n">
        <v>10.4568670358158</v>
      </c>
      <c r="BK59" s="21" t="n">
        <v>0</v>
      </c>
      <c r="BL59" s="22" t="n">
        <v>3.94212013786145</v>
      </c>
      <c r="BM59" s="21" t="n">
        <v>1</v>
      </c>
      <c r="BN59" s="20" t="n">
        <v>0.10651716267227</v>
      </c>
      <c r="BO59" s="21" t="n">
        <v>2</v>
      </c>
      <c r="BP59" s="22" t="n">
        <v>89.714120292045</v>
      </c>
      <c r="BQ59" s="21" t="n">
        <v>0</v>
      </c>
      <c r="BR59" s="20" t="n">
        <v>26.0482043954553</v>
      </c>
      <c r="BS59" s="21" t="n">
        <v>0</v>
      </c>
      <c r="BT59" s="0" t="n">
        <v>14</v>
      </c>
      <c r="BU59" s="4" t="n">
        <v>782.784789569969</v>
      </c>
    </row>
    <row r="60" customFormat="false" ht="15" hidden="false" customHeight="false" outlineLevel="0" collapsed="false">
      <c r="A60" s="0" t="n">
        <v>16708</v>
      </c>
      <c r="B60" s="3" t="s">
        <v>7</v>
      </c>
      <c r="C60" s="0" t="s">
        <v>8</v>
      </c>
      <c r="D60" s="0" t="s">
        <v>9</v>
      </c>
      <c r="E60" s="0" t="n">
        <v>69.4</v>
      </c>
      <c r="F60" s="0" t="n">
        <v>1.61</v>
      </c>
      <c r="G60" s="0" t="n">
        <v>-6.06</v>
      </c>
      <c r="H60" s="0" t="n">
        <v>21</v>
      </c>
      <c r="I60" s="0" t="n">
        <v>2.454</v>
      </c>
      <c r="J60" s="19" t="s">
        <v>75</v>
      </c>
      <c r="K60" s="20" t="n">
        <v>38.5261529444413</v>
      </c>
      <c r="L60" s="21" t="n">
        <v>0</v>
      </c>
      <c r="M60" s="22" t="n">
        <v>55.1848313597028</v>
      </c>
      <c r="N60" s="21" t="n">
        <v>0</v>
      </c>
      <c r="O60" s="20" t="n">
        <v>36.3474800336546</v>
      </c>
      <c r="P60" s="21" t="n">
        <v>0</v>
      </c>
      <c r="Q60" s="23" t="n">
        <v>26.4093658771905</v>
      </c>
      <c r="R60" s="21" t="n">
        <v>0</v>
      </c>
      <c r="S60" s="20" t="n">
        <v>38.8008103924838</v>
      </c>
      <c r="T60" s="21" t="n">
        <v>0</v>
      </c>
      <c r="U60" s="22" t="n">
        <v>50.9270377358418</v>
      </c>
      <c r="V60" s="21" t="n">
        <v>0</v>
      </c>
      <c r="W60" s="20" t="n">
        <v>34.46603247145</v>
      </c>
      <c r="X60" s="21" t="n">
        <v>0</v>
      </c>
      <c r="Y60" s="0" t="n">
        <v>16708</v>
      </c>
      <c r="Z60" s="0" t="s">
        <v>9</v>
      </c>
      <c r="AA60" s="14" t="n">
        <v>3.5</v>
      </c>
      <c r="AB60" s="20" t="n">
        <v>3.30673550917759</v>
      </c>
      <c r="AC60" s="21" t="n">
        <v>1</v>
      </c>
      <c r="AD60" s="22" t="n">
        <v>83.5770041402354</v>
      </c>
      <c r="AE60" s="21" t="n">
        <v>0</v>
      </c>
      <c r="AF60" s="20" t="n">
        <v>15.9419671960044</v>
      </c>
      <c r="AG60" s="21" t="n">
        <v>0</v>
      </c>
      <c r="AH60" s="22" t="n">
        <v>31.9944533742212</v>
      </c>
      <c r="AI60" s="21" t="n">
        <v>0</v>
      </c>
      <c r="AJ60" s="20" t="n">
        <v>0.400100238309517</v>
      </c>
      <c r="AK60" s="21" t="n">
        <v>2</v>
      </c>
      <c r="AL60" s="22" t="n">
        <v>8.90969719746428</v>
      </c>
      <c r="AM60" s="21" t="n">
        <v>0</v>
      </c>
      <c r="AN60" s="20" t="n">
        <v>0.729453803494923</v>
      </c>
      <c r="AO60" s="21" t="n">
        <v>2</v>
      </c>
      <c r="AP60" s="14" t="n">
        <v>4.1</v>
      </c>
      <c r="AQ60" s="20" t="n">
        <v>1.91613274399881</v>
      </c>
      <c r="AR60" s="21" t="n">
        <v>1</v>
      </c>
      <c r="AS60" s="22" t="n">
        <v>90.0074033933214</v>
      </c>
      <c r="AT60" s="21" t="n">
        <v>0</v>
      </c>
      <c r="AU60" s="20" t="n">
        <v>10.9511552964905</v>
      </c>
      <c r="AV60" s="21" t="n">
        <v>0</v>
      </c>
      <c r="AW60" s="22" t="n">
        <v>31.4361586358342</v>
      </c>
      <c r="AX60" s="21" t="n">
        <v>0</v>
      </c>
      <c r="AY60" s="20" t="n">
        <v>0.60519321169435</v>
      </c>
      <c r="AZ60" s="21" t="n">
        <v>2</v>
      </c>
      <c r="BA60" s="22" t="n">
        <v>6.22702353188584</v>
      </c>
      <c r="BB60" s="21" t="n">
        <v>0</v>
      </c>
      <c r="BC60" s="20" t="n">
        <v>0.112050035098829</v>
      </c>
      <c r="BD60" s="21" t="n">
        <v>2</v>
      </c>
      <c r="BE60" s="14" t="n">
        <v>4.7</v>
      </c>
      <c r="BF60" s="20" t="n">
        <v>1.85356611607293</v>
      </c>
      <c r="BG60" s="21" t="n">
        <v>1</v>
      </c>
      <c r="BH60" s="22" t="n">
        <v>94.6040331235275</v>
      </c>
      <c r="BI60" s="21" t="n">
        <v>0</v>
      </c>
      <c r="BJ60" s="20" t="n">
        <v>6.15340237307664</v>
      </c>
      <c r="BK60" s="21" t="n">
        <v>0</v>
      </c>
      <c r="BL60" s="22" t="n">
        <v>35.5807595655022</v>
      </c>
      <c r="BM60" s="21" t="n">
        <v>0</v>
      </c>
      <c r="BN60" s="20" t="n">
        <v>1.65395257695707</v>
      </c>
      <c r="BO60" s="21" t="n">
        <v>1</v>
      </c>
      <c r="BP60" s="22" t="n">
        <v>5.3823184402197</v>
      </c>
      <c r="BQ60" s="21" t="n">
        <v>0</v>
      </c>
      <c r="BR60" s="20" t="n">
        <v>0.100891422869437</v>
      </c>
      <c r="BS60" s="21" t="n">
        <v>2</v>
      </c>
      <c r="BT60" s="0" t="n">
        <v>14</v>
      </c>
      <c r="BU60" s="4" t="n">
        <v>712.105162740221</v>
      </c>
    </row>
    <row r="61" customFormat="false" ht="15" hidden="false" customHeight="false" outlineLevel="0" collapsed="false">
      <c r="A61" s="0" t="n">
        <v>12451</v>
      </c>
      <c r="B61" s="3" t="s">
        <v>7</v>
      </c>
      <c r="C61" s="0" t="s">
        <v>8</v>
      </c>
      <c r="D61" s="0" t="s">
        <v>20</v>
      </c>
      <c r="E61" s="0" t="n">
        <v>69.5</v>
      </c>
      <c r="F61" s="0" t="n">
        <v>-1.15</v>
      </c>
      <c r="G61" s="0" t="n">
        <v>-3.14</v>
      </c>
      <c r="H61" s="0" t="n">
        <v>44</v>
      </c>
      <c r="I61" s="0" t="n">
        <v>1.623</v>
      </c>
      <c r="J61" s="19" t="s">
        <v>75</v>
      </c>
      <c r="K61" s="20" t="n">
        <v>2.35192858535475</v>
      </c>
      <c r="L61" s="21" t="n">
        <v>1</v>
      </c>
      <c r="M61" s="22" t="n">
        <v>4.43401931694494</v>
      </c>
      <c r="N61" s="21" t="n">
        <v>1</v>
      </c>
      <c r="O61" s="20" t="n">
        <v>1.07134289518618</v>
      </c>
      <c r="P61" s="21" t="n">
        <v>1</v>
      </c>
      <c r="Q61" s="23" t="n">
        <v>4.95919807294953</v>
      </c>
      <c r="R61" s="21" t="n">
        <v>1</v>
      </c>
      <c r="S61" s="20" t="n">
        <v>11.9204494211295</v>
      </c>
      <c r="T61" s="21" t="n">
        <v>0</v>
      </c>
      <c r="U61" s="22" t="n">
        <v>4.97571286357989</v>
      </c>
      <c r="V61" s="21" t="n">
        <v>1</v>
      </c>
      <c r="W61" s="20" t="n">
        <v>19.6235912221741</v>
      </c>
      <c r="X61" s="21" t="n">
        <v>0</v>
      </c>
      <c r="Y61" s="0" t="n">
        <v>12451</v>
      </c>
      <c r="Z61" s="0" t="s">
        <v>20</v>
      </c>
      <c r="AA61" s="14" t="n">
        <v>3.5</v>
      </c>
      <c r="AB61" s="20" t="n">
        <v>9.10757889723981</v>
      </c>
      <c r="AC61" s="21" t="n">
        <v>0</v>
      </c>
      <c r="AD61" s="22" t="n">
        <v>21.6351553399355</v>
      </c>
      <c r="AE61" s="21" t="n">
        <v>0</v>
      </c>
      <c r="AF61" s="20" t="n">
        <v>3.23480241889731</v>
      </c>
      <c r="AG61" s="21" t="n">
        <v>1</v>
      </c>
      <c r="AH61" s="22" t="n">
        <v>1.53863887935735</v>
      </c>
      <c r="AI61" s="21" t="n">
        <v>1</v>
      </c>
      <c r="AJ61" s="20" t="n">
        <v>3.79694313465128</v>
      </c>
      <c r="AK61" s="21" t="n">
        <v>1</v>
      </c>
      <c r="AL61" s="22" t="n">
        <v>95.6327404727846</v>
      </c>
      <c r="AM61" s="21" t="n">
        <v>0</v>
      </c>
      <c r="AN61" s="20" t="n">
        <v>86.4357934683978</v>
      </c>
      <c r="AO61" s="21" t="n">
        <v>0</v>
      </c>
      <c r="AP61" s="14" t="n">
        <v>4.1</v>
      </c>
      <c r="AQ61" s="20" t="n">
        <v>7.3738179801569</v>
      </c>
      <c r="AR61" s="21" t="n">
        <v>0</v>
      </c>
      <c r="AS61" s="22" t="n">
        <v>32.5982441253837</v>
      </c>
      <c r="AT61" s="21" t="n">
        <v>0</v>
      </c>
      <c r="AU61" s="20" t="n">
        <v>2.0740794734398</v>
      </c>
      <c r="AV61" s="21" t="n">
        <v>1</v>
      </c>
      <c r="AW61" s="22" t="n">
        <v>1.85240840076413</v>
      </c>
      <c r="AX61" s="21" t="n">
        <v>1</v>
      </c>
      <c r="AY61" s="20" t="n">
        <v>2.15608275406812</v>
      </c>
      <c r="AZ61" s="21" t="n">
        <v>1</v>
      </c>
      <c r="BA61" s="22" t="n">
        <v>93.0212869559366</v>
      </c>
      <c r="BB61" s="21" t="n">
        <v>0</v>
      </c>
      <c r="BC61" s="20" t="n">
        <v>66.3851468455682</v>
      </c>
      <c r="BD61" s="21" t="n">
        <v>0</v>
      </c>
      <c r="BE61" s="14" t="n">
        <v>4.7</v>
      </c>
      <c r="BF61" s="20" t="n">
        <v>6.28764959540862</v>
      </c>
      <c r="BG61" s="21" t="n">
        <v>0</v>
      </c>
      <c r="BH61" s="22" t="n">
        <v>43.4549407411272</v>
      </c>
      <c r="BI61" s="21" t="n">
        <v>0</v>
      </c>
      <c r="BJ61" s="20" t="n">
        <v>2.2588536903542</v>
      </c>
      <c r="BK61" s="21" t="n">
        <v>1</v>
      </c>
      <c r="BL61" s="22" t="n">
        <v>1.7712780070934</v>
      </c>
      <c r="BM61" s="21" t="n">
        <v>1</v>
      </c>
      <c r="BN61" s="20" t="n">
        <v>1.04220765978784</v>
      </c>
      <c r="BO61" s="21" t="n">
        <v>1</v>
      </c>
      <c r="BP61" s="22" t="n">
        <v>86.9900471323447</v>
      </c>
      <c r="BQ61" s="21" t="n">
        <v>0</v>
      </c>
      <c r="BR61" s="20" t="n">
        <v>53.6468673251162</v>
      </c>
      <c r="BS61" s="21" t="n">
        <v>0</v>
      </c>
      <c r="BT61" s="0" t="n">
        <v>14</v>
      </c>
      <c r="BU61" s="4" t="n">
        <v>671.630805675132</v>
      </c>
    </row>
    <row r="62" customFormat="false" ht="15" hidden="false" customHeight="false" outlineLevel="0" collapsed="false">
      <c r="A62" s="0" t="n">
        <v>15746</v>
      </c>
      <c r="B62" s="3" t="s">
        <v>7</v>
      </c>
      <c r="C62" s="0" t="s">
        <v>8</v>
      </c>
      <c r="D62" s="0" t="s">
        <v>9</v>
      </c>
      <c r="E62" s="0" t="n">
        <v>69.5</v>
      </c>
      <c r="F62" s="0" t="n">
        <v>-2.22</v>
      </c>
      <c r="G62" s="0" t="n">
        <v>-1.68</v>
      </c>
      <c r="H62" s="0" t="n">
        <v>37</v>
      </c>
      <c r="I62" s="0" t="n">
        <v>2.526</v>
      </c>
      <c r="J62" s="19" t="s">
        <v>75</v>
      </c>
      <c r="K62" s="20" t="n">
        <v>40.8910774425578</v>
      </c>
      <c r="L62" s="21" t="n">
        <v>0</v>
      </c>
      <c r="M62" s="22" t="n">
        <v>55.6862247160869</v>
      </c>
      <c r="N62" s="21" t="n">
        <v>0</v>
      </c>
      <c r="O62" s="20" t="n">
        <v>32.8052505321063</v>
      </c>
      <c r="P62" s="21" t="n">
        <v>0</v>
      </c>
      <c r="Q62" s="23" t="n">
        <v>24.0632118616591</v>
      </c>
      <c r="R62" s="21" t="n">
        <v>0</v>
      </c>
      <c r="S62" s="20" t="n">
        <v>34.4265920542364</v>
      </c>
      <c r="T62" s="21" t="n">
        <v>0</v>
      </c>
      <c r="U62" s="22" t="n">
        <v>57.1004135259552</v>
      </c>
      <c r="V62" s="21" t="n">
        <v>0</v>
      </c>
      <c r="W62" s="20" t="n">
        <v>61.2997559987036</v>
      </c>
      <c r="X62" s="21" t="n">
        <v>0</v>
      </c>
      <c r="Y62" s="0" t="n">
        <v>15746</v>
      </c>
      <c r="Z62" s="0" t="s">
        <v>9</v>
      </c>
      <c r="AA62" s="14" t="n">
        <v>3.5</v>
      </c>
      <c r="AB62" s="20" t="n">
        <v>0.675138930488819</v>
      </c>
      <c r="AC62" s="21" t="n">
        <v>2</v>
      </c>
      <c r="AD62" s="22" t="n">
        <v>7.77240387810652</v>
      </c>
      <c r="AE62" s="21" t="n">
        <v>0</v>
      </c>
      <c r="AF62" s="20" t="n">
        <v>26.8010541527913</v>
      </c>
      <c r="AG62" s="21" t="n">
        <v>0</v>
      </c>
      <c r="AH62" s="22" t="n">
        <v>11.6969942986309</v>
      </c>
      <c r="AI62" s="21" t="n">
        <v>0</v>
      </c>
      <c r="AJ62" s="20" t="n">
        <v>0.491353771815385</v>
      </c>
      <c r="AK62" s="21" t="n">
        <v>2</v>
      </c>
      <c r="AL62" s="22" t="n">
        <v>2.41200889157199</v>
      </c>
      <c r="AM62" s="21" t="n">
        <v>1</v>
      </c>
      <c r="AN62" s="20" t="n">
        <v>7.90024757558619</v>
      </c>
      <c r="AO62" s="21" t="n">
        <v>0</v>
      </c>
      <c r="AP62" s="14" t="n">
        <v>4.1</v>
      </c>
      <c r="AQ62" s="20" t="n">
        <v>0.572598683120359</v>
      </c>
      <c r="AR62" s="21" t="n">
        <v>2</v>
      </c>
      <c r="AS62" s="22" t="n">
        <v>10.4540972767662</v>
      </c>
      <c r="AT62" s="21" t="n">
        <v>0</v>
      </c>
      <c r="AU62" s="20" t="n">
        <v>22.4475641474562</v>
      </c>
      <c r="AV62" s="21" t="n">
        <v>0</v>
      </c>
      <c r="AW62" s="22" t="n">
        <v>14.336624608506</v>
      </c>
      <c r="AX62" s="21" t="n">
        <v>0</v>
      </c>
      <c r="AY62" s="20" t="n">
        <v>0.64209077345736</v>
      </c>
      <c r="AZ62" s="21" t="n">
        <v>2</v>
      </c>
      <c r="BA62" s="22" t="n">
        <v>2.19657647001226</v>
      </c>
      <c r="BB62" s="21" t="n">
        <v>1</v>
      </c>
      <c r="BC62" s="20" t="n">
        <v>4.26302110549405</v>
      </c>
      <c r="BD62" s="21" t="n">
        <v>1</v>
      </c>
      <c r="BE62" s="14" t="n">
        <v>4.7</v>
      </c>
      <c r="BF62" s="20" t="n">
        <v>1.12290565297082</v>
      </c>
      <c r="BG62" s="21" t="n">
        <v>1</v>
      </c>
      <c r="BH62" s="22" t="n">
        <v>16.4958259958311</v>
      </c>
      <c r="BI62" s="21" t="n">
        <v>0</v>
      </c>
      <c r="BJ62" s="20" t="n">
        <v>22.9996078245607</v>
      </c>
      <c r="BK62" s="21" t="n">
        <v>0</v>
      </c>
      <c r="BL62" s="22" t="n">
        <v>13.8596603779203</v>
      </c>
      <c r="BM62" s="21" t="n">
        <v>0</v>
      </c>
      <c r="BN62" s="20" t="n">
        <v>1.2532388168428</v>
      </c>
      <c r="BO62" s="21" t="n">
        <v>1</v>
      </c>
      <c r="BP62" s="22" t="n">
        <v>3.89965295306541</v>
      </c>
      <c r="BQ62" s="21" t="n">
        <v>1</v>
      </c>
      <c r="BR62" s="20" t="n">
        <v>5.92001022089964</v>
      </c>
      <c r="BS62" s="21" t="n">
        <v>0</v>
      </c>
      <c r="BT62" s="0" t="n">
        <v>14</v>
      </c>
      <c r="BU62" s="4" t="n">
        <v>484.4852025372</v>
      </c>
    </row>
    <row r="63" customFormat="false" ht="15" hidden="false" customHeight="false" outlineLevel="0" collapsed="false">
      <c r="A63" s="0" t="n">
        <v>11346</v>
      </c>
      <c r="B63" s="3" t="s">
        <v>7</v>
      </c>
      <c r="C63" s="0" t="s">
        <v>11</v>
      </c>
      <c r="D63" s="0" t="s">
        <v>20</v>
      </c>
      <c r="E63" s="0" t="n">
        <v>22</v>
      </c>
      <c r="F63" s="0" t="n">
        <v>2.37</v>
      </c>
      <c r="G63" s="0" t="n">
        <v>-2.91</v>
      </c>
      <c r="H63" s="0" t="n">
        <v>16</v>
      </c>
      <c r="I63" s="0" t="n">
        <v>1.893</v>
      </c>
      <c r="J63" s="19" t="s">
        <v>75</v>
      </c>
      <c r="K63" s="20" t="n">
        <v>1.35591086720411</v>
      </c>
      <c r="L63" s="21" t="n">
        <v>1</v>
      </c>
      <c r="M63" s="22" t="n">
        <v>2.63390690931814</v>
      </c>
      <c r="N63" s="21" t="n">
        <v>1</v>
      </c>
      <c r="O63" s="20" t="n">
        <v>2.68533855172159</v>
      </c>
      <c r="P63" s="21" t="n">
        <v>1</v>
      </c>
      <c r="Q63" s="23" t="n">
        <v>18.2730858150899</v>
      </c>
      <c r="R63" s="21" t="n">
        <v>0</v>
      </c>
      <c r="S63" s="20" t="n">
        <v>5.83552555781547</v>
      </c>
      <c r="T63" s="21" t="n">
        <v>0</v>
      </c>
      <c r="U63" s="22" t="n">
        <v>0.633005473417346</v>
      </c>
      <c r="V63" s="21" t="n">
        <v>2</v>
      </c>
      <c r="W63" s="20" t="n">
        <v>0.530021763508719</v>
      </c>
      <c r="X63" s="21" t="n">
        <v>2</v>
      </c>
      <c r="Y63" s="0" t="n">
        <v>11346</v>
      </c>
      <c r="Z63" s="0" t="s">
        <v>20</v>
      </c>
      <c r="AA63" s="14" t="n">
        <v>3.5</v>
      </c>
      <c r="AB63" s="20" t="n">
        <v>2.34427007134835</v>
      </c>
      <c r="AC63" s="21" t="n">
        <v>1</v>
      </c>
      <c r="AD63" s="22" t="n">
        <v>32.3631823182814</v>
      </c>
      <c r="AE63" s="21" t="n">
        <v>0</v>
      </c>
      <c r="AF63" s="20" t="n">
        <v>5.86101154376624</v>
      </c>
      <c r="AG63" s="21" t="n">
        <v>0</v>
      </c>
      <c r="AH63" s="22" t="n">
        <v>63.2491892425423</v>
      </c>
      <c r="AI63" s="21" t="n">
        <v>0</v>
      </c>
      <c r="AJ63" s="20" t="n">
        <v>8.56443052138129</v>
      </c>
      <c r="AK63" s="21" t="n">
        <v>0</v>
      </c>
      <c r="AL63" s="22" t="n">
        <v>3.1198400323773</v>
      </c>
      <c r="AM63" s="21" t="n">
        <v>1</v>
      </c>
      <c r="AN63" s="20" t="n">
        <v>3.68460389265789</v>
      </c>
      <c r="AO63" s="21" t="n">
        <v>1</v>
      </c>
      <c r="AP63" s="14" t="n">
        <v>4.1</v>
      </c>
      <c r="AQ63" s="20" t="n">
        <v>2.73841390988316</v>
      </c>
      <c r="AR63" s="21" t="n">
        <v>1</v>
      </c>
      <c r="AS63" s="22" t="n">
        <v>33.1050050650126</v>
      </c>
      <c r="AT63" s="21" t="n">
        <v>0</v>
      </c>
      <c r="AU63" s="20" t="n">
        <v>5.09010743998175</v>
      </c>
      <c r="AV63" s="21" t="n">
        <v>0</v>
      </c>
      <c r="AW63" s="22" t="n">
        <v>60.9965644896104</v>
      </c>
      <c r="AX63" s="21" t="n">
        <v>0</v>
      </c>
      <c r="AY63" s="20" t="n">
        <v>7.37137076668996</v>
      </c>
      <c r="AZ63" s="21" t="n">
        <v>0</v>
      </c>
      <c r="BA63" s="22" t="n">
        <v>5.51429738652808</v>
      </c>
      <c r="BB63" s="21" t="n">
        <v>0</v>
      </c>
      <c r="BC63" s="20" t="n">
        <v>6.35410890093324</v>
      </c>
      <c r="BD63" s="21" t="n">
        <v>0</v>
      </c>
      <c r="BE63" s="14" t="n">
        <v>4.7</v>
      </c>
      <c r="BF63" s="20" t="n">
        <v>1.73901414259359</v>
      </c>
      <c r="BG63" s="21" t="n">
        <v>1</v>
      </c>
      <c r="BH63" s="22" t="n">
        <v>31.4866987590465</v>
      </c>
      <c r="BI63" s="21" t="n">
        <v>0</v>
      </c>
      <c r="BJ63" s="20" t="n">
        <v>6.50284819723417</v>
      </c>
      <c r="BK63" s="21" t="n">
        <v>0</v>
      </c>
      <c r="BL63" s="22" t="n">
        <v>56.4924027151125</v>
      </c>
      <c r="BM63" s="21" t="n">
        <v>0</v>
      </c>
      <c r="BN63" s="20" t="n">
        <v>10.6970152561149</v>
      </c>
      <c r="BO63" s="21" t="n">
        <v>0</v>
      </c>
      <c r="BP63" s="22" t="n">
        <v>3.9268202293266</v>
      </c>
      <c r="BQ63" s="21" t="n">
        <v>1</v>
      </c>
      <c r="BR63" s="20" t="n">
        <v>2.10677461478767</v>
      </c>
      <c r="BS63" s="21" t="n">
        <v>1</v>
      </c>
      <c r="BT63" s="0" t="n">
        <v>14</v>
      </c>
      <c r="BU63" s="4" t="n">
        <v>385.254764433285</v>
      </c>
    </row>
    <row r="64" customFormat="false" ht="15" hidden="false" customHeight="false" outlineLevel="0" collapsed="false">
      <c r="A64" s="0" t="n">
        <v>177</v>
      </c>
      <c r="B64" s="3" t="s">
        <v>7</v>
      </c>
      <c r="C64" s="0" t="s">
        <v>8</v>
      </c>
      <c r="D64" s="0" t="s">
        <v>9</v>
      </c>
      <c r="E64" s="0" t="n">
        <v>70.6</v>
      </c>
      <c r="F64" s="0" t="n">
        <v>-0.69</v>
      </c>
      <c r="G64" s="0" t="n">
        <v>-10.7</v>
      </c>
      <c r="H64" s="0" t="n">
        <v>35</v>
      </c>
      <c r="I64" s="0" t="n">
        <v>1.802</v>
      </c>
      <c r="J64" s="19" t="s">
        <v>75</v>
      </c>
      <c r="K64" s="20" t="n">
        <v>0.684711391061301</v>
      </c>
      <c r="L64" s="21" t="n">
        <v>2</v>
      </c>
      <c r="M64" s="22" t="n">
        <v>7.68837799156615</v>
      </c>
      <c r="N64" s="21" t="n">
        <v>0</v>
      </c>
      <c r="O64" s="20" t="n">
        <v>0.248756734521364</v>
      </c>
      <c r="P64" s="21" t="n">
        <v>2</v>
      </c>
      <c r="Q64" s="23" t="n">
        <v>1.53139793212115</v>
      </c>
      <c r="R64" s="21" t="n">
        <v>1</v>
      </c>
      <c r="S64" s="20" t="n">
        <v>1.37226418809244</v>
      </c>
      <c r="T64" s="21" t="n">
        <v>1</v>
      </c>
      <c r="U64" s="22" t="n">
        <v>3.79349919332954</v>
      </c>
      <c r="V64" s="21" t="n">
        <v>1</v>
      </c>
      <c r="W64" s="20" t="n">
        <v>5.75052437554377</v>
      </c>
      <c r="X64" s="21" t="n">
        <v>0</v>
      </c>
      <c r="Y64" s="0" t="n">
        <v>177</v>
      </c>
      <c r="Z64" s="0" t="s">
        <v>9</v>
      </c>
      <c r="AA64" s="14" t="n">
        <v>3.5</v>
      </c>
      <c r="AB64" s="20" t="n">
        <v>3.6562180557816</v>
      </c>
      <c r="AC64" s="21" t="n">
        <v>1</v>
      </c>
      <c r="AD64" s="22" t="n">
        <v>18.4675266360012</v>
      </c>
      <c r="AE64" s="21" t="n">
        <v>0</v>
      </c>
      <c r="AF64" s="20" t="n">
        <v>12.071430748166</v>
      </c>
      <c r="AG64" s="21" t="n">
        <v>0</v>
      </c>
      <c r="AH64" s="22" t="n">
        <v>49.1886797009895</v>
      </c>
      <c r="AI64" s="21" t="n">
        <v>0</v>
      </c>
      <c r="AJ64" s="20" t="n">
        <v>1.48690308724431</v>
      </c>
      <c r="AK64" s="21" t="n">
        <v>1</v>
      </c>
      <c r="AL64" s="22" t="n">
        <v>11.8079665152878</v>
      </c>
      <c r="AM64" s="21" t="n">
        <v>0</v>
      </c>
      <c r="AN64" s="20" t="n">
        <v>21.7643817612644</v>
      </c>
      <c r="AO64" s="21" t="n">
        <v>0</v>
      </c>
      <c r="AP64" s="14" t="n">
        <v>4.1</v>
      </c>
      <c r="AQ64" s="20" t="n">
        <v>2.4664333685777</v>
      </c>
      <c r="AR64" s="21" t="n">
        <v>1</v>
      </c>
      <c r="AS64" s="22" t="n">
        <v>22.0560581768457</v>
      </c>
      <c r="AT64" s="21" t="n">
        <v>0</v>
      </c>
      <c r="AU64" s="20" t="n">
        <v>13.630658679897</v>
      </c>
      <c r="AV64" s="21" t="n">
        <v>0</v>
      </c>
      <c r="AW64" s="22" t="n">
        <v>55.0456232617168</v>
      </c>
      <c r="AX64" s="21" t="n">
        <v>0</v>
      </c>
      <c r="AY64" s="20" t="n">
        <v>1.21648080692321</v>
      </c>
      <c r="AZ64" s="21" t="n">
        <v>1</v>
      </c>
      <c r="BA64" s="22" t="n">
        <v>9.58582880664092</v>
      </c>
      <c r="BB64" s="21" t="n">
        <v>0</v>
      </c>
      <c r="BC64" s="20" t="n">
        <v>5.89444151866149</v>
      </c>
      <c r="BD64" s="21" t="n">
        <v>0</v>
      </c>
      <c r="BE64" s="14" t="n">
        <v>4.7</v>
      </c>
      <c r="BF64" s="20" t="n">
        <v>3.73984283424517</v>
      </c>
      <c r="BG64" s="21" t="n">
        <v>1</v>
      </c>
      <c r="BH64" s="22" t="n">
        <v>21.5776310042625</v>
      </c>
      <c r="BI64" s="21" t="n">
        <v>0</v>
      </c>
      <c r="BJ64" s="20" t="n">
        <v>11.0584663335117</v>
      </c>
      <c r="BK64" s="21" t="n">
        <v>0</v>
      </c>
      <c r="BL64" s="22" t="n">
        <v>83.6290443522842</v>
      </c>
      <c r="BM64" s="21" t="n">
        <v>0</v>
      </c>
      <c r="BN64" s="20" t="n">
        <v>4.71879865146476</v>
      </c>
      <c r="BO64" s="21" t="n">
        <v>1</v>
      </c>
      <c r="BP64" s="22" t="n">
        <v>6.71613254133183</v>
      </c>
      <c r="BQ64" s="21" t="n">
        <v>0</v>
      </c>
      <c r="BR64" s="20" t="n">
        <v>3.5418191705772</v>
      </c>
      <c r="BS64" s="21" t="n">
        <v>1</v>
      </c>
      <c r="BT64" s="0" t="n">
        <v>14</v>
      </c>
      <c r="BU64" s="4" t="n">
        <v>384.389897817911</v>
      </c>
    </row>
    <row r="65" customFormat="false" ht="15" hidden="false" customHeight="false" outlineLevel="0" collapsed="false">
      <c r="A65" s="0" t="n">
        <v>17209</v>
      </c>
      <c r="B65" s="3" t="s">
        <v>7</v>
      </c>
      <c r="C65" s="0" t="s">
        <v>8</v>
      </c>
      <c r="D65" s="0" t="s">
        <v>9</v>
      </c>
      <c r="E65" s="0" t="n">
        <v>47.4</v>
      </c>
      <c r="F65" s="0" t="n">
        <v>-3.82</v>
      </c>
      <c r="G65" s="0" t="n">
        <v>-1.12</v>
      </c>
      <c r="H65" s="0" t="n">
        <v>53</v>
      </c>
      <c r="I65" s="0" t="n">
        <v>3.016</v>
      </c>
      <c r="J65" s="19" t="s">
        <v>75</v>
      </c>
      <c r="K65" s="20" t="n">
        <v>88.0889678732881</v>
      </c>
      <c r="L65" s="21" t="n">
        <v>0</v>
      </c>
      <c r="M65" s="22" t="n">
        <v>78.0625851328432</v>
      </c>
      <c r="N65" s="21" t="n">
        <v>0</v>
      </c>
      <c r="O65" s="20" t="n">
        <v>96.5768120820651</v>
      </c>
      <c r="P65" s="21" t="n">
        <v>0</v>
      </c>
      <c r="Q65" s="23" t="n">
        <v>59.9054314688323</v>
      </c>
      <c r="R65" s="21" t="n">
        <v>0</v>
      </c>
      <c r="S65" s="20" t="n">
        <v>86.0788647955545</v>
      </c>
      <c r="T65" s="21" t="n">
        <v>0</v>
      </c>
      <c r="U65" s="22" t="n">
        <v>75.7405511230041</v>
      </c>
      <c r="V65" s="21" t="n">
        <v>0</v>
      </c>
      <c r="W65" s="20" t="n">
        <v>65.2217743962759</v>
      </c>
      <c r="X65" s="21" t="n">
        <v>0</v>
      </c>
      <c r="Y65" s="0" t="n">
        <v>17209</v>
      </c>
      <c r="Z65" s="0" t="s">
        <v>9</v>
      </c>
      <c r="AA65" s="14" t="n">
        <v>3.5</v>
      </c>
      <c r="AB65" s="20" t="n">
        <v>7.28481197655583</v>
      </c>
      <c r="AC65" s="21" t="n">
        <v>0</v>
      </c>
      <c r="AD65" s="22" t="n">
        <v>69.0767811899032</v>
      </c>
      <c r="AE65" s="21" t="n">
        <v>0</v>
      </c>
      <c r="AF65" s="20" t="n">
        <v>3.81584977719647</v>
      </c>
      <c r="AG65" s="21" t="n">
        <v>1</v>
      </c>
      <c r="AH65" s="22" t="n">
        <v>0.894076503548297</v>
      </c>
      <c r="AI65" s="21" t="n">
        <v>2</v>
      </c>
      <c r="AJ65" s="20" t="n">
        <v>3.4074264927658</v>
      </c>
      <c r="AK65" s="21" t="n">
        <v>1</v>
      </c>
      <c r="AL65" s="22" t="n">
        <v>94.1810768827919</v>
      </c>
      <c r="AM65" s="21" t="n">
        <v>0</v>
      </c>
      <c r="AN65" s="20" t="n">
        <v>25.7832598880665</v>
      </c>
      <c r="AO65" s="21" t="n">
        <v>0</v>
      </c>
      <c r="AP65" s="14" t="n">
        <v>4.1</v>
      </c>
      <c r="AQ65" s="20" t="n">
        <v>4.33294142276262</v>
      </c>
      <c r="AR65" s="21" t="n">
        <v>1</v>
      </c>
      <c r="AS65" s="22" t="n">
        <v>76.658017367457</v>
      </c>
      <c r="AT65" s="21" t="n">
        <v>0</v>
      </c>
      <c r="AU65" s="20" t="n">
        <v>2.59024955462896</v>
      </c>
      <c r="AV65" s="21" t="n">
        <v>1</v>
      </c>
      <c r="AW65" s="22" t="n">
        <v>2.06487858790198</v>
      </c>
      <c r="AX65" s="21" t="n">
        <v>1</v>
      </c>
      <c r="AY65" s="20" t="n">
        <v>0.560733683077965</v>
      </c>
      <c r="AZ65" s="21" t="n">
        <v>2</v>
      </c>
      <c r="BA65" s="22" t="n">
        <v>81.0680733269456</v>
      </c>
      <c r="BB65" s="21" t="n">
        <v>0</v>
      </c>
      <c r="BC65" s="20" t="n">
        <v>20.4172107392002</v>
      </c>
      <c r="BD65" s="21" t="n">
        <v>0</v>
      </c>
      <c r="BE65" s="14" t="n">
        <v>4.7</v>
      </c>
      <c r="BF65" s="20" t="n">
        <v>5.02695259738817</v>
      </c>
      <c r="BG65" s="21" t="n">
        <v>0</v>
      </c>
      <c r="BH65" s="22" t="n">
        <v>79.0564580273358</v>
      </c>
      <c r="BI65" s="21" t="n">
        <v>0</v>
      </c>
      <c r="BJ65" s="20" t="n">
        <v>1.72129282454811</v>
      </c>
      <c r="BK65" s="21" t="n">
        <v>1</v>
      </c>
      <c r="BL65" s="22" t="n">
        <v>2.96628512453579</v>
      </c>
      <c r="BM65" s="21" t="n">
        <v>1</v>
      </c>
      <c r="BN65" s="20" t="n">
        <v>0.287573673520994</v>
      </c>
      <c r="BO65" s="21" t="n">
        <v>2</v>
      </c>
      <c r="BP65" s="22" t="n">
        <v>84.9489119190891</v>
      </c>
      <c r="BQ65" s="21" t="n">
        <v>0</v>
      </c>
      <c r="BR65" s="20" t="n">
        <v>19.1363497551604</v>
      </c>
      <c r="BS65" s="21" t="n">
        <v>0</v>
      </c>
      <c r="BT65" s="0" t="n">
        <v>13</v>
      </c>
      <c r="BU65" s="4" t="n">
        <v>1134.95419818624</v>
      </c>
    </row>
    <row r="66" customFormat="false" ht="15" hidden="false" customHeight="false" outlineLevel="0" collapsed="false">
      <c r="A66" s="0" t="n">
        <v>16622</v>
      </c>
      <c r="B66" s="3" t="s">
        <v>7</v>
      </c>
      <c r="C66" s="0" t="s">
        <v>11</v>
      </c>
      <c r="D66" s="0" t="s">
        <v>9</v>
      </c>
      <c r="E66" s="0" t="n">
        <v>60.9</v>
      </c>
      <c r="F66" s="0" t="n">
        <v>-1.99</v>
      </c>
      <c r="G66" s="0" t="n">
        <v>-9.23</v>
      </c>
      <c r="H66" s="0" t="n">
        <v>204</v>
      </c>
      <c r="I66" s="0" t="n">
        <v>1.331</v>
      </c>
      <c r="J66" s="19" t="s">
        <v>75</v>
      </c>
      <c r="K66" s="20" t="n">
        <v>5.73359082443743</v>
      </c>
      <c r="L66" s="21" t="n">
        <v>0</v>
      </c>
      <c r="M66" s="22" t="n">
        <v>14.8079047011708</v>
      </c>
      <c r="N66" s="21" t="n">
        <v>0</v>
      </c>
      <c r="O66" s="20" t="n">
        <v>1.68987882067178</v>
      </c>
      <c r="P66" s="21" t="n">
        <v>1</v>
      </c>
      <c r="Q66" s="23" t="n">
        <v>2.64308581663597</v>
      </c>
      <c r="R66" s="21" t="n">
        <v>1</v>
      </c>
      <c r="S66" s="20" t="n">
        <v>18.2025332205923</v>
      </c>
      <c r="T66" s="21" t="n">
        <v>0</v>
      </c>
      <c r="U66" s="22" t="n">
        <v>28.9459132173345</v>
      </c>
      <c r="V66" s="21" t="n">
        <v>0</v>
      </c>
      <c r="W66" s="20" t="n">
        <v>24.886430096905</v>
      </c>
      <c r="X66" s="21" t="n">
        <v>0</v>
      </c>
      <c r="Y66" s="0" t="n">
        <v>16622</v>
      </c>
      <c r="Z66" s="0" t="s">
        <v>9</v>
      </c>
      <c r="AA66" s="14" t="n">
        <v>3.5</v>
      </c>
      <c r="AB66" s="20" t="n">
        <v>6.21521789763287</v>
      </c>
      <c r="AC66" s="21" t="n">
        <v>0</v>
      </c>
      <c r="AD66" s="22" t="n">
        <v>72.0333374758202</v>
      </c>
      <c r="AE66" s="21" t="n">
        <v>0</v>
      </c>
      <c r="AF66" s="20" t="n">
        <v>70.5303051349433</v>
      </c>
      <c r="AG66" s="21" t="n">
        <v>0</v>
      </c>
      <c r="AH66" s="22" t="n">
        <v>2.70410904367826</v>
      </c>
      <c r="AI66" s="21" t="n">
        <v>1</v>
      </c>
      <c r="AJ66" s="20" t="n">
        <v>5.22252260014718</v>
      </c>
      <c r="AK66" s="21" t="n">
        <v>0</v>
      </c>
      <c r="AL66" s="22" t="n">
        <v>13.0939333329386</v>
      </c>
      <c r="AM66" s="21" t="n">
        <v>0</v>
      </c>
      <c r="AN66" s="20" t="n">
        <v>0.0598411945522136</v>
      </c>
      <c r="AO66" s="21" t="n">
        <v>2</v>
      </c>
      <c r="AP66" s="14" t="n">
        <v>4.1</v>
      </c>
      <c r="AQ66" s="20" t="n">
        <v>12.895089036607</v>
      </c>
      <c r="AR66" s="21" t="n">
        <v>0</v>
      </c>
      <c r="AS66" s="22" t="n">
        <v>64.0458854674347</v>
      </c>
      <c r="AT66" s="21" t="n">
        <v>0</v>
      </c>
      <c r="AU66" s="20" t="n">
        <v>67.1632346894591</v>
      </c>
      <c r="AV66" s="21" t="n">
        <v>0</v>
      </c>
      <c r="AW66" s="22" t="n">
        <v>2.40895665145044</v>
      </c>
      <c r="AX66" s="21" t="n">
        <v>1</v>
      </c>
      <c r="AY66" s="20" t="n">
        <v>2.62084932431052</v>
      </c>
      <c r="AZ66" s="21" t="n">
        <v>1</v>
      </c>
      <c r="BA66" s="22" t="n">
        <v>88.3130308877135</v>
      </c>
      <c r="BB66" s="21" t="n">
        <v>0</v>
      </c>
      <c r="BC66" s="20" t="n">
        <v>0.0635557270186504</v>
      </c>
      <c r="BD66" s="21" t="n">
        <v>2</v>
      </c>
      <c r="BE66" s="14" t="n">
        <v>4.7</v>
      </c>
      <c r="BF66" s="20" t="n">
        <v>50.9289800649188</v>
      </c>
      <c r="BG66" s="21" t="n">
        <v>0</v>
      </c>
      <c r="BH66" s="22" t="n">
        <v>55.1399729277461</v>
      </c>
      <c r="BI66" s="21" t="n">
        <v>0</v>
      </c>
      <c r="BJ66" s="20" t="n">
        <v>83.0582345369457</v>
      </c>
      <c r="BK66" s="21" t="n">
        <v>0</v>
      </c>
      <c r="BL66" s="22" t="n">
        <v>6.43091308513132</v>
      </c>
      <c r="BM66" s="21" t="n">
        <v>0</v>
      </c>
      <c r="BN66" s="20" t="n">
        <v>0.818362809994778</v>
      </c>
      <c r="BO66" s="21" t="n">
        <v>2</v>
      </c>
      <c r="BP66" s="22" t="n">
        <v>99.9996959275833</v>
      </c>
      <c r="BQ66" s="21" t="n">
        <v>0</v>
      </c>
      <c r="BR66" s="20" t="n">
        <v>0.11563660411927</v>
      </c>
      <c r="BS66" s="21" t="n">
        <v>2</v>
      </c>
      <c r="BT66" s="0" t="n">
        <v>13</v>
      </c>
      <c r="BU66" s="4" t="n">
        <v>800.771001117893</v>
      </c>
    </row>
    <row r="67" customFormat="false" ht="15" hidden="false" customHeight="false" outlineLevel="0" collapsed="false">
      <c r="A67" s="0" t="n">
        <v>15746</v>
      </c>
      <c r="B67" s="3" t="s">
        <v>7</v>
      </c>
      <c r="C67" s="0" t="s">
        <v>8</v>
      </c>
      <c r="D67" s="0" t="s">
        <v>20</v>
      </c>
      <c r="E67" s="0" t="n">
        <v>69.5</v>
      </c>
      <c r="F67" s="0" t="n">
        <v>-2.22</v>
      </c>
      <c r="G67" s="0" t="n">
        <v>-7.35</v>
      </c>
      <c r="H67" s="0" t="n">
        <v>139</v>
      </c>
      <c r="I67" s="0" t="n">
        <v>1.588</v>
      </c>
      <c r="J67" s="19" t="s">
        <v>75</v>
      </c>
      <c r="K67" s="20" t="n">
        <v>22.7327495038872</v>
      </c>
      <c r="L67" s="21" t="n">
        <v>0</v>
      </c>
      <c r="M67" s="22" t="n">
        <v>25.0726189306567</v>
      </c>
      <c r="N67" s="21" t="n">
        <v>0</v>
      </c>
      <c r="O67" s="20" t="n">
        <v>18.7273446668908</v>
      </c>
      <c r="P67" s="21" t="n">
        <v>0</v>
      </c>
      <c r="Q67" s="23" t="n">
        <v>16.7418248322137</v>
      </c>
      <c r="R67" s="21" t="n">
        <v>0</v>
      </c>
      <c r="S67" s="20" t="n">
        <v>2.18582083420359</v>
      </c>
      <c r="T67" s="21" t="n">
        <v>1</v>
      </c>
      <c r="U67" s="22" t="n">
        <v>62.6903607788231</v>
      </c>
      <c r="V67" s="21" t="n">
        <v>0</v>
      </c>
      <c r="W67" s="20" t="n">
        <v>60.4093894452315</v>
      </c>
      <c r="X67" s="21" t="n">
        <v>0</v>
      </c>
      <c r="Y67" s="0" t="n">
        <v>15746</v>
      </c>
      <c r="Z67" s="0" t="s">
        <v>20</v>
      </c>
      <c r="AA67" s="14" t="n">
        <v>3.5</v>
      </c>
      <c r="AB67" s="20" t="n">
        <v>0.240281702794659</v>
      </c>
      <c r="AC67" s="21" t="n">
        <v>2</v>
      </c>
      <c r="AD67" s="22" t="n">
        <v>1.56788167578517</v>
      </c>
      <c r="AE67" s="21" t="n">
        <v>1</v>
      </c>
      <c r="AF67" s="20" t="n">
        <v>2.29639878229063</v>
      </c>
      <c r="AG67" s="21" t="n">
        <v>1</v>
      </c>
      <c r="AH67" s="22" t="n">
        <v>0.191829965867258</v>
      </c>
      <c r="AI67" s="21" t="n">
        <v>2</v>
      </c>
      <c r="AJ67" s="20" t="n">
        <v>1.1218318007495</v>
      </c>
      <c r="AK67" s="21" t="n">
        <v>1</v>
      </c>
      <c r="AL67" s="22" t="n">
        <v>61.3843145231285</v>
      </c>
      <c r="AM67" s="21" t="n">
        <v>0</v>
      </c>
      <c r="AN67" s="20" t="n">
        <v>26.9493281509567</v>
      </c>
      <c r="AO67" s="21" t="n">
        <v>0</v>
      </c>
      <c r="AP67" s="14" t="n">
        <v>4.1</v>
      </c>
      <c r="AQ67" s="20" t="n">
        <v>4.52636405751725</v>
      </c>
      <c r="AR67" s="21" t="n">
        <v>1</v>
      </c>
      <c r="AS67" s="22" t="n">
        <v>1.80305076531908</v>
      </c>
      <c r="AT67" s="21" t="n">
        <v>1</v>
      </c>
      <c r="AU67" s="20" t="n">
        <v>10.8438615855415</v>
      </c>
      <c r="AV67" s="21" t="n">
        <v>0</v>
      </c>
      <c r="AW67" s="22" t="n">
        <v>7.2599023102612</v>
      </c>
      <c r="AX67" s="21" t="n">
        <v>0</v>
      </c>
      <c r="AY67" s="20" t="n">
        <v>21.2053775723561</v>
      </c>
      <c r="AZ67" s="21" t="n">
        <v>0</v>
      </c>
      <c r="BA67" s="22" t="n">
        <v>63.7971497542744</v>
      </c>
      <c r="BB67" s="21" t="n">
        <v>0</v>
      </c>
      <c r="BC67" s="20" t="n">
        <v>26.2188081214448</v>
      </c>
      <c r="BD67" s="21" t="n">
        <v>0</v>
      </c>
      <c r="BE67" s="14" t="n">
        <v>4.7</v>
      </c>
      <c r="BF67" s="20" t="n">
        <v>1.72630501709705</v>
      </c>
      <c r="BG67" s="21" t="n">
        <v>1</v>
      </c>
      <c r="BH67" s="22" t="n">
        <v>2.28321484738565</v>
      </c>
      <c r="BI67" s="21" t="n">
        <v>1</v>
      </c>
      <c r="BJ67" s="20" t="n">
        <v>3.94226024097147</v>
      </c>
      <c r="BK67" s="21" t="n">
        <v>1</v>
      </c>
      <c r="BL67" s="22" t="n">
        <v>9.21152438375983</v>
      </c>
      <c r="BM67" s="21" t="n">
        <v>0</v>
      </c>
      <c r="BN67" s="20" t="n">
        <v>12.5377319623408</v>
      </c>
      <c r="BO67" s="21" t="n">
        <v>0</v>
      </c>
      <c r="BP67" s="22" t="n">
        <v>49.3873766027935</v>
      </c>
      <c r="BQ67" s="21" t="n">
        <v>0</v>
      </c>
      <c r="BR67" s="20" t="n">
        <v>7.22068005418137</v>
      </c>
      <c r="BS67" s="21" t="n">
        <v>0</v>
      </c>
      <c r="BT67" s="0" t="n">
        <v>13</v>
      </c>
      <c r="BU67" s="4" t="n">
        <v>524.275582868723</v>
      </c>
    </row>
    <row r="68" customFormat="false" ht="15" hidden="false" customHeight="false" outlineLevel="0" collapsed="false">
      <c r="A68" s="0" t="n">
        <v>17173</v>
      </c>
      <c r="B68" s="3" t="s">
        <v>7</v>
      </c>
      <c r="C68" s="0" t="s">
        <v>8</v>
      </c>
      <c r="D68" s="0" t="s">
        <v>9</v>
      </c>
      <c r="E68" s="0" t="n">
        <v>54.1</v>
      </c>
      <c r="F68" s="0" t="n">
        <v>0.35</v>
      </c>
      <c r="G68" s="0" t="n">
        <v>-3.41</v>
      </c>
      <c r="H68" s="0" t="n">
        <v>60</v>
      </c>
      <c r="I68" s="0" t="n">
        <v>1.673</v>
      </c>
      <c r="J68" s="19" t="s">
        <v>75</v>
      </c>
      <c r="K68" s="20" t="n">
        <v>7.8565088754952</v>
      </c>
      <c r="L68" s="21" t="n">
        <v>0</v>
      </c>
      <c r="M68" s="22" t="n">
        <v>5.69115004773968</v>
      </c>
      <c r="N68" s="21" t="n">
        <v>0</v>
      </c>
      <c r="O68" s="20" t="n">
        <v>5.37263844064999</v>
      </c>
      <c r="P68" s="21" t="n">
        <v>0</v>
      </c>
      <c r="Q68" s="23" t="n">
        <v>10.9633232610826</v>
      </c>
      <c r="R68" s="21" t="n">
        <v>0</v>
      </c>
      <c r="S68" s="20" t="n">
        <v>21.3697860928729</v>
      </c>
      <c r="T68" s="21" t="n">
        <v>0</v>
      </c>
      <c r="U68" s="22" t="n">
        <v>39.5298118518499</v>
      </c>
      <c r="V68" s="21" t="n">
        <v>0</v>
      </c>
      <c r="W68" s="20" t="n">
        <v>4.38506470131412</v>
      </c>
      <c r="X68" s="21" t="n">
        <v>1</v>
      </c>
      <c r="Y68" s="0" t="n">
        <v>17173</v>
      </c>
      <c r="Z68" s="0" t="s">
        <v>9</v>
      </c>
      <c r="AA68" s="14" t="n">
        <v>3.5</v>
      </c>
      <c r="AB68" s="20" t="n">
        <v>1.10709547302012</v>
      </c>
      <c r="AC68" s="21" t="n">
        <v>1</v>
      </c>
      <c r="AD68" s="22" t="n">
        <v>65.1597393634362</v>
      </c>
      <c r="AE68" s="21" t="n">
        <v>0</v>
      </c>
      <c r="AF68" s="20" t="n">
        <v>17.4781248776267</v>
      </c>
      <c r="AG68" s="21" t="n">
        <v>0</v>
      </c>
      <c r="AH68" s="22" t="n">
        <v>3.58616312421727</v>
      </c>
      <c r="AI68" s="21" t="n">
        <v>1</v>
      </c>
      <c r="AJ68" s="20" t="n">
        <v>1.2746137252744</v>
      </c>
      <c r="AK68" s="21" t="n">
        <v>1</v>
      </c>
      <c r="AL68" s="22" t="n">
        <v>4.01809580534468</v>
      </c>
      <c r="AM68" s="21" t="n">
        <v>1</v>
      </c>
      <c r="AN68" s="20" t="n">
        <v>5.42658187228857</v>
      </c>
      <c r="AO68" s="21" t="n">
        <v>0</v>
      </c>
      <c r="AP68" s="14" t="n">
        <v>4.1</v>
      </c>
      <c r="AQ68" s="20" t="n">
        <v>0.982005192330784</v>
      </c>
      <c r="AR68" s="21" t="n">
        <v>2</v>
      </c>
      <c r="AS68" s="22" t="n">
        <v>66.5834245738742</v>
      </c>
      <c r="AT68" s="21" t="n">
        <v>0</v>
      </c>
      <c r="AU68" s="20" t="n">
        <v>20.3136831125061</v>
      </c>
      <c r="AV68" s="21" t="n">
        <v>0</v>
      </c>
      <c r="AW68" s="22" t="n">
        <v>4.04252725127651</v>
      </c>
      <c r="AX68" s="21" t="n">
        <v>1</v>
      </c>
      <c r="AY68" s="20" t="n">
        <v>0.503306862999165</v>
      </c>
      <c r="AZ68" s="21" t="n">
        <v>2</v>
      </c>
      <c r="BA68" s="22" t="n">
        <v>5.7423770708937</v>
      </c>
      <c r="BB68" s="21" t="n">
        <v>0</v>
      </c>
      <c r="BC68" s="20" t="n">
        <v>2.26050373128397</v>
      </c>
      <c r="BD68" s="21" t="n">
        <v>1</v>
      </c>
      <c r="BE68" s="14" t="n">
        <v>4.7</v>
      </c>
      <c r="BF68" s="20" t="n">
        <v>2.31306571768026</v>
      </c>
      <c r="BG68" s="21" t="n">
        <v>1</v>
      </c>
      <c r="BH68" s="22" t="n">
        <v>73.2882827254658</v>
      </c>
      <c r="BI68" s="21" t="n">
        <v>0</v>
      </c>
      <c r="BJ68" s="20" t="n">
        <v>14.013535528258</v>
      </c>
      <c r="BK68" s="21" t="n">
        <v>0</v>
      </c>
      <c r="BL68" s="22" t="n">
        <v>6.23006457605586</v>
      </c>
      <c r="BM68" s="21" t="n">
        <v>0</v>
      </c>
      <c r="BN68" s="20" t="n">
        <v>1.27732546096103</v>
      </c>
      <c r="BO68" s="21" t="n">
        <v>1</v>
      </c>
      <c r="BP68" s="22" t="n">
        <v>6.31578428014057</v>
      </c>
      <c r="BQ68" s="21" t="n">
        <v>0</v>
      </c>
      <c r="BR68" s="20" t="n">
        <v>6.99195577123637</v>
      </c>
      <c r="BS68" s="21" t="n">
        <v>0</v>
      </c>
      <c r="BT68" s="0" t="n">
        <v>13</v>
      </c>
      <c r="BU68" s="4" t="n">
        <v>404.076539367175</v>
      </c>
    </row>
    <row r="69" customFormat="false" ht="15" hidden="false" customHeight="false" outlineLevel="0" collapsed="false">
      <c r="A69" s="0" t="n">
        <v>8098</v>
      </c>
      <c r="B69" s="3" t="s">
        <v>7</v>
      </c>
      <c r="C69" s="0" t="s">
        <v>11</v>
      </c>
      <c r="D69" s="0" t="s">
        <v>9</v>
      </c>
      <c r="E69" s="0" t="n">
        <v>64.1</v>
      </c>
      <c r="F69" s="0" t="n">
        <v>0.69</v>
      </c>
      <c r="G69" s="0" t="n">
        <v>-14.84</v>
      </c>
      <c r="H69" s="0" t="n">
        <v>26</v>
      </c>
      <c r="I69" s="0" t="n">
        <v>2.238</v>
      </c>
      <c r="J69" s="19" t="s">
        <v>75</v>
      </c>
      <c r="K69" s="20" t="n">
        <v>94.6257262605694</v>
      </c>
      <c r="L69" s="21" t="n">
        <v>0</v>
      </c>
      <c r="M69" s="22" t="n">
        <v>68.0239245323059</v>
      </c>
      <c r="N69" s="21" t="n">
        <v>0</v>
      </c>
      <c r="O69" s="20" t="n">
        <v>80.2433482252835</v>
      </c>
      <c r="P69" s="21" t="n">
        <v>0</v>
      </c>
      <c r="Q69" s="23" t="n">
        <v>54.6711445525857</v>
      </c>
      <c r="R69" s="21" t="n">
        <v>0</v>
      </c>
      <c r="S69" s="20" t="n">
        <v>83.125660386532</v>
      </c>
      <c r="T69" s="21" t="n">
        <v>0</v>
      </c>
      <c r="U69" s="22" t="n">
        <v>99.9978328669738</v>
      </c>
      <c r="V69" s="21" t="n">
        <v>0</v>
      </c>
      <c r="W69" s="20" t="n">
        <v>96.037426149685</v>
      </c>
      <c r="X69" s="21" t="n">
        <v>0</v>
      </c>
      <c r="Y69" s="0" t="n">
        <v>8098</v>
      </c>
      <c r="Z69" s="0" t="s">
        <v>9</v>
      </c>
      <c r="AA69" s="14" t="n">
        <v>3.5</v>
      </c>
      <c r="AB69" s="20" t="n">
        <v>81.1120965450447</v>
      </c>
      <c r="AC69" s="21" t="n">
        <v>0</v>
      </c>
      <c r="AD69" s="22" t="n">
        <v>86.453638937523</v>
      </c>
      <c r="AE69" s="21" t="n">
        <v>0</v>
      </c>
      <c r="AF69" s="20" t="n">
        <v>99.9867246988528</v>
      </c>
      <c r="AG69" s="21" t="n">
        <v>0</v>
      </c>
      <c r="AH69" s="22" t="n">
        <v>99.9028903109828</v>
      </c>
      <c r="AI69" s="21" t="n">
        <v>0</v>
      </c>
      <c r="AJ69" s="20" t="n">
        <v>0.152975741478824</v>
      </c>
      <c r="AK69" s="21" t="n">
        <v>2</v>
      </c>
      <c r="AL69" s="22" t="n">
        <v>2.08631307266501</v>
      </c>
      <c r="AM69" s="21" t="n">
        <v>1</v>
      </c>
      <c r="AN69" s="20" t="n">
        <v>0.240317763846637</v>
      </c>
      <c r="AO69" s="21" t="n">
        <v>2</v>
      </c>
      <c r="AP69" s="14" t="n">
        <v>4.1</v>
      </c>
      <c r="AQ69" s="20" t="n">
        <v>99.2735058444395</v>
      </c>
      <c r="AR69" s="21" t="n">
        <v>0</v>
      </c>
      <c r="AS69" s="22" t="n">
        <v>96.2582131747351</v>
      </c>
      <c r="AT69" s="21" t="n">
        <v>0</v>
      </c>
      <c r="AU69" s="20" t="n">
        <v>99.9999997013266</v>
      </c>
      <c r="AV69" s="21" t="n">
        <v>0</v>
      </c>
      <c r="AW69" s="22" t="n">
        <v>99.9999087174416</v>
      </c>
      <c r="AX69" s="21" t="n">
        <v>0</v>
      </c>
      <c r="AY69" s="20" t="n">
        <v>1.89827012902909</v>
      </c>
      <c r="AZ69" s="21" t="n">
        <v>1</v>
      </c>
      <c r="BA69" s="22" t="n">
        <v>1.1139197740571</v>
      </c>
      <c r="BB69" s="21" t="n">
        <v>1</v>
      </c>
      <c r="BC69" s="20" t="n">
        <v>0.417821734425534</v>
      </c>
      <c r="BD69" s="21" t="n">
        <v>2</v>
      </c>
      <c r="BE69" s="14" t="n">
        <v>4.7</v>
      </c>
      <c r="BF69" s="20" t="n">
        <v>99.3939225558596</v>
      </c>
      <c r="BG69" s="21" t="n">
        <v>0</v>
      </c>
      <c r="BH69" s="22" t="n">
        <v>94.4616696621291</v>
      </c>
      <c r="BI69" s="21" t="n">
        <v>0</v>
      </c>
      <c r="BJ69" s="20" t="n">
        <v>99.9999999068098</v>
      </c>
      <c r="BK69" s="21" t="n">
        <v>0</v>
      </c>
      <c r="BL69" s="22" t="n">
        <v>99.9997287088874</v>
      </c>
      <c r="BM69" s="21" t="n">
        <v>0</v>
      </c>
      <c r="BN69" s="20" t="n">
        <v>50.8136803946321</v>
      </c>
      <c r="BO69" s="21" t="n">
        <v>0</v>
      </c>
      <c r="BP69" s="22" t="n">
        <v>2.61341697121792</v>
      </c>
      <c r="BQ69" s="21" t="n">
        <v>1</v>
      </c>
      <c r="BR69" s="20" t="n">
        <v>0.118643577586928</v>
      </c>
      <c r="BS69" s="21" t="n">
        <v>2</v>
      </c>
      <c r="BT69" s="0" t="n">
        <v>12</v>
      </c>
      <c r="BU69" s="4" t="n">
        <v>1793.02272089691</v>
      </c>
    </row>
    <row r="70" customFormat="false" ht="15" hidden="false" customHeight="false" outlineLevel="0" collapsed="false">
      <c r="A70" s="0" t="n">
        <v>11168</v>
      </c>
      <c r="B70" s="3" t="s">
        <v>7</v>
      </c>
      <c r="C70" s="0" t="s">
        <v>11</v>
      </c>
      <c r="D70" s="0" t="s">
        <v>9</v>
      </c>
      <c r="E70" s="0" t="n">
        <v>21.3</v>
      </c>
      <c r="F70" s="0" t="n">
        <v>0.38</v>
      </c>
      <c r="G70" s="0" t="n">
        <v>-3.35</v>
      </c>
      <c r="H70" s="0" t="n">
        <v>9</v>
      </c>
      <c r="I70" s="0" t="n">
        <v>1.607</v>
      </c>
      <c r="J70" s="19" t="s">
        <v>75</v>
      </c>
      <c r="K70" s="20" t="n">
        <v>84.9474109308073</v>
      </c>
      <c r="L70" s="21" t="n">
        <v>0</v>
      </c>
      <c r="M70" s="22" t="n">
        <v>80.4211288667092</v>
      </c>
      <c r="N70" s="21" t="n">
        <v>0</v>
      </c>
      <c r="O70" s="20" t="n">
        <v>43.6465516667423</v>
      </c>
      <c r="P70" s="21" t="n">
        <v>0</v>
      </c>
      <c r="Q70" s="23" t="n">
        <v>48.5410858337095</v>
      </c>
      <c r="R70" s="21" t="n">
        <v>0</v>
      </c>
      <c r="S70" s="20" t="n">
        <v>85.4118845519379</v>
      </c>
      <c r="T70" s="21" t="n">
        <v>0</v>
      </c>
      <c r="U70" s="22" t="n">
        <v>99.9086100369611</v>
      </c>
      <c r="V70" s="21" t="n">
        <v>0</v>
      </c>
      <c r="W70" s="20" t="n">
        <v>92.2786702013351</v>
      </c>
      <c r="X70" s="21" t="n">
        <v>0</v>
      </c>
      <c r="Y70" s="0" t="n">
        <v>11168</v>
      </c>
      <c r="Z70" s="0" t="s">
        <v>9</v>
      </c>
      <c r="AA70" s="14" t="n">
        <v>3.5</v>
      </c>
      <c r="AB70" s="20" t="n">
        <v>57.4043319197162</v>
      </c>
      <c r="AC70" s="21" t="n">
        <v>0</v>
      </c>
      <c r="AD70" s="22" t="n">
        <v>99.770377877796</v>
      </c>
      <c r="AE70" s="21" t="n">
        <v>0</v>
      </c>
      <c r="AF70" s="20" t="n">
        <v>99.82331894294</v>
      </c>
      <c r="AG70" s="21" t="n">
        <v>0</v>
      </c>
      <c r="AH70" s="22" t="n">
        <v>21.8302796121188</v>
      </c>
      <c r="AI70" s="21" t="n">
        <v>0</v>
      </c>
      <c r="AJ70" s="20" t="n">
        <v>3.3366898106765</v>
      </c>
      <c r="AK70" s="21" t="n">
        <v>1</v>
      </c>
      <c r="AL70" s="22" t="n">
        <v>0.795301337458213</v>
      </c>
      <c r="AM70" s="21" t="n">
        <v>2</v>
      </c>
      <c r="AN70" s="20" t="n">
        <v>0.468540710906827</v>
      </c>
      <c r="AO70" s="21" t="n">
        <v>2</v>
      </c>
      <c r="AP70" s="14" t="n">
        <v>4.1</v>
      </c>
      <c r="AQ70" s="20" t="n">
        <v>46.0432872532949</v>
      </c>
      <c r="AR70" s="21" t="n">
        <v>0</v>
      </c>
      <c r="AS70" s="22" t="n">
        <v>98.8637571420142</v>
      </c>
      <c r="AT70" s="21" t="n">
        <v>0</v>
      </c>
      <c r="AU70" s="20" t="n">
        <v>99.751354591269</v>
      </c>
      <c r="AV70" s="21" t="n">
        <v>0</v>
      </c>
      <c r="AW70" s="22" t="n">
        <v>22.0613473579807</v>
      </c>
      <c r="AX70" s="21" t="n">
        <v>0</v>
      </c>
      <c r="AY70" s="20" t="n">
        <v>10.143237043263</v>
      </c>
      <c r="AZ70" s="21" t="n">
        <v>0</v>
      </c>
      <c r="BA70" s="22" t="n">
        <v>1.07857235930028</v>
      </c>
      <c r="BB70" s="21" t="n">
        <v>1</v>
      </c>
      <c r="BC70" s="20" t="n">
        <v>0.39822859097765</v>
      </c>
      <c r="BD70" s="21" t="n">
        <v>2</v>
      </c>
      <c r="BE70" s="14" t="n">
        <v>4.7</v>
      </c>
      <c r="BF70" s="20" t="n">
        <v>45.410018655335</v>
      </c>
      <c r="BG70" s="21" t="n">
        <v>0</v>
      </c>
      <c r="BH70" s="22" t="n">
        <v>99.0392612508373</v>
      </c>
      <c r="BI70" s="21" t="n">
        <v>0</v>
      </c>
      <c r="BJ70" s="20" t="n">
        <v>99.7444399359508</v>
      </c>
      <c r="BK70" s="21" t="n">
        <v>0</v>
      </c>
      <c r="BL70" s="22" t="n">
        <v>17.5525623724422</v>
      </c>
      <c r="BM70" s="21" t="n">
        <v>0</v>
      </c>
      <c r="BN70" s="20" t="n">
        <v>10.7181689387821</v>
      </c>
      <c r="BO70" s="21" t="n">
        <v>0</v>
      </c>
      <c r="BP70" s="22" t="n">
        <v>0.756876186221003</v>
      </c>
      <c r="BQ70" s="21" t="n">
        <v>2</v>
      </c>
      <c r="BR70" s="20" t="n">
        <v>0.704873498982673</v>
      </c>
      <c r="BS70" s="21" t="n">
        <v>2</v>
      </c>
      <c r="BT70" s="0" t="n">
        <v>12</v>
      </c>
      <c r="BU70" s="4" t="n">
        <v>1370.85016747647</v>
      </c>
    </row>
    <row r="71" customFormat="false" ht="15" hidden="false" customHeight="false" outlineLevel="0" collapsed="false">
      <c r="A71" s="0" t="n">
        <v>11354</v>
      </c>
      <c r="B71" s="3" t="s">
        <v>7</v>
      </c>
      <c r="C71" s="0" t="s">
        <v>8</v>
      </c>
      <c r="D71" s="0" t="s">
        <v>9</v>
      </c>
      <c r="E71" s="0" t="n">
        <v>24.1</v>
      </c>
      <c r="F71" s="0" t="n">
        <v>-2.06</v>
      </c>
      <c r="G71" s="0" t="n">
        <v>-9.6</v>
      </c>
      <c r="H71" s="0" t="n">
        <v>34</v>
      </c>
      <c r="I71" s="0" t="n">
        <v>1.693</v>
      </c>
      <c r="J71" s="19" t="s">
        <v>75</v>
      </c>
      <c r="K71" s="20" t="n">
        <v>82.6679727558776</v>
      </c>
      <c r="L71" s="21" t="n">
        <v>0</v>
      </c>
      <c r="M71" s="22" t="n">
        <v>88.6382505471891</v>
      </c>
      <c r="N71" s="21" t="n">
        <v>0</v>
      </c>
      <c r="O71" s="20" t="n">
        <v>88.2249846850417</v>
      </c>
      <c r="P71" s="21" t="n">
        <v>0</v>
      </c>
      <c r="Q71" s="23" t="n">
        <v>56.1930800936344</v>
      </c>
      <c r="R71" s="21" t="n">
        <v>0</v>
      </c>
      <c r="S71" s="20" t="n">
        <v>69.555986986003</v>
      </c>
      <c r="T71" s="21" t="n">
        <v>0</v>
      </c>
      <c r="U71" s="22" t="n">
        <v>67.9787845705301</v>
      </c>
      <c r="V71" s="21" t="n">
        <v>0</v>
      </c>
      <c r="W71" s="20" t="n">
        <v>82.6994528787389</v>
      </c>
      <c r="X71" s="21" t="n">
        <v>0</v>
      </c>
      <c r="Y71" s="0" t="n">
        <v>11354</v>
      </c>
      <c r="Z71" s="0" t="s">
        <v>9</v>
      </c>
      <c r="AA71" s="14" t="n">
        <v>3.5</v>
      </c>
      <c r="AB71" s="20" t="n">
        <v>3.64850490018037</v>
      </c>
      <c r="AC71" s="21" t="n">
        <v>1</v>
      </c>
      <c r="AD71" s="22" t="n">
        <v>40.0760060984982</v>
      </c>
      <c r="AE71" s="21" t="n">
        <v>0</v>
      </c>
      <c r="AF71" s="20" t="n">
        <v>3.62620326173434</v>
      </c>
      <c r="AG71" s="21" t="n">
        <v>1</v>
      </c>
      <c r="AH71" s="22" t="n">
        <v>2.72616447437779</v>
      </c>
      <c r="AI71" s="21" t="n">
        <v>1</v>
      </c>
      <c r="AJ71" s="20" t="n">
        <v>2.89155427039511</v>
      </c>
      <c r="AK71" s="21" t="n">
        <v>1</v>
      </c>
      <c r="AL71" s="22" t="n">
        <v>51.2660546348651</v>
      </c>
      <c r="AM71" s="21" t="n">
        <v>0</v>
      </c>
      <c r="AN71" s="20" t="n">
        <v>55.1670547211561</v>
      </c>
      <c r="AO71" s="21" t="n">
        <v>0</v>
      </c>
      <c r="AP71" s="14" t="n">
        <v>4.1</v>
      </c>
      <c r="AQ71" s="20" t="n">
        <v>3.11199406785952</v>
      </c>
      <c r="AR71" s="21" t="n">
        <v>1</v>
      </c>
      <c r="AS71" s="22" t="n">
        <v>25.3764780484336</v>
      </c>
      <c r="AT71" s="21" t="n">
        <v>0</v>
      </c>
      <c r="AU71" s="20" t="n">
        <v>2.59952995058072</v>
      </c>
      <c r="AV71" s="21" t="n">
        <v>1</v>
      </c>
      <c r="AW71" s="22" t="n">
        <v>2.36220804527892</v>
      </c>
      <c r="AX71" s="21" t="n">
        <v>1</v>
      </c>
      <c r="AY71" s="20" t="n">
        <v>1.62037582742318</v>
      </c>
      <c r="AZ71" s="21" t="n">
        <v>1</v>
      </c>
      <c r="BA71" s="22" t="n">
        <v>52.9481651128048</v>
      </c>
      <c r="BB71" s="21" t="n">
        <v>0</v>
      </c>
      <c r="BC71" s="20" t="n">
        <v>62.4047418627049</v>
      </c>
      <c r="BD71" s="21" t="n">
        <v>0</v>
      </c>
      <c r="BE71" s="14" t="n">
        <v>4.7</v>
      </c>
      <c r="BF71" s="20" t="n">
        <v>2.61759640967945</v>
      </c>
      <c r="BG71" s="21" t="n">
        <v>1</v>
      </c>
      <c r="BH71" s="22" t="n">
        <v>25.0977425530136</v>
      </c>
      <c r="BI71" s="21" t="n">
        <v>0</v>
      </c>
      <c r="BJ71" s="20" t="n">
        <v>2.81159712074353</v>
      </c>
      <c r="BK71" s="21" t="n">
        <v>1</v>
      </c>
      <c r="BL71" s="22" t="n">
        <v>1.8010848410271</v>
      </c>
      <c r="BM71" s="21" t="n">
        <v>1</v>
      </c>
      <c r="BN71" s="20" t="n">
        <v>1.54171137805699</v>
      </c>
      <c r="BO71" s="21" t="n">
        <v>1</v>
      </c>
      <c r="BP71" s="22" t="n">
        <v>49.5672686339188</v>
      </c>
      <c r="BQ71" s="21" t="n">
        <v>0</v>
      </c>
      <c r="BR71" s="20" t="n">
        <v>54.2066984773714</v>
      </c>
      <c r="BS71" s="21" t="n">
        <v>0</v>
      </c>
      <c r="BT71" s="0" t="n">
        <v>12</v>
      </c>
      <c r="BU71" s="4" t="n">
        <v>983.427247207118</v>
      </c>
    </row>
    <row r="72" customFormat="false" ht="15" hidden="false" customHeight="false" outlineLevel="0" collapsed="false">
      <c r="A72" s="0" t="n">
        <v>15699</v>
      </c>
      <c r="B72" s="3" t="s">
        <v>7</v>
      </c>
      <c r="C72" s="0" t="s">
        <v>11</v>
      </c>
      <c r="D72" s="0" t="s">
        <v>9</v>
      </c>
      <c r="E72" s="0" t="n">
        <v>57.3</v>
      </c>
      <c r="F72" s="0" t="n">
        <v>0.66</v>
      </c>
      <c r="G72" s="0" t="n">
        <v>-9.15</v>
      </c>
      <c r="H72" s="0" t="n">
        <v>22</v>
      </c>
      <c r="I72" s="0" t="n">
        <v>1.786</v>
      </c>
      <c r="J72" s="19" t="s">
        <v>75</v>
      </c>
      <c r="K72" s="20" t="n">
        <v>19.0098989343699</v>
      </c>
      <c r="L72" s="21" t="n">
        <v>0</v>
      </c>
      <c r="M72" s="22" t="n">
        <v>46.596977874416</v>
      </c>
      <c r="N72" s="21" t="n">
        <v>0</v>
      </c>
      <c r="O72" s="20" t="n">
        <v>18.3761506089321</v>
      </c>
      <c r="P72" s="21" t="n">
        <v>0</v>
      </c>
      <c r="Q72" s="23" t="n">
        <v>13.0902257358426</v>
      </c>
      <c r="R72" s="21" t="n">
        <v>0</v>
      </c>
      <c r="S72" s="20" t="n">
        <v>5.18218268851279</v>
      </c>
      <c r="T72" s="21" t="n">
        <v>0</v>
      </c>
      <c r="U72" s="22" t="n">
        <v>38.1131533823578</v>
      </c>
      <c r="V72" s="21" t="n">
        <v>0</v>
      </c>
      <c r="W72" s="20" t="n">
        <v>27.4022468723649</v>
      </c>
      <c r="X72" s="21" t="n">
        <v>0</v>
      </c>
      <c r="Y72" s="0" t="n">
        <v>15699</v>
      </c>
      <c r="Z72" s="0" t="s">
        <v>9</v>
      </c>
      <c r="AA72" s="14" t="n">
        <v>3.5</v>
      </c>
      <c r="AB72" s="20" t="n">
        <v>12.7259888637091</v>
      </c>
      <c r="AC72" s="21" t="n">
        <v>0</v>
      </c>
      <c r="AD72" s="22" t="n">
        <v>38.4826167536525</v>
      </c>
      <c r="AE72" s="21" t="n">
        <v>0</v>
      </c>
      <c r="AF72" s="20" t="n">
        <v>74.7923679809023</v>
      </c>
      <c r="AG72" s="21" t="n">
        <v>0</v>
      </c>
      <c r="AH72" s="22" t="n">
        <v>94.0997400382488</v>
      </c>
      <c r="AI72" s="21" t="n">
        <v>0</v>
      </c>
      <c r="AJ72" s="20" t="n">
        <v>1.42653887387999</v>
      </c>
      <c r="AK72" s="21" t="n">
        <v>1</v>
      </c>
      <c r="AL72" s="22" t="n">
        <v>0.669091777026611</v>
      </c>
      <c r="AM72" s="21" t="n">
        <v>2</v>
      </c>
      <c r="AN72" s="20" t="n">
        <v>0.917506004014215</v>
      </c>
      <c r="AO72" s="21" t="n">
        <v>2</v>
      </c>
      <c r="AP72" s="14" t="n">
        <v>4.1</v>
      </c>
      <c r="AQ72" s="20" t="n">
        <v>10.1551441728976</v>
      </c>
      <c r="AR72" s="21" t="n">
        <v>0</v>
      </c>
      <c r="AS72" s="22" t="n">
        <v>41.3705076789793</v>
      </c>
      <c r="AT72" s="21" t="n">
        <v>0</v>
      </c>
      <c r="AU72" s="20" t="n">
        <v>63.8055906836478</v>
      </c>
      <c r="AV72" s="21" t="n">
        <v>0</v>
      </c>
      <c r="AW72" s="22" t="n">
        <v>92.2337512620773</v>
      </c>
      <c r="AX72" s="21" t="n">
        <v>0</v>
      </c>
      <c r="AY72" s="20" t="n">
        <v>10.5811166207059</v>
      </c>
      <c r="AZ72" s="21" t="n">
        <v>0</v>
      </c>
      <c r="BA72" s="22" t="n">
        <v>0.607825043707982</v>
      </c>
      <c r="BB72" s="21" t="n">
        <v>2</v>
      </c>
      <c r="BC72" s="20" t="n">
        <v>0.46117053926637</v>
      </c>
      <c r="BD72" s="21" t="n">
        <v>2</v>
      </c>
      <c r="BE72" s="14" t="n">
        <v>4.7</v>
      </c>
      <c r="BF72" s="20" t="n">
        <v>13.5364170008989</v>
      </c>
      <c r="BG72" s="21" t="n">
        <v>0</v>
      </c>
      <c r="BH72" s="22" t="n">
        <v>69.2142475358937</v>
      </c>
      <c r="BI72" s="21" t="n">
        <v>0</v>
      </c>
      <c r="BJ72" s="20" t="n">
        <v>53.5329642194627</v>
      </c>
      <c r="BK72" s="21" t="n">
        <v>0</v>
      </c>
      <c r="BL72" s="22" t="n">
        <v>88.2273776036881</v>
      </c>
      <c r="BM72" s="21" t="n">
        <v>0</v>
      </c>
      <c r="BN72" s="20" t="n">
        <v>17.2868566921479</v>
      </c>
      <c r="BO72" s="21" t="n">
        <v>0</v>
      </c>
      <c r="BP72" s="22" t="n">
        <v>1.40710378618519</v>
      </c>
      <c r="BQ72" s="21" t="n">
        <v>1</v>
      </c>
      <c r="BR72" s="20" t="n">
        <v>0.282149077267956</v>
      </c>
      <c r="BS72" s="21" t="n">
        <v>2</v>
      </c>
      <c r="BT72" s="0" t="n">
        <v>12</v>
      </c>
      <c r="BU72" s="4" t="n">
        <v>853.586908305056</v>
      </c>
    </row>
    <row r="73" customFormat="false" ht="15" hidden="false" customHeight="false" outlineLevel="0" collapsed="false">
      <c r="A73" s="0" t="n">
        <v>16067</v>
      </c>
      <c r="B73" s="3" t="s">
        <v>7</v>
      </c>
      <c r="C73" s="0" t="s">
        <v>11</v>
      </c>
      <c r="D73" s="0" t="s">
        <v>9</v>
      </c>
      <c r="E73" s="0" t="n">
        <v>64</v>
      </c>
      <c r="F73" s="0" t="n">
        <v>-0.38</v>
      </c>
      <c r="G73" s="0" t="n">
        <v>-10.88</v>
      </c>
      <c r="H73" s="0" t="n">
        <v>21</v>
      </c>
      <c r="I73" s="0" t="n">
        <v>3.074</v>
      </c>
      <c r="J73" s="19" t="s">
        <v>75</v>
      </c>
      <c r="K73" s="20" t="n">
        <v>55.0417086572499</v>
      </c>
      <c r="L73" s="21" t="n">
        <v>0</v>
      </c>
      <c r="M73" s="22" t="n">
        <v>47.7444753323065</v>
      </c>
      <c r="N73" s="21" t="n">
        <v>0</v>
      </c>
      <c r="O73" s="20" t="n">
        <v>51.9344785209327</v>
      </c>
      <c r="P73" s="21" t="n">
        <v>0</v>
      </c>
      <c r="Q73" s="23" t="n">
        <v>52.8129442072937</v>
      </c>
      <c r="R73" s="21" t="n">
        <v>0</v>
      </c>
      <c r="S73" s="20" t="n">
        <v>34.9213700000985</v>
      </c>
      <c r="T73" s="21" t="n">
        <v>0</v>
      </c>
      <c r="U73" s="22" t="n">
        <v>84.7973060067033</v>
      </c>
      <c r="V73" s="21" t="n">
        <v>0</v>
      </c>
      <c r="W73" s="20" t="n">
        <v>33.0842210667807</v>
      </c>
      <c r="X73" s="21" t="n">
        <v>0</v>
      </c>
      <c r="Y73" s="0" t="n">
        <v>16067</v>
      </c>
      <c r="Z73" s="0" t="s">
        <v>9</v>
      </c>
      <c r="AA73" s="14" t="n">
        <v>3.5</v>
      </c>
      <c r="AB73" s="20" t="n">
        <v>1.0739726134184</v>
      </c>
      <c r="AC73" s="21" t="n">
        <v>1</v>
      </c>
      <c r="AD73" s="22" t="n">
        <v>9.82918121805893</v>
      </c>
      <c r="AE73" s="21" t="n">
        <v>0</v>
      </c>
      <c r="AF73" s="20" t="n">
        <v>4.05544903310322</v>
      </c>
      <c r="AG73" s="21" t="n">
        <v>1</v>
      </c>
      <c r="AH73" s="22" t="n">
        <v>71.1126020372727</v>
      </c>
      <c r="AI73" s="21" t="n">
        <v>0</v>
      </c>
      <c r="AJ73" s="20" t="n">
        <v>0.654214375140312</v>
      </c>
      <c r="AK73" s="21" t="n">
        <v>2</v>
      </c>
      <c r="AL73" s="22" t="n">
        <v>18.1498984802475</v>
      </c>
      <c r="AM73" s="21" t="n">
        <v>0</v>
      </c>
      <c r="AN73" s="20" t="n">
        <v>3.03715439337657</v>
      </c>
      <c r="AO73" s="21" t="n">
        <v>1</v>
      </c>
      <c r="AP73" s="14" t="n">
        <v>4.1</v>
      </c>
      <c r="AQ73" s="20" t="n">
        <v>3.35220128853646</v>
      </c>
      <c r="AR73" s="21" t="n">
        <v>1</v>
      </c>
      <c r="AS73" s="22" t="n">
        <v>23.8258963133035</v>
      </c>
      <c r="AT73" s="21" t="n">
        <v>0</v>
      </c>
      <c r="AU73" s="20" t="n">
        <v>24.1540548101668</v>
      </c>
      <c r="AV73" s="21" t="n">
        <v>0</v>
      </c>
      <c r="AW73" s="22" t="n">
        <v>48.7048731973994</v>
      </c>
      <c r="AX73" s="21" t="n">
        <v>0</v>
      </c>
      <c r="AY73" s="20" t="n">
        <v>0.623689275381376</v>
      </c>
      <c r="AZ73" s="21" t="n">
        <v>2</v>
      </c>
      <c r="BA73" s="22" t="n">
        <v>16.2928330264577</v>
      </c>
      <c r="BB73" s="21" t="n">
        <v>0</v>
      </c>
      <c r="BC73" s="20" t="n">
        <v>1.3745725701035</v>
      </c>
      <c r="BD73" s="21" t="n">
        <v>1</v>
      </c>
      <c r="BE73" s="14" t="n">
        <v>4.7</v>
      </c>
      <c r="BF73" s="20" t="n">
        <v>6.25768569228541</v>
      </c>
      <c r="BG73" s="21" t="n">
        <v>0</v>
      </c>
      <c r="BH73" s="22" t="n">
        <v>40.0347162324818</v>
      </c>
      <c r="BI73" s="21" t="n">
        <v>0</v>
      </c>
      <c r="BJ73" s="20" t="n">
        <v>36.1382318659679</v>
      </c>
      <c r="BK73" s="21" t="n">
        <v>0</v>
      </c>
      <c r="BL73" s="22" t="n">
        <v>40.2040257709824</v>
      </c>
      <c r="BM73" s="21" t="n">
        <v>0</v>
      </c>
      <c r="BN73" s="20" t="n">
        <v>3.5717362442036</v>
      </c>
      <c r="BO73" s="21" t="n">
        <v>1</v>
      </c>
      <c r="BP73" s="22" t="n">
        <v>20.2890176470877</v>
      </c>
      <c r="BQ73" s="21" t="n">
        <v>0</v>
      </c>
      <c r="BR73" s="20" t="n">
        <v>0.581676883774825</v>
      </c>
      <c r="BS73" s="21" t="n">
        <v>2</v>
      </c>
      <c r="BT73" s="0" t="n">
        <v>12</v>
      </c>
      <c r="BU73" s="4" t="n">
        <v>733.654186760115</v>
      </c>
    </row>
    <row r="74" customFormat="false" ht="15" hidden="false" customHeight="false" outlineLevel="0" collapsed="false">
      <c r="A74" s="0" t="n">
        <v>12516</v>
      </c>
      <c r="B74" s="3" t="s">
        <v>7</v>
      </c>
      <c r="C74" s="0" t="s">
        <v>11</v>
      </c>
      <c r="D74" s="0" t="s">
        <v>9</v>
      </c>
      <c r="E74" s="0" t="n">
        <v>44.8</v>
      </c>
      <c r="F74" s="0" t="n">
        <v>0.15</v>
      </c>
      <c r="G74" s="0" t="n">
        <v>-9.5</v>
      </c>
      <c r="H74" s="0" t="n">
        <v>17</v>
      </c>
      <c r="I74" s="0" t="n">
        <v>1.849</v>
      </c>
      <c r="J74" s="19" t="s">
        <v>75</v>
      </c>
      <c r="K74" s="20" t="n">
        <v>50.2701551877718</v>
      </c>
      <c r="L74" s="21" t="n">
        <v>0</v>
      </c>
      <c r="M74" s="22" t="n">
        <v>53.447598799774</v>
      </c>
      <c r="N74" s="21" t="n">
        <v>0</v>
      </c>
      <c r="O74" s="20" t="n">
        <v>25.7601651436454</v>
      </c>
      <c r="P74" s="21" t="n">
        <v>0</v>
      </c>
      <c r="Q74" s="23" t="n">
        <v>69.0081380525614</v>
      </c>
      <c r="R74" s="21" t="n">
        <v>0</v>
      </c>
      <c r="S74" s="20" t="n">
        <v>62.3050743273485</v>
      </c>
      <c r="T74" s="21" t="n">
        <v>0</v>
      </c>
      <c r="U74" s="22" t="n">
        <v>76.6428584234564</v>
      </c>
      <c r="V74" s="21" t="n">
        <v>0</v>
      </c>
      <c r="W74" s="20" t="n">
        <v>39.8314195297484</v>
      </c>
      <c r="X74" s="21" t="n">
        <v>0</v>
      </c>
      <c r="Y74" s="0" t="n">
        <v>12516</v>
      </c>
      <c r="Z74" s="0" t="s">
        <v>9</v>
      </c>
      <c r="AA74" s="14" t="n">
        <v>3.5</v>
      </c>
      <c r="AB74" s="20" t="n">
        <v>1.15342966652773</v>
      </c>
      <c r="AC74" s="21" t="n">
        <v>1</v>
      </c>
      <c r="AD74" s="22" t="n">
        <v>36.716459985072</v>
      </c>
      <c r="AE74" s="21" t="n">
        <v>0</v>
      </c>
      <c r="AF74" s="20" t="n">
        <v>8.88024601422591</v>
      </c>
      <c r="AG74" s="21" t="n">
        <v>0</v>
      </c>
      <c r="AH74" s="22" t="n">
        <v>48.7661402697607</v>
      </c>
      <c r="AI74" s="21" t="n">
        <v>0</v>
      </c>
      <c r="AJ74" s="20" t="n">
        <v>2.56125595866662</v>
      </c>
      <c r="AK74" s="21" t="n">
        <v>1</v>
      </c>
      <c r="AL74" s="22" t="n">
        <v>0.942658820922979</v>
      </c>
      <c r="AM74" s="21" t="n">
        <v>2</v>
      </c>
      <c r="AN74" s="20" t="n">
        <v>5.72824005243169</v>
      </c>
      <c r="AO74" s="21" t="n">
        <v>0</v>
      </c>
      <c r="AP74" s="14" t="n">
        <v>4.1</v>
      </c>
      <c r="AQ74" s="20" t="n">
        <v>1.24003068467498</v>
      </c>
      <c r="AR74" s="21" t="n">
        <v>1</v>
      </c>
      <c r="AS74" s="22" t="n">
        <v>33.2218588431204</v>
      </c>
      <c r="AT74" s="21" t="n">
        <v>0</v>
      </c>
      <c r="AU74" s="20" t="n">
        <v>9.96037714133156</v>
      </c>
      <c r="AV74" s="21" t="n">
        <v>0</v>
      </c>
      <c r="AW74" s="22" t="n">
        <v>41.4357884714834</v>
      </c>
      <c r="AX74" s="21" t="n">
        <v>0</v>
      </c>
      <c r="AY74" s="20" t="n">
        <v>1.58210581972111</v>
      </c>
      <c r="AZ74" s="21" t="n">
        <v>1</v>
      </c>
      <c r="BA74" s="22" t="n">
        <v>0.652348428063619</v>
      </c>
      <c r="BB74" s="21" t="n">
        <v>2</v>
      </c>
      <c r="BC74" s="20" t="n">
        <v>12.2200861736668</v>
      </c>
      <c r="BD74" s="21" t="n">
        <v>0</v>
      </c>
      <c r="BE74" s="14" t="n">
        <v>4.7</v>
      </c>
      <c r="BF74" s="20" t="n">
        <v>1.67591502750092</v>
      </c>
      <c r="BG74" s="21" t="n">
        <v>1</v>
      </c>
      <c r="BH74" s="22" t="n">
        <v>39.808809929399</v>
      </c>
      <c r="BI74" s="21" t="n">
        <v>0</v>
      </c>
      <c r="BJ74" s="20" t="n">
        <v>9.30776312263345</v>
      </c>
      <c r="BK74" s="21" t="n">
        <v>0</v>
      </c>
      <c r="BL74" s="22" t="n">
        <v>36.087365984285</v>
      </c>
      <c r="BM74" s="21" t="n">
        <v>0</v>
      </c>
      <c r="BN74" s="20" t="n">
        <v>4.75934172147952</v>
      </c>
      <c r="BO74" s="21" t="n">
        <v>1</v>
      </c>
      <c r="BP74" s="22" t="n">
        <v>0.263769464752747</v>
      </c>
      <c r="BQ74" s="21" t="n">
        <v>2</v>
      </c>
      <c r="BR74" s="20" t="n">
        <v>13.3991320391768</v>
      </c>
      <c r="BS74" s="21" t="n">
        <v>0</v>
      </c>
      <c r="BT74" s="0" t="n">
        <v>12</v>
      </c>
      <c r="BU74" s="4" t="n">
        <v>687.628533083202</v>
      </c>
    </row>
    <row r="75" customFormat="false" ht="15" hidden="false" customHeight="false" outlineLevel="0" collapsed="false">
      <c r="A75" s="0" t="n">
        <v>14286</v>
      </c>
      <c r="B75" s="3" t="s">
        <v>7</v>
      </c>
      <c r="C75" s="0" t="s">
        <v>8</v>
      </c>
      <c r="D75" s="0" t="s">
        <v>9</v>
      </c>
      <c r="E75" s="0" t="n">
        <v>56.5</v>
      </c>
      <c r="F75" s="0" t="n">
        <v>0.54</v>
      </c>
      <c r="G75" s="0" t="n">
        <v>-9.45</v>
      </c>
      <c r="H75" s="0" t="n">
        <v>130</v>
      </c>
      <c r="I75" s="0" t="n">
        <v>1.967</v>
      </c>
      <c r="J75" s="19" t="s">
        <v>75</v>
      </c>
      <c r="K75" s="20" t="n">
        <v>46.7688398422244</v>
      </c>
      <c r="L75" s="21" t="n">
        <v>0</v>
      </c>
      <c r="M75" s="22" t="n">
        <v>25.2275890055297</v>
      </c>
      <c r="N75" s="21" t="n">
        <v>0</v>
      </c>
      <c r="O75" s="20" t="n">
        <v>58.8688306396224</v>
      </c>
      <c r="P75" s="21" t="n">
        <v>0</v>
      </c>
      <c r="Q75" s="23" t="n">
        <v>31.8527157306513</v>
      </c>
      <c r="R75" s="21" t="n">
        <v>0</v>
      </c>
      <c r="S75" s="20" t="n">
        <v>25.2130230637697</v>
      </c>
      <c r="T75" s="21" t="n">
        <v>0</v>
      </c>
      <c r="U75" s="22" t="n">
        <v>83.4699594202207</v>
      </c>
      <c r="V75" s="21" t="n">
        <v>0</v>
      </c>
      <c r="W75" s="20" t="n">
        <v>20.2790612026791</v>
      </c>
      <c r="X75" s="21" t="n">
        <v>0</v>
      </c>
      <c r="Y75" s="0" t="n">
        <v>14286</v>
      </c>
      <c r="Z75" s="0" t="s">
        <v>9</v>
      </c>
      <c r="AA75" s="14" t="n">
        <v>3.5</v>
      </c>
      <c r="AB75" s="20" t="n">
        <v>3.95051858817382</v>
      </c>
      <c r="AC75" s="21" t="n">
        <v>1</v>
      </c>
      <c r="AD75" s="22" t="n">
        <v>66.2136039904884</v>
      </c>
      <c r="AE75" s="21" t="n">
        <v>0</v>
      </c>
      <c r="AF75" s="20" t="n">
        <v>22.3499443658092</v>
      </c>
      <c r="AG75" s="21" t="n">
        <v>0</v>
      </c>
      <c r="AH75" s="22" t="n">
        <v>42.3832738969573</v>
      </c>
      <c r="AI75" s="21" t="n">
        <v>0</v>
      </c>
      <c r="AJ75" s="20" t="n">
        <v>1.56011654436283</v>
      </c>
      <c r="AK75" s="21" t="n">
        <v>1</v>
      </c>
      <c r="AL75" s="22" t="n">
        <v>2.81648005021014</v>
      </c>
      <c r="AM75" s="21" t="n">
        <v>1</v>
      </c>
      <c r="AN75" s="20" t="n">
        <v>1.73224640181417</v>
      </c>
      <c r="AO75" s="21" t="n">
        <v>1</v>
      </c>
      <c r="AP75" s="14" t="n">
        <v>4.1</v>
      </c>
      <c r="AQ75" s="20" t="n">
        <v>1.78816644716784</v>
      </c>
      <c r="AR75" s="21" t="n">
        <v>1</v>
      </c>
      <c r="AS75" s="22" t="n">
        <v>38.5195239309436</v>
      </c>
      <c r="AT75" s="21" t="n">
        <v>0</v>
      </c>
      <c r="AU75" s="20" t="n">
        <v>21.04456367267</v>
      </c>
      <c r="AV75" s="21" t="n">
        <v>0</v>
      </c>
      <c r="AW75" s="22" t="n">
        <v>43.4813628790884</v>
      </c>
      <c r="AX75" s="21" t="n">
        <v>0</v>
      </c>
      <c r="AY75" s="20" t="n">
        <v>3.1988019700541</v>
      </c>
      <c r="AZ75" s="21" t="n">
        <v>1</v>
      </c>
      <c r="BA75" s="22" t="n">
        <v>2.92301487428084</v>
      </c>
      <c r="BB75" s="21" t="n">
        <v>1</v>
      </c>
      <c r="BC75" s="20" t="n">
        <v>0.628329943159438</v>
      </c>
      <c r="BD75" s="21" t="n">
        <v>2</v>
      </c>
      <c r="BE75" s="14" t="n">
        <v>4.7</v>
      </c>
      <c r="BF75" s="20" t="n">
        <v>3.27300624812325</v>
      </c>
      <c r="BG75" s="21" t="n">
        <v>1</v>
      </c>
      <c r="BH75" s="22" t="n">
        <v>39.1615005280273</v>
      </c>
      <c r="BI75" s="21" t="n">
        <v>0</v>
      </c>
      <c r="BJ75" s="20" t="n">
        <v>21.3509203744614</v>
      </c>
      <c r="BK75" s="21" t="n">
        <v>0</v>
      </c>
      <c r="BL75" s="22" t="n">
        <v>50.0690640773646</v>
      </c>
      <c r="BM75" s="21" t="n">
        <v>0</v>
      </c>
      <c r="BN75" s="20" t="n">
        <v>6.82866832437797</v>
      </c>
      <c r="BO75" s="21" t="n">
        <v>0</v>
      </c>
      <c r="BP75" s="22" t="n">
        <v>2.23396215487422</v>
      </c>
      <c r="BQ75" s="21" t="n">
        <v>1</v>
      </c>
      <c r="BR75" s="20" t="n">
        <v>2.62339765265485</v>
      </c>
      <c r="BS75" s="21" t="n">
        <v>1</v>
      </c>
      <c r="BT75" s="0" t="n">
        <v>12</v>
      </c>
      <c r="BU75" s="4" t="n">
        <v>669.810485819761</v>
      </c>
    </row>
    <row r="76" customFormat="false" ht="15" hidden="false" customHeight="false" outlineLevel="0" collapsed="false">
      <c r="A76" s="0" t="n">
        <v>15499</v>
      </c>
      <c r="B76" s="3" t="s">
        <v>7</v>
      </c>
      <c r="C76" s="0" t="s">
        <v>11</v>
      </c>
      <c r="D76" s="0" t="s">
        <v>9</v>
      </c>
      <c r="E76" s="0" t="n">
        <v>12.2</v>
      </c>
      <c r="F76" s="0" t="n">
        <v>-0.15</v>
      </c>
      <c r="G76" s="0" t="n">
        <v>-6.53</v>
      </c>
      <c r="H76" s="0" t="n">
        <v>20</v>
      </c>
      <c r="I76" s="0" t="n">
        <v>2.381</v>
      </c>
      <c r="J76" s="19" t="s">
        <v>75</v>
      </c>
      <c r="K76" s="20" t="n">
        <v>21.2311122910414</v>
      </c>
      <c r="L76" s="21" t="n">
        <v>0</v>
      </c>
      <c r="M76" s="22" t="n">
        <v>36.1275779643887</v>
      </c>
      <c r="N76" s="21" t="n">
        <v>0</v>
      </c>
      <c r="O76" s="20" t="n">
        <v>27.8444567999346</v>
      </c>
      <c r="P76" s="21" t="n">
        <v>0</v>
      </c>
      <c r="Q76" s="23" t="n">
        <v>4.33590318676628</v>
      </c>
      <c r="R76" s="21" t="n">
        <v>1</v>
      </c>
      <c r="S76" s="20" t="n">
        <v>4.67732402404879</v>
      </c>
      <c r="T76" s="21" t="n">
        <v>1</v>
      </c>
      <c r="U76" s="22" t="n">
        <v>58.2294525955268</v>
      </c>
      <c r="V76" s="21" t="n">
        <v>0</v>
      </c>
      <c r="W76" s="20" t="n">
        <v>25.3202252258707</v>
      </c>
      <c r="X76" s="21" t="n">
        <v>0</v>
      </c>
      <c r="Y76" s="0" t="n">
        <v>15499</v>
      </c>
      <c r="Z76" s="0" t="s">
        <v>9</v>
      </c>
      <c r="AA76" s="14" t="n">
        <v>3.5</v>
      </c>
      <c r="AB76" s="20" t="n">
        <v>6.46663466916516</v>
      </c>
      <c r="AC76" s="21" t="n">
        <v>0</v>
      </c>
      <c r="AD76" s="22" t="n">
        <v>65.756030534829</v>
      </c>
      <c r="AE76" s="21" t="n">
        <v>0</v>
      </c>
      <c r="AF76" s="20" t="n">
        <v>62.3155081560257</v>
      </c>
      <c r="AG76" s="21" t="n">
        <v>0</v>
      </c>
      <c r="AH76" s="22" t="n">
        <v>21.0092300814439</v>
      </c>
      <c r="AI76" s="21" t="n">
        <v>0</v>
      </c>
      <c r="AJ76" s="20" t="n">
        <v>1.19724036389497</v>
      </c>
      <c r="AK76" s="21" t="n">
        <v>1</v>
      </c>
      <c r="AL76" s="22" t="n">
        <v>2.69246059351244</v>
      </c>
      <c r="AM76" s="21" t="n">
        <v>1</v>
      </c>
      <c r="AN76" s="20" t="n">
        <v>1.78988165661906</v>
      </c>
      <c r="AO76" s="21" t="n">
        <v>1</v>
      </c>
      <c r="AP76" s="14" t="n">
        <v>4.1</v>
      </c>
      <c r="AQ76" s="20" t="n">
        <v>4.74874141605816</v>
      </c>
      <c r="AR76" s="21" t="n">
        <v>1</v>
      </c>
      <c r="AS76" s="22" t="n">
        <v>55.3336135892351</v>
      </c>
      <c r="AT76" s="21" t="n">
        <v>0</v>
      </c>
      <c r="AU76" s="20" t="n">
        <v>60.8697563353417</v>
      </c>
      <c r="AV76" s="21" t="n">
        <v>0</v>
      </c>
      <c r="AW76" s="22" t="n">
        <v>17.5047306993588</v>
      </c>
      <c r="AX76" s="21" t="n">
        <v>0</v>
      </c>
      <c r="AY76" s="20" t="n">
        <v>1.0500740017402</v>
      </c>
      <c r="AZ76" s="21" t="n">
        <v>1</v>
      </c>
      <c r="BA76" s="22" t="n">
        <v>3.46042678018908</v>
      </c>
      <c r="BB76" s="21" t="n">
        <v>1</v>
      </c>
      <c r="BC76" s="20" t="n">
        <v>1.08290968578967</v>
      </c>
      <c r="BD76" s="21" t="n">
        <v>1</v>
      </c>
      <c r="BE76" s="14" t="n">
        <v>4.7</v>
      </c>
      <c r="BF76" s="20" t="n">
        <v>6.04597747619534</v>
      </c>
      <c r="BG76" s="21" t="n">
        <v>0</v>
      </c>
      <c r="BH76" s="22" t="n">
        <v>52.7894477757125</v>
      </c>
      <c r="BI76" s="21" t="n">
        <v>0</v>
      </c>
      <c r="BJ76" s="20" t="n">
        <v>51.219386007752</v>
      </c>
      <c r="BK76" s="21" t="n">
        <v>0</v>
      </c>
      <c r="BL76" s="22" t="n">
        <v>23.7612623545603</v>
      </c>
      <c r="BM76" s="21" t="n">
        <v>0</v>
      </c>
      <c r="BN76" s="20" t="n">
        <v>3.13000802175114</v>
      </c>
      <c r="BO76" s="21" t="n">
        <v>1</v>
      </c>
      <c r="BP76" s="22" t="n">
        <v>3.1975962009617</v>
      </c>
      <c r="BQ76" s="21" t="n">
        <v>1</v>
      </c>
      <c r="BR76" s="20" t="n">
        <v>4.04243556559655</v>
      </c>
      <c r="BS76" s="21" t="n">
        <v>1</v>
      </c>
      <c r="BT76" s="0" t="n">
        <v>12</v>
      </c>
      <c r="BU76" s="4" t="n">
        <v>627.22940405331</v>
      </c>
    </row>
    <row r="77" customFormat="false" ht="15" hidden="false" customHeight="false" outlineLevel="0" collapsed="false">
      <c r="A77" s="0" t="s">
        <v>25</v>
      </c>
      <c r="B77" s="3" t="s">
        <v>7</v>
      </c>
      <c r="C77" s="0" t="s">
        <v>8</v>
      </c>
      <c r="D77" s="0" t="s">
        <v>9</v>
      </c>
      <c r="E77" s="0" t="n">
        <v>69.8</v>
      </c>
      <c r="F77" s="0" t="n">
        <v>-3.44</v>
      </c>
      <c r="G77" s="0" t="n">
        <v>-10.06</v>
      </c>
      <c r="H77" s="0" t="n">
        <v>108</v>
      </c>
      <c r="I77" s="0" t="n">
        <v>3.351</v>
      </c>
      <c r="J77" s="19" t="s">
        <v>75</v>
      </c>
      <c r="K77" s="20" t="n">
        <v>17.2008606311222</v>
      </c>
      <c r="L77" s="21" t="n">
        <v>0</v>
      </c>
      <c r="M77" s="22" t="n">
        <v>36.2037739990055</v>
      </c>
      <c r="N77" s="21" t="n">
        <v>0</v>
      </c>
      <c r="O77" s="20" t="n">
        <v>29.0590047653557</v>
      </c>
      <c r="P77" s="21" t="n">
        <v>0</v>
      </c>
      <c r="Q77" s="23" t="n">
        <v>9.74085937140454</v>
      </c>
      <c r="R77" s="21" t="n">
        <v>0</v>
      </c>
      <c r="S77" s="20" t="n">
        <v>9.00912770967136</v>
      </c>
      <c r="T77" s="21" t="n">
        <v>0</v>
      </c>
      <c r="U77" s="22" t="n">
        <v>17.6308439400493</v>
      </c>
      <c r="V77" s="21" t="n">
        <v>0</v>
      </c>
      <c r="W77" s="20" t="n">
        <v>17.8962316806609</v>
      </c>
      <c r="X77" s="21" t="n">
        <v>0</v>
      </c>
      <c r="Y77" s="0" t="s">
        <v>25</v>
      </c>
      <c r="Z77" s="0" t="s">
        <v>9</v>
      </c>
      <c r="AA77" s="14" t="n">
        <v>3.5</v>
      </c>
      <c r="AB77" s="20" t="n">
        <v>0.867947657173136</v>
      </c>
      <c r="AC77" s="21" t="n">
        <v>2</v>
      </c>
      <c r="AD77" s="22" t="n">
        <v>7.53772648293138</v>
      </c>
      <c r="AE77" s="21" t="n">
        <v>0</v>
      </c>
      <c r="AF77" s="20" t="n">
        <v>16.8172566697808</v>
      </c>
      <c r="AG77" s="21" t="n">
        <v>0</v>
      </c>
      <c r="AH77" s="22" t="n">
        <v>2.27265318955772</v>
      </c>
      <c r="AI77" s="21" t="n">
        <v>1</v>
      </c>
      <c r="AJ77" s="20" t="n">
        <v>0.732246227946128</v>
      </c>
      <c r="AK77" s="21" t="n">
        <v>2</v>
      </c>
      <c r="AL77" s="22" t="n">
        <v>22.9055847401961</v>
      </c>
      <c r="AM77" s="21" t="n">
        <v>0</v>
      </c>
      <c r="AN77" s="20" t="n">
        <v>15.4087737786609</v>
      </c>
      <c r="AO77" s="21" t="n">
        <v>0</v>
      </c>
      <c r="AP77" s="14" t="n">
        <v>4.1</v>
      </c>
      <c r="AQ77" s="20" t="n">
        <v>1.41506910442414</v>
      </c>
      <c r="AR77" s="21" t="n">
        <v>1</v>
      </c>
      <c r="AS77" s="22" t="n">
        <v>33.5216039018522</v>
      </c>
      <c r="AT77" s="21" t="n">
        <v>0</v>
      </c>
      <c r="AU77" s="20" t="n">
        <v>10.9621734496234</v>
      </c>
      <c r="AV77" s="21" t="n">
        <v>0</v>
      </c>
      <c r="AW77" s="22" t="n">
        <v>1.36302785979819</v>
      </c>
      <c r="AX77" s="21" t="n">
        <v>1</v>
      </c>
      <c r="AY77" s="20" t="n">
        <v>3.36901277759098</v>
      </c>
      <c r="AZ77" s="21" t="n">
        <v>1</v>
      </c>
      <c r="BA77" s="22" t="n">
        <v>8.26375253167361</v>
      </c>
      <c r="BB77" s="21" t="n">
        <v>0</v>
      </c>
      <c r="BC77" s="20" t="n">
        <v>24.9746667249413</v>
      </c>
      <c r="BD77" s="21" t="n">
        <v>0</v>
      </c>
      <c r="BE77" s="14" t="n">
        <v>4.7</v>
      </c>
      <c r="BF77" s="20" t="n">
        <v>2.76721544542825</v>
      </c>
      <c r="BG77" s="21" t="n">
        <v>1</v>
      </c>
      <c r="BH77" s="22" t="n">
        <v>47.9747635488068</v>
      </c>
      <c r="BI77" s="21" t="n">
        <v>0</v>
      </c>
      <c r="BJ77" s="20" t="n">
        <v>30.5630848044218</v>
      </c>
      <c r="BK77" s="21" t="n">
        <v>0</v>
      </c>
      <c r="BL77" s="22" t="n">
        <v>3.79526989995495</v>
      </c>
      <c r="BM77" s="21" t="n">
        <v>1</v>
      </c>
      <c r="BN77" s="20" t="n">
        <v>1.69845654744631</v>
      </c>
      <c r="BO77" s="21" t="n">
        <v>1</v>
      </c>
      <c r="BP77" s="22" t="n">
        <v>7.83482339152218</v>
      </c>
      <c r="BQ77" s="21" t="n">
        <v>0</v>
      </c>
      <c r="BR77" s="20" t="n">
        <v>4.928299944158</v>
      </c>
      <c r="BS77" s="21" t="n">
        <v>1</v>
      </c>
      <c r="BT77" s="0" t="n">
        <v>12</v>
      </c>
      <c r="BU77" s="4" t="n">
        <v>386.714110775158</v>
      </c>
    </row>
    <row r="78" customFormat="false" ht="15" hidden="false" customHeight="false" outlineLevel="0" collapsed="false">
      <c r="A78" s="0" t="n">
        <v>9845</v>
      </c>
      <c r="B78" s="3" t="s">
        <v>7</v>
      </c>
      <c r="C78" s="0" t="s">
        <v>8</v>
      </c>
      <c r="D78" s="0" t="s">
        <v>9</v>
      </c>
      <c r="E78" s="0" t="n">
        <v>60.4</v>
      </c>
      <c r="F78" s="0" t="n">
        <v>2.06</v>
      </c>
      <c r="G78" s="0" t="n">
        <v>-5.44</v>
      </c>
      <c r="H78" s="0" t="n">
        <v>74</v>
      </c>
      <c r="I78" s="0" t="n">
        <v>2.146</v>
      </c>
      <c r="J78" s="19" t="s">
        <v>75</v>
      </c>
      <c r="K78" s="20" t="n">
        <v>51.4138472735218</v>
      </c>
      <c r="L78" s="21" t="n">
        <v>0</v>
      </c>
      <c r="M78" s="22" t="n">
        <v>36.6306937774222</v>
      </c>
      <c r="N78" s="21" t="n">
        <v>0</v>
      </c>
      <c r="O78" s="20" t="n">
        <v>60.1232609603621</v>
      </c>
      <c r="P78" s="21" t="n">
        <v>0</v>
      </c>
      <c r="Q78" s="23" t="n">
        <v>42.401708942385</v>
      </c>
      <c r="R78" s="21" t="n">
        <v>0</v>
      </c>
      <c r="S78" s="20" t="n">
        <v>32.0204471851344</v>
      </c>
      <c r="T78" s="21" t="n">
        <v>0</v>
      </c>
      <c r="U78" s="22" t="n">
        <v>76.7827800778613</v>
      </c>
      <c r="V78" s="21" t="n">
        <v>0</v>
      </c>
      <c r="W78" s="20" t="n">
        <v>29.1450864618341</v>
      </c>
      <c r="X78" s="21" t="n">
        <v>0</v>
      </c>
      <c r="Y78" s="0" t="n">
        <v>9845</v>
      </c>
      <c r="Z78" s="0" t="s">
        <v>9</v>
      </c>
      <c r="AA78" s="14" t="n">
        <v>3.5</v>
      </c>
      <c r="AB78" s="20" t="n">
        <v>9.02122620198196</v>
      </c>
      <c r="AC78" s="21" t="n">
        <v>0</v>
      </c>
      <c r="AD78" s="22" t="n">
        <v>68.1924543176861</v>
      </c>
      <c r="AE78" s="21" t="n">
        <v>0</v>
      </c>
      <c r="AF78" s="20" t="n">
        <v>85.7780476332978</v>
      </c>
      <c r="AG78" s="21" t="n">
        <v>0</v>
      </c>
      <c r="AH78" s="22" t="n">
        <v>40.7008577500663</v>
      </c>
      <c r="AI78" s="21" t="n">
        <v>0</v>
      </c>
      <c r="AJ78" s="20" t="n">
        <v>0.625055968591564</v>
      </c>
      <c r="AK78" s="21" t="n">
        <v>2</v>
      </c>
      <c r="AL78" s="22" t="n">
        <v>0.300229889952757</v>
      </c>
      <c r="AM78" s="21" t="n">
        <v>2</v>
      </c>
      <c r="AN78" s="20" t="n">
        <v>3.01765911231951</v>
      </c>
      <c r="AO78" s="21" t="n">
        <v>1</v>
      </c>
      <c r="AP78" s="14" t="n">
        <v>4.1</v>
      </c>
      <c r="AQ78" s="20" t="n">
        <v>21.0607538454676</v>
      </c>
      <c r="AR78" s="21" t="n">
        <v>0</v>
      </c>
      <c r="AS78" s="22" t="n">
        <v>84.7186466130385</v>
      </c>
      <c r="AT78" s="21" t="n">
        <v>0</v>
      </c>
      <c r="AU78" s="20" t="n">
        <v>87.6189144776701</v>
      </c>
      <c r="AV78" s="21" t="n">
        <v>0</v>
      </c>
      <c r="AW78" s="22" t="n">
        <v>61.7171722276341</v>
      </c>
      <c r="AX78" s="21" t="n">
        <v>0</v>
      </c>
      <c r="AY78" s="20" t="n">
        <v>2.93405144252673</v>
      </c>
      <c r="AZ78" s="21" t="n">
        <v>1</v>
      </c>
      <c r="BA78" s="22" t="n">
        <v>0.446548155925575</v>
      </c>
      <c r="BB78" s="21" t="n">
        <v>2</v>
      </c>
      <c r="BC78" s="20" t="n">
        <v>3.4876570986855</v>
      </c>
      <c r="BD78" s="21" t="n">
        <v>1</v>
      </c>
      <c r="BE78" s="14" t="n">
        <v>4.7</v>
      </c>
      <c r="BF78" s="20" t="n">
        <v>35.3578249029923</v>
      </c>
      <c r="BG78" s="21" t="n">
        <v>0</v>
      </c>
      <c r="BH78" s="22" t="n">
        <v>83.6338915360803</v>
      </c>
      <c r="BI78" s="21" t="n">
        <v>0</v>
      </c>
      <c r="BJ78" s="20" t="n">
        <v>90.3432813480606</v>
      </c>
      <c r="BK78" s="21" t="n">
        <v>0</v>
      </c>
      <c r="BL78" s="22" t="n">
        <v>73.5575576014087</v>
      </c>
      <c r="BM78" s="21" t="n">
        <v>0</v>
      </c>
      <c r="BN78" s="20" t="n">
        <v>5.73281832905613</v>
      </c>
      <c r="BO78" s="21" t="n">
        <v>0</v>
      </c>
      <c r="BP78" s="22" t="n">
        <v>0.513858045258381</v>
      </c>
      <c r="BQ78" s="21" t="n">
        <v>2</v>
      </c>
      <c r="BR78" s="20" t="n">
        <v>19.082109203866</v>
      </c>
      <c r="BS78" s="21" t="n">
        <v>0</v>
      </c>
      <c r="BT78" s="0" t="n">
        <v>11</v>
      </c>
      <c r="BU78" s="4" t="n">
        <v>1106.35844038009</v>
      </c>
    </row>
    <row r="79" customFormat="false" ht="15" hidden="false" customHeight="false" outlineLevel="0" collapsed="false">
      <c r="A79" s="0" t="n">
        <v>15467</v>
      </c>
      <c r="B79" s="3" t="s">
        <v>7</v>
      </c>
      <c r="C79" s="0" t="s">
        <v>11</v>
      </c>
      <c r="D79" s="0" t="s">
        <v>9</v>
      </c>
      <c r="E79" s="0" t="n">
        <v>70.3</v>
      </c>
      <c r="F79" s="0" t="n">
        <v>0.68</v>
      </c>
      <c r="G79" s="0" t="n">
        <v>-7.06</v>
      </c>
      <c r="H79" s="0" t="n">
        <v>50</v>
      </c>
      <c r="I79" s="0" t="n">
        <v>1.782</v>
      </c>
      <c r="J79" s="19" t="s">
        <v>75</v>
      </c>
      <c r="K79" s="20" t="n">
        <v>0.0579086370917043</v>
      </c>
      <c r="L79" s="21" t="n">
        <v>2</v>
      </c>
      <c r="M79" s="22" t="n">
        <v>4.82797492924325</v>
      </c>
      <c r="N79" s="21" t="n">
        <v>1</v>
      </c>
      <c r="O79" s="20" t="n">
        <v>0.00506647085837919</v>
      </c>
      <c r="P79" s="21" t="n">
        <v>2</v>
      </c>
      <c r="Q79" s="23" t="n">
        <v>0.0238820347345938</v>
      </c>
      <c r="R79" s="21" t="n">
        <v>2</v>
      </c>
      <c r="S79" s="20" t="n">
        <v>16.4776318136025</v>
      </c>
      <c r="T79" s="21" t="n">
        <v>0</v>
      </c>
      <c r="U79" s="22" t="n">
        <v>5.00311960962881</v>
      </c>
      <c r="V79" s="21" t="n">
        <v>0</v>
      </c>
      <c r="W79" s="20" t="n">
        <v>0.00230212816800801</v>
      </c>
      <c r="X79" s="21" t="n">
        <v>2</v>
      </c>
      <c r="Y79" s="0" t="n">
        <v>15467</v>
      </c>
      <c r="Z79" s="0" t="s">
        <v>9</v>
      </c>
      <c r="AA79" s="14" t="n">
        <v>3.5</v>
      </c>
      <c r="AB79" s="20" t="n">
        <v>26.7321922550912</v>
      </c>
      <c r="AC79" s="21" t="n">
        <v>0</v>
      </c>
      <c r="AD79" s="22" t="n">
        <v>73.4233750930556</v>
      </c>
      <c r="AE79" s="21" t="n">
        <v>0</v>
      </c>
      <c r="AF79" s="20" t="n">
        <v>24.550394840416</v>
      </c>
      <c r="AG79" s="21" t="n">
        <v>0</v>
      </c>
      <c r="AH79" s="22" t="n">
        <v>90.8329018513769</v>
      </c>
      <c r="AI79" s="21" t="n">
        <v>0</v>
      </c>
      <c r="AJ79" s="20" t="n">
        <v>19.3848493802731</v>
      </c>
      <c r="AK79" s="21" t="n">
        <v>0</v>
      </c>
      <c r="AL79" s="22" t="n">
        <v>21.9689212675405</v>
      </c>
      <c r="AM79" s="21" t="n">
        <v>0</v>
      </c>
      <c r="AN79" s="20" t="n">
        <v>3.66101957518637</v>
      </c>
      <c r="AO79" s="21" t="n">
        <v>1</v>
      </c>
      <c r="AP79" s="14" t="n">
        <v>4.1</v>
      </c>
      <c r="AQ79" s="20" t="n">
        <v>36.8755713730882</v>
      </c>
      <c r="AR79" s="21" t="n">
        <v>0</v>
      </c>
      <c r="AS79" s="22" t="n">
        <v>69.7400735510199</v>
      </c>
      <c r="AT79" s="21" t="n">
        <v>0</v>
      </c>
      <c r="AU79" s="20" t="n">
        <v>34.4419223186135</v>
      </c>
      <c r="AV79" s="21" t="n">
        <v>0</v>
      </c>
      <c r="AW79" s="22" t="n">
        <v>94.3900397153202</v>
      </c>
      <c r="AX79" s="21" t="n">
        <v>0</v>
      </c>
      <c r="AY79" s="20" t="n">
        <v>37.7718961931525</v>
      </c>
      <c r="AZ79" s="21" t="n">
        <v>0</v>
      </c>
      <c r="BA79" s="22" t="n">
        <v>23.206323387147</v>
      </c>
      <c r="BB79" s="21" t="n">
        <v>0</v>
      </c>
      <c r="BC79" s="20" t="n">
        <v>5.35048715668888</v>
      </c>
      <c r="BD79" s="21" t="n">
        <v>0</v>
      </c>
      <c r="BE79" s="14" t="n">
        <v>4.7</v>
      </c>
      <c r="BF79" s="20" t="n">
        <v>28.7160578544739</v>
      </c>
      <c r="BG79" s="21" t="n">
        <v>0</v>
      </c>
      <c r="BH79" s="22" t="n">
        <v>55.3954366523995</v>
      </c>
      <c r="BI79" s="21" t="n">
        <v>0</v>
      </c>
      <c r="BJ79" s="20" t="n">
        <v>19.2981318702357</v>
      </c>
      <c r="BK79" s="21" t="n">
        <v>0</v>
      </c>
      <c r="BL79" s="22" t="n">
        <v>91.8920514404224</v>
      </c>
      <c r="BM79" s="21" t="n">
        <v>0</v>
      </c>
      <c r="BN79" s="20" t="n">
        <v>46.1553539918806</v>
      </c>
      <c r="BO79" s="21" t="n">
        <v>0</v>
      </c>
      <c r="BP79" s="22" t="n">
        <v>32.0656526446455</v>
      </c>
      <c r="BQ79" s="21" t="n">
        <v>0</v>
      </c>
      <c r="BR79" s="20" t="n">
        <v>4.21715869907378</v>
      </c>
      <c r="BS79" s="21" t="n">
        <v>1</v>
      </c>
      <c r="BT79" s="0" t="n">
        <v>11</v>
      </c>
      <c r="BU79" s="4" t="n">
        <v>866.467696734428</v>
      </c>
    </row>
    <row r="80" customFormat="false" ht="15" hidden="false" customHeight="false" outlineLevel="0" collapsed="false">
      <c r="A80" s="0" t="n">
        <v>13727</v>
      </c>
      <c r="B80" s="3" t="s">
        <v>7</v>
      </c>
      <c r="C80" s="0" t="s">
        <v>11</v>
      </c>
      <c r="D80" s="0" t="s">
        <v>9</v>
      </c>
      <c r="E80" s="0" t="n">
        <v>66.8</v>
      </c>
      <c r="F80" s="0" t="n">
        <v>3.59</v>
      </c>
      <c r="G80" s="0" t="n">
        <v>-11.69</v>
      </c>
      <c r="H80" s="0" t="n">
        <v>23</v>
      </c>
      <c r="I80" s="0" t="n">
        <v>2.452</v>
      </c>
      <c r="J80" s="19" t="s">
        <v>75</v>
      </c>
      <c r="K80" s="20" t="n">
        <v>28.5852243262269</v>
      </c>
      <c r="L80" s="21" t="n">
        <v>0</v>
      </c>
      <c r="M80" s="22" t="n">
        <v>11.5347907329187</v>
      </c>
      <c r="N80" s="21" t="n">
        <v>0</v>
      </c>
      <c r="O80" s="20" t="n">
        <v>35.7003025152424</v>
      </c>
      <c r="P80" s="21" t="n">
        <v>0</v>
      </c>
      <c r="Q80" s="23" t="n">
        <v>23.1815750093153</v>
      </c>
      <c r="R80" s="21" t="n">
        <v>0</v>
      </c>
      <c r="S80" s="20" t="n">
        <v>17.3871823075821</v>
      </c>
      <c r="T80" s="21" t="n">
        <v>0</v>
      </c>
      <c r="U80" s="22" t="n">
        <v>67.2522608515201</v>
      </c>
      <c r="V80" s="21" t="n">
        <v>0</v>
      </c>
      <c r="W80" s="20" t="n">
        <v>21.3711603222391</v>
      </c>
      <c r="X80" s="21" t="n">
        <v>0</v>
      </c>
      <c r="Y80" s="0" t="n">
        <v>13727</v>
      </c>
      <c r="Z80" s="0" t="s">
        <v>9</v>
      </c>
      <c r="AA80" s="14" t="n">
        <v>3.5</v>
      </c>
      <c r="AB80" s="20" t="n">
        <v>2.22739809745491</v>
      </c>
      <c r="AC80" s="21" t="n">
        <v>1</v>
      </c>
      <c r="AD80" s="22" t="n">
        <v>55.6860920801861</v>
      </c>
      <c r="AE80" s="21" t="n">
        <v>0</v>
      </c>
      <c r="AF80" s="20" t="n">
        <v>21.517097443029</v>
      </c>
      <c r="AG80" s="21" t="n">
        <v>0</v>
      </c>
      <c r="AH80" s="22" t="n">
        <v>13.1791234176925</v>
      </c>
      <c r="AI80" s="21" t="n">
        <v>0</v>
      </c>
      <c r="AJ80" s="20" t="n">
        <v>4.49126698419448</v>
      </c>
      <c r="AK80" s="21" t="n">
        <v>1</v>
      </c>
      <c r="AL80" s="22" t="n">
        <v>3.07848406800932</v>
      </c>
      <c r="AM80" s="21" t="n">
        <v>1</v>
      </c>
      <c r="AN80" s="20" t="n">
        <v>1.76357347976911</v>
      </c>
      <c r="AO80" s="21" t="n">
        <v>1</v>
      </c>
      <c r="AP80" s="14" t="n">
        <v>4.1</v>
      </c>
      <c r="AQ80" s="20" t="n">
        <v>3.20551889238681</v>
      </c>
      <c r="AR80" s="21" t="n">
        <v>1</v>
      </c>
      <c r="AS80" s="22" t="n">
        <v>59.3900073028265</v>
      </c>
      <c r="AT80" s="21" t="n">
        <v>0</v>
      </c>
      <c r="AU80" s="20" t="n">
        <v>19.4996543525088</v>
      </c>
      <c r="AV80" s="21" t="n">
        <v>0</v>
      </c>
      <c r="AW80" s="22" t="n">
        <v>17.8614555147139</v>
      </c>
      <c r="AX80" s="21" t="n">
        <v>0</v>
      </c>
      <c r="AY80" s="20" t="n">
        <v>2.90612761904619</v>
      </c>
      <c r="AZ80" s="21" t="n">
        <v>1</v>
      </c>
      <c r="BA80" s="22" t="n">
        <v>4.81705841117541</v>
      </c>
      <c r="BB80" s="21" t="n">
        <v>1</v>
      </c>
      <c r="BC80" s="20" t="n">
        <v>3.0941146051926</v>
      </c>
      <c r="BD80" s="21" t="n">
        <v>1</v>
      </c>
      <c r="BE80" s="14" t="n">
        <v>4.7</v>
      </c>
      <c r="BF80" s="20" t="n">
        <v>2.39117307523321</v>
      </c>
      <c r="BG80" s="21" t="n">
        <v>1</v>
      </c>
      <c r="BH80" s="22" t="n">
        <v>52.5165966489909</v>
      </c>
      <c r="BI80" s="21" t="n">
        <v>0</v>
      </c>
      <c r="BJ80" s="20" t="n">
        <v>13.7581575500256</v>
      </c>
      <c r="BK80" s="21" t="n">
        <v>0</v>
      </c>
      <c r="BL80" s="22" t="n">
        <v>22.4149191284306</v>
      </c>
      <c r="BM80" s="21" t="n">
        <v>0</v>
      </c>
      <c r="BN80" s="20" t="n">
        <v>6.15732646587819</v>
      </c>
      <c r="BO80" s="21" t="n">
        <v>0</v>
      </c>
      <c r="BP80" s="22" t="n">
        <v>3.02712875010756</v>
      </c>
      <c r="BQ80" s="21" t="n">
        <v>1</v>
      </c>
      <c r="BR80" s="20" t="n">
        <v>3.07863347565377</v>
      </c>
      <c r="BS80" s="21" t="n">
        <v>1</v>
      </c>
      <c r="BT80" s="0" t="n">
        <v>11</v>
      </c>
      <c r="BU80" s="4" t="n">
        <v>521.07340342755</v>
      </c>
    </row>
    <row r="81" customFormat="false" ht="15" hidden="false" customHeight="false" outlineLevel="0" collapsed="false">
      <c r="A81" s="0" t="n">
        <v>15996</v>
      </c>
      <c r="B81" s="3" t="s">
        <v>7</v>
      </c>
      <c r="C81" s="0" t="s">
        <v>8</v>
      </c>
      <c r="D81" s="0" t="s">
        <v>20</v>
      </c>
      <c r="E81" s="0" t="n">
        <v>12.3</v>
      </c>
      <c r="F81" s="0" t="n">
        <v>0.08</v>
      </c>
      <c r="G81" s="0" t="n">
        <v>-8.06</v>
      </c>
      <c r="H81" s="0" t="n">
        <v>25</v>
      </c>
      <c r="I81" s="0" t="n">
        <v>1.455</v>
      </c>
      <c r="J81" s="19" t="s">
        <v>75</v>
      </c>
      <c r="K81" s="20" t="n">
        <v>29.5648590847079</v>
      </c>
      <c r="L81" s="21" t="n">
        <v>0</v>
      </c>
      <c r="M81" s="22" t="n">
        <v>50.7837143163084</v>
      </c>
      <c r="N81" s="21" t="n">
        <v>0</v>
      </c>
      <c r="O81" s="20" t="n">
        <v>54.0054705340888</v>
      </c>
      <c r="P81" s="21" t="n">
        <v>0</v>
      </c>
      <c r="Q81" s="23" t="n">
        <v>21.1464045058487</v>
      </c>
      <c r="R81" s="21" t="n">
        <v>0</v>
      </c>
      <c r="S81" s="20" t="n">
        <v>11.1020765372213</v>
      </c>
      <c r="T81" s="21" t="n">
        <v>0</v>
      </c>
      <c r="U81" s="22" t="n">
        <v>15.8004398203188</v>
      </c>
      <c r="V81" s="21" t="n">
        <v>0</v>
      </c>
      <c r="W81" s="20" t="n">
        <v>24.220368862657</v>
      </c>
      <c r="X81" s="21" t="n">
        <v>0</v>
      </c>
      <c r="Y81" s="0" t="n">
        <v>15996</v>
      </c>
      <c r="Z81" s="0" t="s">
        <v>20</v>
      </c>
      <c r="AA81" s="14" t="n">
        <v>3.5</v>
      </c>
      <c r="AB81" s="20" t="n">
        <v>3.94797990803803</v>
      </c>
      <c r="AC81" s="21" t="n">
        <v>1</v>
      </c>
      <c r="AD81" s="22" t="n">
        <v>20.5684879845706</v>
      </c>
      <c r="AE81" s="21" t="n">
        <v>0</v>
      </c>
      <c r="AF81" s="20" t="n">
        <v>22.7814667378603</v>
      </c>
      <c r="AG81" s="21" t="n">
        <v>0</v>
      </c>
      <c r="AH81" s="22" t="n">
        <v>3.87331376817824</v>
      </c>
      <c r="AI81" s="21" t="n">
        <v>1</v>
      </c>
      <c r="AJ81" s="20" t="n">
        <v>1.01579568158288</v>
      </c>
      <c r="AK81" s="21" t="n">
        <v>1</v>
      </c>
      <c r="AL81" s="22" t="n">
        <v>31.4857379661538</v>
      </c>
      <c r="AM81" s="21" t="n">
        <v>0</v>
      </c>
      <c r="AN81" s="20" t="n">
        <v>36.7496730967402</v>
      </c>
      <c r="AO81" s="21" t="n">
        <v>0</v>
      </c>
      <c r="AP81" s="14" t="n">
        <v>4.1</v>
      </c>
      <c r="AQ81" s="20" t="n">
        <v>1.98461548584862</v>
      </c>
      <c r="AR81" s="21" t="n">
        <v>1</v>
      </c>
      <c r="AS81" s="22" t="n">
        <v>11.6921289042529</v>
      </c>
      <c r="AT81" s="21" t="n">
        <v>0</v>
      </c>
      <c r="AU81" s="20" t="n">
        <v>24.2023417300565</v>
      </c>
      <c r="AV81" s="21" t="n">
        <v>0</v>
      </c>
      <c r="AW81" s="22" t="n">
        <v>4.26291993253943</v>
      </c>
      <c r="AX81" s="21" t="n">
        <v>1</v>
      </c>
      <c r="AY81" s="20" t="n">
        <v>0.433191058410439</v>
      </c>
      <c r="AZ81" s="21" t="n">
        <v>2</v>
      </c>
      <c r="BA81" s="22" t="n">
        <v>24.1071819243039</v>
      </c>
      <c r="BB81" s="21" t="n">
        <v>0</v>
      </c>
      <c r="BC81" s="20" t="n">
        <v>24.9003790263757</v>
      </c>
      <c r="BD81" s="21" t="n">
        <v>0</v>
      </c>
      <c r="BE81" s="14" t="n">
        <v>4.7</v>
      </c>
      <c r="BF81" s="20" t="n">
        <v>2.30485711121139</v>
      </c>
      <c r="BG81" s="21" t="n">
        <v>1</v>
      </c>
      <c r="BH81" s="22" t="n">
        <v>11.1413381844211</v>
      </c>
      <c r="BI81" s="21" t="n">
        <v>0</v>
      </c>
      <c r="BJ81" s="20" t="n">
        <v>22.4991769217955</v>
      </c>
      <c r="BK81" s="21" t="n">
        <v>0</v>
      </c>
      <c r="BL81" s="22" t="n">
        <v>3.66516681234369</v>
      </c>
      <c r="BM81" s="21" t="n">
        <v>1</v>
      </c>
      <c r="BN81" s="20" t="n">
        <v>0.948486672523963</v>
      </c>
      <c r="BO81" s="21" t="n">
        <v>2</v>
      </c>
      <c r="BP81" s="22" t="n">
        <v>26.6945222710956</v>
      </c>
      <c r="BQ81" s="21" t="n">
        <v>0</v>
      </c>
      <c r="BR81" s="20" t="n">
        <v>15.0318270751862</v>
      </c>
      <c r="BS81" s="21" t="n">
        <v>0</v>
      </c>
      <c r="BT81" s="0" t="n">
        <v>11</v>
      </c>
      <c r="BU81" s="4" t="n">
        <v>500.91392191464</v>
      </c>
    </row>
    <row r="82" customFormat="false" ht="15" hidden="false" customHeight="false" outlineLevel="0" collapsed="false">
      <c r="A82" s="0" t="n">
        <v>15996</v>
      </c>
      <c r="B82" s="3" t="s">
        <v>7</v>
      </c>
      <c r="C82" s="0" t="s">
        <v>8</v>
      </c>
      <c r="D82" s="0" t="s">
        <v>9</v>
      </c>
      <c r="E82" s="0" t="n">
        <v>12.3</v>
      </c>
      <c r="F82" s="0" t="n">
        <v>0.08</v>
      </c>
      <c r="G82" s="0" t="n">
        <v>-9.81</v>
      </c>
      <c r="H82" s="0" t="n">
        <v>2</v>
      </c>
      <c r="I82" s="0" t="n">
        <v>1.518</v>
      </c>
      <c r="J82" s="19" t="s">
        <v>75</v>
      </c>
      <c r="K82" s="20" t="n">
        <v>17.6923019804964</v>
      </c>
      <c r="L82" s="21" t="n">
        <v>0</v>
      </c>
      <c r="M82" s="22" t="n">
        <v>28.708462970477</v>
      </c>
      <c r="N82" s="21" t="n">
        <v>0</v>
      </c>
      <c r="O82" s="20" t="n">
        <v>23.9509386059519</v>
      </c>
      <c r="P82" s="21" t="n">
        <v>0</v>
      </c>
      <c r="Q82" s="23" t="n">
        <v>26.4193611982137</v>
      </c>
      <c r="R82" s="21" t="n">
        <v>0</v>
      </c>
      <c r="S82" s="20" t="n">
        <v>23.8180981333319</v>
      </c>
      <c r="T82" s="21" t="n">
        <v>0</v>
      </c>
      <c r="U82" s="22" t="n">
        <v>11.6380146908616</v>
      </c>
      <c r="V82" s="21" t="n">
        <v>0</v>
      </c>
      <c r="W82" s="20" t="n">
        <v>14.435254524655</v>
      </c>
      <c r="X82" s="21" t="n">
        <v>0</v>
      </c>
      <c r="Y82" s="0" t="n">
        <v>15996</v>
      </c>
      <c r="Z82" s="0" t="s">
        <v>9</v>
      </c>
      <c r="AA82" s="14" t="n">
        <v>3.5</v>
      </c>
      <c r="AB82" s="20" t="n">
        <v>1.56828312019882</v>
      </c>
      <c r="AC82" s="21" t="n">
        <v>1</v>
      </c>
      <c r="AD82" s="22" t="n">
        <v>8.99027479072557</v>
      </c>
      <c r="AE82" s="21" t="n">
        <v>0</v>
      </c>
      <c r="AF82" s="20" t="n">
        <v>9.23537120979155</v>
      </c>
      <c r="AG82" s="21" t="n">
        <v>0</v>
      </c>
      <c r="AH82" s="22" t="n">
        <v>4.07303204239698</v>
      </c>
      <c r="AI82" s="21" t="n">
        <v>1</v>
      </c>
      <c r="AJ82" s="20" t="n">
        <v>0.902997991918743</v>
      </c>
      <c r="AK82" s="21" t="n">
        <v>2</v>
      </c>
      <c r="AL82" s="22" t="n">
        <v>30.9538688764389</v>
      </c>
      <c r="AM82" s="21" t="n">
        <v>0</v>
      </c>
      <c r="AN82" s="20" t="n">
        <v>43.2176152008452</v>
      </c>
      <c r="AO82" s="21" t="n">
        <v>0</v>
      </c>
      <c r="AP82" s="14" t="n">
        <v>4.1</v>
      </c>
      <c r="AQ82" s="20" t="n">
        <v>2.44838476943381</v>
      </c>
      <c r="AR82" s="21" t="n">
        <v>1</v>
      </c>
      <c r="AS82" s="22" t="n">
        <v>9.34075556524733</v>
      </c>
      <c r="AT82" s="21" t="n">
        <v>0</v>
      </c>
      <c r="AU82" s="20" t="n">
        <v>15.4350223884958</v>
      </c>
      <c r="AV82" s="21" t="n">
        <v>0</v>
      </c>
      <c r="AW82" s="22" t="n">
        <v>4.61130146851608</v>
      </c>
      <c r="AX82" s="21" t="n">
        <v>1</v>
      </c>
      <c r="AY82" s="20" t="n">
        <v>0.819392214738378</v>
      </c>
      <c r="AZ82" s="21" t="n">
        <v>2</v>
      </c>
      <c r="BA82" s="22" t="n">
        <v>39.3594508012674</v>
      </c>
      <c r="BB82" s="21" t="n">
        <v>0</v>
      </c>
      <c r="BC82" s="20" t="n">
        <v>31.519775471378</v>
      </c>
      <c r="BD82" s="21" t="n">
        <v>0</v>
      </c>
      <c r="BE82" s="14" t="n">
        <v>4.7</v>
      </c>
      <c r="BF82" s="20" t="n">
        <v>2.08571322847134</v>
      </c>
      <c r="BG82" s="21" t="n">
        <v>1</v>
      </c>
      <c r="BH82" s="22" t="n">
        <v>12.1318284590253</v>
      </c>
      <c r="BI82" s="21" t="n">
        <v>0</v>
      </c>
      <c r="BJ82" s="20" t="n">
        <v>10.6650833041361</v>
      </c>
      <c r="BK82" s="21" t="n">
        <v>0</v>
      </c>
      <c r="BL82" s="22" t="n">
        <v>9.24297746122523</v>
      </c>
      <c r="BM82" s="21" t="n">
        <v>0</v>
      </c>
      <c r="BN82" s="20" t="n">
        <v>0.0982847778046578</v>
      </c>
      <c r="BO82" s="21" t="n">
        <v>2</v>
      </c>
      <c r="BP82" s="22" t="n">
        <v>39.7398609619302</v>
      </c>
      <c r="BQ82" s="21" t="n">
        <v>0</v>
      </c>
      <c r="BR82" s="20" t="n">
        <v>25.2142876983066</v>
      </c>
      <c r="BS82" s="21" t="n">
        <v>0</v>
      </c>
      <c r="BT82" s="0" t="n">
        <v>11</v>
      </c>
      <c r="BU82" s="4" t="n">
        <v>448.31599390628</v>
      </c>
    </row>
    <row r="83" customFormat="false" ht="15" hidden="false" customHeight="false" outlineLevel="0" collapsed="false">
      <c r="A83" s="0" t="n">
        <v>17173</v>
      </c>
      <c r="B83" s="3" t="s">
        <v>7</v>
      </c>
      <c r="C83" s="0" t="s">
        <v>8</v>
      </c>
      <c r="D83" s="0" t="s">
        <v>20</v>
      </c>
      <c r="E83" s="0" t="n">
        <v>54.1</v>
      </c>
      <c r="F83" s="0" t="n">
        <v>0.34</v>
      </c>
      <c r="G83" s="0" t="n">
        <v>1.73</v>
      </c>
      <c r="H83" s="0" t="n">
        <v>12</v>
      </c>
      <c r="I83" s="0" t="n">
        <v>1.513</v>
      </c>
      <c r="J83" s="19" t="s">
        <v>75</v>
      </c>
      <c r="K83" s="20" t="n">
        <v>4.35336561709425</v>
      </c>
      <c r="L83" s="21" t="n">
        <v>1</v>
      </c>
      <c r="M83" s="22" t="n">
        <v>4.67850028871722</v>
      </c>
      <c r="N83" s="21" t="n">
        <v>1</v>
      </c>
      <c r="O83" s="20" t="n">
        <v>3.22303827834308</v>
      </c>
      <c r="P83" s="21" t="n">
        <v>1</v>
      </c>
      <c r="Q83" s="23" t="n">
        <v>4.77544938843698</v>
      </c>
      <c r="R83" s="21" t="n">
        <v>1</v>
      </c>
      <c r="S83" s="20" t="n">
        <v>15.7005898322712</v>
      </c>
      <c r="T83" s="21" t="n">
        <v>0</v>
      </c>
      <c r="U83" s="22" t="n">
        <v>22.0025091442068</v>
      </c>
      <c r="V83" s="21" t="n">
        <v>0</v>
      </c>
      <c r="W83" s="20" t="n">
        <v>5.0807873037071</v>
      </c>
      <c r="X83" s="21" t="n">
        <v>0</v>
      </c>
      <c r="Y83" s="0" t="n">
        <v>17173</v>
      </c>
      <c r="Z83" s="0" t="s">
        <v>20</v>
      </c>
      <c r="AA83" s="14" t="n">
        <v>3.5</v>
      </c>
      <c r="AB83" s="20" t="n">
        <v>2.64042991363791</v>
      </c>
      <c r="AC83" s="21" t="n">
        <v>1</v>
      </c>
      <c r="AD83" s="22" t="n">
        <v>41.8055518789981</v>
      </c>
      <c r="AE83" s="21" t="n">
        <v>0</v>
      </c>
      <c r="AF83" s="20" t="n">
        <v>14.8291224078927</v>
      </c>
      <c r="AG83" s="21" t="n">
        <v>0</v>
      </c>
      <c r="AH83" s="22" t="n">
        <v>12.7709071412915</v>
      </c>
      <c r="AI83" s="21" t="n">
        <v>0</v>
      </c>
      <c r="AJ83" s="20" t="n">
        <v>2.59001077095639</v>
      </c>
      <c r="AK83" s="21" t="n">
        <v>1</v>
      </c>
      <c r="AL83" s="22" t="n">
        <v>5.387623527832</v>
      </c>
      <c r="AM83" s="21" t="n">
        <v>0</v>
      </c>
      <c r="AN83" s="20" t="n">
        <v>22.752945522139</v>
      </c>
      <c r="AO83" s="21" t="n">
        <v>0</v>
      </c>
      <c r="AP83" s="14" t="n">
        <v>4.1</v>
      </c>
      <c r="AQ83" s="20" t="n">
        <v>1.88329461483551</v>
      </c>
      <c r="AR83" s="21" t="n">
        <v>1</v>
      </c>
      <c r="AS83" s="22" t="n">
        <v>48.0479038470167</v>
      </c>
      <c r="AT83" s="21" t="n">
        <v>0</v>
      </c>
      <c r="AU83" s="20" t="n">
        <v>12.0420992560603</v>
      </c>
      <c r="AV83" s="21" t="n">
        <v>0</v>
      </c>
      <c r="AW83" s="22" t="n">
        <v>10.5997167720547</v>
      </c>
      <c r="AX83" s="21" t="n">
        <v>0</v>
      </c>
      <c r="AY83" s="20" t="n">
        <v>4.14507857604035</v>
      </c>
      <c r="AZ83" s="21" t="n">
        <v>1</v>
      </c>
      <c r="BA83" s="22" t="n">
        <v>3.12521549643054</v>
      </c>
      <c r="BB83" s="21" t="n">
        <v>1</v>
      </c>
      <c r="BC83" s="20" t="n">
        <v>10.990890677041</v>
      </c>
      <c r="BD83" s="21" t="n">
        <v>0</v>
      </c>
      <c r="BE83" s="14" t="n">
        <v>4.7</v>
      </c>
      <c r="BF83" s="20" t="n">
        <v>1.42719669851583</v>
      </c>
      <c r="BG83" s="21" t="n">
        <v>1</v>
      </c>
      <c r="BH83" s="22" t="n">
        <v>44.8519532745536</v>
      </c>
      <c r="BI83" s="21" t="n">
        <v>0</v>
      </c>
      <c r="BJ83" s="20" t="n">
        <v>10.2398408103913</v>
      </c>
      <c r="BK83" s="21" t="n">
        <v>0</v>
      </c>
      <c r="BL83" s="22" t="n">
        <v>11.422841197821</v>
      </c>
      <c r="BM83" s="21" t="n">
        <v>0</v>
      </c>
      <c r="BN83" s="20" t="n">
        <v>5.7878952936928</v>
      </c>
      <c r="BO83" s="21" t="n">
        <v>0</v>
      </c>
      <c r="BP83" s="22" t="n">
        <v>1.732768168681</v>
      </c>
      <c r="BQ83" s="21" t="n">
        <v>1</v>
      </c>
      <c r="BR83" s="20" t="n">
        <v>7.57828086814047</v>
      </c>
      <c r="BS83" s="21" t="n">
        <v>0</v>
      </c>
      <c r="BT83" s="0" t="n">
        <v>11</v>
      </c>
      <c r="BU83" s="4" t="n">
        <v>336.465806566799</v>
      </c>
    </row>
    <row r="84" customFormat="false" ht="15" hidden="false" customHeight="false" outlineLevel="0" collapsed="false">
      <c r="A84" s="0" t="n">
        <v>1747</v>
      </c>
      <c r="B84" s="3" t="s">
        <v>7</v>
      </c>
      <c r="C84" s="0" t="s">
        <v>11</v>
      </c>
      <c r="D84" s="0" t="s">
        <v>9</v>
      </c>
      <c r="E84" s="0" t="n">
        <v>31.7</v>
      </c>
      <c r="F84" s="0" t="n">
        <v>1.68</v>
      </c>
      <c r="G84" s="0" t="n">
        <v>-4.35</v>
      </c>
      <c r="H84" s="0" t="n">
        <v>7</v>
      </c>
      <c r="I84" s="0" t="n">
        <v>2.632</v>
      </c>
      <c r="J84" s="19" t="s">
        <v>75</v>
      </c>
      <c r="K84" s="20" t="n">
        <v>68.254414557677</v>
      </c>
      <c r="L84" s="21" t="n">
        <v>0</v>
      </c>
      <c r="M84" s="22" t="n">
        <v>58.0110823795451</v>
      </c>
      <c r="N84" s="21" t="n">
        <v>0</v>
      </c>
      <c r="O84" s="20" t="n">
        <v>66.9495964595138</v>
      </c>
      <c r="P84" s="21" t="n">
        <v>0</v>
      </c>
      <c r="Q84" s="23" t="n">
        <v>59.3433626700942</v>
      </c>
      <c r="R84" s="21" t="n">
        <v>0</v>
      </c>
      <c r="S84" s="20" t="n">
        <v>31.2987646691872</v>
      </c>
      <c r="T84" s="21" t="n">
        <v>0</v>
      </c>
      <c r="U84" s="22" t="n">
        <v>93.4319251072485</v>
      </c>
      <c r="V84" s="21" t="n">
        <v>0</v>
      </c>
      <c r="W84" s="20" t="n">
        <v>46.6708502175692</v>
      </c>
      <c r="X84" s="21" t="n">
        <v>0</v>
      </c>
      <c r="Y84" s="0" t="n">
        <v>1747</v>
      </c>
      <c r="Z84" s="0" t="s">
        <v>9</v>
      </c>
      <c r="AA84" s="14" t="n">
        <v>3.5</v>
      </c>
      <c r="AB84" s="20" t="n">
        <v>54.6402174102409</v>
      </c>
      <c r="AC84" s="21" t="n">
        <v>0</v>
      </c>
      <c r="AD84" s="22" t="n">
        <v>98.1699802628044</v>
      </c>
      <c r="AE84" s="21" t="n">
        <v>0</v>
      </c>
      <c r="AF84" s="20" t="n">
        <v>78.6926714490658</v>
      </c>
      <c r="AG84" s="21" t="n">
        <v>0</v>
      </c>
      <c r="AH84" s="22" t="n">
        <v>98.581387172933</v>
      </c>
      <c r="AI84" s="21" t="n">
        <v>0</v>
      </c>
      <c r="AJ84" s="20" t="n">
        <v>0.417739196188259</v>
      </c>
      <c r="AK84" s="21" t="n">
        <v>2</v>
      </c>
      <c r="AL84" s="22" t="n">
        <v>16.6104537651633</v>
      </c>
      <c r="AM84" s="21" t="n">
        <v>0</v>
      </c>
      <c r="AN84" s="20" t="n">
        <v>1.43310517079658</v>
      </c>
      <c r="AO84" s="21" t="n">
        <v>1</v>
      </c>
      <c r="AP84" s="14" t="n">
        <v>4.1</v>
      </c>
      <c r="AQ84" s="20" t="n">
        <v>50.7040157136466</v>
      </c>
      <c r="AR84" s="21" t="n">
        <v>0</v>
      </c>
      <c r="AS84" s="22" t="n">
        <v>98.7475553049639</v>
      </c>
      <c r="AT84" s="21" t="n">
        <v>0</v>
      </c>
      <c r="AU84" s="20" t="n">
        <v>78.5795644950929</v>
      </c>
      <c r="AV84" s="21" t="n">
        <v>0</v>
      </c>
      <c r="AW84" s="22" t="n">
        <v>98.3517027792069</v>
      </c>
      <c r="AX84" s="21" t="n">
        <v>0</v>
      </c>
      <c r="AY84" s="20" t="n">
        <v>0.807979320316231</v>
      </c>
      <c r="AZ84" s="21" t="n">
        <v>2</v>
      </c>
      <c r="BA84" s="22" t="n">
        <v>21.881186398725</v>
      </c>
      <c r="BB84" s="21" t="n">
        <v>0</v>
      </c>
      <c r="BC84" s="20" t="n">
        <v>0.194074145281283</v>
      </c>
      <c r="BD84" s="21" t="n">
        <v>2</v>
      </c>
      <c r="BE84" s="14" t="n">
        <v>4.7</v>
      </c>
      <c r="BF84" s="20" t="n">
        <v>55.9011379719066</v>
      </c>
      <c r="BG84" s="21" t="n">
        <v>0</v>
      </c>
      <c r="BH84" s="22" t="n">
        <v>99.2223246736244</v>
      </c>
      <c r="BI84" s="21" t="n">
        <v>0</v>
      </c>
      <c r="BJ84" s="20" t="n">
        <v>71.9191427923804</v>
      </c>
      <c r="BK84" s="21" t="n">
        <v>0</v>
      </c>
      <c r="BL84" s="22" t="n">
        <v>99.2526450265801</v>
      </c>
      <c r="BM84" s="21" t="n">
        <v>0</v>
      </c>
      <c r="BN84" s="20" t="n">
        <v>1.27065432171594</v>
      </c>
      <c r="BO84" s="21" t="n">
        <v>1</v>
      </c>
      <c r="BP84" s="22" t="n">
        <v>28.4814378072983</v>
      </c>
      <c r="BQ84" s="21" t="n">
        <v>0</v>
      </c>
      <c r="BR84" s="20" t="n">
        <v>0.945159770566645</v>
      </c>
      <c r="BS84" s="21" t="n">
        <v>2</v>
      </c>
      <c r="BT84" s="0" t="n">
        <v>10</v>
      </c>
      <c r="BU84" s="4" t="n">
        <v>1478.76413100933</v>
      </c>
    </row>
    <row r="85" customFormat="false" ht="15" hidden="false" customHeight="false" outlineLevel="0" collapsed="false">
      <c r="A85" s="0" t="n">
        <v>10791</v>
      </c>
      <c r="B85" s="3" t="s">
        <v>7</v>
      </c>
      <c r="C85" s="0" t="s">
        <v>11</v>
      </c>
      <c r="D85" s="0" t="s">
        <v>20</v>
      </c>
      <c r="E85" s="0" t="n">
        <v>49.8</v>
      </c>
      <c r="F85" s="0" t="n">
        <v>-0.84</v>
      </c>
      <c r="G85" s="0" t="n">
        <v>-2.47</v>
      </c>
      <c r="H85" s="0" t="n">
        <v>121</v>
      </c>
      <c r="I85" s="0" t="n">
        <v>1.185</v>
      </c>
      <c r="J85" s="19" t="s">
        <v>75</v>
      </c>
      <c r="K85" s="20" t="n">
        <v>90.3946689426506</v>
      </c>
      <c r="L85" s="21" t="n">
        <v>0</v>
      </c>
      <c r="M85" s="22" t="n">
        <v>85.4179548002169</v>
      </c>
      <c r="N85" s="21" t="n">
        <v>0</v>
      </c>
      <c r="O85" s="20" t="n">
        <v>46.2411976442745</v>
      </c>
      <c r="P85" s="21" t="n">
        <v>0</v>
      </c>
      <c r="Q85" s="23" t="n">
        <v>79.1142314851463</v>
      </c>
      <c r="R85" s="21" t="n">
        <v>0</v>
      </c>
      <c r="S85" s="20" t="n">
        <v>99.4238370891308</v>
      </c>
      <c r="T85" s="21" t="n">
        <v>0</v>
      </c>
      <c r="U85" s="22" t="n">
        <v>99.7363862338795</v>
      </c>
      <c r="V85" s="21" t="n">
        <v>0</v>
      </c>
      <c r="W85" s="20" t="n">
        <v>87.5017340770294</v>
      </c>
      <c r="X85" s="21" t="n">
        <v>0</v>
      </c>
      <c r="Y85" s="0" t="n">
        <v>10791</v>
      </c>
      <c r="Z85" s="0" t="s">
        <v>20</v>
      </c>
      <c r="AA85" s="14" t="n">
        <v>3.5</v>
      </c>
      <c r="AB85" s="20" t="n">
        <v>7.52831661636636</v>
      </c>
      <c r="AC85" s="21" t="n">
        <v>0</v>
      </c>
      <c r="AD85" s="22" t="n">
        <v>18.0702919807326</v>
      </c>
      <c r="AE85" s="21" t="n">
        <v>0</v>
      </c>
      <c r="AF85" s="20" t="n">
        <v>0.0347546886861615</v>
      </c>
      <c r="AG85" s="21" t="n">
        <v>2</v>
      </c>
      <c r="AH85" s="22" t="n">
        <v>2.98112887092069</v>
      </c>
      <c r="AI85" s="21" t="n">
        <v>1</v>
      </c>
      <c r="AJ85" s="20" t="n">
        <v>41.922199569731</v>
      </c>
      <c r="AK85" s="21" t="n">
        <v>0</v>
      </c>
      <c r="AL85" s="22" t="n">
        <v>98.9974660195127</v>
      </c>
      <c r="AM85" s="21" t="n">
        <v>0</v>
      </c>
      <c r="AN85" s="20" t="n">
        <v>79.8510696838541</v>
      </c>
      <c r="AO85" s="21" t="n">
        <v>0</v>
      </c>
      <c r="AP85" s="14" t="n">
        <v>4.1</v>
      </c>
      <c r="AQ85" s="20" t="n">
        <v>4.95959414478515</v>
      </c>
      <c r="AR85" s="21" t="n">
        <v>1</v>
      </c>
      <c r="AS85" s="22" t="n">
        <v>23.3286334196235</v>
      </c>
      <c r="AT85" s="21" t="n">
        <v>0</v>
      </c>
      <c r="AU85" s="20" t="n">
        <v>0.0246810081681256</v>
      </c>
      <c r="AV85" s="21" t="n">
        <v>2</v>
      </c>
      <c r="AW85" s="22" t="n">
        <v>2.22528217488819</v>
      </c>
      <c r="AX85" s="21" t="n">
        <v>1</v>
      </c>
      <c r="AY85" s="20" t="n">
        <v>27.2491966553492</v>
      </c>
      <c r="AZ85" s="21" t="n">
        <v>0</v>
      </c>
      <c r="BA85" s="22" t="n">
        <v>96.8794207080016</v>
      </c>
      <c r="BB85" s="21" t="n">
        <v>0</v>
      </c>
      <c r="BC85" s="20" t="n">
        <v>64.1317569843181</v>
      </c>
      <c r="BD85" s="21" t="n">
        <v>0</v>
      </c>
      <c r="BE85" s="14" t="n">
        <v>4.7</v>
      </c>
      <c r="BF85" s="20" t="n">
        <v>5.53939403233364</v>
      </c>
      <c r="BG85" s="21" t="n">
        <v>0</v>
      </c>
      <c r="BH85" s="22" t="n">
        <v>20.4189984313866</v>
      </c>
      <c r="BI85" s="21" t="n">
        <v>0</v>
      </c>
      <c r="BJ85" s="20" t="n">
        <v>0.0674396295873467</v>
      </c>
      <c r="BK85" s="21" t="n">
        <v>2</v>
      </c>
      <c r="BL85" s="22" t="n">
        <v>3.68150749937118</v>
      </c>
      <c r="BM85" s="21" t="n">
        <v>1</v>
      </c>
      <c r="BN85" s="20" t="n">
        <v>24.3423744185609</v>
      </c>
      <c r="BO85" s="21" t="n">
        <v>0</v>
      </c>
      <c r="BP85" s="22" t="n">
        <v>90.632669066939</v>
      </c>
      <c r="BQ85" s="21" t="n">
        <v>0</v>
      </c>
      <c r="BR85" s="20" t="n">
        <v>47.2541369752439</v>
      </c>
      <c r="BS85" s="21" t="n">
        <v>0</v>
      </c>
      <c r="BT85" s="0" t="n">
        <v>10</v>
      </c>
      <c r="BU85" s="4" t="n">
        <v>1247.95032285069</v>
      </c>
    </row>
    <row r="86" customFormat="false" ht="15" hidden="false" customHeight="false" outlineLevel="0" collapsed="false">
      <c r="A86" s="0" t="n">
        <v>16790</v>
      </c>
      <c r="B86" s="3" t="s">
        <v>7</v>
      </c>
      <c r="C86" s="0" t="s">
        <v>8</v>
      </c>
      <c r="D86" s="0" t="s">
        <v>20</v>
      </c>
      <c r="E86" s="0" t="n">
        <v>45</v>
      </c>
      <c r="F86" s="0" t="n">
        <v>-2.3</v>
      </c>
      <c r="G86" s="0" t="n">
        <v>-12.56</v>
      </c>
      <c r="H86" s="0" t="n">
        <v>167</v>
      </c>
      <c r="I86" s="0" t="n">
        <v>2.639</v>
      </c>
      <c r="J86" s="19" t="s">
        <v>75</v>
      </c>
      <c r="K86" s="20" t="n">
        <v>80.7306226660796</v>
      </c>
      <c r="L86" s="21" t="n">
        <v>0</v>
      </c>
      <c r="M86" s="22" t="n">
        <v>64.4275618469399</v>
      </c>
      <c r="N86" s="21" t="n">
        <v>0</v>
      </c>
      <c r="O86" s="20" t="n">
        <v>62.1031768883418</v>
      </c>
      <c r="P86" s="21" t="n">
        <v>0</v>
      </c>
      <c r="Q86" s="23" t="n">
        <v>73.1267694301681</v>
      </c>
      <c r="R86" s="21" t="n">
        <v>0</v>
      </c>
      <c r="S86" s="20" t="n">
        <v>55.8311286962617</v>
      </c>
      <c r="T86" s="21" t="n">
        <v>0</v>
      </c>
      <c r="U86" s="22" t="n">
        <v>98.2181547889586</v>
      </c>
      <c r="V86" s="21" t="n">
        <v>0</v>
      </c>
      <c r="W86" s="20" t="n">
        <v>86.9886275035089</v>
      </c>
      <c r="X86" s="21" t="n">
        <v>0</v>
      </c>
      <c r="Y86" s="0" t="n">
        <v>16790</v>
      </c>
      <c r="Z86" s="0" t="s">
        <v>20</v>
      </c>
      <c r="AA86" s="14" t="n">
        <v>3.5</v>
      </c>
      <c r="AB86" s="20" t="n">
        <v>13.3338938115515</v>
      </c>
      <c r="AC86" s="21" t="n">
        <v>0</v>
      </c>
      <c r="AD86" s="22" t="n">
        <v>25.6745881753104</v>
      </c>
      <c r="AE86" s="21" t="n">
        <v>0</v>
      </c>
      <c r="AF86" s="20" t="n">
        <v>96.0737952543207</v>
      </c>
      <c r="AG86" s="21" t="n">
        <v>0</v>
      </c>
      <c r="AH86" s="22" t="n">
        <v>8.98607959274344</v>
      </c>
      <c r="AI86" s="21" t="n">
        <v>0</v>
      </c>
      <c r="AJ86" s="20" t="n">
        <v>1.19189184054364</v>
      </c>
      <c r="AK86" s="21" t="n">
        <v>1</v>
      </c>
      <c r="AL86" s="22" t="n">
        <v>27.5222693271601</v>
      </c>
      <c r="AM86" s="21" t="n">
        <v>0</v>
      </c>
      <c r="AN86" s="20" t="n">
        <v>0.548939141464163</v>
      </c>
      <c r="AO86" s="21" t="n">
        <v>2</v>
      </c>
      <c r="AP86" s="14" t="n">
        <v>4.1</v>
      </c>
      <c r="AQ86" s="20" t="n">
        <v>34.5191183926922</v>
      </c>
      <c r="AR86" s="21" t="n">
        <v>0</v>
      </c>
      <c r="AS86" s="22" t="n">
        <v>17.6516330383537</v>
      </c>
      <c r="AT86" s="21" t="n">
        <v>0</v>
      </c>
      <c r="AU86" s="20" t="n">
        <v>94.7580123490757</v>
      </c>
      <c r="AV86" s="21" t="n">
        <v>0</v>
      </c>
      <c r="AW86" s="22" t="n">
        <v>14.2521532252487</v>
      </c>
      <c r="AX86" s="21" t="n">
        <v>0</v>
      </c>
      <c r="AY86" s="20" t="n">
        <v>1.38295229419599</v>
      </c>
      <c r="AZ86" s="21" t="n">
        <v>1</v>
      </c>
      <c r="BA86" s="22" t="n">
        <v>94.1243109193138</v>
      </c>
      <c r="BB86" s="21" t="n">
        <v>0</v>
      </c>
      <c r="BC86" s="20" t="n">
        <v>2.48930868130761</v>
      </c>
      <c r="BD86" s="21" t="n">
        <v>1</v>
      </c>
      <c r="BE86" s="14" t="n">
        <v>4.7</v>
      </c>
      <c r="BF86" s="20" t="n">
        <v>41.1826833550935</v>
      </c>
      <c r="BG86" s="21" t="n">
        <v>0</v>
      </c>
      <c r="BH86" s="22" t="n">
        <v>3.90504688008338</v>
      </c>
      <c r="BI86" s="21" t="n">
        <v>1</v>
      </c>
      <c r="BJ86" s="20" t="n">
        <v>99.0091889855546</v>
      </c>
      <c r="BK86" s="21" t="n">
        <v>0</v>
      </c>
      <c r="BL86" s="22" t="n">
        <v>1.89476402623415</v>
      </c>
      <c r="BM86" s="21" t="n">
        <v>1</v>
      </c>
      <c r="BN86" s="20" t="n">
        <v>1.23632748144014</v>
      </c>
      <c r="BO86" s="21" t="n">
        <v>1</v>
      </c>
      <c r="BP86" s="22" t="n">
        <v>99.9335367200084</v>
      </c>
      <c r="BQ86" s="21" t="n">
        <v>0</v>
      </c>
      <c r="BR86" s="20" t="n">
        <v>0.96731132476303</v>
      </c>
      <c r="BS86" s="21" t="n">
        <v>2</v>
      </c>
      <c r="BT86" s="0" t="n">
        <v>10</v>
      </c>
      <c r="BU86" s="4" t="n">
        <v>1202.06384663672</v>
      </c>
    </row>
    <row r="87" customFormat="false" ht="15" hidden="false" customHeight="false" outlineLevel="0" collapsed="false">
      <c r="A87" s="0" t="n">
        <v>14334</v>
      </c>
      <c r="B87" s="3" t="s">
        <v>7</v>
      </c>
      <c r="C87" s="0" t="s">
        <v>11</v>
      </c>
      <c r="D87" s="0" t="s">
        <v>9</v>
      </c>
      <c r="E87" s="0" t="n">
        <v>15.6</v>
      </c>
      <c r="F87" s="0" t="n">
        <v>1.38</v>
      </c>
      <c r="G87" s="0" t="n">
        <v>-7.26</v>
      </c>
      <c r="H87" s="0" t="n">
        <v>3</v>
      </c>
      <c r="I87" s="0" t="n">
        <v>2.654</v>
      </c>
      <c r="J87" s="19" t="s">
        <v>75</v>
      </c>
      <c r="K87" s="20" t="n">
        <v>96.5181982979935</v>
      </c>
      <c r="L87" s="21" t="n">
        <v>0</v>
      </c>
      <c r="M87" s="22" t="n">
        <v>96.4378300601795</v>
      </c>
      <c r="N87" s="21" t="n">
        <v>0</v>
      </c>
      <c r="O87" s="20" t="n">
        <v>97.6996395849777</v>
      </c>
      <c r="P87" s="21" t="n">
        <v>0</v>
      </c>
      <c r="Q87" s="23" t="n">
        <v>86.4477820143631</v>
      </c>
      <c r="R87" s="21" t="n">
        <v>0</v>
      </c>
      <c r="S87" s="20" t="n">
        <v>72.7418430815457</v>
      </c>
      <c r="T87" s="21" t="n">
        <v>0</v>
      </c>
      <c r="U87" s="22" t="n">
        <v>95.0043777401714</v>
      </c>
      <c r="V87" s="21" t="n">
        <v>0</v>
      </c>
      <c r="W87" s="20" t="n">
        <v>93.6112437625914</v>
      </c>
      <c r="X87" s="21" t="n">
        <v>0</v>
      </c>
      <c r="Y87" s="0" t="n">
        <v>14334</v>
      </c>
      <c r="Z87" s="0" t="s">
        <v>9</v>
      </c>
      <c r="AA87" s="14" t="n">
        <v>3.5</v>
      </c>
      <c r="AB87" s="20" t="n">
        <v>6.30955922651634</v>
      </c>
      <c r="AC87" s="21" t="n">
        <v>0</v>
      </c>
      <c r="AD87" s="22" t="n">
        <v>8.46979962711222</v>
      </c>
      <c r="AE87" s="21" t="n">
        <v>0</v>
      </c>
      <c r="AF87" s="20" t="n">
        <v>79.6173516684621</v>
      </c>
      <c r="AG87" s="21" t="n">
        <v>0</v>
      </c>
      <c r="AH87" s="22" t="n">
        <v>64.1719116684299</v>
      </c>
      <c r="AI87" s="21" t="n">
        <v>0</v>
      </c>
      <c r="AJ87" s="20" t="n">
        <v>3.22814456268773</v>
      </c>
      <c r="AK87" s="21" t="n">
        <v>1</v>
      </c>
      <c r="AL87" s="22" t="n">
        <v>1.12481044973432</v>
      </c>
      <c r="AM87" s="21" t="n">
        <v>1</v>
      </c>
      <c r="AN87" s="20" t="n">
        <v>2.41698375406974</v>
      </c>
      <c r="AO87" s="21" t="n">
        <v>1</v>
      </c>
      <c r="AP87" s="14" t="n">
        <v>4.1</v>
      </c>
      <c r="AQ87" s="20" t="n">
        <v>6.2305937803967</v>
      </c>
      <c r="AR87" s="21" t="n">
        <v>0</v>
      </c>
      <c r="AS87" s="22" t="n">
        <v>18.7174099255658</v>
      </c>
      <c r="AT87" s="21" t="n">
        <v>0</v>
      </c>
      <c r="AU87" s="20" t="n">
        <v>76.2714688369822</v>
      </c>
      <c r="AV87" s="21" t="n">
        <v>0</v>
      </c>
      <c r="AW87" s="22" t="n">
        <v>60.9268663580197</v>
      </c>
      <c r="AX87" s="21" t="n">
        <v>0</v>
      </c>
      <c r="AY87" s="20" t="n">
        <v>2.96798109379868</v>
      </c>
      <c r="AZ87" s="21" t="n">
        <v>1</v>
      </c>
      <c r="BA87" s="22" t="n">
        <v>0.254121819697517</v>
      </c>
      <c r="BB87" s="21" t="n">
        <v>2</v>
      </c>
      <c r="BC87" s="20" t="n">
        <v>4.05854907569759</v>
      </c>
      <c r="BD87" s="21" t="n">
        <v>1</v>
      </c>
      <c r="BE87" s="14" t="n">
        <v>4.7</v>
      </c>
      <c r="BF87" s="20" t="n">
        <v>6.43070454282885</v>
      </c>
      <c r="BG87" s="21" t="n">
        <v>0</v>
      </c>
      <c r="BH87" s="22" t="n">
        <v>22.8556882741663</v>
      </c>
      <c r="BI87" s="21" t="n">
        <v>0</v>
      </c>
      <c r="BJ87" s="20" t="n">
        <v>75.2675986008491</v>
      </c>
      <c r="BK87" s="21" t="n">
        <v>0</v>
      </c>
      <c r="BL87" s="22" t="n">
        <v>56.0495179549269</v>
      </c>
      <c r="BM87" s="21" t="n">
        <v>0</v>
      </c>
      <c r="BN87" s="20" t="n">
        <v>3.5984630940993</v>
      </c>
      <c r="BO87" s="21" t="n">
        <v>1</v>
      </c>
      <c r="BP87" s="22" t="n">
        <v>0.153744708292902</v>
      </c>
      <c r="BQ87" s="21" t="n">
        <v>2</v>
      </c>
      <c r="BR87" s="20" t="n">
        <v>6.64169080017245</v>
      </c>
      <c r="BS87" s="21" t="n">
        <v>0</v>
      </c>
      <c r="BT87" s="0" t="n">
        <v>10</v>
      </c>
      <c r="BU87" s="4" t="n">
        <v>1144.22387436433</v>
      </c>
    </row>
    <row r="88" customFormat="false" ht="15" hidden="false" customHeight="false" outlineLevel="0" collapsed="false">
      <c r="A88" s="0" t="n">
        <v>16923</v>
      </c>
      <c r="B88" s="3" t="s">
        <v>7</v>
      </c>
      <c r="C88" s="0" t="s">
        <v>11</v>
      </c>
      <c r="D88" s="0" t="s">
        <v>9</v>
      </c>
      <c r="E88" s="0" t="n">
        <v>79.8</v>
      </c>
      <c r="F88" s="0" t="n">
        <v>1.3</v>
      </c>
      <c r="G88" s="0" t="n">
        <v>-7.97</v>
      </c>
      <c r="H88" s="0" t="n">
        <v>65</v>
      </c>
      <c r="I88" s="0" t="n">
        <v>2.333</v>
      </c>
      <c r="J88" s="19" t="s">
        <v>75</v>
      </c>
      <c r="K88" s="20" t="n">
        <v>78.98094953583</v>
      </c>
      <c r="L88" s="21" t="n">
        <v>0</v>
      </c>
      <c r="M88" s="22" t="n">
        <v>92.5687761065574</v>
      </c>
      <c r="N88" s="21" t="n">
        <v>0</v>
      </c>
      <c r="O88" s="20" t="n">
        <v>83.4491805554145</v>
      </c>
      <c r="P88" s="21" t="n">
        <v>0</v>
      </c>
      <c r="Q88" s="23" t="n">
        <v>74.1312884856013</v>
      </c>
      <c r="R88" s="21" t="n">
        <v>0</v>
      </c>
      <c r="S88" s="20" t="n">
        <v>20.9431255312874</v>
      </c>
      <c r="T88" s="21" t="n">
        <v>0</v>
      </c>
      <c r="U88" s="22" t="n">
        <v>74.6923409060253</v>
      </c>
      <c r="V88" s="21" t="n">
        <v>0</v>
      </c>
      <c r="W88" s="20" t="n">
        <v>74.4984812271081</v>
      </c>
      <c r="X88" s="21" t="n">
        <v>0</v>
      </c>
      <c r="Y88" s="0" t="n">
        <v>16923</v>
      </c>
      <c r="Z88" s="0" t="s">
        <v>9</v>
      </c>
      <c r="AA88" s="14" t="n">
        <v>3.5</v>
      </c>
      <c r="AB88" s="20" t="n">
        <v>20.5098242846188</v>
      </c>
      <c r="AC88" s="21" t="n">
        <v>0</v>
      </c>
      <c r="AD88" s="22" t="n">
        <v>55.2482818611207</v>
      </c>
      <c r="AE88" s="21" t="n">
        <v>0</v>
      </c>
      <c r="AF88" s="20" t="n">
        <v>77.9894974791946</v>
      </c>
      <c r="AG88" s="21" t="n">
        <v>0</v>
      </c>
      <c r="AH88" s="22" t="n">
        <v>80.9966798965258</v>
      </c>
      <c r="AI88" s="21" t="n">
        <v>0</v>
      </c>
      <c r="AJ88" s="20" t="n">
        <v>1.24582799652812</v>
      </c>
      <c r="AK88" s="21" t="n">
        <v>1</v>
      </c>
      <c r="AL88" s="22" t="n">
        <v>3.79984880678568</v>
      </c>
      <c r="AM88" s="21" t="n">
        <v>1</v>
      </c>
      <c r="AN88" s="20" t="n">
        <v>4.68893818666174</v>
      </c>
      <c r="AO88" s="21" t="n">
        <v>1</v>
      </c>
      <c r="AP88" s="14" t="n">
        <v>4.1</v>
      </c>
      <c r="AQ88" s="20" t="n">
        <v>8.55906196582422</v>
      </c>
      <c r="AR88" s="21" t="n">
        <v>0</v>
      </c>
      <c r="AS88" s="22" t="n">
        <v>56.2839231786678</v>
      </c>
      <c r="AT88" s="21" t="n">
        <v>0</v>
      </c>
      <c r="AU88" s="20" t="n">
        <v>58.214789538332</v>
      </c>
      <c r="AV88" s="21" t="n">
        <v>0</v>
      </c>
      <c r="AW88" s="22" t="n">
        <v>77.0986029454637</v>
      </c>
      <c r="AX88" s="21" t="n">
        <v>0</v>
      </c>
      <c r="AY88" s="20" t="n">
        <v>2.9995682416442</v>
      </c>
      <c r="AZ88" s="21" t="n">
        <v>1</v>
      </c>
      <c r="BA88" s="22" t="n">
        <v>2.23785766392216</v>
      </c>
      <c r="BB88" s="21" t="n">
        <v>1</v>
      </c>
      <c r="BC88" s="20" t="n">
        <v>0.464429315352359</v>
      </c>
      <c r="BD88" s="21" t="n">
        <v>2</v>
      </c>
      <c r="BE88" s="14" t="n">
        <v>4.7</v>
      </c>
      <c r="BF88" s="20" t="n">
        <v>6.49678169743379</v>
      </c>
      <c r="BG88" s="21" t="n">
        <v>0</v>
      </c>
      <c r="BH88" s="22" t="n">
        <v>57.3408702883245</v>
      </c>
      <c r="BI88" s="21" t="n">
        <v>0</v>
      </c>
      <c r="BJ88" s="20" t="n">
        <v>35.7165989965793</v>
      </c>
      <c r="BK88" s="21" t="n">
        <v>0</v>
      </c>
      <c r="BL88" s="22" t="n">
        <v>72.6683816232572</v>
      </c>
      <c r="BM88" s="21" t="n">
        <v>0</v>
      </c>
      <c r="BN88" s="20" t="n">
        <v>10.1264552867103</v>
      </c>
      <c r="BO88" s="21" t="n">
        <v>0</v>
      </c>
      <c r="BP88" s="22" t="n">
        <v>2.8653626056526</v>
      </c>
      <c r="BQ88" s="21" t="n">
        <v>1</v>
      </c>
      <c r="BR88" s="20" t="n">
        <v>0.384169262778126</v>
      </c>
      <c r="BS88" s="21" t="n">
        <v>2</v>
      </c>
      <c r="BT88" s="0" t="n">
        <v>10</v>
      </c>
      <c r="BU88" s="4" t="n">
        <v>1135.1998934692</v>
      </c>
    </row>
    <row r="89" customFormat="false" ht="15" hidden="false" customHeight="false" outlineLevel="0" collapsed="false">
      <c r="A89" s="0" t="n">
        <v>17209</v>
      </c>
      <c r="B89" s="3" t="s">
        <v>7</v>
      </c>
      <c r="C89" s="0" t="s">
        <v>8</v>
      </c>
      <c r="D89" s="0" t="s">
        <v>20</v>
      </c>
      <c r="E89" s="0" t="n">
        <v>47.4</v>
      </c>
      <c r="F89" s="0" t="n">
        <v>-3.82</v>
      </c>
      <c r="G89" s="0" t="n">
        <v>-0.16</v>
      </c>
      <c r="H89" s="0" t="n">
        <v>18</v>
      </c>
      <c r="I89" s="0" t="n">
        <v>2.95</v>
      </c>
      <c r="J89" s="19" t="s">
        <v>75</v>
      </c>
      <c r="K89" s="20" t="n">
        <v>84.5683963200203</v>
      </c>
      <c r="L89" s="21" t="n">
        <v>0</v>
      </c>
      <c r="M89" s="22" t="n">
        <v>65.7735713968613</v>
      </c>
      <c r="N89" s="21" t="n">
        <v>0</v>
      </c>
      <c r="O89" s="20" t="n">
        <v>96.2533709179405</v>
      </c>
      <c r="P89" s="21" t="n">
        <v>0</v>
      </c>
      <c r="Q89" s="23" t="n">
        <v>69.3505915501687</v>
      </c>
      <c r="R89" s="21" t="n">
        <v>0</v>
      </c>
      <c r="S89" s="20" t="n">
        <v>67.8869932259195</v>
      </c>
      <c r="T89" s="21" t="n">
        <v>0</v>
      </c>
      <c r="U89" s="22" t="n">
        <v>68.4741792124035</v>
      </c>
      <c r="V89" s="21" t="n">
        <v>0</v>
      </c>
      <c r="W89" s="20" t="n">
        <v>63.7006636793586</v>
      </c>
      <c r="X89" s="21" t="n">
        <v>0</v>
      </c>
      <c r="Y89" s="0" t="n">
        <v>17209</v>
      </c>
      <c r="Z89" s="0" t="s">
        <v>20</v>
      </c>
      <c r="AA89" s="14" t="n">
        <v>3.5</v>
      </c>
      <c r="AB89" s="20" t="n">
        <v>7.98824016033242</v>
      </c>
      <c r="AC89" s="21" t="n">
        <v>0</v>
      </c>
      <c r="AD89" s="22" t="n">
        <v>17.2324868342943</v>
      </c>
      <c r="AE89" s="21" t="n">
        <v>0</v>
      </c>
      <c r="AF89" s="20" t="n">
        <v>13.3249174591527</v>
      </c>
      <c r="AG89" s="21" t="n">
        <v>0</v>
      </c>
      <c r="AH89" s="22" t="n">
        <v>3.01470774339814</v>
      </c>
      <c r="AI89" s="21" t="n">
        <v>1</v>
      </c>
      <c r="AJ89" s="20" t="n">
        <v>0.757246812619356</v>
      </c>
      <c r="AK89" s="21" t="n">
        <v>2</v>
      </c>
      <c r="AL89" s="22" t="n">
        <v>89.9688883752916</v>
      </c>
      <c r="AM89" s="21" t="n">
        <v>0</v>
      </c>
      <c r="AN89" s="20" t="n">
        <v>60.081888038318</v>
      </c>
      <c r="AO89" s="21" t="n">
        <v>0</v>
      </c>
      <c r="AP89" s="14" t="n">
        <v>4.1</v>
      </c>
      <c r="AQ89" s="20" t="n">
        <v>4.8058280642672</v>
      </c>
      <c r="AR89" s="21" t="n">
        <v>1</v>
      </c>
      <c r="AS89" s="22" t="n">
        <v>14.3011576630914</v>
      </c>
      <c r="AT89" s="21" t="n">
        <v>0</v>
      </c>
      <c r="AU89" s="20" t="n">
        <v>12.9121916795211</v>
      </c>
      <c r="AV89" s="21" t="n">
        <v>0</v>
      </c>
      <c r="AW89" s="22" t="n">
        <v>4.09528099098759</v>
      </c>
      <c r="AX89" s="21" t="n">
        <v>1</v>
      </c>
      <c r="AY89" s="20" t="n">
        <v>0.290044758029572</v>
      </c>
      <c r="AZ89" s="21" t="n">
        <v>2</v>
      </c>
      <c r="BA89" s="22" t="n">
        <v>84.5357621970876</v>
      </c>
      <c r="BB89" s="21" t="n">
        <v>0</v>
      </c>
      <c r="BC89" s="20" t="n">
        <v>40.5934005876779</v>
      </c>
      <c r="BD89" s="21" t="n">
        <v>0</v>
      </c>
      <c r="BE89" s="14" t="n">
        <v>4.7</v>
      </c>
      <c r="BF89" s="20" t="n">
        <v>5.49774472501071</v>
      </c>
      <c r="BG89" s="21" t="n">
        <v>0</v>
      </c>
      <c r="BH89" s="22" t="n">
        <v>18.7739587528872</v>
      </c>
      <c r="BI89" s="21" t="n">
        <v>0</v>
      </c>
      <c r="BJ89" s="20" t="n">
        <v>10.1663445929733</v>
      </c>
      <c r="BK89" s="21" t="n">
        <v>0</v>
      </c>
      <c r="BL89" s="22" t="n">
        <v>3.63899668120549</v>
      </c>
      <c r="BM89" s="21" t="n">
        <v>1</v>
      </c>
      <c r="BN89" s="20" t="n">
        <v>0.206629037474856</v>
      </c>
      <c r="BO89" s="21" t="n">
        <v>2</v>
      </c>
      <c r="BP89" s="22" t="n">
        <v>85.4959857982984</v>
      </c>
      <c r="BQ89" s="21" t="n">
        <v>0</v>
      </c>
      <c r="BR89" s="20" t="n">
        <v>33.8634034958399</v>
      </c>
      <c r="BS89" s="21" t="n">
        <v>0</v>
      </c>
      <c r="BT89" s="0" t="n">
        <v>10</v>
      </c>
      <c r="BU89" s="4" t="n">
        <v>1027.55287075043</v>
      </c>
    </row>
    <row r="90" customFormat="false" ht="15" hidden="false" customHeight="false" outlineLevel="0" collapsed="false">
      <c r="A90" s="0" t="n">
        <v>9729</v>
      </c>
      <c r="B90" s="3" t="s">
        <v>7</v>
      </c>
      <c r="C90" s="0" t="s">
        <v>11</v>
      </c>
      <c r="D90" s="0" t="s">
        <v>9</v>
      </c>
      <c r="E90" s="0" t="n">
        <v>53.5</v>
      </c>
      <c r="F90" s="0" t="n">
        <v>0.08</v>
      </c>
      <c r="G90" s="0" t="n">
        <v>-2.16</v>
      </c>
      <c r="H90" s="0" t="n">
        <v>34</v>
      </c>
      <c r="I90" s="0" t="n">
        <v>1.209</v>
      </c>
      <c r="J90" s="19" t="s">
        <v>75</v>
      </c>
      <c r="K90" s="20" t="n">
        <v>27.9297821956444</v>
      </c>
      <c r="L90" s="21" t="n">
        <v>0</v>
      </c>
      <c r="M90" s="22" t="n">
        <v>37.6777757655996</v>
      </c>
      <c r="N90" s="21" t="n">
        <v>0</v>
      </c>
      <c r="O90" s="20" t="n">
        <v>30.8340139987106</v>
      </c>
      <c r="P90" s="21" t="n">
        <v>0</v>
      </c>
      <c r="Q90" s="23" t="n">
        <v>15.3222990070149</v>
      </c>
      <c r="R90" s="21" t="n">
        <v>0</v>
      </c>
      <c r="S90" s="20" t="n">
        <v>36.7509989827684</v>
      </c>
      <c r="T90" s="21" t="n">
        <v>0</v>
      </c>
      <c r="U90" s="22" t="n">
        <v>42.8993527250921</v>
      </c>
      <c r="V90" s="21" t="n">
        <v>0</v>
      </c>
      <c r="W90" s="20" t="n">
        <v>19.841145959664</v>
      </c>
      <c r="X90" s="21" t="n">
        <v>0</v>
      </c>
      <c r="Y90" s="0" t="n">
        <v>9729</v>
      </c>
      <c r="Z90" s="0" t="s">
        <v>9</v>
      </c>
      <c r="AA90" s="14" t="n">
        <v>3.5</v>
      </c>
      <c r="AB90" s="20" t="n">
        <v>6.79668275509731</v>
      </c>
      <c r="AC90" s="21" t="n">
        <v>0</v>
      </c>
      <c r="AD90" s="22" t="n">
        <v>73.8618707780935</v>
      </c>
      <c r="AE90" s="21" t="n">
        <v>0</v>
      </c>
      <c r="AF90" s="20" t="n">
        <v>6.51223755745327</v>
      </c>
      <c r="AG90" s="21" t="n">
        <v>0</v>
      </c>
      <c r="AH90" s="22" t="n">
        <v>2.46372084472942</v>
      </c>
      <c r="AI90" s="21" t="n">
        <v>1</v>
      </c>
      <c r="AJ90" s="20" t="n">
        <v>0.140700134794994</v>
      </c>
      <c r="AK90" s="21" t="n">
        <v>2</v>
      </c>
      <c r="AL90" s="22" t="n">
        <v>69.2127837169836</v>
      </c>
      <c r="AM90" s="21" t="n">
        <v>0</v>
      </c>
      <c r="AN90" s="20" t="n">
        <v>49.4065362206859</v>
      </c>
      <c r="AO90" s="21" t="n">
        <v>0</v>
      </c>
      <c r="AP90" s="14" t="n">
        <v>4.1</v>
      </c>
      <c r="AQ90" s="20" t="n">
        <v>7.243669936364</v>
      </c>
      <c r="AR90" s="21" t="n">
        <v>0</v>
      </c>
      <c r="AS90" s="22" t="n">
        <v>72.176849018609</v>
      </c>
      <c r="AT90" s="21" t="n">
        <v>0</v>
      </c>
      <c r="AU90" s="20" t="n">
        <v>7.03325852880672</v>
      </c>
      <c r="AV90" s="21" t="n">
        <v>0</v>
      </c>
      <c r="AW90" s="22" t="n">
        <v>3.28197499872274</v>
      </c>
      <c r="AX90" s="21" t="n">
        <v>1</v>
      </c>
      <c r="AY90" s="20" t="n">
        <v>0.246547278777325</v>
      </c>
      <c r="AZ90" s="21" t="n">
        <v>2</v>
      </c>
      <c r="BA90" s="22" t="n">
        <v>69.542253604728</v>
      </c>
      <c r="BB90" s="21" t="n">
        <v>0</v>
      </c>
      <c r="BC90" s="20" t="n">
        <v>40.7855840470038</v>
      </c>
      <c r="BD90" s="21" t="n">
        <v>0</v>
      </c>
      <c r="BE90" s="14" t="n">
        <v>4.7</v>
      </c>
      <c r="BF90" s="20" t="n">
        <v>6.1293285383806</v>
      </c>
      <c r="BG90" s="21" t="n">
        <v>0</v>
      </c>
      <c r="BH90" s="22" t="n">
        <v>62.9742755371076</v>
      </c>
      <c r="BI90" s="21" t="n">
        <v>0</v>
      </c>
      <c r="BJ90" s="20" t="n">
        <v>4.90642463839466</v>
      </c>
      <c r="BK90" s="21" t="n">
        <v>1</v>
      </c>
      <c r="BL90" s="22" t="n">
        <v>3.54122101501878</v>
      </c>
      <c r="BM90" s="21" t="n">
        <v>1</v>
      </c>
      <c r="BN90" s="20" t="n">
        <v>0.344146394490281</v>
      </c>
      <c r="BO90" s="21" t="n">
        <v>2</v>
      </c>
      <c r="BP90" s="22" t="n">
        <v>75.3732205785226</v>
      </c>
      <c r="BQ90" s="21" t="n">
        <v>0</v>
      </c>
      <c r="BR90" s="20" t="n">
        <v>42.0861463981275</v>
      </c>
      <c r="BS90" s="21" t="n">
        <v>0</v>
      </c>
      <c r="BT90" s="0" t="n">
        <v>10</v>
      </c>
      <c r="BU90" s="4" t="n">
        <v>815.314801155385</v>
      </c>
    </row>
    <row r="91" customFormat="false" ht="15" hidden="false" customHeight="false" outlineLevel="0" collapsed="false">
      <c r="A91" s="0" t="n">
        <v>16384</v>
      </c>
      <c r="B91" s="3" t="s">
        <v>7</v>
      </c>
      <c r="C91" s="0" t="s">
        <v>8</v>
      </c>
      <c r="D91" s="0" t="s">
        <v>9</v>
      </c>
      <c r="E91" s="0" t="n">
        <v>20.2</v>
      </c>
      <c r="F91" s="0" t="n">
        <v>-3.36</v>
      </c>
      <c r="G91" s="0" t="n">
        <v>-6.78</v>
      </c>
      <c r="H91" s="0" t="n">
        <v>22</v>
      </c>
      <c r="I91" s="0" t="n">
        <v>3.052</v>
      </c>
      <c r="J91" s="19" t="s">
        <v>75</v>
      </c>
      <c r="K91" s="20" t="n">
        <v>43.0964963326806</v>
      </c>
      <c r="L91" s="21" t="n">
        <v>0</v>
      </c>
      <c r="M91" s="22" t="n">
        <v>42.0542017939427</v>
      </c>
      <c r="N91" s="21" t="n">
        <v>0</v>
      </c>
      <c r="O91" s="20" t="n">
        <v>44.7315143969048</v>
      </c>
      <c r="P91" s="21" t="n">
        <v>0</v>
      </c>
      <c r="Q91" s="23" t="n">
        <v>24.2579025412412</v>
      </c>
      <c r="R91" s="21" t="n">
        <v>0</v>
      </c>
      <c r="S91" s="20" t="n">
        <v>56.0484578322934</v>
      </c>
      <c r="T91" s="21" t="n">
        <v>0</v>
      </c>
      <c r="U91" s="22" t="n">
        <v>44.6964769513534</v>
      </c>
      <c r="V91" s="21" t="n">
        <v>0</v>
      </c>
      <c r="W91" s="20" t="n">
        <v>56.8853562231955</v>
      </c>
      <c r="X91" s="21" t="n">
        <v>0</v>
      </c>
      <c r="Y91" s="0" t="n">
        <v>16384</v>
      </c>
      <c r="Z91" s="0" t="s">
        <v>9</v>
      </c>
      <c r="AA91" s="14" t="n">
        <v>3.5</v>
      </c>
      <c r="AB91" s="20" t="n">
        <v>5.3850874006693</v>
      </c>
      <c r="AC91" s="21" t="n">
        <v>0</v>
      </c>
      <c r="AD91" s="22" t="n">
        <v>7.27497679733058</v>
      </c>
      <c r="AE91" s="21" t="n">
        <v>0</v>
      </c>
      <c r="AF91" s="20" t="n">
        <v>2.05208226147341</v>
      </c>
      <c r="AG91" s="21" t="n">
        <v>1</v>
      </c>
      <c r="AH91" s="22" t="n">
        <v>8.43761109695004</v>
      </c>
      <c r="AI91" s="21" t="n">
        <v>0</v>
      </c>
      <c r="AJ91" s="20" t="n">
        <v>13.8375621351606</v>
      </c>
      <c r="AK91" s="21" t="n">
        <v>0</v>
      </c>
      <c r="AL91" s="22" t="n">
        <v>90.6615465289759</v>
      </c>
      <c r="AM91" s="21" t="n">
        <v>0</v>
      </c>
      <c r="AN91" s="20" t="n">
        <v>49.0305679852965</v>
      </c>
      <c r="AO91" s="21" t="n">
        <v>0</v>
      </c>
      <c r="AP91" s="14" t="n">
        <v>4.1</v>
      </c>
      <c r="AQ91" s="20" t="n">
        <v>3.02879051969949</v>
      </c>
      <c r="AR91" s="21" t="n">
        <v>1</v>
      </c>
      <c r="AS91" s="22" t="n">
        <v>15.0772108368345</v>
      </c>
      <c r="AT91" s="21" t="n">
        <v>0</v>
      </c>
      <c r="AU91" s="20" t="n">
        <v>1.60780988085996</v>
      </c>
      <c r="AV91" s="21" t="n">
        <v>1</v>
      </c>
      <c r="AW91" s="22" t="n">
        <v>4.18000385932929</v>
      </c>
      <c r="AX91" s="21" t="n">
        <v>1</v>
      </c>
      <c r="AY91" s="20" t="n">
        <v>1.01374021403441</v>
      </c>
      <c r="AZ91" s="21" t="n">
        <v>1</v>
      </c>
      <c r="BA91" s="22" t="n">
        <v>90.1585158901773</v>
      </c>
      <c r="BB91" s="21" t="n">
        <v>0</v>
      </c>
      <c r="BC91" s="20" t="n">
        <v>42.5581086769719</v>
      </c>
      <c r="BD91" s="21" t="n">
        <v>0</v>
      </c>
      <c r="BE91" s="14" t="n">
        <v>4.7</v>
      </c>
      <c r="BF91" s="20" t="n">
        <v>3.19602623113135</v>
      </c>
      <c r="BG91" s="21" t="n">
        <v>1</v>
      </c>
      <c r="BH91" s="22" t="n">
        <v>23.6583119560565</v>
      </c>
      <c r="BI91" s="21" t="n">
        <v>0</v>
      </c>
      <c r="BJ91" s="20" t="n">
        <v>3.08479253321239</v>
      </c>
      <c r="BK91" s="21" t="n">
        <v>1</v>
      </c>
      <c r="BL91" s="22" t="n">
        <v>1.97182286892714</v>
      </c>
      <c r="BM91" s="21" t="n">
        <v>1</v>
      </c>
      <c r="BN91" s="20" t="n">
        <v>0.271136458189227</v>
      </c>
      <c r="BO91" s="21" t="n">
        <v>2</v>
      </c>
      <c r="BP91" s="22" t="n">
        <v>87.4804275028193</v>
      </c>
      <c r="BQ91" s="21" t="n">
        <v>0</v>
      </c>
      <c r="BR91" s="20" t="n">
        <v>32.6694483718009</v>
      </c>
      <c r="BS91" s="21" t="n">
        <v>0</v>
      </c>
      <c r="BT91" s="0" t="n">
        <v>10</v>
      </c>
      <c r="BU91" s="4" t="n">
        <v>798.405986077512</v>
      </c>
    </row>
    <row r="92" customFormat="false" ht="15" hidden="false" customHeight="false" outlineLevel="0" collapsed="false">
      <c r="A92" s="0" t="n">
        <v>1706</v>
      </c>
      <c r="B92" s="3" t="s">
        <v>7</v>
      </c>
      <c r="C92" s="0" t="s">
        <v>11</v>
      </c>
      <c r="D92" s="0" t="s">
        <v>20</v>
      </c>
      <c r="E92" s="0" t="n">
        <v>73.9</v>
      </c>
      <c r="F92" s="0" t="n">
        <v>-0.08</v>
      </c>
      <c r="G92" s="0" t="n">
        <v>-1.46</v>
      </c>
      <c r="H92" s="0" t="n">
        <v>12</v>
      </c>
      <c r="I92" s="0" t="n">
        <v>1.85</v>
      </c>
      <c r="J92" s="19" t="n">
        <v>0</v>
      </c>
      <c r="K92" s="20" t="n">
        <v>1.82654687749006</v>
      </c>
      <c r="L92" s="21" t="n">
        <v>1</v>
      </c>
      <c r="M92" s="22" t="n">
        <v>4.22306000124506</v>
      </c>
      <c r="N92" s="21" t="n">
        <v>1</v>
      </c>
      <c r="O92" s="20" t="n">
        <v>3.35954176716067</v>
      </c>
      <c r="P92" s="21" t="n">
        <v>1</v>
      </c>
      <c r="Q92" s="23" t="n">
        <v>4.5113787796134</v>
      </c>
      <c r="R92" s="21" t="n">
        <v>1</v>
      </c>
      <c r="S92" s="20" t="n">
        <v>0.47821636931304</v>
      </c>
      <c r="T92" s="21" t="n">
        <v>2</v>
      </c>
      <c r="U92" s="22" t="n">
        <v>4.28403677776732</v>
      </c>
      <c r="V92" s="21" t="n">
        <v>1</v>
      </c>
      <c r="W92" s="20" t="n">
        <v>7.780513157448</v>
      </c>
      <c r="X92" s="21" t="n">
        <v>0</v>
      </c>
      <c r="Y92" s="0" t="n">
        <v>1706</v>
      </c>
      <c r="Z92" s="0" t="s">
        <v>20</v>
      </c>
      <c r="AA92" s="14" t="n">
        <v>3.5</v>
      </c>
      <c r="AB92" s="20" t="n">
        <v>17.3113525346654</v>
      </c>
      <c r="AC92" s="21" t="n">
        <v>0</v>
      </c>
      <c r="AD92" s="22" t="n">
        <v>3.46017181128499</v>
      </c>
      <c r="AE92" s="21" t="n">
        <v>1</v>
      </c>
      <c r="AF92" s="20" t="n">
        <v>42.6306040933291</v>
      </c>
      <c r="AG92" s="21" t="n">
        <v>0</v>
      </c>
      <c r="AH92" s="22" t="n">
        <v>76.3710494568305</v>
      </c>
      <c r="AI92" s="21" t="n">
        <v>0</v>
      </c>
      <c r="AJ92" s="20" t="n">
        <v>1.1916193933062</v>
      </c>
      <c r="AK92" s="21" t="n">
        <v>1</v>
      </c>
      <c r="AL92" s="22" t="n">
        <v>55.8568974599799</v>
      </c>
      <c r="AM92" s="21" t="n">
        <v>0</v>
      </c>
      <c r="AN92" s="20" t="n">
        <v>33.5783055479943</v>
      </c>
      <c r="AO92" s="21" t="n">
        <v>0</v>
      </c>
      <c r="AP92" s="14" t="n">
        <v>4.1</v>
      </c>
      <c r="AQ92" s="20" t="n">
        <v>37.6665739019301</v>
      </c>
      <c r="AR92" s="21" t="n">
        <v>0</v>
      </c>
      <c r="AS92" s="22" t="n">
        <v>14.1975639769902</v>
      </c>
      <c r="AT92" s="21" t="n">
        <v>0</v>
      </c>
      <c r="AU92" s="20" t="n">
        <v>81.6360516551771</v>
      </c>
      <c r="AV92" s="21" t="n">
        <v>0</v>
      </c>
      <c r="AW92" s="22" t="n">
        <v>81.5709172518588</v>
      </c>
      <c r="AX92" s="21" t="n">
        <v>0</v>
      </c>
      <c r="AY92" s="20" t="n">
        <v>2.98993254398792</v>
      </c>
      <c r="AZ92" s="21" t="n">
        <v>1</v>
      </c>
      <c r="BA92" s="22" t="n">
        <v>38.9116449293431</v>
      </c>
      <c r="BB92" s="21" t="n">
        <v>0</v>
      </c>
      <c r="BC92" s="20" t="n">
        <v>33.3110891472369</v>
      </c>
      <c r="BD92" s="21" t="n">
        <v>0</v>
      </c>
      <c r="BE92" s="14" t="n">
        <v>4.7</v>
      </c>
      <c r="BF92" s="20" t="n">
        <v>24.396878044341</v>
      </c>
      <c r="BG92" s="21" t="n">
        <v>0</v>
      </c>
      <c r="BH92" s="22" t="n">
        <v>6.09093923411115</v>
      </c>
      <c r="BI92" s="21" t="n">
        <v>0</v>
      </c>
      <c r="BJ92" s="20" t="n">
        <v>74.8801439808867</v>
      </c>
      <c r="BK92" s="21" t="n">
        <v>0</v>
      </c>
      <c r="BL92" s="22" t="n">
        <v>65.2310558477383</v>
      </c>
      <c r="BM92" s="21" t="n">
        <v>0</v>
      </c>
      <c r="BN92" s="20" t="n">
        <v>7.84066489974252</v>
      </c>
      <c r="BO92" s="21" t="n">
        <v>0</v>
      </c>
      <c r="BP92" s="22" t="n">
        <v>36.5012247163481</v>
      </c>
      <c r="BQ92" s="21" t="n">
        <v>0</v>
      </c>
      <c r="BR92" s="20" t="n">
        <v>30.2204476364907</v>
      </c>
      <c r="BS92" s="21" t="n">
        <v>0</v>
      </c>
      <c r="BT92" s="0" t="n">
        <v>10</v>
      </c>
      <c r="BU92" s="4" t="n">
        <v>792.308421793611</v>
      </c>
    </row>
    <row r="93" customFormat="false" ht="15" hidden="false" customHeight="false" outlineLevel="0" collapsed="false">
      <c r="A93" s="0" t="n">
        <v>16708</v>
      </c>
      <c r="B93" s="3" t="s">
        <v>7</v>
      </c>
      <c r="C93" s="0" t="s">
        <v>8</v>
      </c>
      <c r="D93" s="0" t="s">
        <v>20</v>
      </c>
      <c r="E93" s="0" t="n">
        <v>69.4</v>
      </c>
      <c r="F93" s="0" t="n">
        <v>1.61</v>
      </c>
      <c r="G93" s="0" t="n">
        <v>-5.6</v>
      </c>
      <c r="H93" s="0" t="n">
        <v>24</v>
      </c>
      <c r="I93" s="0" t="n">
        <v>2.35</v>
      </c>
      <c r="J93" s="19" t="s">
        <v>75</v>
      </c>
      <c r="K93" s="20" t="n">
        <v>22.9247820445812</v>
      </c>
      <c r="L93" s="21" t="n">
        <v>0</v>
      </c>
      <c r="M93" s="22" t="n">
        <v>16.4453087647428</v>
      </c>
      <c r="N93" s="21" t="n">
        <v>0</v>
      </c>
      <c r="O93" s="20" t="n">
        <v>25.2729870171103</v>
      </c>
      <c r="P93" s="21" t="n">
        <v>0</v>
      </c>
      <c r="Q93" s="23" t="n">
        <v>14.030777694858</v>
      </c>
      <c r="R93" s="21" t="n">
        <v>0</v>
      </c>
      <c r="S93" s="20" t="n">
        <v>25.4995581694653</v>
      </c>
      <c r="T93" s="21" t="n">
        <v>0</v>
      </c>
      <c r="U93" s="22" t="n">
        <v>48.2481560961655</v>
      </c>
      <c r="V93" s="21" t="n">
        <v>0</v>
      </c>
      <c r="W93" s="20" t="n">
        <v>26.4981952233516</v>
      </c>
      <c r="X93" s="21" t="n">
        <v>0</v>
      </c>
      <c r="Y93" s="0" t="n">
        <v>16708</v>
      </c>
      <c r="Z93" s="0" t="s">
        <v>20</v>
      </c>
      <c r="AA93" s="14" t="n">
        <v>3.5</v>
      </c>
      <c r="AB93" s="20" t="n">
        <v>5.00926408911599</v>
      </c>
      <c r="AC93" s="21" t="n">
        <v>0</v>
      </c>
      <c r="AD93" s="22" t="n">
        <v>57.0066942718748</v>
      </c>
      <c r="AE93" s="21" t="n">
        <v>0</v>
      </c>
      <c r="AF93" s="20" t="n">
        <v>28.6623942030341</v>
      </c>
      <c r="AG93" s="21" t="n">
        <v>0</v>
      </c>
      <c r="AH93" s="22" t="n">
        <v>18.5483277192056</v>
      </c>
      <c r="AI93" s="21" t="n">
        <v>0</v>
      </c>
      <c r="AJ93" s="20" t="n">
        <v>1.30592645058175</v>
      </c>
      <c r="AK93" s="21" t="n">
        <v>1</v>
      </c>
      <c r="AL93" s="22" t="n">
        <v>20.8590612249796</v>
      </c>
      <c r="AM93" s="21" t="n">
        <v>0</v>
      </c>
      <c r="AN93" s="20" t="n">
        <v>2.14262386533915</v>
      </c>
      <c r="AO93" s="21" t="n">
        <v>1</v>
      </c>
      <c r="AP93" s="14" t="n">
        <v>4.1</v>
      </c>
      <c r="AQ93" s="20" t="n">
        <v>5.6111900773621</v>
      </c>
      <c r="AR93" s="21" t="n">
        <v>0</v>
      </c>
      <c r="AS93" s="22" t="n">
        <v>79.8979016894079</v>
      </c>
      <c r="AT93" s="21" t="n">
        <v>0</v>
      </c>
      <c r="AU93" s="20" t="n">
        <v>30.8113375630712</v>
      </c>
      <c r="AV93" s="21" t="n">
        <v>0</v>
      </c>
      <c r="AW93" s="22" t="n">
        <v>21.4982508680945</v>
      </c>
      <c r="AX93" s="21" t="n">
        <v>0</v>
      </c>
      <c r="AY93" s="20" t="n">
        <v>0.881126377153985</v>
      </c>
      <c r="AZ93" s="21" t="n">
        <v>2</v>
      </c>
      <c r="BA93" s="22" t="n">
        <v>17.5649793678189</v>
      </c>
      <c r="BB93" s="21" t="n">
        <v>0</v>
      </c>
      <c r="BC93" s="20" t="n">
        <v>0.733056249131808</v>
      </c>
      <c r="BD93" s="21" t="n">
        <v>2</v>
      </c>
      <c r="BE93" s="14" t="n">
        <v>4.7</v>
      </c>
      <c r="BF93" s="20" t="n">
        <v>3.11351897109609</v>
      </c>
      <c r="BG93" s="21" t="n">
        <v>1</v>
      </c>
      <c r="BH93" s="22" t="n">
        <v>76.1643277840998</v>
      </c>
      <c r="BI93" s="21" t="n">
        <v>0</v>
      </c>
      <c r="BJ93" s="20" t="n">
        <v>24.5744690276923</v>
      </c>
      <c r="BK93" s="21" t="n">
        <v>0</v>
      </c>
      <c r="BL93" s="22" t="n">
        <v>18.6628571865417</v>
      </c>
      <c r="BM93" s="21" t="n">
        <v>0</v>
      </c>
      <c r="BN93" s="20" t="n">
        <v>1.90667274865949</v>
      </c>
      <c r="BO93" s="21" t="n">
        <v>1</v>
      </c>
      <c r="BP93" s="22" t="n">
        <v>7.44664556754049</v>
      </c>
      <c r="BQ93" s="21" t="n">
        <v>0</v>
      </c>
      <c r="BR93" s="20" t="n">
        <v>0.821775582366533</v>
      </c>
      <c r="BS93" s="21" t="n">
        <v>2</v>
      </c>
      <c r="BT93" s="0" t="n">
        <v>10</v>
      </c>
      <c r="BU93" s="4" t="n">
        <v>602.142165894443</v>
      </c>
    </row>
    <row r="94" customFormat="false" ht="15" hidden="false" customHeight="false" outlineLevel="0" collapsed="false">
      <c r="A94" s="0" t="n">
        <v>16015</v>
      </c>
      <c r="B94" s="3" t="s">
        <v>7</v>
      </c>
      <c r="C94" s="0" t="s">
        <v>11</v>
      </c>
      <c r="D94" s="0" t="s">
        <v>20</v>
      </c>
      <c r="E94" s="0" t="n">
        <v>61.8</v>
      </c>
      <c r="F94" s="0" t="n">
        <v>-1.3</v>
      </c>
      <c r="G94" s="0" t="n">
        <v>-5.9</v>
      </c>
      <c r="H94" s="0" t="n">
        <v>8</v>
      </c>
      <c r="I94" s="0" t="n">
        <v>2.264</v>
      </c>
      <c r="J94" s="19" t="s">
        <v>75</v>
      </c>
      <c r="K94" s="20" t="n">
        <v>1.23294024679475</v>
      </c>
      <c r="L94" s="21" t="n">
        <v>1</v>
      </c>
      <c r="M94" s="22" t="n">
        <v>4.65212826019395</v>
      </c>
      <c r="N94" s="21" t="n">
        <v>1</v>
      </c>
      <c r="O94" s="20" t="n">
        <v>14.5567543124379</v>
      </c>
      <c r="P94" s="21" t="n">
        <v>0</v>
      </c>
      <c r="Q94" s="23" t="n">
        <v>0.184235399479055</v>
      </c>
      <c r="R94" s="21" t="n">
        <v>2</v>
      </c>
      <c r="S94" s="20" t="n">
        <v>0.267315999390862</v>
      </c>
      <c r="T94" s="21" t="n">
        <v>2</v>
      </c>
      <c r="U94" s="22" t="n">
        <v>0.455102600968563</v>
      </c>
      <c r="V94" s="21" t="n">
        <v>2</v>
      </c>
      <c r="W94" s="20" t="n">
        <v>2.98846418385835</v>
      </c>
      <c r="X94" s="21" t="n">
        <v>1</v>
      </c>
      <c r="Y94" s="0" t="n">
        <v>16015</v>
      </c>
      <c r="Z94" s="0" t="s">
        <v>20</v>
      </c>
      <c r="AA94" s="14" t="n">
        <v>3.5</v>
      </c>
      <c r="AB94" s="20" t="n">
        <v>14.7362112628861</v>
      </c>
      <c r="AC94" s="21" t="n">
        <v>0</v>
      </c>
      <c r="AD94" s="22" t="n">
        <v>13.0005990320823</v>
      </c>
      <c r="AE94" s="21" t="n">
        <v>0</v>
      </c>
      <c r="AF94" s="20" t="n">
        <v>47.2001223256084</v>
      </c>
      <c r="AG94" s="21" t="n">
        <v>0</v>
      </c>
      <c r="AH94" s="22" t="n">
        <v>9.28175839357574</v>
      </c>
      <c r="AI94" s="21" t="n">
        <v>0</v>
      </c>
      <c r="AJ94" s="20" t="n">
        <v>15.5369034428823</v>
      </c>
      <c r="AK94" s="21" t="n">
        <v>0</v>
      </c>
      <c r="AL94" s="22" t="n">
        <v>37.4662090920177</v>
      </c>
      <c r="AM94" s="21" t="n">
        <v>0</v>
      </c>
      <c r="AN94" s="20" t="n">
        <v>46.0833183946303</v>
      </c>
      <c r="AO94" s="21" t="n">
        <v>0</v>
      </c>
      <c r="AP94" s="14" t="n">
        <v>4.1</v>
      </c>
      <c r="AQ94" s="20" t="n">
        <v>10.2042483551525</v>
      </c>
      <c r="AR94" s="21" t="n">
        <v>0</v>
      </c>
      <c r="AS94" s="22" t="n">
        <v>17.687103315361</v>
      </c>
      <c r="AT94" s="21" t="n">
        <v>0</v>
      </c>
      <c r="AU94" s="20" t="n">
        <v>36.1707210331543</v>
      </c>
      <c r="AV94" s="21" t="n">
        <v>0</v>
      </c>
      <c r="AW94" s="22" t="n">
        <v>7.28159612156319</v>
      </c>
      <c r="AX94" s="21" t="n">
        <v>0</v>
      </c>
      <c r="AY94" s="20" t="n">
        <v>4.09343379937532</v>
      </c>
      <c r="AZ94" s="21" t="n">
        <v>1</v>
      </c>
      <c r="BA94" s="22" t="n">
        <v>39.6900571816798</v>
      </c>
      <c r="BB94" s="21" t="n">
        <v>0</v>
      </c>
      <c r="BC94" s="20" t="n">
        <v>44.4060658936948</v>
      </c>
      <c r="BD94" s="21" t="n">
        <v>0</v>
      </c>
      <c r="BE94" s="14" t="n">
        <v>4.7</v>
      </c>
      <c r="BF94" s="20" t="n">
        <v>11.7721929286221</v>
      </c>
      <c r="BG94" s="21" t="n">
        <v>0</v>
      </c>
      <c r="BH94" s="22" t="n">
        <v>22.8959391415351</v>
      </c>
      <c r="BI94" s="21" t="n">
        <v>0</v>
      </c>
      <c r="BJ94" s="20" t="n">
        <v>44.6669471200989</v>
      </c>
      <c r="BK94" s="21" t="n">
        <v>0</v>
      </c>
      <c r="BL94" s="22" t="n">
        <v>7.07142923104701</v>
      </c>
      <c r="BM94" s="21" t="n">
        <v>0</v>
      </c>
      <c r="BN94" s="20" t="n">
        <v>6.15028268195545</v>
      </c>
      <c r="BO94" s="21" t="n">
        <v>0</v>
      </c>
      <c r="BP94" s="22" t="n">
        <v>43.3986714528784</v>
      </c>
      <c r="BQ94" s="21" t="n">
        <v>0</v>
      </c>
      <c r="BR94" s="20" t="n">
        <v>29.5618288972191</v>
      </c>
      <c r="BS94" s="21" t="n">
        <v>0</v>
      </c>
      <c r="BT94" s="0" t="n">
        <v>10</v>
      </c>
      <c r="BU94" s="4" t="n">
        <v>532.692580100143</v>
      </c>
    </row>
    <row r="95" customFormat="false" ht="15" hidden="false" customHeight="false" outlineLevel="0" collapsed="false">
      <c r="A95" s="0" t="n">
        <v>5461</v>
      </c>
      <c r="B95" s="3" t="s">
        <v>7</v>
      </c>
      <c r="C95" s="0" t="s">
        <v>11</v>
      </c>
      <c r="D95" s="0" t="s">
        <v>20</v>
      </c>
      <c r="E95" s="0" t="n">
        <v>20.4</v>
      </c>
      <c r="F95" s="0" t="n">
        <v>-6.57</v>
      </c>
      <c r="G95" s="0" t="n">
        <v>-15.91</v>
      </c>
      <c r="H95" s="0" t="n">
        <v>36</v>
      </c>
      <c r="I95" s="0" t="n">
        <v>2.093</v>
      </c>
      <c r="J95" s="19" t="s">
        <v>75</v>
      </c>
      <c r="K95" s="20" t="n">
        <v>12.4667580558295</v>
      </c>
      <c r="L95" s="21" t="n">
        <v>0</v>
      </c>
      <c r="M95" s="22" t="n">
        <v>9.17223996702854</v>
      </c>
      <c r="N95" s="21" t="n">
        <v>0</v>
      </c>
      <c r="O95" s="20" t="n">
        <v>13.3666184965846</v>
      </c>
      <c r="P95" s="21" t="n">
        <v>0</v>
      </c>
      <c r="Q95" s="23" t="n">
        <v>18.4898002172921</v>
      </c>
      <c r="R95" s="21" t="n">
        <v>0</v>
      </c>
      <c r="S95" s="20" t="n">
        <v>30.2395829539402</v>
      </c>
      <c r="T95" s="21" t="n">
        <v>0</v>
      </c>
      <c r="U95" s="22" t="n">
        <v>16.9341520219193</v>
      </c>
      <c r="V95" s="21" t="n">
        <v>0</v>
      </c>
      <c r="W95" s="20" t="n">
        <v>16.3924263435158</v>
      </c>
      <c r="X95" s="21" t="n">
        <v>0</v>
      </c>
      <c r="Y95" s="0" t="n">
        <v>5461</v>
      </c>
      <c r="Z95" s="0" t="s">
        <v>20</v>
      </c>
      <c r="AA95" s="14" t="n">
        <v>3.5</v>
      </c>
      <c r="AB95" s="20" t="n">
        <v>1.99642688025035</v>
      </c>
      <c r="AC95" s="21" t="n">
        <v>1</v>
      </c>
      <c r="AD95" s="22" t="n">
        <v>1.04586954117732</v>
      </c>
      <c r="AE95" s="21" t="n">
        <v>1</v>
      </c>
      <c r="AF95" s="20" t="n">
        <v>9.1586108615671</v>
      </c>
      <c r="AG95" s="21" t="n">
        <v>0</v>
      </c>
      <c r="AH95" s="22" t="n">
        <v>3.51367151606943</v>
      </c>
      <c r="AI95" s="21" t="n">
        <v>1</v>
      </c>
      <c r="AJ95" s="20" t="n">
        <v>13.0273368271039</v>
      </c>
      <c r="AK95" s="21" t="n">
        <v>0</v>
      </c>
      <c r="AL95" s="22" t="n">
        <v>89.3229899742681</v>
      </c>
      <c r="AM95" s="21" t="n">
        <v>0</v>
      </c>
      <c r="AN95" s="20" t="n">
        <v>5.93789700232308</v>
      </c>
      <c r="AO95" s="21" t="n">
        <v>0</v>
      </c>
      <c r="AP95" s="14" t="n">
        <v>4.1</v>
      </c>
      <c r="AQ95" s="20" t="n">
        <v>5.92061935463712</v>
      </c>
      <c r="AR95" s="21" t="n">
        <v>0</v>
      </c>
      <c r="AS95" s="22" t="n">
        <v>3.51454472712021</v>
      </c>
      <c r="AT95" s="21" t="n">
        <v>1</v>
      </c>
      <c r="AU95" s="20" t="n">
        <v>11.0305760000017</v>
      </c>
      <c r="AV95" s="21" t="n">
        <v>0</v>
      </c>
      <c r="AW95" s="22" t="n">
        <v>3.35573368005008</v>
      </c>
      <c r="AX95" s="21" t="n">
        <v>1</v>
      </c>
      <c r="AY95" s="20" t="n">
        <v>10.0092899162418</v>
      </c>
      <c r="AZ95" s="21" t="n">
        <v>0</v>
      </c>
      <c r="BA95" s="22" t="n">
        <v>89.9788145935929</v>
      </c>
      <c r="BB95" s="21" t="n">
        <v>0</v>
      </c>
      <c r="BC95" s="20" t="n">
        <v>27.6531295256592</v>
      </c>
      <c r="BD95" s="21" t="n">
        <v>0</v>
      </c>
      <c r="BE95" s="14" t="n">
        <v>4.7</v>
      </c>
      <c r="BF95" s="20" t="n">
        <v>3.45289633570048</v>
      </c>
      <c r="BG95" s="21" t="n">
        <v>1</v>
      </c>
      <c r="BH95" s="22" t="n">
        <v>2.67165586942048</v>
      </c>
      <c r="BI95" s="21" t="n">
        <v>1</v>
      </c>
      <c r="BJ95" s="20" t="n">
        <v>4.42997011919102</v>
      </c>
      <c r="BK95" s="21" t="n">
        <v>1</v>
      </c>
      <c r="BL95" s="22" t="n">
        <v>3.55829136442743</v>
      </c>
      <c r="BM95" s="21" t="n">
        <v>1</v>
      </c>
      <c r="BN95" s="20" t="n">
        <v>2.11682266764644</v>
      </c>
      <c r="BO95" s="21" t="n">
        <v>1</v>
      </c>
      <c r="BP95" s="22" t="n">
        <v>93.250650158694</v>
      </c>
      <c r="BQ95" s="21" t="n">
        <v>0</v>
      </c>
      <c r="BR95" s="20" t="n">
        <v>22.8964413108499</v>
      </c>
      <c r="BS95" s="21" t="n">
        <v>0</v>
      </c>
      <c r="BT95" s="0" t="n">
        <v>10</v>
      </c>
      <c r="BU95" s="4" t="n">
        <v>524.903816282102</v>
      </c>
    </row>
    <row r="96" customFormat="false" ht="15" hidden="false" customHeight="false" outlineLevel="0" collapsed="false">
      <c r="A96" s="0" t="s">
        <v>25</v>
      </c>
      <c r="B96" s="3" t="s">
        <v>7</v>
      </c>
      <c r="C96" s="0" t="s">
        <v>8</v>
      </c>
      <c r="D96" s="0" t="s">
        <v>20</v>
      </c>
      <c r="E96" s="0" t="n">
        <v>69.8</v>
      </c>
      <c r="F96" s="0" t="n">
        <v>-2.17</v>
      </c>
      <c r="G96" s="0" t="n">
        <v>0.11</v>
      </c>
      <c r="H96" s="0" t="n">
        <v>97</v>
      </c>
      <c r="I96" s="0" t="n">
        <v>3.353</v>
      </c>
      <c r="J96" s="19" t="s">
        <v>75</v>
      </c>
      <c r="K96" s="20" t="n">
        <v>10.3960888227143</v>
      </c>
      <c r="L96" s="21" t="n">
        <v>0</v>
      </c>
      <c r="M96" s="22" t="n">
        <v>14.4401965076933</v>
      </c>
      <c r="N96" s="21" t="n">
        <v>0</v>
      </c>
      <c r="O96" s="20" t="n">
        <v>16.2568846032675</v>
      </c>
      <c r="P96" s="21" t="n">
        <v>0</v>
      </c>
      <c r="Q96" s="23" t="n">
        <v>2.0905145810811</v>
      </c>
      <c r="R96" s="21" t="n">
        <v>1</v>
      </c>
      <c r="S96" s="20" t="n">
        <v>7.25912196616294</v>
      </c>
      <c r="T96" s="21" t="n">
        <v>0</v>
      </c>
      <c r="U96" s="22" t="n">
        <v>26.7119828875644</v>
      </c>
      <c r="V96" s="21" t="n">
        <v>0</v>
      </c>
      <c r="W96" s="20" t="n">
        <v>23.0692078799815</v>
      </c>
      <c r="X96" s="21" t="n">
        <v>0</v>
      </c>
      <c r="Y96" s="0" t="s">
        <v>25</v>
      </c>
      <c r="Z96" s="0" t="s">
        <v>20</v>
      </c>
      <c r="AA96" s="14" t="n">
        <v>3.5</v>
      </c>
      <c r="AB96" s="20" t="n">
        <v>1.58591317693293</v>
      </c>
      <c r="AC96" s="21" t="n">
        <v>1</v>
      </c>
      <c r="AD96" s="22" t="n">
        <v>6.91131600352748</v>
      </c>
      <c r="AE96" s="21" t="n">
        <v>0</v>
      </c>
      <c r="AF96" s="20" t="n">
        <v>28.703844216786</v>
      </c>
      <c r="AG96" s="21" t="n">
        <v>0</v>
      </c>
      <c r="AH96" s="22" t="n">
        <v>5.67598324505669</v>
      </c>
      <c r="AI96" s="21" t="n">
        <v>0</v>
      </c>
      <c r="AJ96" s="20" t="n">
        <v>0.214076727592725</v>
      </c>
      <c r="AK96" s="21" t="n">
        <v>2</v>
      </c>
      <c r="AL96" s="22" t="n">
        <v>48.8770769503709</v>
      </c>
      <c r="AM96" s="21" t="n">
        <v>0</v>
      </c>
      <c r="AN96" s="20" t="n">
        <v>7.65916012096497</v>
      </c>
      <c r="AO96" s="21" t="n">
        <v>0</v>
      </c>
      <c r="AP96" s="14" t="n">
        <v>4.1</v>
      </c>
      <c r="AQ96" s="20" t="n">
        <v>0.991067035862623</v>
      </c>
      <c r="AR96" s="21" t="n">
        <v>2</v>
      </c>
      <c r="AS96" s="22" t="n">
        <v>13.1046190905404</v>
      </c>
      <c r="AT96" s="21" t="n">
        <v>0</v>
      </c>
      <c r="AU96" s="20" t="n">
        <v>17.5621012992465</v>
      </c>
      <c r="AV96" s="21" t="n">
        <v>0</v>
      </c>
      <c r="AW96" s="22" t="n">
        <v>8.60208500739925</v>
      </c>
      <c r="AX96" s="21" t="n">
        <v>0</v>
      </c>
      <c r="AY96" s="20" t="n">
        <v>1.08058941375245</v>
      </c>
      <c r="AZ96" s="21" t="n">
        <v>1</v>
      </c>
      <c r="BA96" s="22" t="n">
        <v>14.7474828579024</v>
      </c>
      <c r="BB96" s="21" t="n">
        <v>0</v>
      </c>
      <c r="BC96" s="20" t="n">
        <v>7.21680446305889</v>
      </c>
      <c r="BD96" s="21" t="n">
        <v>0</v>
      </c>
      <c r="BE96" s="14" t="n">
        <v>4.7</v>
      </c>
      <c r="BF96" s="20" t="n">
        <v>3.86998563544825</v>
      </c>
      <c r="BG96" s="21" t="n">
        <v>1</v>
      </c>
      <c r="BH96" s="22" t="n">
        <v>28.1772434791697</v>
      </c>
      <c r="BI96" s="21" t="n">
        <v>0</v>
      </c>
      <c r="BJ96" s="20" t="n">
        <v>13.6299688599341</v>
      </c>
      <c r="BK96" s="21" t="n">
        <v>0</v>
      </c>
      <c r="BL96" s="22" t="n">
        <v>2.00167751596964</v>
      </c>
      <c r="BM96" s="21" t="n">
        <v>1</v>
      </c>
      <c r="BN96" s="20" t="n">
        <v>3.31911531989053</v>
      </c>
      <c r="BO96" s="21" t="n">
        <v>1</v>
      </c>
      <c r="BP96" s="22" t="n">
        <v>44.63308730575</v>
      </c>
      <c r="BQ96" s="21" t="n">
        <v>0</v>
      </c>
      <c r="BR96" s="20" t="n">
        <v>14.9916134159536</v>
      </c>
      <c r="BS96" s="21" t="n">
        <v>0</v>
      </c>
      <c r="BT96" s="0" t="n">
        <v>10</v>
      </c>
      <c r="BU96" s="4" t="n">
        <v>373.778808389575</v>
      </c>
    </row>
    <row r="97" customFormat="false" ht="15" hidden="false" customHeight="false" outlineLevel="0" collapsed="false">
      <c r="A97" s="0" t="n">
        <v>14044</v>
      </c>
      <c r="B97" s="3" t="s">
        <v>7</v>
      </c>
      <c r="C97" s="0" t="s">
        <v>11</v>
      </c>
      <c r="D97" s="0" t="s">
        <v>9</v>
      </c>
      <c r="E97" s="0" t="n">
        <v>49.8</v>
      </c>
      <c r="F97" s="0" t="n">
        <v>0.93</v>
      </c>
      <c r="G97" s="0" t="n">
        <v>-1.98</v>
      </c>
      <c r="H97" s="0" t="n">
        <v>27</v>
      </c>
      <c r="I97" s="0" t="n">
        <v>1.359</v>
      </c>
      <c r="J97" s="19" t="s">
        <v>75</v>
      </c>
      <c r="K97" s="20" t="n">
        <v>3.10297075419677</v>
      </c>
      <c r="L97" s="21" t="n">
        <v>1</v>
      </c>
      <c r="M97" s="22" t="n">
        <v>18.147534607288</v>
      </c>
      <c r="N97" s="21" t="n">
        <v>0</v>
      </c>
      <c r="O97" s="20" t="n">
        <v>1.80812634531941</v>
      </c>
      <c r="P97" s="21" t="n">
        <v>1</v>
      </c>
      <c r="Q97" s="23" t="n">
        <v>5.84698356921103</v>
      </c>
      <c r="R97" s="21" t="n">
        <v>0</v>
      </c>
      <c r="S97" s="20" t="n">
        <v>21.7859492722561</v>
      </c>
      <c r="T97" s="21" t="n">
        <v>0</v>
      </c>
      <c r="U97" s="22" t="n">
        <v>2.30712715533185</v>
      </c>
      <c r="V97" s="21" t="n">
        <v>1</v>
      </c>
      <c r="W97" s="20" t="n">
        <v>7.98120816662913</v>
      </c>
      <c r="X97" s="21" t="n">
        <v>0</v>
      </c>
      <c r="Y97" s="0" t="n">
        <v>14044</v>
      </c>
      <c r="Z97" s="0" t="s">
        <v>9</v>
      </c>
      <c r="AA97" s="14" t="n">
        <v>3.5</v>
      </c>
      <c r="AB97" s="20" t="n">
        <v>1.58483259681247</v>
      </c>
      <c r="AC97" s="21" t="n">
        <v>1</v>
      </c>
      <c r="AD97" s="22" t="n">
        <v>27.7448209157342</v>
      </c>
      <c r="AE97" s="21" t="n">
        <v>0</v>
      </c>
      <c r="AF97" s="20" t="n">
        <v>7.38540887625406</v>
      </c>
      <c r="AG97" s="21" t="n">
        <v>0</v>
      </c>
      <c r="AH97" s="22" t="n">
        <v>2.57276514409574</v>
      </c>
      <c r="AI97" s="21" t="n">
        <v>1</v>
      </c>
      <c r="AJ97" s="20" t="n">
        <v>6.56963941275862</v>
      </c>
      <c r="AK97" s="21" t="n">
        <v>0</v>
      </c>
      <c r="AL97" s="22" t="n">
        <v>11.7909705724242</v>
      </c>
      <c r="AM97" s="21" t="n">
        <v>0</v>
      </c>
      <c r="AN97" s="20" t="n">
        <v>29.4665389779187</v>
      </c>
      <c r="AO97" s="21" t="n">
        <v>0</v>
      </c>
      <c r="AP97" s="14" t="n">
        <v>4.1</v>
      </c>
      <c r="AQ97" s="20" t="n">
        <v>1.44739362789423</v>
      </c>
      <c r="AR97" s="21" t="n">
        <v>1</v>
      </c>
      <c r="AS97" s="22" t="n">
        <v>33.8659610936827</v>
      </c>
      <c r="AT97" s="21" t="n">
        <v>0</v>
      </c>
      <c r="AU97" s="20" t="n">
        <v>7.16922882914974</v>
      </c>
      <c r="AV97" s="21" t="n">
        <v>0</v>
      </c>
      <c r="AW97" s="22" t="n">
        <v>2.91648508166736</v>
      </c>
      <c r="AX97" s="21" t="n">
        <v>1</v>
      </c>
      <c r="AY97" s="20" t="n">
        <v>4.26524566407381</v>
      </c>
      <c r="AZ97" s="21" t="n">
        <v>1</v>
      </c>
      <c r="BA97" s="22" t="n">
        <v>14.9788371000052</v>
      </c>
      <c r="BB97" s="21" t="n">
        <v>0</v>
      </c>
      <c r="BC97" s="20" t="n">
        <v>23.428916055788</v>
      </c>
      <c r="BD97" s="21" t="n">
        <v>0</v>
      </c>
      <c r="BE97" s="14" t="n">
        <v>4.7</v>
      </c>
      <c r="BF97" s="20" t="n">
        <v>2.20417144176454</v>
      </c>
      <c r="BG97" s="21" t="n">
        <v>1</v>
      </c>
      <c r="BH97" s="22" t="n">
        <v>36.6055785553371</v>
      </c>
      <c r="BI97" s="21" t="n">
        <v>0</v>
      </c>
      <c r="BJ97" s="20" t="n">
        <v>8.46971215960778</v>
      </c>
      <c r="BK97" s="21" t="n">
        <v>0</v>
      </c>
      <c r="BL97" s="22" t="n">
        <v>5.06185410240062</v>
      </c>
      <c r="BM97" s="21" t="n">
        <v>0</v>
      </c>
      <c r="BN97" s="20" t="n">
        <v>1.88735196215661</v>
      </c>
      <c r="BO97" s="21" t="n">
        <v>1</v>
      </c>
      <c r="BP97" s="22" t="n">
        <v>11.9017598119146</v>
      </c>
      <c r="BQ97" s="21" t="n">
        <v>0</v>
      </c>
      <c r="BR97" s="20" t="n">
        <v>23.0442982236923</v>
      </c>
      <c r="BS97" s="21" t="n">
        <v>0</v>
      </c>
      <c r="BT97" s="0" t="n">
        <v>10</v>
      </c>
      <c r="BU97" s="4" t="n">
        <v>325.341670075365</v>
      </c>
    </row>
    <row r="98" customFormat="false" ht="15" hidden="false" customHeight="false" outlineLevel="0" collapsed="false">
      <c r="A98" s="0" t="n">
        <v>10606</v>
      </c>
      <c r="B98" s="3" t="s">
        <v>7</v>
      </c>
      <c r="C98" s="0" t="s">
        <v>8</v>
      </c>
      <c r="D98" s="0" t="s">
        <v>9</v>
      </c>
      <c r="E98" s="0" t="n">
        <v>59.6</v>
      </c>
      <c r="F98" s="0" t="n">
        <v>0.54</v>
      </c>
      <c r="G98" s="0" t="n">
        <v>-3.13</v>
      </c>
      <c r="H98" s="0" t="n">
        <v>30</v>
      </c>
      <c r="I98" s="0" t="n">
        <v>1.673</v>
      </c>
      <c r="J98" s="19" t="s">
        <v>75</v>
      </c>
      <c r="K98" s="20" t="n">
        <v>76.9895578239081</v>
      </c>
      <c r="L98" s="21" t="n">
        <v>0</v>
      </c>
      <c r="M98" s="22" t="n">
        <v>71.3937260337611</v>
      </c>
      <c r="N98" s="21" t="n">
        <v>0</v>
      </c>
      <c r="O98" s="20" t="n">
        <v>82.3161560573591</v>
      </c>
      <c r="P98" s="21" t="n">
        <v>0</v>
      </c>
      <c r="Q98" s="23" t="n">
        <v>87.983729375909</v>
      </c>
      <c r="R98" s="21" t="n">
        <v>0</v>
      </c>
      <c r="S98" s="20" t="n">
        <v>82.457148780658</v>
      </c>
      <c r="T98" s="21" t="n">
        <v>0</v>
      </c>
      <c r="U98" s="22" t="n">
        <v>57.412541863161</v>
      </c>
      <c r="V98" s="21" t="n">
        <v>0</v>
      </c>
      <c r="W98" s="20" t="n">
        <v>38.5302195974302</v>
      </c>
      <c r="X98" s="21" t="n">
        <v>0</v>
      </c>
      <c r="Y98" s="0" t="n">
        <v>10606</v>
      </c>
      <c r="Z98" s="0" t="s">
        <v>9</v>
      </c>
      <c r="AA98" s="14" t="n">
        <v>3.5</v>
      </c>
      <c r="AB98" s="20" t="n">
        <v>25.5726852323712</v>
      </c>
      <c r="AC98" s="21" t="n">
        <v>0</v>
      </c>
      <c r="AD98" s="22" t="n">
        <v>98.2491381567589</v>
      </c>
      <c r="AE98" s="21" t="n">
        <v>0</v>
      </c>
      <c r="AF98" s="20" t="n">
        <v>47.3336133697791</v>
      </c>
      <c r="AG98" s="21" t="n">
        <v>0</v>
      </c>
      <c r="AH98" s="22" t="n">
        <v>81.6339103868647</v>
      </c>
      <c r="AI98" s="21" t="n">
        <v>0</v>
      </c>
      <c r="AJ98" s="20" t="n">
        <v>24.0563727219787</v>
      </c>
      <c r="AK98" s="21" t="n">
        <v>0</v>
      </c>
      <c r="AL98" s="22" t="n">
        <v>2.13547912340374</v>
      </c>
      <c r="AM98" s="21" t="n">
        <v>1</v>
      </c>
      <c r="AN98" s="20" t="n">
        <v>0.313180940678925</v>
      </c>
      <c r="AO98" s="21" t="n">
        <v>2</v>
      </c>
      <c r="AP98" s="14" t="n">
        <v>4.1</v>
      </c>
      <c r="AQ98" s="20" t="n">
        <v>32.0306307402202</v>
      </c>
      <c r="AR98" s="21" t="n">
        <v>0</v>
      </c>
      <c r="AS98" s="22" t="n">
        <v>99.2133330731597</v>
      </c>
      <c r="AT98" s="21" t="n">
        <v>0</v>
      </c>
      <c r="AU98" s="20" t="n">
        <v>46.8182137105207</v>
      </c>
      <c r="AV98" s="21" t="n">
        <v>0</v>
      </c>
      <c r="AW98" s="22" t="n">
        <v>85.1975597228741</v>
      </c>
      <c r="AX98" s="21" t="n">
        <v>0</v>
      </c>
      <c r="AY98" s="20" t="n">
        <v>34.7025918191312</v>
      </c>
      <c r="AZ98" s="21" t="n">
        <v>0</v>
      </c>
      <c r="BA98" s="22" t="n">
        <v>2.94964954749462</v>
      </c>
      <c r="BB98" s="21" t="n">
        <v>1</v>
      </c>
      <c r="BC98" s="20" t="n">
        <v>0.205131095452051</v>
      </c>
      <c r="BD98" s="21" t="n">
        <v>2</v>
      </c>
      <c r="BE98" s="14" t="n">
        <v>4.7</v>
      </c>
      <c r="BF98" s="20" t="n">
        <v>41.0081806421075</v>
      </c>
      <c r="BG98" s="21" t="n">
        <v>0</v>
      </c>
      <c r="BH98" s="22" t="n">
        <v>99.8883218425656</v>
      </c>
      <c r="BI98" s="21" t="n">
        <v>0</v>
      </c>
      <c r="BJ98" s="20" t="n">
        <v>32.6962110587078</v>
      </c>
      <c r="BK98" s="21" t="n">
        <v>0</v>
      </c>
      <c r="BL98" s="22" t="n">
        <v>81.9706211881943</v>
      </c>
      <c r="BM98" s="21" t="n">
        <v>0</v>
      </c>
      <c r="BN98" s="20" t="n">
        <v>81.1204923654343</v>
      </c>
      <c r="BO98" s="21" t="n">
        <v>0</v>
      </c>
      <c r="BP98" s="22" t="n">
        <v>2.95492407776428</v>
      </c>
      <c r="BQ98" s="21" t="n">
        <v>1</v>
      </c>
      <c r="BR98" s="20" t="n">
        <v>0.30361068732757</v>
      </c>
      <c r="BS98" s="21" t="n">
        <v>2</v>
      </c>
      <c r="BT98" s="0" t="n">
        <v>9</v>
      </c>
      <c r="BU98" s="4" t="n">
        <v>1417.43693103498</v>
      </c>
    </row>
    <row r="99" customFormat="false" ht="15" hidden="false" customHeight="false" outlineLevel="0" collapsed="false">
      <c r="A99" s="0" t="n">
        <v>16847</v>
      </c>
      <c r="B99" s="3" t="s">
        <v>7</v>
      </c>
      <c r="C99" s="0" t="s">
        <v>8</v>
      </c>
      <c r="D99" s="0" t="s">
        <v>9</v>
      </c>
      <c r="E99" s="0" t="n">
        <v>41.8</v>
      </c>
      <c r="F99" s="0" t="n">
        <v>0.38</v>
      </c>
      <c r="G99" s="0" t="n">
        <v>-14.68</v>
      </c>
      <c r="H99" s="0" t="n">
        <v>48</v>
      </c>
      <c r="I99" s="0" t="n">
        <v>1.969</v>
      </c>
      <c r="J99" s="19" t="s">
        <v>75</v>
      </c>
      <c r="K99" s="20" t="n">
        <v>54.0712135699092</v>
      </c>
      <c r="L99" s="21" t="n">
        <v>0</v>
      </c>
      <c r="M99" s="22" t="n">
        <v>82.705097875326</v>
      </c>
      <c r="N99" s="21" t="n">
        <v>0</v>
      </c>
      <c r="O99" s="20" t="n">
        <v>47.8217045011349</v>
      </c>
      <c r="P99" s="21" t="n">
        <v>0</v>
      </c>
      <c r="Q99" s="23" t="n">
        <v>30.0839641051417</v>
      </c>
      <c r="R99" s="21" t="n">
        <v>0</v>
      </c>
      <c r="S99" s="20" t="n">
        <v>10.3098923784674</v>
      </c>
      <c r="T99" s="21" t="n">
        <v>0</v>
      </c>
      <c r="U99" s="22" t="n">
        <v>66.8123299338087</v>
      </c>
      <c r="V99" s="21" t="n">
        <v>0</v>
      </c>
      <c r="W99" s="20" t="n">
        <v>84.3290653566154</v>
      </c>
      <c r="X99" s="21" t="n">
        <v>0</v>
      </c>
      <c r="Y99" s="0" t="n">
        <v>16847</v>
      </c>
      <c r="Z99" s="0" t="s">
        <v>9</v>
      </c>
      <c r="AA99" s="14" t="n">
        <v>3.5</v>
      </c>
      <c r="AB99" s="20" t="n">
        <v>41.3925119455921</v>
      </c>
      <c r="AC99" s="21" t="n">
        <v>0</v>
      </c>
      <c r="AD99" s="22" t="n">
        <v>85.1430495651609</v>
      </c>
      <c r="AE99" s="21" t="n">
        <v>0</v>
      </c>
      <c r="AF99" s="20" t="n">
        <v>88.7951485409404</v>
      </c>
      <c r="AG99" s="21" t="n">
        <v>0</v>
      </c>
      <c r="AH99" s="22" t="n">
        <v>92.0204597912574</v>
      </c>
      <c r="AI99" s="21" t="n">
        <v>0</v>
      </c>
      <c r="AJ99" s="20" t="n">
        <v>13.8533899569946</v>
      </c>
      <c r="AK99" s="21" t="n">
        <v>0</v>
      </c>
      <c r="AL99" s="22" t="n">
        <v>1.84759592759632</v>
      </c>
      <c r="AM99" s="21" t="n">
        <v>1</v>
      </c>
      <c r="AN99" s="20" t="n">
        <v>0.55570897823306</v>
      </c>
      <c r="AO99" s="21" t="n">
        <v>2</v>
      </c>
      <c r="AP99" s="14" t="n">
        <v>4.1</v>
      </c>
      <c r="AQ99" s="20" t="n">
        <v>35.6852954777227</v>
      </c>
      <c r="AR99" s="21" t="n">
        <v>0</v>
      </c>
      <c r="AS99" s="22" t="n">
        <v>85.0934745107782</v>
      </c>
      <c r="AT99" s="21" t="n">
        <v>0</v>
      </c>
      <c r="AU99" s="20" t="n">
        <v>86.8604994747018</v>
      </c>
      <c r="AV99" s="21" t="n">
        <v>0</v>
      </c>
      <c r="AW99" s="22" t="n">
        <v>93.2400214871716</v>
      </c>
      <c r="AX99" s="21" t="n">
        <v>0</v>
      </c>
      <c r="AY99" s="20" t="n">
        <v>20.5041379789364</v>
      </c>
      <c r="AZ99" s="21" t="n">
        <v>0</v>
      </c>
      <c r="BA99" s="22" t="n">
        <v>1.39436281170904</v>
      </c>
      <c r="BB99" s="21" t="n">
        <v>1</v>
      </c>
      <c r="BC99" s="20" t="n">
        <v>0.276374147166206</v>
      </c>
      <c r="BD99" s="21" t="n">
        <v>2</v>
      </c>
      <c r="BE99" s="14" t="n">
        <v>4.7</v>
      </c>
      <c r="BF99" s="20" t="n">
        <v>50.5258148790175</v>
      </c>
      <c r="BG99" s="21" t="n">
        <v>0</v>
      </c>
      <c r="BH99" s="22" t="n">
        <v>94.3402960794448</v>
      </c>
      <c r="BI99" s="21" t="n">
        <v>0</v>
      </c>
      <c r="BJ99" s="20" t="n">
        <v>86.2089809227982</v>
      </c>
      <c r="BK99" s="21" t="n">
        <v>0</v>
      </c>
      <c r="BL99" s="22" t="n">
        <v>87.5422014565151</v>
      </c>
      <c r="BM99" s="21" t="n">
        <v>0</v>
      </c>
      <c r="BN99" s="20" t="n">
        <v>43.8288043893412</v>
      </c>
      <c r="BO99" s="21" t="n">
        <v>0</v>
      </c>
      <c r="BP99" s="22" t="n">
        <v>4.52164604400338</v>
      </c>
      <c r="BQ99" s="21" t="n">
        <v>1</v>
      </c>
      <c r="BR99" s="20" t="n">
        <v>0.729831385371743</v>
      </c>
      <c r="BS99" s="21" t="n">
        <v>2</v>
      </c>
      <c r="BT99" s="0" t="n">
        <v>9</v>
      </c>
      <c r="BU99" s="4" t="n">
        <v>1390.49287347086</v>
      </c>
    </row>
    <row r="100" customFormat="false" ht="15" hidden="false" customHeight="false" outlineLevel="0" collapsed="false">
      <c r="A100" s="0" t="n">
        <v>16777</v>
      </c>
      <c r="B100" s="3" t="s">
        <v>7</v>
      </c>
      <c r="C100" s="0" t="s">
        <v>8</v>
      </c>
      <c r="D100" s="0" t="s">
        <v>9</v>
      </c>
      <c r="E100" s="0" t="n">
        <v>22.8</v>
      </c>
      <c r="F100" s="0" t="n">
        <v>-5.05</v>
      </c>
      <c r="G100" s="0" t="n">
        <v>-11.85</v>
      </c>
      <c r="H100" s="0" t="n">
        <v>161</v>
      </c>
      <c r="I100" s="0" t="n">
        <v>1.376</v>
      </c>
      <c r="J100" s="19" t="s">
        <v>75</v>
      </c>
      <c r="K100" s="20" t="n">
        <v>98.8284985946401</v>
      </c>
      <c r="L100" s="21" t="n">
        <v>0</v>
      </c>
      <c r="M100" s="22" t="n">
        <v>99.4826562010168</v>
      </c>
      <c r="N100" s="21" t="n">
        <v>0</v>
      </c>
      <c r="O100" s="20" t="n">
        <v>94.3361201855359</v>
      </c>
      <c r="P100" s="21" t="n">
        <v>0</v>
      </c>
      <c r="Q100" s="23" t="n">
        <v>54.9142225892962</v>
      </c>
      <c r="R100" s="21" t="n">
        <v>0</v>
      </c>
      <c r="S100" s="20" t="n">
        <v>65.470394380361</v>
      </c>
      <c r="T100" s="21" t="n">
        <v>0</v>
      </c>
      <c r="U100" s="22" t="n">
        <v>99.981136932652</v>
      </c>
      <c r="V100" s="21" t="n">
        <v>0</v>
      </c>
      <c r="W100" s="20" t="n">
        <v>99.9853500874774</v>
      </c>
      <c r="X100" s="21" t="n">
        <v>0</v>
      </c>
      <c r="Y100" s="0" t="n">
        <v>16777</v>
      </c>
      <c r="Z100" s="0" t="s">
        <v>9</v>
      </c>
      <c r="AA100" s="14" t="n">
        <v>3.5</v>
      </c>
      <c r="AB100" s="20" t="n">
        <v>2.65188289472897</v>
      </c>
      <c r="AC100" s="21" t="n">
        <v>1</v>
      </c>
      <c r="AD100" s="22" t="n">
        <v>0.821906045802339</v>
      </c>
      <c r="AE100" s="21" t="n">
        <v>2</v>
      </c>
      <c r="AF100" s="20" t="n">
        <v>0.755587430647733</v>
      </c>
      <c r="AG100" s="21" t="n">
        <v>2</v>
      </c>
      <c r="AH100" s="22" t="n">
        <v>13.9003299266895</v>
      </c>
      <c r="AI100" s="21" t="n">
        <v>0</v>
      </c>
      <c r="AJ100" s="20" t="n">
        <v>52.9243001528927</v>
      </c>
      <c r="AK100" s="21" t="n">
        <v>0</v>
      </c>
      <c r="AL100" s="22" t="n">
        <v>92.3244518159764</v>
      </c>
      <c r="AM100" s="21" t="n">
        <v>0</v>
      </c>
      <c r="AN100" s="20" t="n">
        <v>14.1203811398555</v>
      </c>
      <c r="AO100" s="21" t="n">
        <v>0</v>
      </c>
      <c r="AP100" s="14" t="n">
        <v>4.1</v>
      </c>
      <c r="AQ100" s="20" t="n">
        <v>10.597492924225</v>
      </c>
      <c r="AR100" s="21" t="n">
        <v>0</v>
      </c>
      <c r="AS100" s="22" t="n">
        <v>0.0228532806463025</v>
      </c>
      <c r="AT100" s="21" t="n">
        <v>2</v>
      </c>
      <c r="AU100" s="20" t="n">
        <v>6.01465232073659</v>
      </c>
      <c r="AV100" s="21" t="n">
        <v>0</v>
      </c>
      <c r="AW100" s="22" t="n">
        <v>38.9137764866206</v>
      </c>
      <c r="AX100" s="21" t="n">
        <v>0</v>
      </c>
      <c r="AY100" s="20" t="n">
        <v>49.098831465709</v>
      </c>
      <c r="AZ100" s="21" t="n">
        <v>0</v>
      </c>
      <c r="BA100" s="22" t="n">
        <v>99.0229141469628</v>
      </c>
      <c r="BB100" s="21" t="n">
        <v>0</v>
      </c>
      <c r="BC100" s="20" t="n">
        <v>18.0291292643656</v>
      </c>
      <c r="BD100" s="21" t="n">
        <v>0</v>
      </c>
      <c r="BE100" s="14" t="n">
        <v>4.7</v>
      </c>
      <c r="BF100" s="20" t="n">
        <v>5.46330597100648</v>
      </c>
      <c r="BG100" s="21" t="n">
        <v>0</v>
      </c>
      <c r="BH100" s="22" t="n">
        <v>0.84855929884699</v>
      </c>
      <c r="BI100" s="21" t="n">
        <v>2</v>
      </c>
      <c r="BJ100" s="20" t="n">
        <v>10.784389735224</v>
      </c>
      <c r="BK100" s="21" t="n">
        <v>0</v>
      </c>
      <c r="BL100" s="22" t="n">
        <v>18.3969688676368</v>
      </c>
      <c r="BM100" s="21" t="n">
        <v>0</v>
      </c>
      <c r="BN100" s="20" t="n">
        <v>12.4363875417685</v>
      </c>
      <c r="BO100" s="21" t="n">
        <v>0</v>
      </c>
      <c r="BP100" s="22" t="n">
        <v>72.8961610664158</v>
      </c>
      <c r="BQ100" s="21" t="n">
        <v>0</v>
      </c>
      <c r="BR100" s="20" t="n">
        <v>13.1125739439611</v>
      </c>
      <c r="BS100" s="21" t="n">
        <v>0</v>
      </c>
      <c r="BT100" s="0" t="n">
        <v>9</v>
      </c>
      <c r="BU100" s="4" t="n">
        <v>1146.1352146917</v>
      </c>
    </row>
    <row r="101" customFormat="false" ht="15" hidden="false" customHeight="false" outlineLevel="0" collapsed="false">
      <c r="A101" s="0" t="n">
        <v>1961</v>
      </c>
      <c r="B101" s="3" t="s">
        <v>7</v>
      </c>
      <c r="C101" s="0" t="s">
        <v>11</v>
      </c>
      <c r="D101" s="0" t="s">
        <v>20</v>
      </c>
      <c r="E101" s="0" t="n">
        <v>82</v>
      </c>
      <c r="F101" s="0" t="n">
        <v>-0.38</v>
      </c>
      <c r="G101" s="0" t="n">
        <v>-7.97</v>
      </c>
      <c r="H101" s="0" t="n">
        <v>35</v>
      </c>
      <c r="I101" s="0" t="n">
        <v>2.46</v>
      </c>
      <c r="J101" s="19" t="s">
        <v>75</v>
      </c>
      <c r="K101" s="20" t="n">
        <v>56.4957970366279</v>
      </c>
      <c r="L101" s="21" t="n">
        <v>0</v>
      </c>
      <c r="M101" s="22" t="n">
        <v>36.3433770401162</v>
      </c>
      <c r="N101" s="21" t="n">
        <v>0</v>
      </c>
      <c r="O101" s="20" t="n">
        <v>57.3874148910186</v>
      </c>
      <c r="P101" s="21" t="n">
        <v>0</v>
      </c>
      <c r="Q101" s="23" t="n">
        <v>48.94802671822</v>
      </c>
      <c r="R101" s="21" t="n">
        <v>0</v>
      </c>
      <c r="S101" s="20" t="n">
        <v>55.4829682331962</v>
      </c>
      <c r="T101" s="21" t="n">
        <v>0</v>
      </c>
      <c r="U101" s="22" t="n">
        <v>76.8174038674082</v>
      </c>
      <c r="V101" s="21" t="n">
        <v>0</v>
      </c>
      <c r="W101" s="20" t="n">
        <v>43.6266871436815</v>
      </c>
      <c r="X101" s="21" t="n">
        <v>0</v>
      </c>
      <c r="Y101" s="0" t="n">
        <v>1961</v>
      </c>
      <c r="Z101" s="0" t="s">
        <v>20</v>
      </c>
      <c r="AA101" s="14" t="n">
        <v>3.5</v>
      </c>
      <c r="AB101" s="20" t="n">
        <v>9.09153030062951</v>
      </c>
      <c r="AC101" s="21" t="n">
        <v>0</v>
      </c>
      <c r="AD101" s="22" t="n">
        <v>54.0058009904849</v>
      </c>
      <c r="AE101" s="21" t="n">
        <v>0</v>
      </c>
      <c r="AF101" s="20" t="n">
        <v>66.9402453359506</v>
      </c>
      <c r="AG101" s="21" t="n">
        <v>0</v>
      </c>
      <c r="AH101" s="22" t="n">
        <v>40.276599397482</v>
      </c>
      <c r="AI101" s="21" t="n">
        <v>0</v>
      </c>
      <c r="AJ101" s="20" t="n">
        <v>2.66482616593526</v>
      </c>
      <c r="AK101" s="21" t="n">
        <v>1</v>
      </c>
      <c r="AL101" s="22" t="n">
        <v>2.28848492534828</v>
      </c>
      <c r="AM101" s="21" t="n">
        <v>1</v>
      </c>
      <c r="AN101" s="20" t="n">
        <v>2.97534726996266</v>
      </c>
      <c r="AO101" s="21" t="n">
        <v>1</v>
      </c>
      <c r="AP101" s="14" t="n">
        <v>4.1</v>
      </c>
      <c r="AQ101" s="20" t="n">
        <v>12.5233501456684</v>
      </c>
      <c r="AR101" s="21" t="n">
        <v>0</v>
      </c>
      <c r="AS101" s="22" t="n">
        <v>82.6227618761416</v>
      </c>
      <c r="AT101" s="21" t="n">
        <v>0</v>
      </c>
      <c r="AU101" s="20" t="n">
        <v>61.2890695281607</v>
      </c>
      <c r="AV101" s="21" t="n">
        <v>0</v>
      </c>
      <c r="AW101" s="22" t="n">
        <v>37.2224142852419</v>
      </c>
      <c r="AX101" s="21" t="n">
        <v>0</v>
      </c>
      <c r="AY101" s="20" t="n">
        <v>23.5859810371553</v>
      </c>
      <c r="AZ101" s="21" t="n">
        <v>0</v>
      </c>
      <c r="BA101" s="22" t="n">
        <v>0.866323794287119</v>
      </c>
      <c r="BB101" s="21" t="n">
        <v>2</v>
      </c>
      <c r="BC101" s="20" t="n">
        <v>0.743475804919504</v>
      </c>
      <c r="BD101" s="21" t="n">
        <v>2</v>
      </c>
      <c r="BE101" s="14" t="n">
        <v>4.7</v>
      </c>
      <c r="BF101" s="20" t="n">
        <v>21.1404331716946</v>
      </c>
      <c r="BG101" s="21" t="n">
        <v>0</v>
      </c>
      <c r="BH101" s="22" t="n">
        <v>86.4869344832423</v>
      </c>
      <c r="BI101" s="21" t="n">
        <v>0</v>
      </c>
      <c r="BJ101" s="20" t="n">
        <v>74.944192066125</v>
      </c>
      <c r="BK101" s="21" t="n">
        <v>0</v>
      </c>
      <c r="BL101" s="22" t="n">
        <v>35.330257212103</v>
      </c>
      <c r="BM101" s="21" t="n">
        <v>0</v>
      </c>
      <c r="BN101" s="20" t="n">
        <v>27.9473139048255</v>
      </c>
      <c r="BO101" s="21" t="n">
        <v>0</v>
      </c>
      <c r="BP101" s="22" t="n">
        <v>3.53046969488325</v>
      </c>
      <c r="BQ101" s="21" t="n">
        <v>1</v>
      </c>
      <c r="BR101" s="20" t="n">
        <v>1.99309301074731</v>
      </c>
      <c r="BS101" s="21" t="n">
        <v>1</v>
      </c>
      <c r="BT101" s="0" t="n">
        <v>9</v>
      </c>
      <c r="BU101" s="4" t="n">
        <v>1023.57057933126</v>
      </c>
    </row>
    <row r="102" customFormat="false" ht="15" hidden="false" customHeight="false" outlineLevel="0" collapsed="false">
      <c r="A102" s="0" t="n">
        <v>2977</v>
      </c>
      <c r="B102" s="3" t="s">
        <v>7</v>
      </c>
      <c r="C102" s="0" t="s">
        <v>8</v>
      </c>
      <c r="D102" s="0" t="s">
        <v>20</v>
      </c>
      <c r="E102" s="0" t="n">
        <v>54.5</v>
      </c>
      <c r="F102" s="0" t="n">
        <v>-3.21</v>
      </c>
      <c r="G102" s="0" t="n">
        <v>-6.06</v>
      </c>
      <c r="H102" s="0" t="n">
        <v>231</v>
      </c>
      <c r="I102" s="0" t="n">
        <v>1.322</v>
      </c>
      <c r="J102" s="19" t="s">
        <v>75</v>
      </c>
      <c r="K102" s="20" t="n">
        <v>1.2212468583102</v>
      </c>
      <c r="L102" s="21" t="n">
        <v>1</v>
      </c>
      <c r="M102" s="22" t="n">
        <v>13.1946446053649</v>
      </c>
      <c r="N102" s="21" t="n">
        <v>0</v>
      </c>
      <c r="O102" s="20" t="n">
        <v>0.0630592251641071</v>
      </c>
      <c r="P102" s="21" t="n">
        <v>2</v>
      </c>
      <c r="Q102" s="23" t="n">
        <v>3.86464569135921</v>
      </c>
      <c r="R102" s="21" t="n">
        <v>1</v>
      </c>
      <c r="S102" s="20" t="n">
        <v>10.5845085435663</v>
      </c>
      <c r="T102" s="21" t="n">
        <v>0</v>
      </c>
      <c r="U102" s="22" t="n">
        <v>10.0980611160474</v>
      </c>
      <c r="V102" s="21" t="n">
        <v>0</v>
      </c>
      <c r="W102" s="20" t="n">
        <v>10.1431223661915</v>
      </c>
      <c r="X102" s="21" t="n">
        <v>0</v>
      </c>
      <c r="Y102" s="0" t="n">
        <v>2977</v>
      </c>
      <c r="Z102" s="0" t="s">
        <v>20</v>
      </c>
      <c r="AA102" s="14" t="n">
        <v>3.5</v>
      </c>
      <c r="AB102" s="20" t="n">
        <v>19.6102393356735</v>
      </c>
      <c r="AC102" s="21" t="n">
        <v>0</v>
      </c>
      <c r="AD102" s="22" t="n">
        <v>72.5605109820784</v>
      </c>
      <c r="AE102" s="21" t="n">
        <v>0</v>
      </c>
      <c r="AF102" s="20" t="n">
        <v>46.1303700709361</v>
      </c>
      <c r="AG102" s="21" t="n">
        <v>0</v>
      </c>
      <c r="AH102" s="22" t="n">
        <v>34.1391847988879</v>
      </c>
      <c r="AI102" s="21" t="n">
        <v>0</v>
      </c>
      <c r="AJ102" s="20" t="n">
        <v>21.2505232332628</v>
      </c>
      <c r="AK102" s="21" t="n">
        <v>0</v>
      </c>
      <c r="AL102" s="22" t="n">
        <v>33.0579827442577</v>
      </c>
      <c r="AM102" s="21" t="n">
        <v>0</v>
      </c>
      <c r="AN102" s="20" t="n">
        <v>0.894188814598053</v>
      </c>
      <c r="AO102" s="21" t="n">
        <v>2</v>
      </c>
      <c r="AP102" s="14" t="n">
        <v>4.1</v>
      </c>
      <c r="AQ102" s="20" t="n">
        <v>32.9494244886218</v>
      </c>
      <c r="AR102" s="21" t="n">
        <v>0</v>
      </c>
      <c r="AS102" s="22" t="n">
        <v>55.2094684709884</v>
      </c>
      <c r="AT102" s="21" t="n">
        <v>0</v>
      </c>
      <c r="AU102" s="20" t="n">
        <v>57.2382602281203</v>
      </c>
      <c r="AV102" s="21" t="n">
        <v>0</v>
      </c>
      <c r="AW102" s="22" t="n">
        <v>71.1541765174808</v>
      </c>
      <c r="AX102" s="21" t="n">
        <v>0</v>
      </c>
      <c r="AY102" s="20" t="n">
        <v>29.7194556268182</v>
      </c>
      <c r="AZ102" s="21" t="n">
        <v>0</v>
      </c>
      <c r="BA102" s="22" t="n">
        <v>41.9170222551647</v>
      </c>
      <c r="BB102" s="21" t="n">
        <v>0</v>
      </c>
      <c r="BC102" s="20" t="n">
        <v>1.27405178894168</v>
      </c>
      <c r="BD102" s="21" t="n">
        <v>1</v>
      </c>
      <c r="BE102" s="14" t="n">
        <v>4.7</v>
      </c>
      <c r="BF102" s="20" t="n">
        <v>24.4470900542907</v>
      </c>
      <c r="BG102" s="21" t="n">
        <v>0</v>
      </c>
      <c r="BH102" s="22" t="n">
        <v>44.2624230624259</v>
      </c>
      <c r="BI102" s="21" t="n">
        <v>0</v>
      </c>
      <c r="BJ102" s="20" t="n">
        <v>58.0436162068265</v>
      </c>
      <c r="BK102" s="21" t="n">
        <v>0</v>
      </c>
      <c r="BL102" s="22" t="n">
        <v>60.0646468967087</v>
      </c>
      <c r="BM102" s="21" t="n">
        <v>0</v>
      </c>
      <c r="BN102" s="20" t="n">
        <v>22.8384894752147</v>
      </c>
      <c r="BO102" s="21" t="n">
        <v>0</v>
      </c>
      <c r="BP102" s="22" t="n">
        <v>40.2448307700376</v>
      </c>
      <c r="BQ102" s="21" t="n">
        <v>0</v>
      </c>
      <c r="BR102" s="20" t="n">
        <v>0.830772400219253</v>
      </c>
      <c r="BS102" s="21" t="n">
        <v>2</v>
      </c>
      <c r="BT102" s="0" t="n">
        <v>9</v>
      </c>
      <c r="BU102" s="4" t="n">
        <v>817.006016627558</v>
      </c>
    </row>
    <row r="103" customFormat="false" ht="15" hidden="false" customHeight="false" outlineLevel="0" collapsed="false">
      <c r="A103" s="0" t="n">
        <v>2628</v>
      </c>
      <c r="B103" s="3" t="s">
        <v>7</v>
      </c>
      <c r="C103" s="0" t="s">
        <v>8</v>
      </c>
      <c r="D103" s="0" t="s">
        <v>9</v>
      </c>
      <c r="E103" s="0" t="n">
        <v>23.6</v>
      </c>
      <c r="F103" s="0" t="n">
        <v>-0.23</v>
      </c>
      <c r="G103" s="0" t="n">
        <v>-7.02</v>
      </c>
      <c r="H103" s="0" t="n">
        <v>23</v>
      </c>
      <c r="I103" s="0" t="n">
        <v>1.791</v>
      </c>
      <c r="J103" s="19" t="s">
        <v>75</v>
      </c>
      <c r="K103" s="20" t="n">
        <v>28.487651465673</v>
      </c>
      <c r="L103" s="21" t="n">
        <v>0</v>
      </c>
      <c r="M103" s="22" t="n">
        <v>21.7135895367451</v>
      </c>
      <c r="N103" s="21" t="n">
        <v>0</v>
      </c>
      <c r="O103" s="20" t="n">
        <v>40.6448319522784</v>
      </c>
      <c r="P103" s="21" t="n">
        <v>0</v>
      </c>
      <c r="Q103" s="23" t="n">
        <v>5.30867696557504</v>
      </c>
      <c r="R103" s="21" t="n">
        <v>0</v>
      </c>
      <c r="S103" s="20" t="n">
        <v>9.58566273717433</v>
      </c>
      <c r="T103" s="21" t="n">
        <v>0</v>
      </c>
      <c r="U103" s="22" t="n">
        <v>75.5737062347495</v>
      </c>
      <c r="V103" s="21" t="n">
        <v>0</v>
      </c>
      <c r="W103" s="20" t="n">
        <v>25.4514172552671</v>
      </c>
      <c r="X103" s="21" t="n">
        <v>0</v>
      </c>
      <c r="Y103" s="0" t="n">
        <v>2628</v>
      </c>
      <c r="Z103" s="0" t="s">
        <v>9</v>
      </c>
      <c r="AA103" s="14" t="n">
        <v>3.5</v>
      </c>
      <c r="AB103" s="20" t="n">
        <v>9.76045303511892</v>
      </c>
      <c r="AC103" s="21" t="n">
        <v>0</v>
      </c>
      <c r="AD103" s="22" t="n">
        <v>39.8357814855057</v>
      </c>
      <c r="AE103" s="21" t="n">
        <v>0</v>
      </c>
      <c r="AF103" s="20" t="n">
        <v>68.6629622539081</v>
      </c>
      <c r="AG103" s="21" t="n">
        <v>0</v>
      </c>
      <c r="AH103" s="22" t="n">
        <v>84.3538757576038</v>
      </c>
      <c r="AI103" s="21" t="n">
        <v>0</v>
      </c>
      <c r="AJ103" s="20" t="n">
        <v>0.00547025968709188</v>
      </c>
      <c r="AK103" s="21" t="n">
        <v>2</v>
      </c>
      <c r="AL103" s="22" t="n">
        <v>4.19139902195787</v>
      </c>
      <c r="AM103" s="21" t="n">
        <v>1</v>
      </c>
      <c r="AN103" s="20" t="n">
        <v>6.52067609014193</v>
      </c>
      <c r="AO103" s="21" t="n">
        <v>0</v>
      </c>
      <c r="AP103" s="14" t="n">
        <v>4.1</v>
      </c>
      <c r="AQ103" s="20" t="n">
        <v>10.1670811941735</v>
      </c>
      <c r="AR103" s="21" t="n">
        <v>0</v>
      </c>
      <c r="AS103" s="22" t="n">
        <v>37.1045912814289</v>
      </c>
      <c r="AT103" s="21" t="n">
        <v>0</v>
      </c>
      <c r="AU103" s="20" t="n">
        <v>49.9564837006772</v>
      </c>
      <c r="AV103" s="21" t="n">
        <v>0</v>
      </c>
      <c r="AW103" s="22" t="n">
        <v>94.217581591224</v>
      </c>
      <c r="AX103" s="21" t="n">
        <v>0</v>
      </c>
      <c r="AY103" s="20" t="n">
        <v>0.0194083226464805</v>
      </c>
      <c r="AZ103" s="21" t="n">
        <v>2</v>
      </c>
      <c r="BA103" s="22" t="n">
        <v>2.90989852837208</v>
      </c>
      <c r="BB103" s="21" t="n">
        <v>1</v>
      </c>
      <c r="BC103" s="20" t="n">
        <v>11.464830994127</v>
      </c>
      <c r="BD103" s="21" t="n">
        <v>0</v>
      </c>
      <c r="BE103" s="14" t="n">
        <v>4.7</v>
      </c>
      <c r="BF103" s="20" t="n">
        <v>10.4419673479722</v>
      </c>
      <c r="BG103" s="21" t="n">
        <v>0</v>
      </c>
      <c r="BH103" s="22" t="n">
        <v>30.7215713328466</v>
      </c>
      <c r="BI103" s="21" t="n">
        <v>0</v>
      </c>
      <c r="BJ103" s="20" t="n">
        <v>29.7993038034878</v>
      </c>
      <c r="BK103" s="21" t="n">
        <v>0</v>
      </c>
      <c r="BL103" s="22" t="n">
        <v>92.9692569753819</v>
      </c>
      <c r="BM103" s="21" t="n">
        <v>0</v>
      </c>
      <c r="BN103" s="20" t="n">
        <v>0.896821263731854</v>
      </c>
      <c r="BO103" s="21" t="n">
        <v>2</v>
      </c>
      <c r="BP103" s="22" t="n">
        <v>4.31666669438689</v>
      </c>
      <c r="BQ103" s="21" t="n">
        <v>1</v>
      </c>
      <c r="BR103" s="20" t="n">
        <v>21.5565000427948</v>
      </c>
      <c r="BS103" s="21" t="n">
        <v>0</v>
      </c>
      <c r="BT103" s="0" t="n">
        <v>9</v>
      </c>
      <c r="BU103" s="4" t="n">
        <v>816.638117124637</v>
      </c>
    </row>
    <row r="104" customFormat="false" ht="15" hidden="false" customHeight="false" outlineLevel="0" collapsed="false">
      <c r="A104" s="0" t="n">
        <v>2225</v>
      </c>
      <c r="B104" s="3" t="s">
        <v>7</v>
      </c>
      <c r="C104" s="0" t="s">
        <v>8</v>
      </c>
      <c r="D104" s="0" t="s">
        <v>9</v>
      </c>
      <c r="E104" s="0" t="n">
        <v>52.2</v>
      </c>
      <c r="F104" s="0" t="n">
        <v>-5.12</v>
      </c>
      <c r="G104" s="0" t="n">
        <v>-3.07</v>
      </c>
      <c r="H104" s="0" t="n">
        <v>65</v>
      </c>
      <c r="I104" s="0" t="n">
        <v>2.064</v>
      </c>
      <c r="J104" s="19" t="s">
        <v>75</v>
      </c>
      <c r="K104" s="20" t="n">
        <v>46.0803853940017</v>
      </c>
      <c r="L104" s="21" t="n">
        <v>0</v>
      </c>
      <c r="M104" s="22" t="n">
        <v>77.8636452785587</v>
      </c>
      <c r="N104" s="21" t="n">
        <v>0</v>
      </c>
      <c r="O104" s="20" t="n">
        <v>37.6912209059912</v>
      </c>
      <c r="P104" s="21" t="n">
        <v>0</v>
      </c>
      <c r="Q104" s="23" t="n">
        <v>31.3252696416652</v>
      </c>
      <c r="R104" s="21" t="n">
        <v>0</v>
      </c>
      <c r="S104" s="20" t="n">
        <v>49.9268648164751</v>
      </c>
      <c r="T104" s="21" t="n">
        <v>0</v>
      </c>
      <c r="U104" s="22" t="n">
        <v>40.3491340184591</v>
      </c>
      <c r="V104" s="21" t="n">
        <v>0</v>
      </c>
      <c r="W104" s="20" t="n">
        <v>58.7779091066135</v>
      </c>
      <c r="X104" s="21" t="n">
        <v>0</v>
      </c>
      <c r="Y104" s="0" t="n">
        <v>2225</v>
      </c>
      <c r="Z104" s="0" t="s">
        <v>9</v>
      </c>
      <c r="AA104" s="14" t="n">
        <v>3.5</v>
      </c>
      <c r="AB104" s="20" t="n">
        <v>2.72946717732163</v>
      </c>
      <c r="AC104" s="21" t="n">
        <v>1</v>
      </c>
      <c r="AD104" s="22" t="n">
        <v>24.0405020844367</v>
      </c>
      <c r="AE104" s="21" t="n">
        <v>0</v>
      </c>
      <c r="AF104" s="20" t="n">
        <v>3.55111660814275</v>
      </c>
      <c r="AG104" s="21" t="n">
        <v>1</v>
      </c>
      <c r="AH104" s="22" t="n">
        <v>1.91482349972527</v>
      </c>
      <c r="AI104" s="21" t="n">
        <v>1</v>
      </c>
      <c r="AJ104" s="20" t="n">
        <v>4.30982437296327</v>
      </c>
      <c r="AK104" s="21" t="n">
        <v>1</v>
      </c>
      <c r="AL104" s="22" t="n">
        <v>65.2948780164832</v>
      </c>
      <c r="AM104" s="21" t="n">
        <v>0</v>
      </c>
      <c r="AN104" s="20" t="n">
        <v>31.9612792039481</v>
      </c>
      <c r="AO104" s="21" t="n">
        <v>0</v>
      </c>
      <c r="AP104" s="14" t="n">
        <v>4.1</v>
      </c>
      <c r="AQ104" s="20" t="n">
        <v>1.68937321511315</v>
      </c>
      <c r="AR104" s="21" t="n">
        <v>1</v>
      </c>
      <c r="AS104" s="22" t="n">
        <v>18.1553074780155</v>
      </c>
      <c r="AT104" s="21" t="n">
        <v>0</v>
      </c>
      <c r="AU104" s="20" t="n">
        <v>5.75756546224961</v>
      </c>
      <c r="AV104" s="21" t="n">
        <v>0</v>
      </c>
      <c r="AW104" s="22" t="n">
        <v>3.2886588998606</v>
      </c>
      <c r="AX104" s="21" t="n">
        <v>1</v>
      </c>
      <c r="AY104" s="20" t="n">
        <v>1.37117687745239</v>
      </c>
      <c r="AZ104" s="21" t="n">
        <v>1</v>
      </c>
      <c r="BA104" s="22" t="n">
        <v>49.3314176377556</v>
      </c>
      <c r="BB104" s="21" t="n">
        <v>0</v>
      </c>
      <c r="BC104" s="20" t="n">
        <v>16.6996801003871</v>
      </c>
      <c r="BD104" s="21" t="n">
        <v>0</v>
      </c>
      <c r="BE104" s="14" t="n">
        <v>4.7</v>
      </c>
      <c r="BF104" s="20" t="n">
        <v>11.0029136664058</v>
      </c>
      <c r="BG104" s="21" t="n">
        <v>0</v>
      </c>
      <c r="BH104" s="22" t="n">
        <v>69.2933362252034</v>
      </c>
      <c r="BI104" s="21" t="n">
        <v>0</v>
      </c>
      <c r="BJ104" s="20" t="n">
        <v>4.64717455127192</v>
      </c>
      <c r="BK104" s="21" t="n">
        <v>1</v>
      </c>
      <c r="BL104" s="22" t="n">
        <v>5.17580034623412</v>
      </c>
      <c r="BM104" s="21" t="n">
        <v>0</v>
      </c>
      <c r="BN104" s="20" t="n">
        <v>1.14361895549335</v>
      </c>
      <c r="BO104" s="21" t="n">
        <v>1</v>
      </c>
      <c r="BP104" s="22" t="n">
        <v>73.5497548189788</v>
      </c>
      <c r="BQ104" s="21" t="n">
        <v>0</v>
      </c>
      <c r="BR104" s="20" t="n">
        <v>53.5974610232681</v>
      </c>
      <c r="BS104" s="21" t="n">
        <v>0</v>
      </c>
      <c r="BT104" s="0" t="n">
        <v>9</v>
      </c>
      <c r="BU104" s="4" t="n">
        <v>790.519559382475</v>
      </c>
    </row>
    <row r="105" customFormat="false" ht="15" hidden="false" customHeight="false" outlineLevel="0" collapsed="false">
      <c r="A105" s="0" t="n">
        <v>2977</v>
      </c>
      <c r="B105" s="3" t="s">
        <v>7</v>
      </c>
      <c r="C105" s="0" t="s">
        <v>8</v>
      </c>
      <c r="D105" s="0" t="s">
        <v>9</v>
      </c>
      <c r="E105" s="0" t="n">
        <v>54.5</v>
      </c>
      <c r="F105" s="0" t="n">
        <v>-3.21</v>
      </c>
      <c r="G105" s="0" t="n">
        <v>-17.09</v>
      </c>
      <c r="H105" s="0" t="n">
        <v>237</v>
      </c>
      <c r="I105" s="0" t="n">
        <v>1.468</v>
      </c>
      <c r="J105" s="19" t="s">
        <v>75</v>
      </c>
      <c r="K105" s="20" t="n">
        <v>2.85948144667533</v>
      </c>
      <c r="L105" s="21" t="n">
        <v>1</v>
      </c>
      <c r="M105" s="22" t="n">
        <v>7.62584655771657</v>
      </c>
      <c r="N105" s="21" t="n">
        <v>0</v>
      </c>
      <c r="O105" s="20" t="n">
        <v>1.54796428475151</v>
      </c>
      <c r="P105" s="21" t="n">
        <v>1</v>
      </c>
      <c r="Q105" s="23" t="n">
        <v>10.0617138447236</v>
      </c>
      <c r="R105" s="21" t="n">
        <v>0</v>
      </c>
      <c r="S105" s="20" t="n">
        <v>8.11265236373538</v>
      </c>
      <c r="T105" s="21" t="n">
        <v>0</v>
      </c>
      <c r="U105" s="22" t="n">
        <v>12.4618849341388</v>
      </c>
      <c r="V105" s="21" t="n">
        <v>0</v>
      </c>
      <c r="W105" s="20" t="n">
        <v>2.38090712197283</v>
      </c>
      <c r="X105" s="21" t="n">
        <v>1</v>
      </c>
      <c r="Y105" s="0" t="n">
        <v>2977</v>
      </c>
      <c r="Z105" s="0" t="s">
        <v>9</v>
      </c>
      <c r="AA105" s="14" t="n">
        <v>3.5</v>
      </c>
      <c r="AB105" s="20" t="n">
        <v>16.7496089324824</v>
      </c>
      <c r="AC105" s="21" t="n">
        <v>0</v>
      </c>
      <c r="AD105" s="22" t="n">
        <v>55.2133129408273</v>
      </c>
      <c r="AE105" s="21" t="n">
        <v>0</v>
      </c>
      <c r="AF105" s="20" t="n">
        <v>50.6271656856683</v>
      </c>
      <c r="AG105" s="21" t="n">
        <v>0</v>
      </c>
      <c r="AH105" s="22" t="n">
        <v>28.9287884453424</v>
      </c>
      <c r="AI105" s="21" t="n">
        <v>0</v>
      </c>
      <c r="AJ105" s="20" t="n">
        <v>27.3023288346275</v>
      </c>
      <c r="AK105" s="21" t="n">
        <v>0</v>
      </c>
      <c r="AL105" s="22" t="n">
        <v>28.2583127659503</v>
      </c>
      <c r="AM105" s="21" t="n">
        <v>0</v>
      </c>
      <c r="AN105" s="20" t="n">
        <v>0.709465062341946</v>
      </c>
      <c r="AO105" s="21" t="n">
        <v>2</v>
      </c>
      <c r="AP105" s="14" t="n">
        <v>4.1</v>
      </c>
      <c r="AQ105" s="20" t="n">
        <v>24.6504469875388</v>
      </c>
      <c r="AR105" s="21" t="n">
        <v>0</v>
      </c>
      <c r="AS105" s="22" t="n">
        <v>73.0182656338512</v>
      </c>
      <c r="AT105" s="21" t="n">
        <v>0</v>
      </c>
      <c r="AU105" s="20" t="n">
        <v>62.9878468656019</v>
      </c>
      <c r="AV105" s="21" t="n">
        <v>0</v>
      </c>
      <c r="AW105" s="22" t="n">
        <v>28.9948714363872</v>
      </c>
      <c r="AX105" s="21" t="n">
        <v>0</v>
      </c>
      <c r="AY105" s="20" t="n">
        <v>18.5129034251713</v>
      </c>
      <c r="AZ105" s="21" t="n">
        <v>0</v>
      </c>
      <c r="BA105" s="22" t="n">
        <v>48.9263810108862</v>
      </c>
      <c r="BB105" s="21" t="n">
        <v>0</v>
      </c>
      <c r="BC105" s="20" t="n">
        <v>0.416519733800496</v>
      </c>
      <c r="BD105" s="21" t="n">
        <v>2</v>
      </c>
      <c r="BE105" s="14" t="n">
        <v>4.7</v>
      </c>
      <c r="BF105" s="20" t="n">
        <v>26.1906363309757</v>
      </c>
      <c r="BG105" s="21" t="n">
        <v>0</v>
      </c>
      <c r="BH105" s="22" t="n">
        <v>70.6854751018111</v>
      </c>
      <c r="BI105" s="21" t="n">
        <v>0</v>
      </c>
      <c r="BJ105" s="20" t="n">
        <v>51.6939065169738</v>
      </c>
      <c r="BK105" s="21" t="n">
        <v>0</v>
      </c>
      <c r="BL105" s="22" t="n">
        <v>47.1425384960753</v>
      </c>
      <c r="BM105" s="21" t="n">
        <v>0</v>
      </c>
      <c r="BN105" s="20" t="n">
        <v>29.4780877075201</v>
      </c>
      <c r="BO105" s="21" t="n">
        <v>0</v>
      </c>
      <c r="BP105" s="22" t="n">
        <v>33.4453305504136</v>
      </c>
      <c r="BQ105" s="21" t="n">
        <v>0</v>
      </c>
      <c r="BR105" s="20" t="n">
        <v>0.759587519624497</v>
      </c>
      <c r="BS105" s="21" t="n">
        <v>2</v>
      </c>
      <c r="BT105" s="0" t="n">
        <v>9</v>
      </c>
      <c r="BU105" s="4" t="n">
        <v>769.742230537585</v>
      </c>
    </row>
    <row r="106" customFormat="false" ht="15" hidden="false" customHeight="false" outlineLevel="0" collapsed="false">
      <c r="A106" s="0" t="n">
        <v>2628</v>
      </c>
      <c r="B106" s="3" t="s">
        <v>7</v>
      </c>
      <c r="C106" s="0" t="s">
        <v>8</v>
      </c>
      <c r="D106" s="0" t="s">
        <v>20</v>
      </c>
      <c r="E106" s="0" t="n">
        <v>23.6</v>
      </c>
      <c r="F106" s="0" t="n">
        <v>-0.23</v>
      </c>
      <c r="G106" s="0" t="n">
        <v>-2.92</v>
      </c>
      <c r="H106" s="0" t="n">
        <v>35</v>
      </c>
      <c r="I106" s="0" t="n">
        <v>1.986</v>
      </c>
      <c r="J106" s="19" t="s">
        <v>75</v>
      </c>
      <c r="K106" s="20" t="n">
        <v>54.1862774376205</v>
      </c>
      <c r="L106" s="21" t="n">
        <v>0</v>
      </c>
      <c r="M106" s="22" t="n">
        <v>39.8403226232295</v>
      </c>
      <c r="N106" s="21" t="n">
        <v>0</v>
      </c>
      <c r="O106" s="20" t="n">
        <v>69.350512612881</v>
      </c>
      <c r="P106" s="21" t="n">
        <v>0</v>
      </c>
      <c r="Q106" s="23" t="n">
        <v>40.0336571180491</v>
      </c>
      <c r="R106" s="21" t="n">
        <v>0</v>
      </c>
      <c r="S106" s="20" t="n">
        <v>15.4062490242492</v>
      </c>
      <c r="T106" s="21" t="n">
        <v>0</v>
      </c>
      <c r="U106" s="22" t="n">
        <v>74.7335361238697</v>
      </c>
      <c r="V106" s="21" t="n">
        <v>0</v>
      </c>
      <c r="W106" s="20" t="n">
        <v>45.8286718524966</v>
      </c>
      <c r="X106" s="21" t="n">
        <v>0</v>
      </c>
      <c r="Y106" s="0" t="n">
        <v>2628</v>
      </c>
      <c r="Z106" s="0" t="s">
        <v>20</v>
      </c>
      <c r="AA106" s="14" t="n">
        <v>3.5</v>
      </c>
      <c r="AB106" s="20" t="n">
        <v>1.62629870632764</v>
      </c>
      <c r="AC106" s="21" t="n">
        <v>1</v>
      </c>
      <c r="AD106" s="22" t="n">
        <v>6.03201903323882</v>
      </c>
      <c r="AE106" s="21" t="n">
        <v>0</v>
      </c>
      <c r="AF106" s="20" t="n">
        <v>5.74407296275538</v>
      </c>
      <c r="AG106" s="21" t="n">
        <v>0</v>
      </c>
      <c r="AH106" s="22" t="n">
        <v>91.9602312356551</v>
      </c>
      <c r="AI106" s="21" t="n">
        <v>0</v>
      </c>
      <c r="AJ106" s="20" t="n">
        <v>0.0258163498832069</v>
      </c>
      <c r="AK106" s="21" t="n">
        <v>2</v>
      </c>
      <c r="AL106" s="22" t="n">
        <v>7.08766036919468</v>
      </c>
      <c r="AM106" s="21" t="n">
        <v>0</v>
      </c>
      <c r="AN106" s="20" t="n">
        <v>20.9286774703907</v>
      </c>
      <c r="AO106" s="21" t="n">
        <v>0</v>
      </c>
      <c r="AP106" s="14" t="n">
        <v>4.1</v>
      </c>
      <c r="AQ106" s="20" t="n">
        <v>1.81540134135435</v>
      </c>
      <c r="AR106" s="21" t="n">
        <v>1</v>
      </c>
      <c r="AS106" s="22" t="n">
        <v>9.54207395372044</v>
      </c>
      <c r="AT106" s="21" t="n">
        <v>0</v>
      </c>
      <c r="AU106" s="20" t="n">
        <v>3.22561367455268</v>
      </c>
      <c r="AV106" s="21" t="n">
        <v>1</v>
      </c>
      <c r="AW106" s="22" t="n">
        <v>96.3706466158382</v>
      </c>
      <c r="AX106" s="21" t="n">
        <v>0</v>
      </c>
      <c r="AY106" s="20" t="n">
        <v>0.0523953849937885</v>
      </c>
      <c r="AZ106" s="21" t="n">
        <v>2</v>
      </c>
      <c r="BA106" s="22" t="n">
        <v>8.18052048580291</v>
      </c>
      <c r="BB106" s="21" t="n">
        <v>0</v>
      </c>
      <c r="BC106" s="20" t="n">
        <v>11.1337155348559</v>
      </c>
      <c r="BD106" s="21" t="n">
        <v>0</v>
      </c>
      <c r="BE106" s="14" t="n">
        <v>4.7</v>
      </c>
      <c r="BF106" s="20" t="n">
        <v>6.20444446822035</v>
      </c>
      <c r="BG106" s="21" t="n">
        <v>0</v>
      </c>
      <c r="BH106" s="22" t="n">
        <v>7.98676595509932</v>
      </c>
      <c r="BI106" s="21" t="n">
        <v>0</v>
      </c>
      <c r="BJ106" s="20" t="n">
        <v>17.3504461732037</v>
      </c>
      <c r="BK106" s="21" t="n">
        <v>0</v>
      </c>
      <c r="BL106" s="22" t="n">
        <v>95.4095445534639</v>
      </c>
      <c r="BM106" s="21" t="n">
        <v>0</v>
      </c>
      <c r="BN106" s="20" t="n">
        <v>0.665947620208357</v>
      </c>
      <c r="BO106" s="21" t="n">
        <v>2</v>
      </c>
      <c r="BP106" s="22" t="n">
        <v>12.62985001988</v>
      </c>
      <c r="BQ106" s="21" t="n">
        <v>0</v>
      </c>
      <c r="BR106" s="20" t="n">
        <v>10.2965032243857</v>
      </c>
      <c r="BS106" s="21" t="n">
        <v>0</v>
      </c>
      <c r="BT106" s="0" t="n">
        <v>9</v>
      </c>
      <c r="BU106" s="4" t="n">
        <v>753.647871925421</v>
      </c>
    </row>
    <row r="107" customFormat="false" ht="15" hidden="false" customHeight="false" outlineLevel="0" collapsed="false">
      <c r="A107" s="0" t="n">
        <v>16121</v>
      </c>
      <c r="B107" s="3" t="s">
        <v>7</v>
      </c>
      <c r="C107" s="0" t="s">
        <v>8</v>
      </c>
      <c r="D107" s="0" t="s">
        <v>9</v>
      </c>
      <c r="E107" s="0" t="n">
        <v>15.3</v>
      </c>
      <c r="F107" s="0" t="n">
        <v>-0.46</v>
      </c>
      <c r="G107" s="0" t="n">
        <v>-6.31</v>
      </c>
      <c r="H107" s="0" t="n">
        <v>12</v>
      </c>
      <c r="I107" s="0" t="n">
        <v>2.073</v>
      </c>
      <c r="J107" s="19" t="s">
        <v>75</v>
      </c>
      <c r="K107" s="20" t="n">
        <v>23.5600404255161</v>
      </c>
      <c r="L107" s="21" t="n">
        <v>0</v>
      </c>
      <c r="M107" s="22" t="n">
        <v>26.7285581750871</v>
      </c>
      <c r="N107" s="21" t="n">
        <v>0</v>
      </c>
      <c r="O107" s="20" t="n">
        <v>10.2673603132327</v>
      </c>
      <c r="P107" s="21" t="n">
        <v>0</v>
      </c>
      <c r="Q107" s="23" t="n">
        <v>47.5324253193984</v>
      </c>
      <c r="R107" s="21" t="n">
        <v>0</v>
      </c>
      <c r="S107" s="20" t="n">
        <v>62.7265347942067</v>
      </c>
      <c r="T107" s="21" t="n">
        <v>0</v>
      </c>
      <c r="U107" s="22" t="n">
        <v>41.2128351591394</v>
      </c>
      <c r="V107" s="21" t="n">
        <v>0</v>
      </c>
      <c r="W107" s="20" t="n">
        <v>14.5396181717545</v>
      </c>
      <c r="X107" s="21" t="n">
        <v>0</v>
      </c>
      <c r="Y107" s="0" t="n">
        <v>16121</v>
      </c>
      <c r="Z107" s="0" t="s">
        <v>9</v>
      </c>
      <c r="AA107" s="14" t="n">
        <v>3.5</v>
      </c>
      <c r="AB107" s="20" t="n">
        <v>7.31165261299221</v>
      </c>
      <c r="AC107" s="21" t="n">
        <v>0</v>
      </c>
      <c r="AD107" s="22" t="n">
        <v>29.7412811167263</v>
      </c>
      <c r="AE107" s="21" t="n">
        <v>0</v>
      </c>
      <c r="AF107" s="20" t="n">
        <v>3.08697858681026</v>
      </c>
      <c r="AG107" s="21" t="n">
        <v>1</v>
      </c>
      <c r="AH107" s="22" t="n">
        <v>5.8462713075155</v>
      </c>
      <c r="AI107" s="21" t="n">
        <v>0</v>
      </c>
      <c r="AJ107" s="20" t="n">
        <v>8.2268059318299</v>
      </c>
      <c r="AK107" s="21" t="n">
        <v>0</v>
      </c>
      <c r="AL107" s="22" t="n">
        <v>69.4361271197967</v>
      </c>
      <c r="AM107" s="21" t="n">
        <v>0</v>
      </c>
      <c r="AN107" s="20" t="n">
        <v>63.643023716544</v>
      </c>
      <c r="AO107" s="21" t="n">
        <v>0</v>
      </c>
      <c r="AP107" s="14" t="n">
        <v>4.1</v>
      </c>
      <c r="AQ107" s="20" t="n">
        <v>4.96644958057382</v>
      </c>
      <c r="AR107" s="21" t="n">
        <v>1</v>
      </c>
      <c r="AS107" s="22" t="n">
        <v>35.8476426455736</v>
      </c>
      <c r="AT107" s="21" t="n">
        <v>0</v>
      </c>
      <c r="AU107" s="20" t="n">
        <v>1.95253063112824</v>
      </c>
      <c r="AV107" s="21" t="n">
        <v>1</v>
      </c>
      <c r="AW107" s="22" t="n">
        <v>3.17310032964826</v>
      </c>
      <c r="AX107" s="21" t="n">
        <v>1</v>
      </c>
      <c r="AY107" s="20" t="n">
        <v>4.39710576173228</v>
      </c>
      <c r="AZ107" s="21" t="n">
        <v>1</v>
      </c>
      <c r="BA107" s="22" t="n">
        <v>67.8843376958959</v>
      </c>
      <c r="BB107" s="21" t="n">
        <v>0</v>
      </c>
      <c r="BC107" s="20" t="n">
        <v>54.392404110429</v>
      </c>
      <c r="BD107" s="21" t="n">
        <v>0</v>
      </c>
      <c r="BE107" s="14" t="n">
        <v>4.7</v>
      </c>
      <c r="BF107" s="20" t="n">
        <v>4.0489164202836</v>
      </c>
      <c r="BG107" s="21" t="n">
        <v>1</v>
      </c>
      <c r="BH107" s="22" t="n">
        <v>29.4037073055787</v>
      </c>
      <c r="BI107" s="21" t="n">
        <v>0</v>
      </c>
      <c r="BJ107" s="20" t="n">
        <v>2.4289315670951</v>
      </c>
      <c r="BK107" s="21" t="n">
        <v>1</v>
      </c>
      <c r="BL107" s="22" t="n">
        <v>3.0045205035258</v>
      </c>
      <c r="BM107" s="21" t="n">
        <v>1</v>
      </c>
      <c r="BN107" s="20" t="n">
        <v>1.67478326657227</v>
      </c>
      <c r="BO107" s="21" t="n">
        <v>1</v>
      </c>
      <c r="BP107" s="22" t="n">
        <v>67.4438100012317</v>
      </c>
      <c r="BQ107" s="21" t="n">
        <v>0</v>
      </c>
      <c r="BR107" s="20" t="n">
        <v>49.7439682529712</v>
      </c>
      <c r="BS107" s="21" t="n">
        <v>0</v>
      </c>
      <c r="BT107" s="0" t="n">
        <v>9</v>
      </c>
      <c r="BU107" s="4" t="n">
        <v>744.221720822789</v>
      </c>
    </row>
    <row r="108" customFormat="false" ht="15" hidden="false" customHeight="false" outlineLevel="0" collapsed="false">
      <c r="A108" s="0" t="n">
        <v>569</v>
      </c>
      <c r="B108" s="3" t="s">
        <v>7</v>
      </c>
      <c r="C108" s="0" t="s">
        <v>8</v>
      </c>
      <c r="D108" s="0" t="s">
        <v>20</v>
      </c>
      <c r="E108" s="0" t="n">
        <v>61.8</v>
      </c>
      <c r="F108" s="0" t="n">
        <v>2.6</v>
      </c>
      <c r="G108" s="0" t="n">
        <v>-6.28</v>
      </c>
      <c r="H108" s="0" t="n">
        <v>56</v>
      </c>
      <c r="I108" s="0" t="n">
        <v>1.91</v>
      </c>
      <c r="J108" s="19" t="s">
        <v>75</v>
      </c>
      <c r="K108" s="20" t="n">
        <v>6.95440066273842</v>
      </c>
      <c r="L108" s="21" t="n">
        <v>0</v>
      </c>
      <c r="M108" s="22" t="n">
        <v>16.8408870561024</v>
      </c>
      <c r="N108" s="21" t="n">
        <v>0</v>
      </c>
      <c r="O108" s="20" t="n">
        <v>12.6645177896017</v>
      </c>
      <c r="P108" s="21" t="n">
        <v>0</v>
      </c>
      <c r="Q108" s="23" t="n">
        <v>26.7212783519235</v>
      </c>
      <c r="R108" s="21" t="n">
        <v>0</v>
      </c>
      <c r="S108" s="20" t="n">
        <v>11.6610709416961</v>
      </c>
      <c r="T108" s="21" t="n">
        <v>0</v>
      </c>
      <c r="U108" s="22" t="n">
        <v>4.76263428828404</v>
      </c>
      <c r="V108" s="21" t="n">
        <v>1</v>
      </c>
      <c r="W108" s="20" t="n">
        <v>0.870290874207854</v>
      </c>
      <c r="X108" s="21" t="n">
        <v>2</v>
      </c>
      <c r="Y108" s="0" t="n">
        <v>569</v>
      </c>
      <c r="Z108" s="0" t="s">
        <v>20</v>
      </c>
      <c r="AA108" s="14" t="n">
        <v>3.5</v>
      </c>
      <c r="AB108" s="20" t="n">
        <v>5.49394772112164</v>
      </c>
      <c r="AC108" s="21" t="n">
        <v>0</v>
      </c>
      <c r="AD108" s="22" t="n">
        <v>57.7759192124381</v>
      </c>
      <c r="AE108" s="21" t="n">
        <v>0</v>
      </c>
      <c r="AF108" s="20" t="n">
        <v>9.40922171308605</v>
      </c>
      <c r="AG108" s="21" t="n">
        <v>0</v>
      </c>
      <c r="AH108" s="22" t="n">
        <v>54.3442599647253</v>
      </c>
      <c r="AI108" s="21" t="n">
        <v>0</v>
      </c>
      <c r="AJ108" s="20" t="n">
        <v>66.1504582347365</v>
      </c>
      <c r="AK108" s="21" t="n">
        <v>0</v>
      </c>
      <c r="AL108" s="22" t="n">
        <v>4.80914212828964</v>
      </c>
      <c r="AM108" s="21" t="n">
        <v>1</v>
      </c>
      <c r="AN108" s="20" t="n">
        <v>0.297258804520401</v>
      </c>
      <c r="AO108" s="21" t="n">
        <v>2</v>
      </c>
      <c r="AP108" s="14" t="n">
        <v>4.1</v>
      </c>
      <c r="AQ108" s="20" t="n">
        <v>6.10469480537592</v>
      </c>
      <c r="AR108" s="21" t="n">
        <v>0</v>
      </c>
      <c r="AS108" s="22" t="n">
        <v>47.9358621858589</v>
      </c>
      <c r="AT108" s="21" t="n">
        <v>0</v>
      </c>
      <c r="AU108" s="20" t="n">
        <v>9.26908359558228</v>
      </c>
      <c r="AV108" s="21" t="n">
        <v>0</v>
      </c>
      <c r="AW108" s="22" t="n">
        <v>61.0566439138948</v>
      </c>
      <c r="AX108" s="21" t="n">
        <v>0</v>
      </c>
      <c r="AY108" s="20" t="n">
        <v>64.114389915101</v>
      </c>
      <c r="AZ108" s="21" t="n">
        <v>0</v>
      </c>
      <c r="BA108" s="22" t="n">
        <v>8.2305354386988</v>
      </c>
      <c r="BB108" s="21" t="n">
        <v>0</v>
      </c>
      <c r="BC108" s="20" t="n">
        <v>0.324514055926929</v>
      </c>
      <c r="BD108" s="21" t="n">
        <v>2</v>
      </c>
      <c r="BE108" s="14" t="n">
        <v>4.7</v>
      </c>
      <c r="BF108" s="20" t="n">
        <v>7.9891468503651</v>
      </c>
      <c r="BG108" s="21" t="n">
        <v>0</v>
      </c>
      <c r="BH108" s="22" t="n">
        <v>60.4106415952015</v>
      </c>
      <c r="BI108" s="21" t="n">
        <v>0</v>
      </c>
      <c r="BJ108" s="20" t="n">
        <v>7.46719984656419</v>
      </c>
      <c r="BK108" s="21" t="n">
        <v>0</v>
      </c>
      <c r="BL108" s="22" t="n">
        <v>59.6914834004019</v>
      </c>
      <c r="BM108" s="21" t="n">
        <v>0</v>
      </c>
      <c r="BN108" s="20" t="n">
        <v>53.2959416140767</v>
      </c>
      <c r="BO108" s="21" t="n">
        <v>0</v>
      </c>
      <c r="BP108" s="22" t="n">
        <v>5.73319344686064</v>
      </c>
      <c r="BQ108" s="21" t="n">
        <v>0</v>
      </c>
      <c r="BR108" s="20" t="n">
        <v>2.25299241246038</v>
      </c>
      <c r="BS108" s="21" t="n">
        <v>1</v>
      </c>
      <c r="BT108" s="0" t="n">
        <v>9</v>
      </c>
      <c r="BU108" s="4" t="n">
        <v>672.631610819841</v>
      </c>
    </row>
    <row r="109" customFormat="false" ht="15" hidden="false" customHeight="false" outlineLevel="0" collapsed="false">
      <c r="A109" s="0" t="n">
        <v>8808</v>
      </c>
      <c r="B109" s="3" t="s">
        <v>7</v>
      </c>
      <c r="C109" s="0" t="s">
        <v>8</v>
      </c>
      <c r="D109" s="0" t="s">
        <v>20</v>
      </c>
      <c r="E109" s="0" t="n">
        <v>22.3</v>
      </c>
      <c r="F109" s="0" t="n">
        <v>-0.84</v>
      </c>
      <c r="G109" s="0" t="n">
        <v>-5.77</v>
      </c>
      <c r="H109" s="0" t="n">
        <v>40</v>
      </c>
      <c r="I109" s="0" t="n">
        <v>1.854</v>
      </c>
      <c r="J109" s="19" t="s">
        <v>75</v>
      </c>
      <c r="K109" s="20" t="n">
        <v>7.7187429163503</v>
      </c>
      <c r="L109" s="21" t="n">
        <v>0</v>
      </c>
      <c r="M109" s="22" t="n">
        <v>8.79122379677661</v>
      </c>
      <c r="N109" s="21" t="n">
        <v>0</v>
      </c>
      <c r="O109" s="20" t="n">
        <v>17.4204953555769</v>
      </c>
      <c r="P109" s="21" t="n">
        <v>0</v>
      </c>
      <c r="Q109" s="23" t="n">
        <v>12.7518599713371</v>
      </c>
      <c r="R109" s="21" t="n">
        <v>0</v>
      </c>
      <c r="S109" s="20" t="n">
        <v>1.83772698608298</v>
      </c>
      <c r="T109" s="21" t="n">
        <v>1</v>
      </c>
      <c r="U109" s="22" t="n">
        <v>11.4809123270773</v>
      </c>
      <c r="V109" s="21" t="n">
        <v>0</v>
      </c>
      <c r="W109" s="20" t="n">
        <v>9.33271187112675</v>
      </c>
      <c r="X109" s="21" t="n">
        <v>0</v>
      </c>
      <c r="Y109" s="0" t="n">
        <v>8808</v>
      </c>
      <c r="Z109" s="0" t="s">
        <v>20</v>
      </c>
      <c r="AA109" s="14" t="n">
        <v>3.5</v>
      </c>
      <c r="AB109" s="20" t="n">
        <v>6.85457716560153</v>
      </c>
      <c r="AC109" s="21" t="n">
        <v>0</v>
      </c>
      <c r="AD109" s="22" t="n">
        <v>2.53531508148172</v>
      </c>
      <c r="AE109" s="21" t="n">
        <v>1</v>
      </c>
      <c r="AF109" s="20" t="n">
        <v>45.6117355435102</v>
      </c>
      <c r="AG109" s="21" t="n">
        <v>0</v>
      </c>
      <c r="AH109" s="22" t="n">
        <v>31.5950139698586</v>
      </c>
      <c r="AI109" s="21" t="n">
        <v>0</v>
      </c>
      <c r="AJ109" s="20" t="n">
        <v>2.70122402713905</v>
      </c>
      <c r="AK109" s="21" t="n">
        <v>1</v>
      </c>
      <c r="AL109" s="22" t="n">
        <v>12.748952428285</v>
      </c>
      <c r="AM109" s="21" t="n">
        <v>0</v>
      </c>
      <c r="AN109" s="20" t="n">
        <v>44.7934391629475</v>
      </c>
      <c r="AO109" s="21" t="n">
        <v>0</v>
      </c>
      <c r="AP109" s="14" t="n">
        <v>4.1</v>
      </c>
      <c r="AQ109" s="20" t="n">
        <v>2.96747758481251</v>
      </c>
      <c r="AR109" s="21" t="n">
        <v>1</v>
      </c>
      <c r="AS109" s="22" t="n">
        <v>2.14872906151167</v>
      </c>
      <c r="AT109" s="21" t="n">
        <v>1</v>
      </c>
      <c r="AU109" s="20" t="n">
        <v>40.7558517671483</v>
      </c>
      <c r="AV109" s="21" t="n">
        <v>0</v>
      </c>
      <c r="AW109" s="22" t="n">
        <v>27.3334871613222</v>
      </c>
      <c r="AX109" s="21" t="n">
        <v>0</v>
      </c>
      <c r="AY109" s="20" t="n">
        <v>1.12067733809843</v>
      </c>
      <c r="AZ109" s="21" t="n">
        <v>1</v>
      </c>
      <c r="BA109" s="22" t="n">
        <v>10.7304238764924</v>
      </c>
      <c r="BB109" s="21" t="n">
        <v>0</v>
      </c>
      <c r="BC109" s="20" t="n">
        <v>20.227124485643</v>
      </c>
      <c r="BD109" s="21" t="n">
        <v>0</v>
      </c>
      <c r="BE109" s="14" t="n">
        <v>4.7</v>
      </c>
      <c r="BF109" s="20" t="n">
        <v>3.78198693602154</v>
      </c>
      <c r="BG109" s="21" t="n">
        <v>1</v>
      </c>
      <c r="BH109" s="22" t="n">
        <v>1.72670787549668</v>
      </c>
      <c r="BI109" s="21" t="n">
        <v>1</v>
      </c>
      <c r="BJ109" s="20" t="n">
        <v>41.841548953239</v>
      </c>
      <c r="BK109" s="21" t="n">
        <v>0</v>
      </c>
      <c r="BL109" s="22" t="n">
        <v>28.0113263929069</v>
      </c>
      <c r="BM109" s="21" t="n">
        <v>0</v>
      </c>
      <c r="BN109" s="20" t="n">
        <v>1.33844821357108</v>
      </c>
      <c r="BO109" s="21" t="n">
        <v>1</v>
      </c>
      <c r="BP109" s="22" t="n">
        <v>6.8453092562047</v>
      </c>
      <c r="BQ109" s="21" t="n">
        <v>0</v>
      </c>
      <c r="BR109" s="20" t="n">
        <v>30.9785434145546</v>
      </c>
      <c r="BS109" s="21" t="n">
        <v>0</v>
      </c>
      <c r="BT109" s="0" t="n">
        <v>9</v>
      </c>
      <c r="BU109" s="4" t="n">
        <v>435.981572920175</v>
      </c>
    </row>
    <row r="110" customFormat="false" ht="15" hidden="false" customHeight="false" outlineLevel="0" collapsed="false">
      <c r="A110" s="0" t="n">
        <v>16997</v>
      </c>
      <c r="B110" s="3" t="s">
        <v>7</v>
      </c>
      <c r="C110" s="0" t="s">
        <v>11</v>
      </c>
      <c r="D110" s="0" t="s">
        <v>20</v>
      </c>
      <c r="E110" s="0" t="n">
        <v>73.6</v>
      </c>
      <c r="F110" s="0" t="n">
        <v>-1.3</v>
      </c>
      <c r="G110" s="0" t="n">
        <v>-7.09</v>
      </c>
      <c r="H110" s="0" t="n">
        <v>65</v>
      </c>
      <c r="I110" s="0" t="n">
        <v>1.341</v>
      </c>
      <c r="J110" s="19" t="s">
        <v>75</v>
      </c>
      <c r="K110" s="20" t="n">
        <v>50.6374228337268</v>
      </c>
      <c r="L110" s="21" t="n">
        <v>0</v>
      </c>
      <c r="M110" s="22" t="n">
        <v>81.1893198494048</v>
      </c>
      <c r="N110" s="21" t="n">
        <v>0</v>
      </c>
      <c r="O110" s="20" t="n">
        <v>72.5594269858042</v>
      </c>
      <c r="P110" s="21" t="n">
        <v>0</v>
      </c>
      <c r="Q110" s="23" t="n">
        <v>0.0497315420018466</v>
      </c>
      <c r="R110" s="21" t="n">
        <v>2</v>
      </c>
      <c r="S110" s="20" t="n">
        <v>0.210891817832845</v>
      </c>
      <c r="T110" s="21" t="n">
        <v>2</v>
      </c>
      <c r="U110" s="22" t="n">
        <v>96.2174888603409</v>
      </c>
      <c r="V110" s="21" t="n">
        <v>0</v>
      </c>
      <c r="W110" s="20" t="n">
        <v>89.5184537298935</v>
      </c>
      <c r="X110" s="21" t="n">
        <v>0</v>
      </c>
      <c r="Y110" s="0" t="n">
        <v>16997</v>
      </c>
      <c r="Z110" s="0" t="s">
        <v>20</v>
      </c>
      <c r="AA110" s="14" t="n">
        <v>3.5</v>
      </c>
      <c r="AB110" s="20" t="n">
        <v>99.9999999841472</v>
      </c>
      <c r="AC110" s="21" t="n">
        <v>0</v>
      </c>
      <c r="AD110" s="22" t="n">
        <v>91.9692312708994</v>
      </c>
      <c r="AE110" s="21" t="n">
        <v>0</v>
      </c>
      <c r="AF110" s="20" t="n">
        <v>98.6612393705686</v>
      </c>
      <c r="AG110" s="21" t="n">
        <v>0</v>
      </c>
      <c r="AH110" s="22" t="n">
        <v>100</v>
      </c>
      <c r="AI110" s="21" t="n">
        <v>0</v>
      </c>
      <c r="AJ110" s="20" t="n">
        <v>83.8549254410314</v>
      </c>
      <c r="AK110" s="21" t="n">
        <v>0</v>
      </c>
      <c r="AL110" s="22" t="n">
        <v>99.9999999999971</v>
      </c>
      <c r="AM110" s="21" t="n">
        <v>0</v>
      </c>
      <c r="AN110" s="20" t="n">
        <v>89.3512637531492</v>
      </c>
      <c r="AO110" s="21" t="n">
        <v>0</v>
      </c>
      <c r="AP110" s="14" t="n">
        <v>4.1</v>
      </c>
      <c r="AQ110" s="20" t="n">
        <v>100</v>
      </c>
      <c r="AR110" s="21" t="n">
        <v>0</v>
      </c>
      <c r="AS110" s="22" t="n">
        <v>86.1321653138336</v>
      </c>
      <c r="AT110" s="21" t="n">
        <v>0</v>
      </c>
      <c r="AU110" s="20" t="n">
        <v>96.0973990687681</v>
      </c>
      <c r="AV110" s="21" t="n">
        <v>0</v>
      </c>
      <c r="AW110" s="22" t="n">
        <v>99.9999947285164</v>
      </c>
      <c r="AX110" s="21" t="n">
        <v>0</v>
      </c>
      <c r="AY110" s="20" t="n">
        <v>100</v>
      </c>
      <c r="AZ110" s="21" t="n">
        <v>0</v>
      </c>
      <c r="BA110" s="22" t="n">
        <v>100</v>
      </c>
      <c r="BB110" s="21" t="n">
        <v>0</v>
      </c>
      <c r="BC110" s="20" t="n">
        <v>89.4636934689837</v>
      </c>
      <c r="BD110" s="21" t="n">
        <v>0</v>
      </c>
      <c r="BE110" s="14" t="n">
        <v>4.7</v>
      </c>
      <c r="BF110" s="20" t="n">
        <v>75.7970674995204</v>
      </c>
      <c r="BG110" s="21" t="n">
        <v>0</v>
      </c>
      <c r="BH110" s="22" t="n">
        <v>92.8731652349556</v>
      </c>
      <c r="BI110" s="21" t="n">
        <v>0</v>
      </c>
      <c r="BJ110" s="20" t="n">
        <v>98.2657315203272</v>
      </c>
      <c r="BK110" s="21" t="n">
        <v>0</v>
      </c>
      <c r="BL110" s="22" t="n">
        <v>0.0117163618649072</v>
      </c>
      <c r="BM110" s="21" t="n">
        <v>2</v>
      </c>
      <c r="BN110" s="20" t="n">
        <v>2.01442255719645E-013</v>
      </c>
      <c r="BO110" s="21" t="n">
        <v>2</v>
      </c>
      <c r="BP110" s="22" t="n">
        <v>99.9999997712216</v>
      </c>
      <c r="BQ110" s="21" t="n">
        <v>0</v>
      </c>
      <c r="BR110" s="20" t="n">
        <v>97.8542436249534</v>
      </c>
      <c r="BS110" s="21" t="n">
        <v>0</v>
      </c>
      <c r="BT110" s="0" t="n">
        <v>8</v>
      </c>
      <c r="BU110" s="4" t="n">
        <v>2190.71457203174</v>
      </c>
    </row>
    <row r="111" customFormat="false" ht="15" hidden="false" customHeight="false" outlineLevel="0" collapsed="false">
      <c r="A111" s="0" t="n">
        <v>14843</v>
      </c>
      <c r="B111" s="3" t="s">
        <v>7</v>
      </c>
      <c r="C111" s="0" t="s">
        <v>11</v>
      </c>
      <c r="D111" s="0" t="s">
        <v>9</v>
      </c>
      <c r="E111" s="0" t="n">
        <v>60.8</v>
      </c>
      <c r="F111" s="0" t="n">
        <v>-1.61</v>
      </c>
      <c r="G111" s="0" t="n">
        <v>-8.48</v>
      </c>
      <c r="H111" s="0" t="n">
        <v>29</v>
      </c>
      <c r="I111" s="0" t="n">
        <v>1.845</v>
      </c>
      <c r="J111" s="19" t="s">
        <v>75</v>
      </c>
      <c r="K111" s="20" t="n">
        <v>1.07997538597862</v>
      </c>
      <c r="L111" s="21" t="n">
        <v>1</v>
      </c>
      <c r="M111" s="22" t="n">
        <v>0.431332011085676</v>
      </c>
      <c r="N111" s="21" t="n">
        <v>2</v>
      </c>
      <c r="O111" s="20" t="n">
        <v>0.507598794009015</v>
      </c>
      <c r="P111" s="21" t="n">
        <v>2</v>
      </c>
      <c r="Q111" s="23" t="n">
        <v>1.24704723195037</v>
      </c>
      <c r="R111" s="21" t="n">
        <v>1</v>
      </c>
      <c r="S111" s="20" t="n">
        <v>3.82087827463816</v>
      </c>
      <c r="T111" s="21" t="n">
        <v>1</v>
      </c>
      <c r="U111" s="22" t="n">
        <v>31.3771596433501</v>
      </c>
      <c r="V111" s="21" t="n">
        <v>0</v>
      </c>
      <c r="W111" s="20" t="n">
        <v>2.54857654862894</v>
      </c>
      <c r="X111" s="21" t="n">
        <v>1</v>
      </c>
      <c r="Y111" s="0" t="n">
        <v>14843</v>
      </c>
      <c r="Z111" s="0" t="s">
        <v>9</v>
      </c>
      <c r="AA111" s="14" t="n">
        <v>3.5</v>
      </c>
      <c r="AB111" s="20" t="n">
        <v>99.999929342311</v>
      </c>
      <c r="AC111" s="21" t="n">
        <v>0</v>
      </c>
      <c r="AD111" s="22" t="n">
        <v>98.8314447875059</v>
      </c>
      <c r="AE111" s="21" t="n">
        <v>0</v>
      </c>
      <c r="AF111" s="20" t="n">
        <v>99.9007772520239</v>
      </c>
      <c r="AG111" s="21" t="n">
        <v>0</v>
      </c>
      <c r="AH111" s="22" t="n">
        <v>99.5691821662169</v>
      </c>
      <c r="AI111" s="21" t="n">
        <v>0</v>
      </c>
      <c r="AJ111" s="20" t="n">
        <v>96.8708783236715</v>
      </c>
      <c r="AK111" s="21" t="n">
        <v>0</v>
      </c>
      <c r="AL111" s="22" t="n">
        <v>99.9999681075033</v>
      </c>
      <c r="AM111" s="21" t="n">
        <v>0</v>
      </c>
      <c r="AN111" s="20" t="n">
        <v>85.4101318971828</v>
      </c>
      <c r="AO111" s="21" t="n">
        <v>0</v>
      </c>
      <c r="AP111" s="14" t="n">
        <v>4.1</v>
      </c>
      <c r="AQ111" s="20" t="n">
        <v>99.9999999999815</v>
      </c>
      <c r="AR111" s="21" t="n">
        <v>0</v>
      </c>
      <c r="AS111" s="22" t="n">
        <v>99.9914072916573</v>
      </c>
      <c r="AT111" s="21" t="n">
        <v>0</v>
      </c>
      <c r="AU111" s="20" t="n">
        <v>100</v>
      </c>
      <c r="AV111" s="21" t="n">
        <v>0</v>
      </c>
      <c r="AW111" s="22" t="n">
        <v>99.9697487059981</v>
      </c>
      <c r="AX111" s="21" t="n">
        <v>0</v>
      </c>
      <c r="AY111" s="20" t="n">
        <v>97.240159169515</v>
      </c>
      <c r="AZ111" s="21" t="n">
        <v>0</v>
      </c>
      <c r="BA111" s="22" t="n">
        <v>99.9244878503778</v>
      </c>
      <c r="BB111" s="21" t="n">
        <v>0</v>
      </c>
      <c r="BC111" s="20" t="n">
        <v>96.6783712276083</v>
      </c>
      <c r="BD111" s="21" t="n">
        <v>0</v>
      </c>
      <c r="BE111" s="14" t="n">
        <v>4.7</v>
      </c>
      <c r="BF111" s="20" t="n">
        <v>100</v>
      </c>
      <c r="BG111" s="21" t="n">
        <v>0</v>
      </c>
      <c r="BH111" s="22" t="n">
        <v>99.9977789187963</v>
      </c>
      <c r="BI111" s="21" t="n">
        <v>0</v>
      </c>
      <c r="BJ111" s="20" t="n">
        <v>100</v>
      </c>
      <c r="BK111" s="21" t="n">
        <v>0</v>
      </c>
      <c r="BL111" s="22" t="n">
        <v>99.9999924359622</v>
      </c>
      <c r="BM111" s="21" t="n">
        <v>0</v>
      </c>
      <c r="BN111" s="20" t="n">
        <v>99.964217543763</v>
      </c>
      <c r="BO111" s="21" t="n">
        <v>0</v>
      </c>
      <c r="BP111" s="22" t="n">
        <v>97.8862096263114</v>
      </c>
      <c r="BQ111" s="21" t="n">
        <v>0</v>
      </c>
      <c r="BR111" s="20" t="n">
        <v>97.7645391636457</v>
      </c>
      <c r="BS111" s="21" t="n">
        <v>0</v>
      </c>
      <c r="BT111" s="0" t="n">
        <v>8</v>
      </c>
      <c r="BU111" s="4" t="n">
        <v>2111.01179169967</v>
      </c>
    </row>
    <row r="112" customFormat="false" ht="15" hidden="false" customHeight="false" outlineLevel="0" collapsed="false">
      <c r="A112" s="0" t="n">
        <v>17060</v>
      </c>
      <c r="B112" s="3" t="s">
        <v>7</v>
      </c>
      <c r="C112" s="0" t="s">
        <v>11</v>
      </c>
      <c r="D112" s="0" t="s">
        <v>20</v>
      </c>
      <c r="E112" s="0" t="n">
        <v>29.3</v>
      </c>
      <c r="F112" s="0" t="n">
        <v>-4.66</v>
      </c>
      <c r="G112" s="0" t="n">
        <v>-11.98</v>
      </c>
      <c r="H112" s="0" t="n">
        <v>89</v>
      </c>
      <c r="I112" s="0" t="n">
        <v>1.672</v>
      </c>
      <c r="J112" s="19" t="s">
        <v>75</v>
      </c>
      <c r="K112" s="20" t="n">
        <v>86.9437173445433</v>
      </c>
      <c r="L112" s="21" t="n">
        <v>0</v>
      </c>
      <c r="M112" s="22" t="n">
        <v>78.1385063773956</v>
      </c>
      <c r="N112" s="21" t="n">
        <v>0</v>
      </c>
      <c r="O112" s="20" t="n">
        <v>80.9894563814191</v>
      </c>
      <c r="P112" s="21" t="n">
        <v>0</v>
      </c>
      <c r="Q112" s="23" t="n">
        <v>63.3865390562519</v>
      </c>
      <c r="R112" s="21" t="n">
        <v>0</v>
      </c>
      <c r="S112" s="20" t="n">
        <v>79.3137517305123</v>
      </c>
      <c r="T112" s="21" t="n">
        <v>0</v>
      </c>
      <c r="U112" s="22" t="n">
        <v>97.1672566103697</v>
      </c>
      <c r="V112" s="21" t="n">
        <v>0</v>
      </c>
      <c r="W112" s="20" t="n">
        <v>82.0097646794961</v>
      </c>
      <c r="X112" s="21" t="n">
        <v>0</v>
      </c>
      <c r="Y112" s="0" t="n">
        <v>17060</v>
      </c>
      <c r="Z112" s="0" t="s">
        <v>20</v>
      </c>
      <c r="AA112" s="14" t="n">
        <v>3.5</v>
      </c>
      <c r="AB112" s="20" t="n">
        <v>66.5965525935624</v>
      </c>
      <c r="AC112" s="21" t="n">
        <v>0</v>
      </c>
      <c r="AD112" s="22" t="n">
        <v>67.2315219337293</v>
      </c>
      <c r="AE112" s="21" t="n">
        <v>0</v>
      </c>
      <c r="AF112" s="20" t="n">
        <v>96.3735033608835</v>
      </c>
      <c r="AG112" s="21" t="n">
        <v>0</v>
      </c>
      <c r="AH112" s="22" t="n">
        <v>99.7662632811507</v>
      </c>
      <c r="AI112" s="21" t="n">
        <v>0</v>
      </c>
      <c r="AJ112" s="20" t="n">
        <v>35.9826007862162</v>
      </c>
      <c r="AK112" s="21" t="n">
        <v>0</v>
      </c>
      <c r="AL112" s="22" t="n">
        <v>4.73305735860764</v>
      </c>
      <c r="AM112" s="21" t="n">
        <v>1</v>
      </c>
      <c r="AN112" s="20" t="n">
        <v>0.170570040352587</v>
      </c>
      <c r="AO112" s="21" t="n">
        <v>2</v>
      </c>
      <c r="AP112" s="14" t="n">
        <v>4.1</v>
      </c>
      <c r="AQ112" s="20" t="n">
        <v>75.399589056654</v>
      </c>
      <c r="AR112" s="21" t="n">
        <v>0</v>
      </c>
      <c r="AS112" s="22" t="n">
        <v>82.9897470043091</v>
      </c>
      <c r="AT112" s="21" t="n">
        <v>0</v>
      </c>
      <c r="AU112" s="20" t="n">
        <v>96.2593791840824</v>
      </c>
      <c r="AV112" s="21" t="n">
        <v>0</v>
      </c>
      <c r="AW112" s="22" t="n">
        <v>99.8644869367732</v>
      </c>
      <c r="AX112" s="21" t="n">
        <v>0</v>
      </c>
      <c r="AY112" s="20" t="n">
        <v>38.7914852465782</v>
      </c>
      <c r="AZ112" s="21" t="n">
        <v>0</v>
      </c>
      <c r="BA112" s="22" t="n">
        <v>6.91842539231272</v>
      </c>
      <c r="BB112" s="21" t="n">
        <v>0</v>
      </c>
      <c r="BC112" s="20" t="n">
        <v>0.339318303823044</v>
      </c>
      <c r="BD112" s="21" t="n">
        <v>2</v>
      </c>
      <c r="BE112" s="14" t="n">
        <v>4.7</v>
      </c>
      <c r="BF112" s="20" t="n">
        <v>77.1283789044818</v>
      </c>
      <c r="BG112" s="21" t="n">
        <v>0</v>
      </c>
      <c r="BH112" s="22" t="n">
        <v>91.4805333463758</v>
      </c>
      <c r="BI112" s="21" t="n">
        <v>0</v>
      </c>
      <c r="BJ112" s="20" t="n">
        <v>95.2257884388049</v>
      </c>
      <c r="BK112" s="21" t="n">
        <v>0</v>
      </c>
      <c r="BL112" s="22" t="n">
        <v>99.9135662810108</v>
      </c>
      <c r="BM112" s="21" t="n">
        <v>0</v>
      </c>
      <c r="BN112" s="20" t="n">
        <v>72.7208544582197</v>
      </c>
      <c r="BO112" s="21" t="n">
        <v>0</v>
      </c>
      <c r="BP112" s="22" t="n">
        <v>4.99396192475753</v>
      </c>
      <c r="BQ112" s="21" t="n">
        <v>1</v>
      </c>
      <c r="BR112" s="20" t="n">
        <v>0.2108533700213</v>
      </c>
      <c r="BS112" s="21" t="n">
        <v>2</v>
      </c>
      <c r="BT112" s="0" t="n">
        <v>8</v>
      </c>
      <c r="BU112" s="4" t="n">
        <v>1781.0394293827</v>
      </c>
    </row>
    <row r="113" customFormat="false" ht="15" hidden="false" customHeight="false" outlineLevel="0" collapsed="false">
      <c r="A113" s="0" t="n">
        <v>16790</v>
      </c>
      <c r="B113" s="3" t="s">
        <v>7</v>
      </c>
      <c r="C113" s="0" t="s">
        <v>8</v>
      </c>
      <c r="D113" s="0" t="s">
        <v>9</v>
      </c>
      <c r="E113" s="0" t="n">
        <v>45</v>
      </c>
      <c r="F113" s="0" t="n">
        <v>-2.29</v>
      </c>
      <c r="G113" s="0" t="n">
        <v>-9.34</v>
      </c>
      <c r="H113" s="0" t="n">
        <v>130</v>
      </c>
      <c r="I113" s="0" t="n">
        <v>0.914</v>
      </c>
      <c r="J113" s="19" t="s">
        <v>75</v>
      </c>
      <c r="K113" s="20" t="n">
        <v>1.10876929259635</v>
      </c>
      <c r="L113" s="21" t="n">
        <v>1</v>
      </c>
      <c r="M113" s="22" t="n">
        <v>0.168192557760095</v>
      </c>
      <c r="N113" s="21" t="n">
        <v>2</v>
      </c>
      <c r="O113" s="20" t="n">
        <v>0.013322874463987</v>
      </c>
      <c r="P113" s="21" t="n">
        <v>2</v>
      </c>
      <c r="Q113" s="23" t="n">
        <v>11.1841377924701</v>
      </c>
      <c r="R113" s="21" t="n">
        <v>0</v>
      </c>
      <c r="S113" s="20" t="n">
        <v>18.2934200316604</v>
      </c>
      <c r="T113" s="21" t="n">
        <v>0</v>
      </c>
      <c r="U113" s="22" t="n">
        <v>39.4101011795953</v>
      </c>
      <c r="V113" s="21" t="n">
        <v>0</v>
      </c>
      <c r="W113" s="20" t="n">
        <v>20.5819000285002</v>
      </c>
      <c r="X113" s="21" t="n">
        <v>0</v>
      </c>
      <c r="Y113" s="0" t="n">
        <v>16790</v>
      </c>
      <c r="Z113" s="0" t="s">
        <v>9</v>
      </c>
      <c r="AA113" s="14" t="n">
        <v>3.5</v>
      </c>
      <c r="AB113" s="20" t="n">
        <v>98.8212720905732</v>
      </c>
      <c r="AC113" s="21" t="n">
        <v>0</v>
      </c>
      <c r="AD113" s="22" t="n">
        <v>60.604001976895</v>
      </c>
      <c r="AE113" s="21" t="n">
        <v>0</v>
      </c>
      <c r="AF113" s="20" t="n">
        <v>99.9083837878147</v>
      </c>
      <c r="AG113" s="21" t="n">
        <v>0</v>
      </c>
      <c r="AH113" s="22" t="n">
        <v>99.9997847375541</v>
      </c>
      <c r="AI113" s="21" t="n">
        <v>0</v>
      </c>
      <c r="AJ113" s="20" t="n">
        <v>83.0161623808715</v>
      </c>
      <c r="AK113" s="21" t="n">
        <v>0</v>
      </c>
      <c r="AL113" s="22" t="n">
        <v>31.1472933798469</v>
      </c>
      <c r="AM113" s="21" t="n">
        <v>0</v>
      </c>
      <c r="AN113" s="20" t="n">
        <v>2.53436886214199</v>
      </c>
      <c r="AO113" s="21" t="n">
        <v>1</v>
      </c>
      <c r="AP113" s="14" t="n">
        <v>4.1</v>
      </c>
      <c r="AQ113" s="20" t="n">
        <v>90.2499151131959</v>
      </c>
      <c r="AR113" s="21" t="n">
        <v>0</v>
      </c>
      <c r="AS113" s="22" t="n">
        <v>54.6805261043711</v>
      </c>
      <c r="AT113" s="21" t="n">
        <v>0</v>
      </c>
      <c r="AU113" s="20" t="n">
        <v>99.9755846408671</v>
      </c>
      <c r="AV113" s="21" t="n">
        <v>0</v>
      </c>
      <c r="AW113" s="22" t="n">
        <v>99.2419051372698</v>
      </c>
      <c r="AX113" s="21" t="n">
        <v>0</v>
      </c>
      <c r="AY113" s="20" t="n">
        <v>32.3492864666035</v>
      </c>
      <c r="AZ113" s="21" t="n">
        <v>0</v>
      </c>
      <c r="BA113" s="22" t="n">
        <v>21.2877175076082</v>
      </c>
      <c r="BB113" s="21" t="n">
        <v>0</v>
      </c>
      <c r="BC113" s="20" t="n">
        <v>2.23090123300272</v>
      </c>
      <c r="BD113" s="21" t="n">
        <v>1</v>
      </c>
      <c r="BE113" s="14" t="n">
        <v>4.7</v>
      </c>
      <c r="BF113" s="20" t="n">
        <v>99.2623430702801</v>
      </c>
      <c r="BG113" s="21" t="n">
        <v>0</v>
      </c>
      <c r="BH113" s="22" t="n">
        <v>18.7798500515765</v>
      </c>
      <c r="BI113" s="21" t="n">
        <v>0</v>
      </c>
      <c r="BJ113" s="20" t="n">
        <v>99.9997900281065</v>
      </c>
      <c r="BK113" s="21" t="n">
        <v>0</v>
      </c>
      <c r="BL113" s="22" t="n">
        <v>94.8145144059025</v>
      </c>
      <c r="BM113" s="21" t="n">
        <v>0</v>
      </c>
      <c r="BN113" s="20" t="n">
        <v>23.6658952295239</v>
      </c>
      <c r="BO113" s="21" t="n">
        <v>0</v>
      </c>
      <c r="BP113" s="22" t="n">
        <v>99.9935677247084</v>
      </c>
      <c r="BQ113" s="21" t="n">
        <v>0</v>
      </c>
      <c r="BR113" s="20" t="n">
        <v>2.09762949501455</v>
      </c>
      <c r="BS113" s="21" t="n">
        <v>1</v>
      </c>
      <c r="BT113" s="0" t="n">
        <v>8</v>
      </c>
      <c r="BU113" s="4" t="n">
        <v>1405.42053718077</v>
      </c>
    </row>
    <row r="114" customFormat="false" ht="15" hidden="false" customHeight="false" outlineLevel="0" collapsed="false">
      <c r="A114" s="0" t="n">
        <v>13888</v>
      </c>
      <c r="B114" s="3" t="s">
        <v>7</v>
      </c>
      <c r="C114" s="0" t="s">
        <v>11</v>
      </c>
      <c r="D114" s="0" t="s">
        <v>9</v>
      </c>
      <c r="E114" s="0" t="n">
        <v>57.4</v>
      </c>
      <c r="F114" s="0" t="n">
        <v>-0.46</v>
      </c>
      <c r="G114" s="0" t="n">
        <v>-5.5</v>
      </c>
      <c r="H114" s="0" t="n">
        <v>21</v>
      </c>
      <c r="I114" s="0" t="n">
        <v>1.703</v>
      </c>
      <c r="J114" s="19" t="s">
        <v>75</v>
      </c>
      <c r="K114" s="20" t="n">
        <v>81.7276592445289</v>
      </c>
      <c r="L114" s="21" t="n">
        <v>0</v>
      </c>
      <c r="M114" s="22" t="n">
        <v>80.1161334677048</v>
      </c>
      <c r="N114" s="21" t="n">
        <v>0</v>
      </c>
      <c r="O114" s="20" t="n">
        <v>75.5626910450483</v>
      </c>
      <c r="P114" s="21" t="n">
        <v>0</v>
      </c>
      <c r="Q114" s="23" t="n">
        <v>83.9695879529876</v>
      </c>
      <c r="R114" s="21" t="n">
        <v>0</v>
      </c>
      <c r="S114" s="20" t="n">
        <v>76.439232463846</v>
      </c>
      <c r="T114" s="21" t="n">
        <v>0</v>
      </c>
      <c r="U114" s="22" t="n">
        <v>80.14701240907</v>
      </c>
      <c r="V114" s="21" t="n">
        <v>0</v>
      </c>
      <c r="W114" s="20" t="n">
        <v>76.1481330361817</v>
      </c>
      <c r="X114" s="21" t="n">
        <v>0</v>
      </c>
      <c r="Y114" s="0" t="n">
        <v>13888</v>
      </c>
      <c r="Z114" s="0" t="s">
        <v>9</v>
      </c>
      <c r="AA114" s="14" t="n">
        <v>3.5</v>
      </c>
      <c r="AB114" s="20" t="n">
        <v>27.077333009123</v>
      </c>
      <c r="AC114" s="21" t="n">
        <v>0</v>
      </c>
      <c r="AD114" s="22" t="n">
        <v>89.6917286179393</v>
      </c>
      <c r="AE114" s="21" t="n">
        <v>0</v>
      </c>
      <c r="AF114" s="20" t="n">
        <v>61.6388380607963</v>
      </c>
      <c r="AG114" s="21" t="n">
        <v>0</v>
      </c>
      <c r="AH114" s="22" t="n">
        <v>89.7951968918046</v>
      </c>
      <c r="AI114" s="21" t="n">
        <v>0</v>
      </c>
      <c r="AJ114" s="20" t="n">
        <v>8.67847381868261</v>
      </c>
      <c r="AK114" s="21" t="n">
        <v>0</v>
      </c>
      <c r="AL114" s="22" t="n">
        <v>2.6012628904851</v>
      </c>
      <c r="AM114" s="21" t="n">
        <v>1</v>
      </c>
      <c r="AN114" s="20" t="n">
        <v>1.04531320711862</v>
      </c>
      <c r="AO114" s="21" t="n">
        <v>1</v>
      </c>
      <c r="AP114" s="14" t="n">
        <v>4.1</v>
      </c>
      <c r="AQ114" s="20" t="n">
        <v>21.0886467212775</v>
      </c>
      <c r="AR114" s="21" t="n">
        <v>0</v>
      </c>
      <c r="AS114" s="22" t="n">
        <v>91.3662010242689</v>
      </c>
      <c r="AT114" s="21" t="n">
        <v>0</v>
      </c>
      <c r="AU114" s="20" t="n">
        <v>45.5047578741501</v>
      </c>
      <c r="AV114" s="21" t="n">
        <v>0</v>
      </c>
      <c r="AW114" s="22" t="n">
        <v>90.9118124540318</v>
      </c>
      <c r="AX114" s="21" t="n">
        <v>0</v>
      </c>
      <c r="AY114" s="20" t="n">
        <v>21.417983277708</v>
      </c>
      <c r="AZ114" s="21" t="n">
        <v>0</v>
      </c>
      <c r="BA114" s="22" t="n">
        <v>1.62745139517486</v>
      </c>
      <c r="BB114" s="21" t="n">
        <v>1</v>
      </c>
      <c r="BC114" s="20" t="n">
        <v>0.385113280190108</v>
      </c>
      <c r="BD114" s="21" t="n">
        <v>2</v>
      </c>
      <c r="BE114" s="14" t="n">
        <v>4.7</v>
      </c>
      <c r="BF114" s="20" t="n">
        <v>27.7629964506608</v>
      </c>
      <c r="BG114" s="21" t="n">
        <v>0</v>
      </c>
      <c r="BH114" s="22" t="n">
        <v>97.5609716144604</v>
      </c>
      <c r="BI114" s="21" t="n">
        <v>0</v>
      </c>
      <c r="BJ114" s="20" t="n">
        <v>40.5514157723129</v>
      </c>
      <c r="BK114" s="21" t="n">
        <v>0</v>
      </c>
      <c r="BL114" s="22" t="n">
        <v>96.7179159765076</v>
      </c>
      <c r="BM114" s="21" t="n">
        <v>0</v>
      </c>
      <c r="BN114" s="20" t="n">
        <v>18.5463293639627</v>
      </c>
      <c r="BO114" s="21" t="n">
        <v>0</v>
      </c>
      <c r="BP114" s="22" t="n">
        <v>1.51929688466433</v>
      </c>
      <c r="BQ114" s="21" t="n">
        <v>1</v>
      </c>
      <c r="BR114" s="20" t="n">
        <v>0.896052750958756</v>
      </c>
      <c r="BS114" s="21" t="n">
        <v>2</v>
      </c>
      <c r="BT114" s="0" t="n">
        <v>8</v>
      </c>
      <c r="BU114" s="4" t="n">
        <v>1390.49554095565</v>
      </c>
    </row>
    <row r="115" customFormat="false" ht="15" hidden="false" customHeight="false" outlineLevel="0" collapsed="false">
      <c r="A115" s="0" t="n">
        <v>9845</v>
      </c>
      <c r="B115" s="3" t="s">
        <v>7</v>
      </c>
      <c r="C115" s="0" t="s">
        <v>8</v>
      </c>
      <c r="D115" s="0" t="s">
        <v>20</v>
      </c>
      <c r="E115" s="0" t="n">
        <v>60.4</v>
      </c>
      <c r="F115" s="0" t="n">
        <v>2.06</v>
      </c>
      <c r="G115" s="0" t="n">
        <v>-3.27</v>
      </c>
      <c r="H115" s="0" t="n">
        <v>17</v>
      </c>
      <c r="I115" s="0" t="n">
        <v>2.434</v>
      </c>
      <c r="J115" s="19" t="s">
        <v>75</v>
      </c>
      <c r="K115" s="20" t="n">
        <v>72.104873854049</v>
      </c>
      <c r="L115" s="21" t="n">
        <v>0</v>
      </c>
      <c r="M115" s="22" t="n">
        <v>59.0565470871959</v>
      </c>
      <c r="N115" s="21" t="n">
        <v>0</v>
      </c>
      <c r="O115" s="20" t="n">
        <v>81.6691748749651</v>
      </c>
      <c r="P115" s="21" t="n">
        <v>0</v>
      </c>
      <c r="Q115" s="23" t="n">
        <v>52.9120270390116</v>
      </c>
      <c r="R115" s="21" t="n">
        <v>0</v>
      </c>
      <c r="S115" s="20" t="n">
        <v>47.4295918844947</v>
      </c>
      <c r="T115" s="21" t="n">
        <v>0</v>
      </c>
      <c r="U115" s="22" t="n">
        <v>79.4292928623359</v>
      </c>
      <c r="V115" s="21" t="n">
        <v>0</v>
      </c>
      <c r="W115" s="20" t="n">
        <v>60.8855026036396</v>
      </c>
      <c r="X115" s="21" t="n">
        <v>0</v>
      </c>
      <c r="Y115" s="0" t="n">
        <v>9845</v>
      </c>
      <c r="Z115" s="0" t="s">
        <v>20</v>
      </c>
      <c r="AA115" s="14" t="n">
        <v>3.5</v>
      </c>
      <c r="AB115" s="20" t="n">
        <v>34.8028324790174</v>
      </c>
      <c r="AC115" s="21" t="n">
        <v>0</v>
      </c>
      <c r="AD115" s="22" t="n">
        <v>93.3471752238713</v>
      </c>
      <c r="AE115" s="21" t="n">
        <v>0</v>
      </c>
      <c r="AF115" s="20" t="n">
        <v>95.5192695557274</v>
      </c>
      <c r="AG115" s="21" t="n">
        <v>0</v>
      </c>
      <c r="AH115" s="22" t="n">
        <v>29.8967948663401</v>
      </c>
      <c r="AI115" s="21" t="n">
        <v>0</v>
      </c>
      <c r="AJ115" s="20" t="n">
        <v>2.33829824284126</v>
      </c>
      <c r="AK115" s="21" t="n">
        <v>1</v>
      </c>
      <c r="AL115" s="22" t="n">
        <v>0.175984301703424</v>
      </c>
      <c r="AM115" s="21" t="n">
        <v>2</v>
      </c>
      <c r="AN115" s="20" t="n">
        <v>26.8894833076091</v>
      </c>
      <c r="AO115" s="21" t="n">
        <v>0</v>
      </c>
      <c r="AP115" s="14" t="n">
        <v>4.1</v>
      </c>
      <c r="AQ115" s="20" t="n">
        <v>18.8250261471787</v>
      </c>
      <c r="AR115" s="21" t="n">
        <v>0</v>
      </c>
      <c r="AS115" s="22" t="n">
        <v>74.3378719181165</v>
      </c>
      <c r="AT115" s="21" t="n">
        <v>0</v>
      </c>
      <c r="AU115" s="20" t="n">
        <v>92.7256984884329</v>
      </c>
      <c r="AV115" s="21" t="n">
        <v>0</v>
      </c>
      <c r="AW115" s="22" t="n">
        <v>38.4234696808952</v>
      </c>
      <c r="AX115" s="21" t="n">
        <v>0</v>
      </c>
      <c r="AY115" s="20" t="n">
        <v>4.02092484961489</v>
      </c>
      <c r="AZ115" s="21" t="n">
        <v>1</v>
      </c>
      <c r="BA115" s="22" t="n">
        <v>0.234719553302278</v>
      </c>
      <c r="BB115" s="21" t="n">
        <v>2</v>
      </c>
      <c r="BC115" s="20" t="n">
        <v>9.78197267694645</v>
      </c>
      <c r="BD115" s="21" t="n">
        <v>0</v>
      </c>
      <c r="BE115" s="14" t="n">
        <v>4.7</v>
      </c>
      <c r="BF115" s="20" t="n">
        <v>23.6212710405033</v>
      </c>
      <c r="BG115" s="21" t="n">
        <v>0</v>
      </c>
      <c r="BH115" s="22" t="n">
        <v>64.946545139813</v>
      </c>
      <c r="BI115" s="21" t="n">
        <v>0</v>
      </c>
      <c r="BJ115" s="20" t="n">
        <v>88.8151915026489</v>
      </c>
      <c r="BK115" s="21" t="n">
        <v>0</v>
      </c>
      <c r="BL115" s="22" t="n">
        <v>35.5865038458302</v>
      </c>
      <c r="BM115" s="21" t="n">
        <v>0</v>
      </c>
      <c r="BN115" s="20" t="n">
        <v>27.6073229916077</v>
      </c>
      <c r="BO115" s="21" t="n">
        <v>0</v>
      </c>
      <c r="BP115" s="22" t="n">
        <v>0.171568740023011</v>
      </c>
      <c r="BQ115" s="21" t="n">
        <v>2</v>
      </c>
      <c r="BR115" s="20" t="n">
        <v>21.1724941842812</v>
      </c>
      <c r="BS115" s="21" t="n">
        <v>0</v>
      </c>
      <c r="BT115" s="0" t="n">
        <v>8</v>
      </c>
      <c r="BU115" s="4" t="n">
        <v>1236.727428942</v>
      </c>
    </row>
    <row r="116" customFormat="false" ht="15" hidden="false" customHeight="false" outlineLevel="0" collapsed="false">
      <c r="A116" s="0" t="n">
        <v>16989</v>
      </c>
      <c r="B116" s="3" t="s">
        <v>7</v>
      </c>
      <c r="C116" s="0" t="s">
        <v>11</v>
      </c>
      <c r="D116" s="0" t="s">
        <v>20</v>
      </c>
      <c r="E116" s="0" t="n">
        <v>64.7</v>
      </c>
      <c r="F116" s="0" t="n">
        <v>0</v>
      </c>
      <c r="G116" s="0" t="n">
        <v>-7.09</v>
      </c>
      <c r="H116" s="0" t="n">
        <v>47</v>
      </c>
      <c r="I116" s="0" t="n">
        <v>1.97</v>
      </c>
      <c r="J116" s="19" t="s">
        <v>75</v>
      </c>
      <c r="K116" s="20" t="n">
        <v>20.9918812621682</v>
      </c>
      <c r="L116" s="21" t="n">
        <v>0</v>
      </c>
      <c r="M116" s="22" t="n">
        <v>9.22390542184947</v>
      </c>
      <c r="N116" s="21" t="n">
        <v>0</v>
      </c>
      <c r="O116" s="20" t="n">
        <v>4.21528930921364</v>
      </c>
      <c r="P116" s="21" t="n">
        <v>1</v>
      </c>
      <c r="Q116" s="23" t="n">
        <v>53.5951348251359</v>
      </c>
      <c r="R116" s="21" t="n">
        <v>0</v>
      </c>
      <c r="S116" s="20" t="n">
        <v>31.2329846065506</v>
      </c>
      <c r="T116" s="21" t="n">
        <v>0</v>
      </c>
      <c r="U116" s="22" t="n">
        <v>84.4878211446028</v>
      </c>
      <c r="V116" s="21" t="n">
        <v>0</v>
      </c>
      <c r="W116" s="20" t="n">
        <v>18.9098168763214</v>
      </c>
      <c r="X116" s="21" t="n">
        <v>0</v>
      </c>
      <c r="Y116" s="0" t="n">
        <v>16989</v>
      </c>
      <c r="Z116" s="0" t="s">
        <v>20</v>
      </c>
      <c r="AA116" s="14" t="n">
        <v>3.5</v>
      </c>
      <c r="AB116" s="20" t="n">
        <v>29.6780911106944</v>
      </c>
      <c r="AC116" s="21" t="n">
        <v>0</v>
      </c>
      <c r="AD116" s="22" t="n">
        <v>38.7000768268425</v>
      </c>
      <c r="AE116" s="21" t="n">
        <v>0</v>
      </c>
      <c r="AF116" s="20" t="n">
        <v>39.7743767690777</v>
      </c>
      <c r="AG116" s="21" t="n">
        <v>0</v>
      </c>
      <c r="AH116" s="22" t="n">
        <v>99.6957705897156</v>
      </c>
      <c r="AI116" s="21" t="n">
        <v>0</v>
      </c>
      <c r="AJ116" s="20" t="n">
        <v>4.47696969880518</v>
      </c>
      <c r="AK116" s="21" t="n">
        <v>1</v>
      </c>
      <c r="AL116" s="22" t="n">
        <v>40.7284634333932</v>
      </c>
      <c r="AM116" s="21" t="n">
        <v>0</v>
      </c>
      <c r="AN116" s="20" t="n">
        <v>0.335481998206587</v>
      </c>
      <c r="AO116" s="21" t="n">
        <v>2</v>
      </c>
      <c r="AP116" s="14" t="n">
        <v>4.1</v>
      </c>
      <c r="AQ116" s="20" t="n">
        <v>23.5055566375958</v>
      </c>
      <c r="AR116" s="21" t="n">
        <v>0</v>
      </c>
      <c r="AS116" s="22" t="n">
        <v>37.8948088878307</v>
      </c>
      <c r="AT116" s="21" t="n">
        <v>0</v>
      </c>
      <c r="AU116" s="20" t="n">
        <v>26.7281506298517</v>
      </c>
      <c r="AV116" s="21" t="n">
        <v>0</v>
      </c>
      <c r="AW116" s="22" t="n">
        <v>97.7125990986872</v>
      </c>
      <c r="AX116" s="21" t="n">
        <v>0</v>
      </c>
      <c r="AY116" s="20" t="n">
        <v>41.3550188871005</v>
      </c>
      <c r="AZ116" s="21" t="n">
        <v>0</v>
      </c>
      <c r="BA116" s="22" t="n">
        <v>44.2423669218829</v>
      </c>
      <c r="BB116" s="21" t="n">
        <v>0</v>
      </c>
      <c r="BC116" s="20" t="n">
        <v>0.0770262731716555</v>
      </c>
      <c r="BD116" s="21" t="n">
        <v>2</v>
      </c>
      <c r="BE116" s="14" t="n">
        <v>4.7</v>
      </c>
      <c r="BF116" s="20" t="n">
        <v>36.9620153893602</v>
      </c>
      <c r="BG116" s="21" t="n">
        <v>0</v>
      </c>
      <c r="BH116" s="22" t="n">
        <v>70.821993105419</v>
      </c>
      <c r="BI116" s="21" t="n">
        <v>0</v>
      </c>
      <c r="BJ116" s="20" t="n">
        <v>31.0107587430089</v>
      </c>
      <c r="BK116" s="21" t="n">
        <v>0</v>
      </c>
      <c r="BL116" s="22" t="n">
        <v>96.4061955153075</v>
      </c>
      <c r="BM116" s="21" t="n">
        <v>0</v>
      </c>
      <c r="BN116" s="20" t="n">
        <v>65.3937131491335</v>
      </c>
      <c r="BO116" s="21" t="n">
        <v>0</v>
      </c>
      <c r="BP116" s="22" t="n">
        <v>53.2370530081956</v>
      </c>
      <c r="BQ116" s="21" t="n">
        <v>0</v>
      </c>
      <c r="BR116" s="20" t="n">
        <v>0.0555750608027114</v>
      </c>
      <c r="BS116" s="21" t="n">
        <v>2</v>
      </c>
      <c r="BT116" s="0" t="n">
        <v>8</v>
      </c>
      <c r="BU116" s="4" t="n">
        <v>1101.44889517993</v>
      </c>
    </row>
    <row r="117" customFormat="false" ht="15" hidden="false" customHeight="false" outlineLevel="0" collapsed="false">
      <c r="A117" s="0" t="n">
        <v>17089</v>
      </c>
      <c r="B117" s="3" t="s">
        <v>7</v>
      </c>
      <c r="C117" s="0" t="s">
        <v>11</v>
      </c>
      <c r="D117" s="0" t="s">
        <v>9</v>
      </c>
      <c r="E117" s="0" t="n">
        <v>50.4</v>
      </c>
      <c r="F117" s="0" t="n">
        <v>0.31</v>
      </c>
      <c r="G117" s="0" t="n">
        <v>0.67</v>
      </c>
      <c r="H117" s="0" t="n">
        <v>23</v>
      </c>
      <c r="I117" s="0" t="n">
        <v>3.893</v>
      </c>
      <c r="J117" s="19" t="s">
        <v>75</v>
      </c>
      <c r="K117" s="20" t="n">
        <v>68.3715356892967</v>
      </c>
      <c r="L117" s="21" t="n">
        <v>0</v>
      </c>
      <c r="M117" s="22" t="n">
        <v>52.8735791995416</v>
      </c>
      <c r="N117" s="21" t="n">
        <v>0</v>
      </c>
      <c r="O117" s="20" t="n">
        <v>55.4018660789866</v>
      </c>
      <c r="P117" s="21" t="n">
        <v>0</v>
      </c>
      <c r="Q117" s="23" t="n">
        <v>47.0023452571762</v>
      </c>
      <c r="R117" s="21" t="n">
        <v>0</v>
      </c>
      <c r="S117" s="20" t="n">
        <v>64.2157043316209</v>
      </c>
      <c r="T117" s="21" t="n">
        <v>0</v>
      </c>
      <c r="U117" s="22" t="n">
        <v>90.4457477584379</v>
      </c>
      <c r="V117" s="21" t="n">
        <v>0</v>
      </c>
      <c r="W117" s="20" t="n">
        <v>80.0863674640058</v>
      </c>
      <c r="X117" s="21" t="n">
        <v>0</v>
      </c>
      <c r="Y117" s="0" t="n">
        <v>17089</v>
      </c>
      <c r="Z117" s="0" t="s">
        <v>9</v>
      </c>
      <c r="AA117" s="14" t="n">
        <v>3.5</v>
      </c>
      <c r="AB117" s="20" t="n">
        <v>15.9936232219553</v>
      </c>
      <c r="AC117" s="21" t="n">
        <v>0</v>
      </c>
      <c r="AD117" s="22" t="n">
        <v>18.5866697055292</v>
      </c>
      <c r="AE117" s="21" t="n">
        <v>0</v>
      </c>
      <c r="AF117" s="20" t="n">
        <v>30.9181746279519</v>
      </c>
      <c r="AG117" s="21" t="n">
        <v>0</v>
      </c>
      <c r="AH117" s="22" t="n">
        <v>3.58851755283261</v>
      </c>
      <c r="AI117" s="21" t="n">
        <v>1</v>
      </c>
      <c r="AJ117" s="20" t="n">
        <v>1.02594640452658</v>
      </c>
      <c r="AK117" s="21" t="n">
        <v>1</v>
      </c>
      <c r="AL117" s="22" t="n">
        <v>89.871381400038</v>
      </c>
      <c r="AM117" s="21" t="n">
        <v>0</v>
      </c>
      <c r="AN117" s="20" t="n">
        <v>70.9145371069091</v>
      </c>
      <c r="AO117" s="21" t="n">
        <v>0</v>
      </c>
      <c r="AP117" s="14" t="n">
        <v>4.1</v>
      </c>
      <c r="AQ117" s="20" t="n">
        <v>10.9776910650026</v>
      </c>
      <c r="AR117" s="21" t="n">
        <v>0</v>
      </c>
      <c r="AS117" s="22" t="n">
        <v>14.6716624980893</v>
      </c>
      <c r="AT117" s="21" t="n">
        <v>0</v>
      </c>
      <c r="AU117" s="20" t="n">
        <v>23.510685157189</v>
      </c>
      <c r="AV117" s="21" t="n">
        <v>0</v>
      </c>
      <c r="AW117" s="22" t="n">
        <v>3.56036994914029</v>
      </c>
      <c r="AX117" s="21" t="n">
        <v>1</v>
      </c>
      <c r="AY117" s="20" t="n">
        <v>0.582836682393945</v>
      </c>
      <c r="AZ117" s="21" t="n">
        <v>2</v>
      </c>
      <c r="BA117" s="22" t="n">
        <v>89.9183610282543</v>
      </c>
      <c r="BB117" s="21" t="n">
        <v>0</v>
      </c>
      <c r="BC117" s="20" t="n">
        <v>53.1633638041183</v>
      </c>
      <c r="BD117" s="21" t="n">
        <v>0</v>
      </c>
      <c r="BE117" s="14" t="n">
        <v>4.7</v>
      </c>
      <c r="BF117" s="20" t="n">
        <v>13.3432014758497</v>
      </c>
      <c r="BG117" s="21" t="n">
        <v>0</v>
      </c>
      <c r="BH117" s="22" t="n">
        <v>22.7350335420598</v>
      </c>
      <c r="BI117" s="21" t="n">
        <v>0</v>
      </c>
      <c r="BJ117" s="20" t="n">
        <v>27.9464653494364</v>
      </c>
      <c r="BK117" s="21" t="n">
        <v>0</v>
      </c>
      <c r="BL117" s="22" t="n">
        <v>3.7212865100044</v>
      </c>
      <c r="BM117" s="21" t="n">
        <v>1</v>
      </c>
      <c r="BN117" s="20" t="n">
        <v>0.29191606576447</v>
      </c>
      <c r="BO117" s="21" t="n">
        <v>2</v>
      </c>
      <c r="BP117" s="22" t="n">
        <v>94.8544451455779</v>
      </c>
      <c r="BQ117" s="21" t="n">
        <v>0</v>
      </c>
      <c r="BR117" s="20" t="n">
        <v>33.1909988490534</v>
      </c>
      <c r="BS117" s="21" t="n">
        <v>0</v>
      </c>
      <c r="BT117" s="0" t="n">
        <v>8</v>
      </c>
      <c r="BU117" s="4" t="n">
        <v>1081.76431292074</v>
      </c>
    </row>
    <row r="118" customFormat="false" ht="15" hidden="false" customHeight="false" outlineLevel="0" collapsed="false">
      <c r="A118" s="0" t="n">
        <v>17313</v>
      </c>
      <c r="B118" s="3" t="s">
        <v>7</v>
      </c>
      <c r="C118" s="0" t="s">
        <v>8</v>
      </c>
      <c r="D118" s="0" t="s">
        <v>9</v>
      </c>
      <c r="E118" s="0" t="n">
        <v>51.8</v>
      </c>
      <c r="F118" s="0" t="n">
        <v>-0.23</v>
      </c>
      <c r="G118" s="0" t="n">
        <v>-4.61</v>
      </c>
      <c r="H118" s="0" t="n">
        <v>64</v>
      </c>
      <c r="I118" s="0" t="n">
        <v>1.863</v>
      </c>
      <c r="J118" s="19" t="s">
        <v>75</v>
      </c>
      <c r="K118" s="20" t="n">
        <v>57.3721267869163</v>
      </c>
      <c r="L118" s="21" t="n">
        <v>0</v>
      </c>
      <c r="M118" s="22" t="n">
        <v>41.7516651572022</v>
      </c>
      <c r="N118" s="21" t="n">
        <v>0</v>
      </c>
      <c r="O118" s="20" t="n">
        <v>41.0824282059268</v>
      </c>
      <c r="P118" s="21" t="n">
        <v>0</v>
      </c>
      <c r="Q118" s="23" t="n">
        <v>40.4238135691875</v>
      </c>
      <c r="R118" s="21" t="n">
        <v>0</v>
      </c>
      <c r="S118" s="20" t="n">
        <v>57.6479804127561</v>
      </c>
      <c r="T118" s="21" t="n">
        <v>0</v>
      </c>
      <c r="U118" s="22" t="n">
        <v>90.5693696484296</v>
      </c>
      <c r="V118" s="21" t="n">
        <v>0</v>
      </c>
      <c r="W118" s="20" t="n">
        <v>62.8001126253147</v>
      </c>
      <c r="X118" s="21" t="n">
        <v>0</v>
      </c>
      <c r="Y118" s="0" t="n">
        <v>17313</v>
      </c>
      <c r="Z118" s="0" t="s">
        <v>9</v>
      </c>
      <c r="AA118" s="14" t="n">
        <v>3.5</v>
      </c>
      <c r="AB118" s="20" t="n">
        <v>7.59785768470325</v>
      </c>
      <c r="AC118" s="21" t="n">
        <v>0</v>
      </c>
      <c r="AD118" s="22" t="n">
        <v>4.14547327092583</v>
      </c>
      <c r="AE118" s="21" t="n">
        <v>1</v>
      </c>
      <c r="AF118" s="20" t="n">
        <v>4.04543766517095</v>
      </c>
      <c r="AG118" s="21" t="n">
        <v>1</v>
      </c>
      <c r="AH118" s="22" t="n">
        <v>3.44790318611356</v>
      </c>
      <c r="AI118" s="21" t="n">
        <v>1</v>
      </c>
      <c r="AJ118" s="20" t="n">
        <v>12.1118192929308</v>
      </c>
      <c r="AK118" s="21" t="n">
        <v>0</v>
      </c>
      <c r="AL118" s="22" t="n">
        <v>87.5644000627259</v>
      </c>
      <c r="AM118" s="21" t="n">
        <v>0</v>
      </c>
      <c r="AN118" s="20" t="n">
        <v>84.6548798092603</v>
      </c>
      <c r="AO118" s="21" t="n">
        <v>0</v>
      </c>
      <c r="AP118" s="14" t="n">
        <v>4.1</v>
      </c>
      <c r="AQ118" s="20" t="n">
        <v>5.76303433835838</v>
      </c>
      <c r="AR118" s="21" t="n">
        <v>0</v>
      </c>
      <c r="AS118" s="22" t="n">
        <v>5.58581220094535</v>
      </c>
      <c r="AT118" s="21" t="n">
        <v>0</v>
      </c>
      <c r="AU118" s="20" t="n">
        <v>3.52016894935352</v>
      </c>
      <c r="AV118" s="21" t="n">
        <v>1</v>
      </c>
      <c r="AW118" s="22" t="n">
        <v>4.70794616345959</v>
      </c>
      <c r="AX118" s="21" t="n">
        <v>1</v>
      </c>
      <c r="AY118" s="20" t="n">
        <v>1.58949796540328</v>
      </c>
      <c r="AZ118" s="21" t="n">
        <v>1</v>
      </c>
      <c r="BA118" s="22" t="n">
        <v>85.8341471557524</v>
      </c>
      <c r="BB118" s="21" t="n">
        <v>0</v>
      </c>
      <c r="BC118" s="20" t="n">
        <v>82.1279862901918</v>
      </c>
      <c r="BD118" s="21" t="n">
        <v>0</v>
      </c>
      <c r="BE118" s="14" t="n">
        <v>4.7</v>
      </c>
      <c r="BF118" s="20" t="n">
        <v>8.0299428715605</v>
      </c>
      <c r="BG118" s="21" t="n">
        <v>0</v>
      </c>
      <c r="BH118" s="22" t="n">
        <v>6.78757057149272</v>
      </c>
      <c r="BI118" s="21" t="n">
        <v>0</v>
      </c>
      <c r="BJ118" s="20" t="n">
        <v>4.07708275591444</v>
      </c>
      <c r="BK118" s="21" t="n">
        <v>1</v>
      </c>
      <c r="BL118" s="22" t="n">
        <v>5.85406529532953</v>
      </c>
      <c r="BM118" s="21" t="n">
        <v>0</v>
      </c>
      <c r="BN118" s="20" t="n">
        <v>3.47402973504663</v>
      </c>
      <c r="BO118" s="21" t="n">
        <v>1</v>
      </c>
      <c r="BP118" s="22" t="n">
        <v>86.0913701340903</v>
      </c>
      <c r="BQ118" s="21" t="n">
        <v>0</v>
      </c>
      <c r="BR118" s="20" t="n">
        <v>66.7339840052269</v>
      </c>
      <c r="BS118" s="21" t="n">
        <v>0</v>
      </c>
      <c r="BT118" s="0" t="n">
        <v>8</v>
      </c>
      <c r="BU118" s="4" t="n">
        <v>965.391905809689</v>
      </c>
    </row>
    <row r="119" customFormat="false" ht="15" hidden="false" customHeight="false" outlineLevel="0" collapsed="false">
      <c r="A119" s="0" t="n">
        <v>16844</v>
      </c>
      <c r="B119" s="3" t="s">
        <v>7</v>
      </c>
      <c r="C119" s="0" t="s">
        <v>8</v>
      </c>
      <c r="D119" s="0" t="s">
        <v>9</v>
      </c>
      <c r="E119" s="0" t="n">
        <v>63.1</v>
      </c>
      <c r="F119" s="0" t="n">
        <v>0.23</v>
      </c>
      <c r="G119" s="0" t="n">
        <v>-5.59</v>
      </c>
      <c r="H119" s="0" t="n">
        <v>13</v>
      </c>
      <c r="I119" s="0" t="n">
        <v>2.183</v>
      </c>
      <c r="J119" s="19" t="s">
        <v>75</v>
      </c>
      <c r="K119" s="20" t="n">
        <v>26.66190330119</v>
      </c>
      <c r="L119" s="21" t="n">
        <v>0</v>
      </c>
      <c r="M119" s="22" t="n">
        <v>41.498765829268</v>
      </c>
      <c r="N119" s="21" t="n">
        <v>0</v>
      </c>
      <c r="O119" s="20" t="n">
        <v>49.8474298561376</v>
      </c>
      <c r="P119" s="21" t="n">
        <v>0</v>
      </c>
      <c r="Q119" s="23" t="n">
        <v>63.7746519857897</v>
      </c>
      <c r="R119" s="21" t="n">
        <v>0</v>
      </c>
      <c r="S119" s="20" t="n">
        <v>10.5936065444606</v>
      </c>
      <c r="T119" s="21" t="n">
        <v>0</v>
      </c>
      <c r="U119" s="22" t="n">
        <v>1.44684535173643</v>
      </c>
      <c r="V119" s="21" t="n">
        <v>1</v>
      </c>
      <c r="W119" s="20" t="n">
        <v>40.2477257208262</v>
      </c>
      <c r="X119" s="21" t="n">
        <v>0</v>
      </c>
      <c r="Y119" s="0" t="n">
        <v>16844</v>
      </c>
      <c r="Z119" s="0" t="s">
        <v>9</v>
      </c>
      <c r="AA119" s="14" t="n">
        <v>3.5</v>
      </c>
      <c r="AB119" s="20" t="n">
        <v>4.87591263194842</v>
      </c>
      <c r="AC119" s="21" t="n">
        <v>1</v>
      </c>
      <c r="AD119" s="22" t="n">
        <v>49.9148187638884</v>
      </c>
      <c r="AE119" s="21" t="n">
        <v>0</v>
      </c>
      <c r="AF119" s="20" t="n">
        <v>39.4391903282411</v>
      </c>
      <c r="AG119" s="21" t="n">
        <v>0</v>
      </c>
      <c r="AH119" s="22" t="n">
        <v>63.9542709804625</v>
      </c>
      <c r="AI119" s="21" t="n">
        <v>0</v>
      </c>
      <c r="AJ119" s="20" t="n">
        <v>8.00478863644688</v>
      </c>
      <c r="AK119" s="21" t="n">
        <v>0</v>
      </c>
      <c r="AL119" s="22" t="n">
        <v>0.00555501267853173</v>
      </c>
      <c r="AM119" s="21" t="n">
        <v>2</v>
      </c>
      <c r="AN119" s="20" t="n">
        <v>27.3529999067402</v>
      </c>
      <c r="AO119" s="21" t="n">
        <v>0</v>
      </c>
      <c r="AP119" s="14" t="n">
        <v>4.1</v>
      </c>
      <c r="AQ119" s="20" t="n">
        <v>7.29933117758072</v>
      </c>
      <c r="AR119" s="21" t="n">
        <v>0</v>
      </c>
      <c r="AS119" s="22" t="n">
        <v>57.3674035104553</v>
      </c>
      <c r="AT119" s="21" t="n">
        <v>0</v>
      </c>
      <c r="AU119" s="20" t="n">
        <v>41.5219984160603</v>
      </c>
      <c r="AV119" s="21" t="n">
        <v>0</v>
      </c>
      <c r="AW119" s="22" t="n">
        <v>60.9077485309716</v>
      </c>
      <c r="AX119" s="21" t="n">
        <v>0</v>
      </c>
      <c r="AY119" s="20" t="n">
        <v>25.4823194573602</v>
      </c>
      <c r="AZ119" s="21" t="n">
        <v>0</v>
      </c>
      <c r="BA119" s="22" t="n">
        <v>0.0138626177939809</v>
      </c>
      <c r="BB119" s="21" t="n">
        <v>2</v>
      </c>
      <c r="BC119" s="20" t="n">
        <v>14.9455592180474</v>
      </c>
      <c r="BD119" s="21" t="n">
        <v>0</v>
      </c>
      <c r="BE119" s="14" t="n">
        <v>4.7</v>
      </c>
      <c r="BF119" s="20" t="n">
        <v>13.3664180010853</v>
      </c>
      <c r="BG119" s="21" t="n">
        <v>0</v>
      </c>
      <c r="BH119" s="22" t="n">
        <v>78.9961072605882</v>
      </c>
      <c r="BI119" s="21" t="n">
        <v>0</v>
      </c>
      <c r="BJ119" s="20" t="n">
        <v>46.0138678749347</v>
      </c>
      <c r="BK119" s="21" t="n">
        <v>0</v>
      </c>
      <c r="BL119" s="22" t="n">
        <v>67.4603931758511</v>
      </c>
      <c r="BM119" s="21" t="n">
        <v>0</v>
      </c>
      <c r="BN119" s="20" t="n">
        <v>39.9060993313376</v>
      </c>
      <c r="BO119" s="21" t="n">
        <v>0</v>
      </c>
      <c r="BP119" s="22" t="n">
        <v>0.0163728253836261</v>
      </c>
      <c r="BQ119" s="21" t="n">
        <v>2</v>
      </c>
      <c r="BR119" s="20" t="n">
        <v>17.0457149668165</v>
      </c>
      <c r="BS119" s="21" t="n">
        <v>0</v>
      </c>
      <c r="BT119" s="0" t="n">
        <v>8</v>
      </c>
      <c r="BU119" s="4" t="n">
        <v>897.961661214081</v>
      </c>
    </row>
    <row r="120" customFormat="false" ht="15" hidden="false" customHeight="false" outlineLevel="0" collapsed="false">
      <c r="A120" s="0" t="n">
        <v>4398</v>
      </c>
      <c r="B120" s="3" t="s">
        <v>7</v>
      </c>
      <c r="C120" s="0" t="s">
        <v>11</v>
      </c>
      <c r="D120" s="0" t="s">
        <v>20</v>
      </c>
      <c r="E120" s="0" t="n">
        <v>67.5</v>
      </c>
      <c r="F120" s="0" t="n">
        <v>0.92</v>
      </c>
      <c r="G120" s="0" t="n">
        <v>-9.44</v>
      </c>
      <c r="H120" s="0" t="n">
        <v>80</v>
      </c>
      <c r="I120" s="0" t="n">
        <v>2.062</v>
      </c>
      <c r="J120" s="19" t="s">
        <v>75</v>
      </c>
      <c r="K120" s="20" t="n">
        <v>78.8056302903328</v>
      </c>
      <c r="L120" s="21" t="n">
        <v>0</v>
      </c>
      <c r="M120" s="22" t="n">
        <v>56.6823795813125</v>
      </c>
      <c r="N120" s="21" t="n">
        <v>0</v>
      </c>
      <c r="O120" s="20" t="n">
        <v>50.6415839365133</v>
      </c>
      <c r="P120" s="21" t="n">
        <v>0</v>
      </c>
      <c r="Q120" s="23" t="n">
        <v>87.8536497413288</v>
      </c>
      <c r="R120" s="21" t="n">
        <v>0</v>
      </c>
      <c r="S120" s="20" t="n">
        <v>97.6981106929929</v>
      </c>
      <c r="T120" s="21" t="n">
        <v>0</v>
      </c>
      <c r="U120" s="22" t="n">
        <v>93.4147981053656</v>
      </c>
      <c r="V120" s="21" t="n">
        <v>0</v>
      </c>
      <c r="W120" s="20" t="n">
        <v>54.0815161920655</v>
      </c>
      <c r="X120" s="21" t="n">
        <v>0</v>
      </c>
      <c r="Y120" s="0" t="n">
        <v>4398</v>
      </c>
      <c r="Z120" s="0" t="s">
        <v>20</v>
      </c>
      <c r="AA120" s="14" t="n">
        <v>3.5</v>
      </c>
      <c r="AB120" s="20" t="n">
        <v>1.5041421405219</v>
      </c>
      <c r="AC120" s="21" t="n">
        <v>1</v>
      </c>
      <c r="AD120" s="22" t="n">
        <v>2.32046655682502</v>
      </c>
      <c r="AE120" s="21" t="n">
        <v>1</v>
      </c>
      <c r="AF120" s="20" t="n">
        <v>1.20984035743344</v>
      </c>
      <c r="AG120" s="21" t="n">
        <v>1</v>
      </c>
      <c r="AH120" s="22" t="n">
        <v>5.33676512419895</v>
      </c>
      <c r="AI120" s="21" t="n">
        <v>0</v>
      </c>
      <c r="AJ120" s="20" t="n">
        <v>17.4346652211856</v>
      </c>
      <c r="AK120" s="21" t="n">
        <v>0</v>
      </c>
      <c r="AL120" s="22" t="n">
        <v>64.4347377436488</v>
      </c>
      <c r="AM120" s="21" t="n">
        <v>0</v>
      </c>
      <c r="AN120" s="20" t="n">
        <v>32.7989772686076</v>
      </c>
      <c r="AO120" s="21" t="n">
        <v>0</v>
      </c>
      <c r="AP120" s="14" t="n">
        <v>4.1</v>
      </c>
      <c r="AQ120" s="20" t="n">
        <v>0.635092732883868</v>
      </c>
      <c r="AR120" s="21" t="n">
        <v>2</v>
      </c>
      <c r="AS120" s="22" t="n">
        <v>2.45517600571744</v>
      </c>
      <c r="AT120" s="21" t="n">
        <v>1</v>
      </c>
      <c r="AU120" s="20" t="n">
        <v>1.36659483907326</v>
      </c>
      <c r="AV120" s="21" t="n">
        <v>1</v>
      </c>
      <c r="AW120" s="22" t="n">
        <v>5.73252858075573</v>
      </c>
      <c r="AX120" s="21" t="n">
        <v>0</v>
      </c>
      <c r="AY120" s="20" t="n">
        <v>5.99749638006729</v>
      </c>
      <c r="AZ120" s="21" t="n">
        <v>0</v>
      </c>
      <c r="BA120" s="22" t="n">
        <v>43.5867391303906</v>
      </c>
      <c r="BB120" s="21" t="n">
        <v>0</v>
      </c>
      <c r="BC120" s="20" t="n">
        <v>21.0729904979012</v>
      </c>
      <c r="BD120" s="21" t="n">
        <v>0</v>
      </c>
      <c r="BE120" s="14" t="n">
        <v>4.7</v>
      </c>
      <c r="BF120" s="20" t="n">
        <v>5.98891285398327</v>
      </c>
      <c r="BG120" s="21" t="n">
        <v>0</v>
      </c>
      <c r="BH120" s="22" t="n">
        <v>6.95480843045497</v>
      </c>
      <c r="BI120" s="21" t="n">
        <v>0</v>
      </c>
      <c r="BJ120" s="20" t="n">
        <v>2.11776717215593</v>
      </c>
      <c r="BK120" s="21" t="n">
        <v>1</v>
      </c>
      <c r="BL120" s="22" t="n">
        <v>61.2767267174389</v>
      </c>
      <c r="BM120" s="21" t="n">
        <v>0</v>
      </c>
      <c r="BN120" s="20" t="n">
        <v>27.5475750804256</v>
      </c>
      <c r="BO120" s="21" t="n">
        <v>0</v>
      </c>
      <c r="BP120" s="22" t="n">
        <v>42.2693613369713</v>
      </c>
      <c r="BQ120" s="21" t="n">
        <v>0</v>
      </c>
      <c r="BR120" s="20" t="n">
        <v>9.32755322022774</v>
      </c>
      <c r="BS120" s="21" t="n">
        <v>0</v>
      </c>
      <c r="BT120" s="0" t="n">
        <v>8</v>
      </c>
      <c r="BU120" s="4" t="n">
        <v>880.54658593078</v>
      </c>
    </row>
    <row r="121" customFormat="false" ht="15" hidden="false" customHeight="false" outlineLevel="0" collapsed="false">
      <c r="A121" s="0" t="n">
        <v>12807</v>
      </c>
      <c r="B121" s="3" t="s">
        <v>7</v>
      </c>
      <c r="C121" s="0" t="s">
        <v>8</v>
      </c>
      <c r="D121" s="0" t="s">
        <v>20</v>
      </c>
      <c r="E121" s="0" t="n">
        <v>15.3</v>
      </c>
      <c r="F121" s="0" t="n">
        <v>0.8</v>
      </c>
      <c r="G121" s="0" t="n">
        <v>-4.01</v>
      </c>
      <c r="H121" s="0" t="n">
        <v>31</v>
      </c>
      <c r="I121" s="0" t="n">
        <v>3.016</v>
      </c>
      <c r="J121" s="19" t="s">
        <v>75</v>
      </c>
      <c r="K121" s="20" t="n">
        <v>61.7349114850773</v>
      </c>
      <c r="L121" s="21" t="n">
        <v>0</v>
      </c>
      <c r="M121" s="22" t="n">
        <v>49.987503101003</v>
      </c>
      <c r="N121" s="21" t="n">
        <v>0</v>
      </c>
      <c r="O121" s="20" t="n">
        <v>70.0309003325366</v>
      </c>
      <c r="P121" s="21" t="n">
        <v>0</v>
      </c>
      <c r="Q121" s="23" t="n">
        <v>29.3106365938543</v>
      </c>
      <c r="R121" s="21" t="n">
        <v>0</v>
      </c>
      <c r="S121" s="20" t="n">
        <v>20.521691484465</v>
      </c>
      <c r="T121" s="21" t="n">
        <v>0</v>
      </c>
      <c r="U121" s="22" t="n">
        <v>88.6241944793862</v>
      </c>
      <c r="V121" s="21" t="n">
        <v>0</v>
      </c>
      <c r="W121" s="20" t="n">
        <v>62.2777442140495</v>
      </c>
      <c r="X121" s="21" t="n">
        <v>0</v>
      </c>
      <c r="Y121" s="0" t="n">
        <v>12807</v>
      </c>
      <c r="Z121" s="0" t="s">
        <v>20</v>
      </c>
      <c r="AA121" s="14" t="n">
        <v>3.5</v>
      </c>
      <c r="AB121" s="20" t="n">
        <v>7.27014208790457</v>
      </c>
      <c r="AC121" s="21" t="n">
        <v>0</v>
      </c>
      <c r="AD121" s="22" t="n">
        <v>35.1029455904738</v>
      </c>
      <c r="AE121" s="21" t="n">
        <v>0</v>
      </c>
      <c r="AF121" s="20" t="n">
        <v>20.8234658846135</v>
      </c>
      <c r="AG121" s="21" t="n">
        <v>0</v>
      </c>
      <c r="AH121" s="22" t="n">
        <v>3.08371803911199</v>
      </c>
      <c r="AI121" s="21" t="n">
        <v>1</v>
      </c>
      <c r="AJ121" s="20" t="n">
        <v>2.03067836519551</v>
      </c>
      <c r="AK121" s="21" t="n">
        <v>1</v>
      </c>
      <c r="AL121" s="22" t="n">
        <v>37.109033875411</v>
      </c>
      <c r="AM121" s="21" t="n">
        <v>0</v>
      </c>
      <c r="AN121" s="20" t="n">
        <v>67.9729436586201</v>
      </c>
      <c r="AO121" s="21" t="n">
        <v>0</v>
      </c>
      <c r="AP121" s="14" t="n">
        <v>4.1</v>
      </c>
      <c r="AQ121" s="20" t="n">
        <v>3.49816051295386</v>
      </c>
      <c r="AR121" s="21" t="n">
        <v>1</v>
      </c>
      <c r="AS121" s="22" t="n">
        <v>31.3218132691252</v>
      </c>
      <c r="AT121" s="21" t="n">
        <v>0</v>
      </c>
      <c r="AU121" s="20" t="n">
        <v>9.84230629249012</v>
      </c>
      <c r="AV121" s="21" t="n">
        <v>0</v>
      </c>
      <c r="AW121" s="22" t="n">
        <v>2.77144454129449</v>
      </c>
      <c r="AX121" s="21" t="n">
        <v>1</v>
      </c>
      <c r="AY121" s="20" t="n">
        <v>2.28322400148569</v>
      </c>
      <c r="AZ121" s="21" t="n">
        <v>1</v>
      </c>
      <c r="BA121" s="22" t="n">
        <v>29.4115836140371</v>
      </c>
      <c r="BB121" s="21" t="n">
        <v>0</v>
      </c>
      <c r="BC121" s="20" t="n">
        <v>37.6422632995072</v>
      </c>
      <c r="BD121" s="21" t="n">
        <v>0</v>
      </c>
      <c r="BE121" s="14" t="n">
        <v>4.7</v>
      </c>
      <c r="BF121" s="20" t="n">
        <v>3.87398469537106</v>
      </c>
      <c r="BG121" s="21" t="n">
        <v>1</v>
      </c>
      <c r="BH121" s="22" t="n">
        <v>37.9001193338071</v>
      </c>
      <c r="BI121" s="21" t="n">
        <v>0</v>
      </c>
      <c r="BJ121" s="20" t="n">
        <v>11.6931250038653</v>
      </c>
      <c r="BK121" s="21" t="n">
        <v>0</v>
      </c>
      <c r="BL121" s="22" t="n">
        <v>1.67216282969261</v>
      </c>
      <c r="BM121" s="21" t="n">
        <v>1</v>
      </c>
      <c r="BN121" s="20" t="n">
        <v>1.31839469969542</v>
      </c>
      <c r="BO121" s="21" t="n">
        <v>1</v>
      </c>
      <c r="BP121" s="22" t="n">
        <v>34.4853510610325</v>
      </c>
      <c r="BQ121" s="21" t="n">
        <v>0</v>
      </c>
      <c r="BR121" s="20" t="n">
        <v>51.002474682941</v>
      </c>
      <c r="BS121" s="21" t="n">
        <v>0</v>
      </c>
      <c r="BT121" s="0" t="n">
        <v>8</v>
      </c>
      <c r="BU121" s="4" t="n">
        <v>814.596917029001</v>
      </c>
    </row>
    <row r="122" customFormat="false" ht="15" hidden="false" customHeight="false" outlineLevel="0" collapsed="false">
      <c r="A122" s="0" t="n">
        <v>5925</v>
      </c>
      <c r="B122" s="3" t="s">
        <v>7</v>
      </c>
      <c r="C122" s="0" t="s">
        <v>8</v>
      </c>
      <c r="D122" s="0" t="s">
        <v>20</v>
      </c>
      <c r="E122" s="0" t="n">
        <v>50</v>
      </c>
      <c r="F122" s="0" t="n">
        <v>0.22</v>
      </c>
      <c r="G122" s="0" t="n">
        <v>-4.29</v>
      </c>
      <c r="H122" s="0" t="n">
        <v>37</v>
      </c>
      <c r="I122" s="0" t="n">
        <v>3.079</v>
      </c>
      <c r="J122" s="19" t="s">
        <v>75</v>
      </c>
      <c r="K122" s="20" t="n">
        <v>14.1675841045505</v>
      </c>
      <c r="L122" s="21" t="n">
        <v>0</v>
      </c>
      <c r="M122" s="22" t="n">
        <v>30.9881691720473</v>
      </c>
      <c r="N122" s="21" t="n">
        <v>0</v>
      </c>
      <c r="O122" s="20" t="n">
        <v>9.71107119388162</v>
      </c>
      <c r="P122" s="21" t="n">
        <v>0</v>
      </c>
      <c r="Q122" s="23" t="n">
        <v>2.54029841926055</v>
      </c>
      <c r="R122" s="21" t="n">
        <v>1</v>
      </c>
      <c r="S122" s="20" t="n">
        <v>20.0788902971999</v>
      </c>
      <c r="T122" s="21" t="n">
        <v>0</v>
      </c>
      <c r="U122" s="22" t="n">
        <v>48.4971098432716</v>
      </c>
      <c r="V122" s="21" t="n">
        <v>0</v>
      </c>
      <c r="W122" s="20" t="n">
        <v>23.9970380224343</v>
      </c>
      <c r="X122" s="21" t="n">
        <v>0</v>
      </c>
      <c r="Y122" s="0" t="n">
        <v>5925</v>
      </c>
      <c r="Z122" s="0" t="s">
        <v>20</v>
      </c>
      <c r="AA122" s="14" t="n">
        <v>3.5</v>
      </c>
      <c r="AB122" s="20" t="n">
        <v>2.80515486453628</v>
      </c>
      <c r="AC122" s="21" t="n">
        <v>1</v>
      </c>
      <c r="AD122" s="22" t="n">
        <v>11.5916655133472</v>
      </c>
      <c r="AE122" s="21" t="n">
        <v>0</v>
      </c>
      <c r="AF122" s="20" t="n">
        <v>1.53709577327391</v>
      </c>
      <c r="AG122" s="21" t="n">
        <v>1</v>
      </c>
      <c r="AH122" s="22" t="n">
        <v>9.31147920136228</v>
      </c>
      <c r="AI122" s="21" t="n">
        <v>0</v>
      </c>
      <c r="AJ122" s="20" t="n">
        <v>34.5984747307371</v>
      </c>
      <c r="AK122" s="21" t="n">
        <v>0</v>
      </c>
      <c r="AL122" s="22" t="n">
        <v>67.2200271402644</v>
      </c>
      <c r="AM122" s="21" t="n">
        <v>0</v>
      </c>
      <c r="AN122" s="20" t="n">
        <v>11.9883711345735</v>
      </c>
      <c r="AO122" s="21" t="n">
        <v>0</v>
      </c>
      <c r="AP122" s="14" t="n">
        <v>4.1</v>
      </c>
      <c r="AQ122" s="20" t="n">
        <v>3.26127665566638</v>
      </c>
      <c r="AR122" s="21" t="n">
        <v>1</v>
      </c>
      <c r="AS122" s="22" t="n">
        <v>11.6820284668156</v>
      </c>
      <c r="AT122" s="21" t="n">
        <v>0</v>
      </c>
      <c r="AU122" s="20" t="n">
        <v>2.07917208797479</v>
      </c>
      <c r="AV122" s="21" t="n">
        <v>1</v>
      </c>
      <c r="AW122" s="22" t="n">
        <v>8.11967256284354</v>
      </c>
      <c r="AX122" s="21" t="n">
        <v>0</v>
      </c>
      <c r="AY122" s="20" t="n">
        <v>13.0493927900145</v>
      </c>
      <c r="AZ122" s="21" t="n">
        <v>0</v>
      </c>
      <c r="BA122" s="22" t="n">
        <v>70.255573479031</v>
      </c>
      <c r="BB122" s="21" t="n">
        <v>0</v>
      </c>
      <c r="BC122" s="20" t="n">
        <v>25.0312651322134</v>
      </c>
      <c r="BD122" s="21" t="n">
        <v>0</v>
      </c>
      <c r="BE122" s="14" t="n">
        <v>4.7</v>
      </c>
      <c r="BF122" s="20" t="n">
        <v>2.6169614834021</v>
      </c>
      <c r="BG122" s="21" t="n">
        <v>1</v>
      </c>
      <c r="BH122" s="22" t="n">
        <v>11.2289547896319</v>
      </c>
      <c r="BI122" s="21" t="n">
        <v>0</v>
      </c>
      <c r="BJ122" s="20" t="n">
        <v>1.28471938762299</v>
      </c>
      <c r="BK122" s="21" t="n">
        <v>1</v>
      </c>
      <c r="BL122" s="22" t="n">
        <v>7.37800477800935</v>
      </c>
      <c r="BM122" s="21" t="n">
        <v>0</v>
      </c>
      <c r="BN122" s="20" t="n">
        <v>4.73996856473585</v>
      </c>
      <c r="BO122" s="21" t="n">
        <v>1</v>
      </c>
      <c r="BP122" s="22" t="n">
        <v>69.5348081397769</v>
      </c>
      <c r="BQ122" s="21" t="n">
        <v>0</v>
      </c>
      <c r="BR122" s="20" t="n">
        <v>26.5482380542075</v>
      </c>
      <c r="BS122" s="21" t="n">
        <v>0</v>
      </c>
      <c r="BT122" s="0" t="n">
        <v>8</v>
      </c>
      <c r="BU122" s="4" t="n">
        <v>545.842465782686</v>
      </c>
    </row>
    <row r="123" customFormat="false" ht="15" hidden="false" customHeight="false" outlineLevel="0" collapsed="false">
      <c r="A123" s="0" t="n">
        <v>5925</v>
      </c>
      <c r="B123" s="3" t="s">
        <v>7</v>
      </c>
      <c r="C123" s="0" t="s">
        <v>8</v>
      </c>
      <c r="D123" s="0" t="s">
        <v>9</v>
      </c>
      <c r="E123" s="0" t="n">
        <v>50</v>
      </c>
      <c r="F123" s="0" t="n">
        <v>0.21</v>
      </c>
      <c r="G123" s="0" t="n">
        <v>-5.75</v>
      </c>
      <c r="H123" s="0" t="n">
        <v>70</v>
      </c>
      <c r="I123" s="0" t="n">
        <v>3.623</v>
      </c>
      <c r="J123" s="19" t="s">
        <v>75</v>
      </c>
      <c r="K123" s="20" t="n">
        <v>30.9149878581178</v>
      </c>
      <c r="L123" s="21" t="n">
        <v>0</v>
      </c>
      <c r="M123" s="22" t="n">
        <v>40.1871554161</v>
      </c>
      <c r="N123" s="21" t="n">
        <v>0</v>
      </c>
      <c r="O123" s="20" t="n">
        <v>61.4236552323209</v>
      </c>
      <c r="P123" s="21" t="n">
        <v>0</v>
      </c>
      <c r="Q123" s="23" t="n">
        <v>9.96269569842997</v>
      </c>
      <c r="R123" s="21" t="n">
        <v>0</v>
      </c>
      <c r="S123" s="20" t="n">
        <v>21.2975434770518</v>
      </c>
      <c r="T123" s="21" t="n">
        <v>0</v>
      </c>
      <c r="U123" s="22" t="n">
        <v>23.7316164515905</v>
      </c>
      <c r="V123" s="21" t="n">
        <v>0</v>
      </c>
      <c r="W123" s="20" t="n">
        <v>17.611645691261</v>
      </c>
      <c r="X123" s="21" t="n">
        <v>0</v>
      </c>
      <c r="Y123" s="0" t="n">
        <v>5925</v>
      </c>
      <c r="Z123" s="0" t="s">
        <v>9</v>
      </c>
      <c r="AA123" s="14" t="n">
        <v>3.5</v>
      </c>
      <c r="AB123" s="20" t="n">
        <v>2.46723364031575</v>
      </c>
      <c r="AC123" s="21" t="n">
        <v>1</v>
      </c>
      <c r="AD123" s="22" t="n">
        <v>12.8856936038964</v>
      </c>
      <c r="AE123" s="21" t="n">
        <v>0</v>
      </c>
      <c r="AF123" s="20" t="n">
        <v>2.18999544334119</v>
      </c>
      <c r="AG123" s="21" t="n">
        <v>1</v>
      </c>
      <c r="AH123" s="22" t="n">
        <v>7.00158456546565</v>
      </c>
      <c r="AI123" s="21" t="n">
        <v>0</v>
      </c>
      <c r="AJ123" s="20" t="n">
        <v>35.8948941667275</v>
      </c>
      <c r="AK123" s="21" t="n">
        <v>0</v>
      </c>
      <c r="AL123" s="22" t="n">
        <v>66.2119619186501</v>
      </c>
      <c r="AM123" s="21" t="n">
        <v>0</v>
      </c>
      <c r="AN123" s="20" t="n">
        <v>9.92153790005908</v>
      </c>
      <c r="AO123" s="21" t="n">
        <v>0</v>
      </c>
      <c r="AP123" s="14" t="n">
        <v>4.1</v>
      </c>
      <c r="AQ123" s="20" t="n">
        <v>1.2219223721877</v>
      </c>
      <c r="AR123" s="21" t="n">
        <v>1</v>
      </c>
      <c r="AS123" s="22" t="n">
        <v>7.49954469150658</v>
      </c>
      <c r="AT123" s="21" t="n">
        <v>0</v>
      </c>
      <c r="AU123" s="20" t="n">
        <v>1.69619135805571</v>
      </c>
      <c r="AV123" s="21" t="n">
        <v>1</v>
      </c>
      <c r="AW123" s="22" t="n">
        <v>8.18821632940112</v>
      </c>
      <c r="AX123" s="21" t="n">
        <v>0</v>
      </c>
      <c r="AY123" s="20" t="n">
        <v>12.4754444153346</v>
      </c>
      <c r="AZ123" s="21" t="n">
        <v>0</v>
      </c>
      <c r="BA123" s="22" t="n">
        <v>63.4887843027932</v>
      </c>
      <c r="BB123" s="21" t="n">
        <v>0</v>
      </c>
      <c r="BC123" s="20" t="n">
        <v>4.84348650754931</v>
      </c>
      <c r="BD123" s="21" t="n">
        <v>1</v>
      </c>
      <c r="BE123" s="14" t="n">
        <v>4.7</v>
      </c>
      <c r="BF123" s="20" t="n">
        <v>1.57677944082524</v>
      </c>
      <c r="BG123" s="21" t="n">
        <v>1</v>
      </c>
      <c r="BH123" s="22" t="n">
        <v>13.957350475037</v>
      </c>
      <c r="BI123" s="21" t="n">
        <v>0</v>
      </c>
      <c r="BJ123" s="20" t="n">
        <v>1.55686446920109</v>
      </c>
      <c r="BK123" s="21" t="n">
        <v>1</v>
      </c>
      <c r="BL123" s="22" t="n">
        <v>6.78980389996159</v>
      </c>
      <c r="BM123" s="21" t="n">
        <v>0</v>
      </c>
      <c r="BN123" s="20" t="n">
        <v>7.04498250907391</v>
      </c>
      <c r="BO123" s="21" t="n">
        <v>0</v>
      </c>
      <c r="BP123" s="22" t="n">
        <v>62.389082317</v>
      </c>
      <c r="BQ123" s="21" t="n">
        <v>0</v>
      </c>
      <c r="BR123" s="20" t="n">
        <v>3.94688290489617</v>
      </c>
      <c r="BS123" s="21" t="n">
        <v>1</v>
      </c>
      <c r="BT123" s="0" t="n">
        <v>8</v>
      </c>
      <c r="BU123" s="4" t="n">
        <v>538.377537056151</v>
      </c>
    </row>
    <row r="124" customFormat="false" ht="15" hidden="false" customHeight="false" outlineLevel="0" collapsed="false">
      <c r="A124" s="0" t="n">
        <v>16665</v>
      </c>
      <c r="B124" s="3" t="s">
        <v>7</v>
      </c>
      <c r="C124" s="0" t="s">
        <v>11</v>
      </c>
      <c r="D124" s="0" t="s">
        <v>9</v>
      </c>
      <c r="E124" s="0" t="n">
        <v>61.2</v>
      </c>
      <c r="F124" s="0" t="n">
        <v>8.18</v>
      </c>
      <c r="G124" s="0" t="n">
        <v>-8.46</v>
      </c>
      <c r="H124" s="0" t="n">
        <v>58</v>
      </c>
      <c r="I124" s="0" t="n">
        <v>1.638</v>
      </c>
      <c r="J124" s="19" t="s">
        <v>75</v>
      </c>
      <c r="K124" s="20" t="n">
        <v>99.7912853037513</v>
      </c>
      <c r="L124" s="21" t="n">
        <v>0</v>
      </c>
      <c r="M124" s="22" t="n">
        <v>98.9629115505024</v>
      </c>
      <c r="N124" s="21" t="n">
        <v>0</v>
      </c>
      <c r="O124" s="20" t="n">
        <v>98.2865134858893</v>
      </c>
      <c r="P124" s="21" t="n">
        <v>0</v>
      </c>
      <c r="Q124" s="23" t="n">
        <v>98.8043708182055</v>
      </c>
      <c r="R124" s="21" t="n">
        <v>0</v>
      </c>
      <c r="S124" s="20" t="n">
        <v>99.9652802316576</v>
      </c>
      <c r="T124" s="21" t="n">
        <v>0</v>
      </c>
      <c r="U124" s="22" t="n">
        <v>99.8828028352468</v>
      </c>
      <c r="V124" s="21" t="n">
        <v>0</v>
      </c>
      <c r="W124" s="20" t="n">
        <v>98.7912829846063</v>
      </c>
      <c r="X124" s="21" t="n">
        <v>0</v>
      </c>
      <c r="Y124" s="0" t="n">
        <v>16665</v>
      </c>
      <c r="Z124" s="0" t="s">
        <v>9</v>
      </c>
      <c r="AA124" s="14" t="n">
        <v>3.5</v>
      </c>
      <c r="AB124" s="20" t="n">
        <v>67.3922169727273</v>
      </c>
      <c r="AC124" s="21" t="n">
        <v>0</v>
      </c>
      <c r="AD124" s="22" t="n">
        <v>88.6105085109456</v>
      </c>
      <c r="AE124" s="21" t="n">
        <v>0</v>
      </c>
      <c r="AF124" s="20" t="n">
        <v>98.6250276603971</v>
      </c>
      <c r="AG124" s="21" t="n">
        <v>0</v>
      </c>
      <c r="AH124" s="22" t="n">
        <v>96.246447441922</v>
      </c>
      <c r="AI124" s="21" t="n">
        <v>0</v>
      </c>
      <c r="AJ124" s="20" t="n">
        <v>5.53504151344076</v>
      </c>
      <c r="AK124" s="21" t="n">
        <v>0</v>
      </c>
      <c r="AL124" s="22" t="n">
        <v>0.235431296448206</v>
      </c>
      <c r="AM124" s="21" t="n">
        <v>2</v>
      </c>
      <c r="AN124" s="20" t="n">
        <v>15.46353855182</v>
      </c>
      <c r="AO124" s="21" t="n">
        <v>0</v>
      </c>
      <c r="AP124" s="14" t="n">
        <v>4.1</v>
      </c>
      <c r="AQ124" s="20" t="n">
        <v>70.4409176785298</v>
      </c>
      <c r="AR124" s="21" t="n">
        <v>0</v>
      </c>
      <c r="AS124" s="22" t="n">
        <v>98.3190813078922</v>
      </c>
      <c r="AT124" s="21" t="n">
        <v>0</v>
      </c>
      <c r="AU124" s="20" t="n">
        <v>99.5627968671569</v>
      </c>
      <c r="AV124" s="21" t="n">
        <v>0</v>
      </c>
      <c r="AW124" s="22" t="n">
        <v>91.3679212746349</v>
      </c>
      <c r="AX124" s="21" t="n">
        <v>0</v>
      </c>
      <c r="AY124" s="20" t="n">
        <v>12.7743212185995</v>
      </c>
      <c r="AZ124" s="21" t="n">
        <v>0</v>
      </c>
      <c r="BA124" s="22" t="n">
        <v>0.133219651234837</v>
      </c>
      <c r="BB124" s="21" t="n">
        <v>2</v>
      </c>
      <c r="BC124" s="20" t="n">
        <v>4.5481279061231</v>
      </c>
      <c r="BD124" s="21" t="n">
        <v>1</v>
      </c>
      <c r="BE124" s="14" t="n">
        <v>4.7</v>
      </c>
      <c r="BF124" s="20" t="n">
        <v>55.0826410160107</v>
      </c>
      <c r="BG124" s="21" t="n">
        <v>0</v>
      </c>
      <c r="BH124" s="22" t="n">
        <v>97.8956135066539</v>
      </c>
      <c r="BI124" s="21" t="n">
        <v>0</v>
      </c>
      <c r="BJ124" s="20" t="n">
        <v>98.870807492826</v>
      </c>
      <c r="BK124" s="21" t="n">
        <v>0</v>
      </c>
      <c r="BL124" s="22" t="n">
        <v>81.1216222079318</v>
      </c>
      <c r="BM124" s="21" t="n">
        <v>0</v>
      </c>
      <c r="BN124" s="20" t="n">
        <v>21.800317477817</v>
      </c>
      <c r="BO124" s="21" t="n">
        <v>0</v>
      </c>
      <c r="BP124" s="22" t="n">
        <v>0.0818047322327448</v>
      </c>
      <c r="BQ124" s="21" t="n">
        <v>2</v>
      </c>
      <c r="BR124" s="20" t="n">
        <v>5.32797601901946</v>
      </c>
      <c r="BS124" s="21" t="n">
        <v>0</v>
      </c>
      <c r="BT124" s="0" t="n">
        <v>7</v>
      </c>
      <c r="BU124" s="4" t="n">
        <v>1803.91982751422</v>
      </c>
    </row>
    <row r="125" customFormat="false" ht="15" hidden="false" customHeight="false" outlineLevel="0" collapsed="false">
      <c r="A125" s="0" t="n">
        <v>17208</v>
      </c>
      <c r="B125" s="3" t="s">
        <v>7</v>
      </c>
      <c r="C125" s="0" t="s">
        <v>11</v>
      </c>
      <c r="D125" s="0" t="s">
        <v>20</v>
      </c>
      <c r="E125" s="0" t="n">
        <v>43.5</v>
      </c>
      <c r="F125" s="0" t="n">
        <v>0.23</v>
      </c>
      <c r="G125" s="0" t="n">
        <v>-8.09</v>
      </c>
      <c r="H125" s="0" t="n">
        <v>19</v>
      </c>
      <c r="I125" s="0" t="n">
        <v>1.46</v>
      </c>
      <c r="J125" s="19" t="s">
        <v>75</v>
      </c>
      <c r="K125" s="20" t="n">
        <v>67.3813573452819</v>
      </c>
      <c r="L125" s="21" t="n">
        <v>0</v>
      </c>
      <c r="M125" s="22" t="n">
        <v>51.1169591967533</v>
      </c>
      <c r="N125" s="21" t="n">
        <v>0</v>
      </c>
      <c r="O125" s="20" t="n">
        <v>67.2171169948468</v>
      </c>
      <c r="P125" s="21" t="n">
        <v>0</v>
      </c>
      <c r="Q125" s="23" t="n">
        <v>78.0467357622761</v>
      </c>
      <c r="R125" s="21" t="n">
        <v>0</v>
      </c>
      <c r="S125" s="20" t="n">
        <v>72.5735599509764</v>
      </c>
      <c r="T125" s="21" t="n">
        <v>0</v>
      </c>
      <c r="U125" s="22" t="n">
        <v>74.3616339158064</v>
      </c>
      <c r="V125" s="21" t="n">
        <v>0</v>
      </c>
      <c r="W125" s="20" t="n">
        <v>33.7186911232086</v>
      </c>
      <c r="X125" s="21" t="n">
        <v>0</v>
      </c>
      <c r="Y125" s="0" t="n">
        <v>17208</v>
      </c>
      <c r="Z125" s="0" t="s">
        <v>20</v>
      </c>
      <c r="AA125" s="14" t="n">
        <v>3.5</v>
      </c>
      <c r="AB125" s="20" t="n">
        <v>81.4718258401075</v>
      </c>
      <c r="AC125" s="21" t="n">
        <v>0</v>
      </c>
      <c r="AD125" s="22" t="n">
        <v>90.9962124043674</v>
      </c>
      <c r="AE125" s="21" t="n">
        <v>0</v>
      </c>
      <c r="AF125" s="20" t="n">
        <v>22.3986031036339</v>
      </c>
      <c r="AG125" s="21" t="n">
        <v>0</v>
      </c>
      <c r="AH125" s="22" t="n">
        <v>57.2314981081537</v>
      </c>
      <c r="AI125" s="21" t="n">
        <v>0</v>
      </c>
      <c r="AJ125" s="20" t="n">
        <v>81.5768554316098</v>
      </c>
      <c r="AK125" s="21" t="n">
        <v>0</v>
      </c>
      <c r="AL125" s="22" t="n">
        <v>94.6874389337794</v>
      </c>
      <c r="AM125" s="21" t="n">
        <v>0</v>
      </c>
      <c r="AN125" s="20" t="n">
        <v>64.4704756520835</v>
      </c>
      <c r="AO125" s="21" t="n">
        <v>0</v>
      </c>
      <c r="AP125" s="14" t="n">
        <v>4.1</v>
      </c>
      <c r="AQ125" s="20" t="n">
        <v>72.1675028397046</v>
      </c>
      <c r="AR125" s="21" t="n">
        <v>0</v>
      </c>
      <c r="AS125" s="22" t="n">
        <v>91.1316701335099</v>
      </c>
      <c r="AT125" s="21" t="n">
        <v>0</v>
      </c>
      <c r="AU125" s="20" t="n">
        <v>10.2746757977376</v>
      </c>
      <c r="AV125" s="21" t="n">
        <v>0</v>
      </c>
      <c r="AW125" s="22" t="n">
        <v>60.7165512506205</v>
      </c>
      <c r="AX125" s="21" t="n">
        <v>0</v>
      </c>
      <c r="AY125" s="20" t="n">
        <v>87.4710202433449</v>
      </c>
      <c r="AZ125" s="21" t="n">
        <v>0</v>
      </c>
      <c r="BA125" s="22" t="n">
        <v>94.7545274206689</v>
      </c>
      <c r="BB125" s="21" t="n">
        <v>0</v>
      </c>
      <c r="BC125" s="20" t="n">
        <v>45.4357692069544</v>
      </c>
      <c r="BD125" s="21" t="n">
        <v>0</v>
      </c>
      <c r="BE125" s="14" t="n">
        <v>4.7</v>
      </c>
      <c r="BF125" s="20" t="n">
        <v>0.0104059449069096</v>
      </c>
      <c r="BG125" s="21" t="n">
        <v>2</v>
      </c>
      <c r="BH125" s="22" t="n">
        <v>0.00102436530686961</v>
      </c>
      <c r="BI125" s="21" t="n">
        <v>2</v>
      </c>
      <c r="BJ125" s="20" t="n">
        <v>3.32399829422947E-010</v>
      </c>
      <c r="BK125" s="21" t="n">
        <v>2</v>
      </c>
      <c r="BL125" s="22" t="n">
        <v>3.79868613083756</v>
      </c>
      <c r="BM125" s="21" t="n">
        <v>1</v>
      </c>
      <c r="BN125" s="20" t="n">
        <v>95.1821237179952</v>
      </c>
      <c r="BO125" s="21" t="n">
        <v>0</v>
      </c>
      <c r="BP125" s="22" t="n">
        <v>88.2975418249611</v>
      </c>
      <c r="BQ125" s="21" t="n">
        <v>0</v>
      </c>
      <c r="BR125" s="20" t="n">
        <v>18.0175075722648</v>
      </c>
      <c r="BS125" s="21" t="n">
        <v>0</v>
      </c>
      <c r="BT125" s="0" t="n">
        <v>7</v>
      </c>
      <c r="BU125" s="4" t="n">
        <v>1604.50797021203</v>
      </c>
    </row>
    <row r="126" customFormat="false" ht="15" hidden="false" customHeight="false" outlineLevel="0" collapsed="false">
      <c r="A126" s="0" t="n">
        <v>17060</v>
      </c>
      <c r="B126" s="3" t="s">
        <v>7</v>
      </c>
      <c r="C126" s="0" t="s">
        <v>11</v>
      </c>
      <c r="D126" s="0" t="s">
        <v>9</v>
      </c>
      <c r="E126" s="0" t="n">
        <v>29.3</v>
      </c>
      <c r="F126" s="0" t="n">
        <v>-4.66</v>
      </c>
      <c r="G126" s="0" t="n">
        <v>-10.3</v>
      </c>
      <c r="H126" s="0" t="n">
        <v>65</v>
      </c>
      <c r="I126" s="0" t="n">
        <v>1.649</v>
      </c>
      <c r="J126" s="19" t="s">
        <v>75</v>
      </c>
      <c r="K126" s="20" t="n">
        <v>60.9516048277431</v>
      </c>
      <c r="L126" s="21" t="n">
        <v>0</v>
      </c>
      <c r="M126" s="22" t="n">
        <v>61.0335209427809</v>
      </c>
      <c r="N126" s="21" t="n">
        <v>0</v>
      </c>
      <c r="O126" s="20" t="n">
        <v>46.5600341899604</v>
      </c>
      <c r="P126" s="21" t="n">
        <v>0</v>
      </c>
      <c r="Q126" s="23" t="n">
        <v>38.6709071222834</v>
      </c>
      <c r="R126" s="21" t="n">
        <v>0</v>
      </c>
      <c r="S126" s="20" t="n">
        <v>54.5966269530742</v>
      </c>
      <c r="T126" s="21" t="n">
        <v>0</v>
      </c>
      <c r="U126" s="22" t="n">
        <v>93.2568586920562</v>
      </c>
      <c r="V126" s="21" t="n">
        <v>0</v>
      </c>
      <c r="W126" s="20" t="n">
        <v>45.2640331093047</v>
      </c>
      <c r="X126" s="21" t="n">
        <v>0</v>
      </c>
      <c r="Y126" s="0" t="n">
        <v>17060</v>
      </c>
      <c r="Z126" s="0" t="s">
        <v>9</v>
      </c>
      <c r="AA126" s="14" t="n">
        <v>3.5</v>
      </c>
      <c r="AB126" s="20" t="n">
        <v>75.125598129369</v>
      </c>
      <c r="AC126" s="21" t="n">
        <v>0</v>
      </c>
      <c r="AD126" s="22" t="n">
        <v>59.2357747234945</v>
      </c>
      <c r="AE126" s="21" t="n">
        <v>0</v>
      </c>
      <c r="AF126" s="20" t="n">
        <v>99.866422372885</v>
      </c>
      <c r="AG126" s="21" t="n">
        <v>0</v>
      </c>
      <c r="AH126" s="22" t="n">
        <v>99.9334468762623</v>
      </c>
      <c r="AI126" s="21" t="n">
        <v>0</v>
      </c>
      <c r="AJ126" s="20" t="n">
        <v>7.11678689197902</v>
      </c>
      <c r="AK126" s="21" t="n">
        <v>0</v>
      </c>
      <c r="AL126" s="22" t="n">
        <v>4.78746966832928</v>
      </c>
      <c r="AM126" s="21" t="n">
        <v>1</v>
      </c>
      <c r="AN126" s="20" t="n">
        <v>0.127749809206533</v>
      </c>
      <c r="AO126" s="21" t="n">
        <v>2</v>
      </c>
      <c r="AP126" s="14" t="n">
        <v>4.1</v>
      </c>
      <c r="AQ126" s="20" t="n">
        <v>89.3405361128898</v>
      </c>
      <c r="AR126" s="21" t="n">
        <v>0</v>
      </c>
      <c r="AS126" s="22" t="n">
        <v>91.7707383738052</v>
      </c>
      <c r="AT126" s="21" t="n">
        <v>0</v>
      </c>
      <c r="AU126" s="20" t="n">
        <v>99.8546666874895</v>
      </c>
      <c r="AV126" s="21" t="n">
        <v>0</v>
      </c>
      <c r="AW126" s="22" t="n">
        <v>99.938207449801</v>
      </c>
      <c r="AX126" s="21" t="n">
        <v>0</v>
      </c>
      <c r="AY126" s="20" t="n">
        <v>17.4593004919827</v>
      </c>
      <c r="AZ126" s="21" t="n">
        <v>0</v>
      </c>
      <c r="BA126" s="22" t="n">
        <v>15.3995902820156</v>
      </c>
      <c r="BB126" s="21" t="n">
        <v>0</v>
      </c>
      <c r="BC126" s="20" t="n">
        <v>0.0927273159338708</v>
      </c>
      <c r="BD126" s="21" t="n">
        <v>2</v>
      </c>
      <c r="BE126" s="14" t="n">
        <v>4.7</v>
      </c>
      <c r="BF126" s="20" t="n">
        <v>81.855646150123</v>
      </c>
      <c r="BG126" s="21" t="n">
        <v>0</v>
      </c>
      <c r="BH126" s="22" t="n">
        <v>90.5020608542526</v>
      </c>
      <c r="BI126" s="21" t="n">
        <v>0</v>
      </c>
      <c r="BJ126" s="20" t="n">
        <v>99.3745278943101</v>
      </c>
      <c r="BK126" s="21" t="n">
        <v>0</v>
      </c>
      <c r="BL126" s="22" t="n">
        <v>99.9480729057965</v>
      </c>
      <c r="BM126" s="21" t="n">
        <v>0</v>
      </c>
      <c r="BN126" s="20" t="n">
        <v>51.8235423566982</v>
      </c>
      <c r="BO126" s="21" t="n">
        <v>0</v>
      </c>
      <c r="BP126" s="22" t="n">
        <v>15.9587575719324</v>
      </c>
      <c r="BQ126" s="21" t="n">
        <v>0</v>
      </c>
      <c r="BR126" s="20" t="n">
        <v>0.0207429609275624</v>
      </c>
      <c r="BS126" s="21" t="n">
        <v>2</v>
      </c>
      <c r="BT126" s="0" t="n">
        <v>7</v>
      </c>
      <c r="BU126" s="4" t="n">
        <v>1599.86595171669</v>
      </c>
    </row>
    <row r="127" customFormat="false" ht="15" hidden="false" customHeight="false" outlineLevel="0" collapsed="false">
      <c r="A127" s="0" t="n">
        <v>2526</v>
      </c>
      <c r="B127" s="3" t="s">
        <v>7</v>
      </c>
      <c r="C127" s="0" t="s">
        <v>11</v>
      </c>
      <c r="D127" s="0" t="s">
        <v>20</v>
      </c>
      <c r="E127" s="0" t="n">
        <v>85.3</v>
      </c>
      <c r="F127" s="0" t="n">
        <v>-0.38</v>
      </c>
      <c r="G127" s="0" t="n">
        <v>-13.65</v>
      </c>
      <c r="H127" s="0" t="n">
        <v>74</v>
      </c>
      <c r="I127" s="0" t="n">
        <v>2.695</v>
      </c>
      <c r="J127" s="19" t="s">
        <v>75</v>
      </c>
      <c r="K127" s="20" t="n">
        <v>82.6180019836577</v>
      </c>
      <c r="L127" s="21" t="n">
        <v>0</v>
      </c>
      <c r="M127" s="22" t="n">
        <v>58.7246374232335</v>
      </c>
      <c r="N127" s="21" t="n">
        <v>0</v>
      </c>
      <c r="O127" s="20" t="n">
        <v>72.623104247416</v>
      </c>
      <c r="P127" s="21" t="n">
        <v>0</v>
      </c>
      <c r="Q127" s="23" t="n">
        <v>98.4789946097839</v>
      </c>
      <c r="R127" s="21" t="n">
        <v>0</v>
      </c>
      <c r="S127" s="20" t="n">
        <v>88.9261788598853</v>
      </c>
      <c r="T127" s="21" t="n">
        <v>0</v>
      </c>
      <c r="U127" s="22" t="n">
        <v>72.1938488587866</v>
      </c>
      <c r="V127" s="21" t="n">
        <v>0</v>
      </c>
      <c r="W127" s="20" t="n">
        <v>69.1760603959928</v>
      </c>
      <c r="X127" s="21" t="n">
        <v>0</v>
      </c>
      <c r="Y127" s="0" t="n">
        <v>2526</v>
      </c>
      <c r="Z127" s="0" t="s">
        <v>20</v>
      </c>
      <c r="AA127" s="14" t="n">
        <v>3.5</v>
      </c>
      <c r="AB127" s="20" t="n">
        <v>34.7748561821864</v>
      </c>
      <c r="AC127" s="21" t="n">
        <v>0</v>
      </c>
      <c r="AD127" s="22" t="n">
        <v>88.3744984145136</v>
      </c>
      <c r="AE127" s="21" t="n">
        <v>0</v>
      </c>
      <c r="AF127" s="20" t="n">
        <v>53.3287704874135</v>
      </c>
      <c r="AG127" s="21" t="n">
        <v>0</v>
      </c>
      <c r="AH127" s="22" t="n">
        <v>80.0151086227185</v>
      </c>
      <c r="AI127" s="21" t="n">
        <v>0</v>
      </c>
      <c r="AJ127" s="20" t="n">
        <v>51.6033090423285</v>
      </c>
      <c r="AK127" s="21" t="n">
        <v>0</v>
      </c>
      <c r="AL127" s="22" t="n">
        <v>9.30199056841478</v>
      </c>
      <c r="AM127" s="21" t="n">
        <v>0</v>
      </c>
      <c r="AN127" s="20" t="n">
        <v>0.936994466285315</v>
      </c>
      <c r="AO127" s="21" t="n">
        <v>2</v>
      </c>
      <c r="AP127" s="14" t="n">
        <v>4.1</v>
      </c>
      <c r="AQ127" s="20" t="n">
        <v>48.2910445441108</v>
      </c>
      <c r="AR127" s="21" t="n">
        <v>0</v>
      </c>
      <c r="AS127" s="22" t="n">
        <v>97.8046554809353</v>
      </c>
      <c r="AT127" s="21" t="n">
        <v>0</v>
      </c>
      <c r="AU127" s="20" t="n">
        <v>67.0269237773679</v>
      </c>
      <c r="AV127" s="21" t="n">
        <v>0</v>
      </c>
      <c r="AW127" s="22" t="n">
        <v>82.9394562273847</v>
      </c>
      <c r="AX127" s="21" t="n">
        <v>0</v>
      </c>
      <c r="AY127" s="20" t="n">
        <v>60.2269975743038</v>
      </c>
      <c r="AZ127" s="21" t="n">
        <v>0</v>
      </c>
      <c r="BA127" s="22" t="n">
        <v>6.25509118106185</v>
      </c>
      <c r="BB127" s="21" t="n">
        <v>0</v>
      </c>
      <c r="BC127" s="20" t="n">
        <v>0.198162175951999</v>
      </c>
      <c r="BD127" s="21" t="n">
        <v>2</v>
      </c>
      <c r="BE127" s="14" t="n">
        <v>4.7</v>
      </c>
      <c r="BF127" s="20" t="n">
        <v>44.4047607210531</v>
      </c>
      <c r="BG127" s="21" t="n">
        <v>0</v>
      </c>
      <c r="BH127" s="22" t="n">
        <v>99.8624024705075</v>
      </c>
      <c r="BI127" s="21" t="n">
        <v>0</v>
      </c>
      <c r="BJ127" s="20" t="n">
        <v>46.9595313903586</v>
      </c>
      <c r="BK127" s="21" t="n">
        <v>0</v>
      </c>
      <c r="BL127" s="22" t="n">
        <v>73.8854124639111</v>
      </c>
      <c r="BM127" s="21" t="n">
        <v>0</v>
      </c>
      <c r="BN127" s="20" t="n">
        <v>85.7401218459256</v>
      </c>
      <c r="BO127" s="21" t="n">
        <v>0</v>
      </c>
      <c r="BP127" s="22" t="n">
        <v>2.24811808724178</v>
      </c>
      <c r="BQ127" s="21" t="n">
        <v>1</v>
      </c>
      <c r="BR127" s="20" t="n">
        <v>0.371297758858429</v>
      </c>
      <c r="BS127" s="21" t="n">
        <v>2</v>
      </c>
      <c r="BT127" s="0" t="n">
        <v>7</v>
      </c>
      <c r="BU127" s="4" t="n">
        <v>1577.29032986159</v>
      </c>
    </row>
    <row r="128" customFormat="false" ht="15" hidden="false" customHeight="false" outlineLevel="0" collapsed="false">
      <c r="A128" s="0" t="n">
        <v>16314</v>
      </c>
      <c r="B128" s="3" t="s">
        <v>7</v>
      </c>
      <c r="C128" s="0" t="s">
        <v>8</v>
      </c>
      <c r="D128" s="0" t="s">
        <v>9</v>
      </c>
      <c r="E128" s="0" t="n">
        <v>72.8</v>
      </c>
      <c r="F128" s="0" t="n">
        <v>3.06</v>
      </c>
      <c r="G128" s="0" t="n">
        <v>-6.22</v>
      </c>
      <c r="H128" s="0" t="n">
        <v>16</v>
      </c>
      <c r="I128" s="0" t="n">
        <v>2.563</v>
      </c>
      <c r="J128" s="19" t="s">
        <v>75</v>
      </c>
      <c r="K128" s="20" t="n">
        <v>57.8238931102061</v>
      </c>
      <c r="L128" s="21" t="n">
        <v>0</v>
      </c>
      <c r="M128" s="22" t="n">
        <v>74.0543312285705</v>
      </c>
      <c r="N128" s="21" t="n">
        <v>0</v>
      </c>
      <c r="O128" s="20" t="n">
        <v>55.8934727919851</v>
      </c>
      <c r="P128" s="21" t="n">
        <v>0</v>
      </c>
      <c r="Q128" s="23" t="n">
        <v>32.6058165471868</v>
      </c>
      <c r="R128" s="21" t="n">
        <v>0</v>
      </c>
      <c r="S128" s="20" t="n">
        <v>50.5235998549485</v>
      </c>
      <c r="T128" s="21" t="n">
        <v>0</v>
      </c>
      <c r="U128" s="22" t="n">
        <v>63.2050264400131</v>
      </c>
      <c r="V128" s="21" t="n">
        <v>0</v>
      </c>
      <c r="W128" s="20" t="n">
        <v>62.3853961922453</v>
      </c>
      <c r="X128" s="21" t="n">
        <v>0</v>
      </c>
      <c r="Y128" s="0" t="n">
        <v>16314</v>
      </c>
      <c r="Z128" s="0" t="s">
        <v>9</v>
      </c>
      <c r="AA128" s="14" t="n">
        <v>3.5</v>
      </c>
      <c r="AB128" s="20" t="n">
        <v>59.8139168635319</v>
      </c>
      <c r="AC128" s="21" t="n">
        <v>0</v>
      </c>
      <c r="AD128" s="22" t="n">
        <v>92.7816994059209</v>
      </c>
      <c r="AE128" s="21" t="n">
        <v>0</v>
      </c>
      <c r="AF128" s="20" t="n">
        <v>97.0644187216212</v>
      </c>
      <c r="AG128" s="21" t="n">
        <v>0</v>
      </c>
      <c r="AH128" s="22" t="n">
        <v>68.5324478974181</v>
      </c>
      <c r="AI128" s="21" t="n">
        <v>0</v>
      </c>
      <c r="AJ128" s="20" t="n">
        <v>29.7963315266276</v>
      </c>
      <c r="AK128" s="21" t="n">
        <v>0</v>
      </c>
      <c r="AL128" s="22" t="n">
        <v>0.494839787406536</v>
      </c>
      <c r="AM128" s="21" t="n">
        <v>2</v>
      </c>
      <c r="AN128" s="20" t="n">
        <v>7.97997299795689</v>
      </c>
      <c r="AO128" s="21" t="n">
        <v>0</v>
      </c>
      <c r="AP128" s="14" t="n">
        <v>4.1</v>
      </c>
      <c r="AQ128" s="20" t="n">
        <v>63.5827987828474</v>
      </c>
      <c r="AR128" s="21" t="n">
        <v>0</v>
      </c>
      <c r="AS128" s="22" t="n">
        <v>97.5927032392493</v>
      </c>
      <c r="AT128" s="21" t="n">
        <v>0</v>
      </c>
      <c r="AU128" s="20" t="n">
        <v>95.9089637362146</v>
      </c>
      <c r="AV128" s="21" t="n">
        <v>0</v>
      </c>
      <c r="AW128" s="22" t="n">
        <v>76.4715700997823</v>
      </c>
      <c r="AX128" s="21" t="n">
        <v>0</v>
      </c>
      <c r="AY128" s="20" t="n">
        <v>48.2230979335281</v>
      </c>
      <c r="AZ128" s="21" t="n">
        <v>0</v>
      </c>
      <c r="BA128" s="22" t="n">
        <v>0.686327207391859</v>
      </c>
      <c r="BB128" s="21" t="n">
        <v>2</v>
      </c>
      <c r="BC128" s="20" t="n">
        <v>3.70789440188286</v>
      </c>
      <c r="BD128" s="21" t="n">
        <v>1</v>
      </c>
      <c r="BE128" s="14" t="n">
        <v>4.7</v>
      </c>
      <c r="BF128" s="20" t="n">
        <v>78.3066398172032</v>
      </c>
      <c r="BG128" s="21" t="n">
        <v>0</v>
      </c>
      <c r="BH128" s="22" t="n">
        <v>99.547056372988</v>
      </c>
      <c r="BI128" s="21" t="n">
        <v>0</v>
      </c>
      <c r="BJ128" s="20" t="n">
        <v>97.6263098590328</v>
      </c>
      <c r="BK128" s="21" t="n">
        <v>0</v>
      </c>
      <c r="BL128" s="22" t="n">
        <v>77.6323784918344</v>
      </c>
      <c r="BM128" s="21" t="n">
        <v>0</v>
      </c>
      <c r="BN128" s="20" t="n">
        <v>69.9367539627751</v>
      </c>
      <c r="BO128" s="21" t="n">
        <v>0</v>
      </c>
      <c r="BP128" s="22" t="n">
        <v>0.571289058280489</v>
      </c>
      <c r="BQ128" s="21" t="n">
        <v>2</v>
      </c>
      <c r="BR128" s="20" t="n">
        <v>13.8437599950282</v>
      </c>
      <c r="BS128" s="21" t="n">
        <v>0</v>
      </c>
      <c r="BT128" s="0" t="n">
        <v>7</v>
      </c>
      <c r="BU128" s="4" t="n">
        <v>1576.59270632368</v>
      </c>
    </row>
    <row r="129" customFormat="false" ht="15" hidden="false" customHeight="false" outlineLevel="0" collapsed="false">
      <c r="A129" s="0" t="n">
        <v>5557</v>
      </c>
      <c r="B129" s="3" t="s">
        <v>7</v>
      </c>
      <c r="C129" s="0" t="s">
        <v>8</v>
      </c>
      <c r="D129" s="0" t="s">
        <v>9</v>
      </c>
      <c r="E129" s="0" t="n">
        <v>44.3</v>
      </c>
      <c r="F129" s="0" t="n">
        <v>-0.14</v>
      </c>
      <c r="G129" s="0" t="n">
        <v>-3.14</v>
      </c>
      <c r="H129" s="0" t="n">
        <v>156</v>
      </c>
      <c r="I129" s="0" t="n">
        <v>1.661</v>
      </c>
      <c r="J129" s="19" t="s">
        <v>75</v>
      </c>
      <c r="K129" s="20" t="n">
        <v>99.5587522270303</v>
      </c>
      <c r="L129" s="21" t="n">
        <v>0</v>
      </c>
      <c r="M129" s="22" t="n">
        <v>98.7317769476766</v>
      </c>
      <c r="N129" s="21" t="n">
        <v>0</v>
      </c>
      <c r="O129" s="20" t="n">
        <v>93.8884466549664</v>
      </c>
      <c r="P129" s="21" t="n">
        <v>0</v>
      </c>
      <c r="Q129" s="23" t="n">
        <v>92.1971842542054</v>
      </c>
      <c r="R129" s="21" t="n">
        <v>0</v>
      </c>
      <c r="S129" s="20" t="n">
        <v>94.3579088183447</v>
      </c>
      <c r="T129" s="21" t="n">
        <v>0</v>
      </c>
      <c r="U129" s="22" t="n">
        <v>99.9363208512725</v>
      </c>
      <c r="V129" s="21" t="n">
        <v>0</v>
      </c>
      <c r="W129" s="20" t="n">
        <v>99.9998540271176</v>
      </c>
      <c r="X129" s="21" t="n">
        <v>0</v>
      </c>
      <c r="Y129" s="0" t="n">
        <v>5557</v>
      </c>
      <c r="Z129" s="0" t="s">
        <v>9</v>
      </c>
      <c r="AA129" s="14" t="n">
        <v>3.5</v>
      </c>
      <c r="AB129" s="20" t="n">
        <v>70.2265147386159</v>
      </c>
      <c r="AC129" s="21" t="n">
        <v>0</v>
      </c>
      <c r="AD129" s="22" t="n">
        <v>1.03592211682017</v>
      </c>
      <c r="AE129" s="21" t="n">
        <v>1</v>
      </c>
      <c r="AF129" s="20" t="n">
        <v>1.81428287866362</v>
      </c>
      <c r="AG129" s="21" t="n">
        <v>1</v>
      </c>
      <c r="AH129" s="22" t="n">
        <v>19.6471429001805</v>
      </c>
      <c r="AI129" s="21" t="n">
        <v>0</v>
      </c>
      <c r="AJ129" s="20" t="n">
        <v>99.7787171250394</v>
      </c>
      <c r="AK129" s="21" t="n">
        <v>0</v>
      </c>
      <c r="AL129" s="22" t="n">
        <v>99.9999999987508</v>
      </c>
      <c r="AM129" s="21" t="n">
        <v>0</v>
      </c>
      <c r="AN129" s="20" t="n">
        <v>20.8943477923298</v>
      </c>
      <c r="AO129" s="21" t="n">
        <v>0</v>
      </c>
      <c r="AP129" s="14" t="n">
        <v>4.1</v>
      </c>
      <c r="AQ129" s="20" t="n">
        <v>57.2722605760169</v>
      </c>
      <c r="AR129" s="21" t="n">
        <v>0</v>
      </c>
      <c r="AS129" s="22" t="n">
        <v>1.86162793051126</v>
      </c>
      <c r="AT129" s="21" t="n">
        <v>1</v>
      </c>
      <c r="AU129" s="20" t="n">
        <v>3.43721375518121</v>
      </c>
      <c r="AV129" s="21" t="n">
        <v>1</v>
      </c>
      <c r="AW129" s="22" t="n">
        <v>21.5873632838033</v>
      </c>
      <c r="AX129" s="21" t="n">
        <v>0</v>
      </c>
      <c r="AY129" s="20" t="n">
        <v>77.8004574557847</v>
      </c>
      <c r="AZ129" s="21" t="n">
        <v>0</v>
      </c>
      <c r="BA129" s="22" t="n">
        <v>99.999999947681</v>
      </c>
      <c r="BB129" s="21" t="n">
        <v>0</v>
      </c>
      <c r="BC129" s="20" t="n">
        <v>16.4956687907861</v>
      </c>
      <c r="BD129" s="21" t="n">
        <v>0</v>
      </c>
      <c r="BE129" s="14" t="n">
        <v>4.7</v>
      </c>
      <c r="BF129" s="20" t="n">
        <v>48.3960315944239</v>
      </c>
      <c r="BG129" s="21" t="n">
        <v>0</v>
      </c>
      <c r="BH129" s="22" t="n">
        <v>2.68227766923486</v>
      </c>
      <c r="BI129" s="21" t="n">
        <v>1</v>
      </c>
      <c r="BJ129" s="20" t="n">
        <v>0.719844516552009</v>
      </c>
      <c r="BK129" s="21" t="n">
        <v>2</v>
      </c>
      <c r="BL129" s="22" t="n">
        <v>32.9936993204833</v>
      </c>
      <c r="BM129" s="21" t="n">
        <v>0</v>
      </c>
      <c r="BN129" s="20" t="n">
        <v>47.0176662645772</v>
      </c>
      <c r="BO129" s="21" t="n">
        <v>0</v>
      </c>
      <c r="BP129" s="22" t="n">
        <v>99.9999999536762</v>
      </c>
      <c r="BQ129" s="21" t="n">
        <v>0</v>
      </c>
      <c r="BR129" s="20" t="n">
        <v>13.1884328947673</v>
      </c>
      <c r="BS129" s="21" t="n">
        <v>0</v>
      </c>
      <c r="BT129" s="0" t="n">
        <v>7</v>
      </c>
      <c r="BU129" s="4" t="n">
        <v>1515.51971528449</v>
      </c>
    </row>
    <row r="130" customFormat="false" ht="15" hidden="false" customHeight="false" outlineLevel="0" collapsed="false">
      <c r="A130" s="0" t="n">
        <v>5014</v>
      </c>
      <c r="B130" s="3" t="s">
        <v>7</v>
      </c>
      <c r="C130" s="0" t="s">
        <v>8</v>
      </c>
      <c r="D130" s="0" t="s">
        <v>20</v>
      </c>
      <c r="E130" s="0" t="n">
        <v>67.9</v>
      </c>
      <c r="F130" s="0" t="n">
        <v>2.14</v>
      </c>
      <c r="G130" s="0" t="n">
        <v>-1.62</v>
      </c>
      <c r="H130" s="0" t="n">
        <v>200</v>
      </c>
      <c r="I130" s="0" t="n">
        <v>2.433</v>
      </c>
      <c r="J130" s="19" t="s">
        <v>75</v>
      </c>
      <c r="K130" s="20" t="n">
        <v>99.987361575503</v>
      </c>
      <c r="L130" s="21" t="n">
        <v>0</v>
      </c>
      <c r="M130" s="22" t="n">
        <v>92.5367452459703</v>
      </c>
      <c r="N130" s="21" t="n">
        <v>0</v>
      </c>
      <c r="O130" s="20" t="n">
        <v>92.6031085743971</v>
      </c>
      <c r="P130" s="21" t="n">
        <v>0</v>
      </c>
      <c r="Q130" s="23" t="n">
        <v>99.00930894335</v>
      </c>
      <c r="R130" s="21" t="n">
        <v>0</v>
      </c>
      <c r="S130" s="20" t="n">
        <v>99.9996863466339</v>
      </c>
      <c r="T130" s="21" t="n">
        <v>0</v>
      </c>
      <c r="U130" s="22" t="n">
        <v>99.9999999989759</v>
      </c>
      <c r="V130" s="21" t="n">
        <v>0</v>
      </c>
      <c r="W130" s="20" t="n">
        <v>99.9992315935654</v>
      </c>
      <c r="X130" s="21" t="n">
        <v>0</v>
      </c>
      <c r="Y130" s="0" t="n">
        <v>5014</v>
      </c>
      <c r="Z130" s="0" t="s">
        <v>20</v>
      </c>
      <c r="AA130" s="14" t="n">
        <v>3.5</v>
      </c>
      <c r="AB130" s="20" t="n">
        <v>8.23493556740561</v>
      </c>
      <c r="AC130" s="21" t="n">
        <v>0</v>
      </c>
      <c r="AD130" s="22" t="n">
        <v>2.15648084116879</v>
      </c>
      <c r="AE130" s="21" t="n">
        <v>1</v>
      </c>
      <c r="AF130" s="20" t="n">
        <v>0.71673859623407</v>
      </c>
      <c r="AG130" s="21" t="n">
        <v>2</v>
      </c>
      <c r="AH130" s="22" t="n">
        <v>9.27549207705973</v>
      </c>
      <c r="AI130" s="21" t="n">
        <v>0</v>
      </c>
      <c r="AJ130" s="20" t="n">
        <v>38.1983486117479</v>
      </c>
      <c r="AK130" s="21" t="n">
        <v>0</v>
      </c>
      <c r="AL130" s="22" t="n">
        <v>94.6319981948038</v>
      </c>
      <c r="AM130" s="21" t="n">
        <v>0</v>
      </c>
      <c r="AN130" s="20" t="n">
        <v>79.4703481019868</v>
      </c>
      <c r="AO130" s="21" t="n">
        <v>0</v>
      </c>
      <c r="AP130" s="14" t="n">
        <v>4.1</v>
      </c>
      <c r="AQ130" s="20" t="n">
        <v>7.92847260685172</v>
      </c>
      <c r="AR130" s="21" t="n">
        <v>0</v>
      </c>
      <c r="AS130" s="22" t="n">
        <v>4.76144082208679</v>
      </c>
      <c r="AT130" s="21" t="n">
        <v>1</v>
      </c>
      <c r="AU130" s="20" t="n">
        <v>1.29439652196883</v>
      </c>
      <c r="AV130" s="21" t="n">
        <v>1</v>
      </c>
      <c r="AW130" s="22" t="n">
        <v>8.04978519734339</v>
      </c>
      <c r="AX130" s="21" t="n">
        <v>0</v>
      </c>
      <c r="AY130" s="20" t="n">
        <v>34.7233700820161</v>
      </c>
      <c r="AZ130" s="21" t="n">
        <v>0</v>
      </c>
      <c r="BA130" s="22" t="n">
        <v>90.3901204672184</v>
      </c>
      <c r="BB130" s="21" t="n">
        <v>0</v>
      </c>
      <c r="BC130" s="20" t="n">
        <v>67.0997930120474</v>
      </c>
      <c r="BD130" s="21" t="n">
        <v>0</v>
      </c>
      <c r="BE130" s="14" t="n">
        <v>4.7</v>
      </c>
      <c r="BF130" s="20" t="n">
        <v>14.9770221876648</v>
      </c>
      <c r="BG130" s="21" t="n">
        <v>0</v>
      </c>
      <c r="BH130" s="22" t="n">
        <v>3.91236557716148</v>
      </c>
      <c r="BI130" s="21" t="n">
        <v>1</v>
      </c>
      <c r="BJ130" s="20" t="n">
        <v>2.17845628396999</v>
      </c>
      <c r="BK130" s="21" t="n">
        <v>1</v>
      </c>
      <c r="BL130" s="22" t="n">
        <v>5.08267931967615</v>
      </c>
      <c r="BM130" s="21" t="n">
        <v>0</v>
      </c>
      <c r="BN130" s="20" t="n">
        <v>49.6776097034531</v>
      </c>
      <c r="BO130" s="21" t="n">
        <v>0</v>
      </c>
      <c r="BP130" s="22" t="n">
        <v>79.6022848413362</v>
      </c>
      <c r="BQ130" s="21" t="n">
        <v>0</v>
      </c>
      <c r="BR130" s="20" t="n">
        <v>95.6572740995094</v>
      </c>
      <c r="BS130" s="21" t="n">
        <v>0</v>
      </c>
      <c r="BT130" s="0" t="n">
        <v>7</v>
      </c>
      <c r="BU130" s="4" t="n">
        <v>1382.15485499111</v>
      </c>
    </row>
    <row r="131" customFormat="false" ht="15" hidden="false" customHeight="false" outlineLevel="0" collapsed="false">
      <c r="A131" s="0" t="n">
        <v>15607</v>
      </c>
      <c r="B131" s="3" t="s">
        <v>7</v>
      </c>
      <c r="C131" s="0" t="s">
        <v>8</v>
      </c>
      <c r="D131" s="0" t="s">
        <v>9</v>
      </c>
      <c r="E131" s="0" t="n">
        <v>48.4</v>
      </c>
      <c r="F131" s="0" t="n">
        <v>5.81</v>
      </c>
      <c r="G131" s="0" t="n">
        <v>-9.91</v>
      </c>
      <c r="H131" s="0" t="n">
        <v>26</v>
      </c>
      <c r="I131" s="0" t="n">
        <v>1.673</v>
      </c>
      <c r="J131" s="19" t="s">
        <v>75</v>
      </c>
      <c r="K131" s="20" t="n">
        <v>96.0057029129183</v>
      </c>
      <c r="L131" s="21" t="n">
        <v>0</v>
      </c>
      <c r="M131" s="22" t="n">
        <v>92.4515969449924</v>
      </c>
      <c r="N131" s="21" t="n">
        <v>0</v>
      </c>
      <c r="O131" s="20" t="n">
        <v>89.5145123262662</v>
      </c>
      <c r="P131" s="21" t="n">
        <v>0</v>
      </c>
      <c r="Q131" s="23" t="n">
        <v>96.4014668021608</v>
      </c>
      <c r="R131" s="21" t="n">
        <v>0</v>
      </c>
      <c r="S131" s="20" t="n">
        <v>89.7531795971735</v>
      </c>
      <c r="T131" s="21" t="n">
        <v>0</v>
      </c>
      <c r="U131" s="22" t="n">
        <v>98.1753253163679</v>
      </c>
      <c r="V131" s="21" t="n">
        <v>0</v>
      </c>
      <c r="W131" s="20" t="n">
        <v>91.7591677542831</v>
      </c>
      <c r="X131" s="21" t="n">
        <v>0</v>
      </c>
      <c r="Y131" s="0" t="n">
        <v>15607</v>
      </c>
      <c r="Z131" s="0" t="s">
        <v>9</v>
      </c>
      <c r="AA131" s="14" t="n">
        <v>3.5</v>
      </c>
      <c r="AB131" s="20" t="n">
        <v>10.5794435327003</v>
      </c>
      <c r="AC131" s="21" t="n">
        <v>0</v>
      </c>
      <c r="AD131" s="22" t="n">
        <v>29.8839562300234</v>
      </c>
      <c r="AE131" s="21" t="n">
        <v>0</v>
      </c>
      <c r="AF131" s="20" t="n">
        <v>48.1462625796679</v>
      </c>
      <c r="AG131" s="21" t="n">
        <v>0</v>
      </c>
      <c r="AH131" s="22" t="n">
        <v>80.0117478329974</v>
      </c>
      <c r="AI131" s="21" t="n">
        <v>0</v>
      </c>
      <c r="AJ131" s="20" t="n">
        <v>16.2032774800301</v>
      </c>
      <c r="AK131" s="21" t="n">
        <v>0</v>
      </c>
      <c r="AL131" s="22" t="n">
        <v>5.77776792767042</v>
      </c>
      <c r="AM131" s="21" t="n">
        <v>0</v>
      </c>
      <c r="AN131" s="20" t="n">
        <v>0.783734858967562</v>
      </c>
      <c r="AO131" s="21" t="n">
        <v>2</v>
      </c>
      <c r="AP131" s="14" t="n">
        <v>4.1</v>
      </c>
      <c r="AQ131" s="20" t="n">
        <v>8.60307030803664</v>
      </c>
      <c r="AR131" s="21" t="n">
        <v>0</v>
      </c>
      <c r="AS131" s="22" t="n">
        <v>35.0515185019099</v>
      </c>
      <c r="AT131" s="21" t="n">
        <v>0</v>
      </c>
      <c r="AU131" s="20" t="n">
        <v>46.0949361342735</v>
      </c>
      <c r="AV131" s="21" t="n">
        <v>0</v>
      </c>
      <c r="AW131" s="22" t="n">
        <v>67.7274249691819</v>
      </c>
      <c r="AX131" s="21" t="n">
        <v>0</v>
      </c>
      <c r="AY131" s="20" t="n">
        <v>22.4266281689007</v>
      </c>
      <c r="AZ131" s="21" t="n">
        <v>0</v>
      </c>
      <c r="BA131" s="22" t="n">
        <v>4.26328255807244</v>
      </c>
      <c r="BB131" s="21" t="n">
        <v>1</v>
      </c>
      <c r="BC131" s="20" t="n">
        <v>0.691124957933011</v>
      </c>
      <c r="BD131" s="21" t="n">
        <v>2</v>
      </c>
      <c r="BE131" s="14" t="n">
        <v>4.7</v>
      </c>
      <c r="BF131" s="20" t="n">
        <v>9.04440696045381</v>
      </c>
      <c r="BG131" s="21" t="n">
        <v>0</v>
      </c>
      <c r="BH131" s="22" t="n">
        <v>40.6069139131846</v>
      </c>
      <c r="BI131" s="21" t="n">
        <v>0</v>
      </c>
      <c r="BJ131" s="20" t="n">
        <v>47.3841728370516</v>
      </c>
      <c r="BK131" s="21" t="n">
        <v>0</v>
      </c>
      <c r="BL131" s="22" t="n">
        <v>46.0141922772589</v>
      </c>
      <c r="BM131" s="21" t="n">
        <v>0</v>
      </c>
      <c r="BN131" s="20" t="n">
        <v>23.892721987963</v>
      </c>
      <c r="BO131" s="21" t="n">
        <v>0</v>
      </c>
      <c r="BP131" s="22" t="n">
        <v>5.9891431334838</v>
      </c>
      <c r="BQ131" s="21" t="n">
        <v>0</v>
      </c>
      <c r="BR131" s="20" t="n">
        <v>0.555968830912256</v>
      </c>
      <c r="BS131" s="21" t="n">
        <v>2</v>
      </c>
      <c r="BT131" s="0" t="n">
        <v>7</v>
      </c>
      <c r="BU131" s="4" t="n">
        <v>1203.79264763484</v>
      </c>
    </row>
    <row r="132" customFormat="false" ht="15" hidden="false" customHeight="false" outlineLevel="0" collapsed="false">
      <c r="A132" s="0" t="n">
        <v>9360</v>
      </c>
      <c r="B132" s="3" t="s">
        <v>7</v>
      </c>
      <c r="C132" s="0" t="s">
        <v>8</v>
      </c>
      <c r="D132" s="0" t="s">
        <v>9</v>
      </c>
      <c r="E132" s="0" t="n">
        <v>26.8</v>
      </c>
      <c r="F132" s="0" t="n">
        <v>-2.85</v>
      </c>
      <c r="G132" s="0" t="n">
        <v>-8.09</v>
      </c>
      <c r="H132" s="0" t="n">
        <v>44</v>
      </c>
      <c r="I132" s="0" t="n">
        <v>1.759</v>
      </c>
      <c r="J132" s="19" t="s">
        <v>75</v>
      </c>
      <c r="K132" s="20" t="n">
        <v>82.0537105906937</v>
      </c>
      <c r="L132" s="21" t="n">
        <v>0</v>
      </c>
      <c r="M132" s="22" t="n">
        <v>71.0654298574224</v>
      </c>
      <c r="N132" s="21" t="n">
        <v>0</v>
      </c>
      <c r="O132" s="20" t="n">
        <v>80.8653804819246</v>
      </c>
      <c r="P132" s="21" t="n">
        <v>0</v>
      </c>
      <c r="Q132" s="23" t="n">
        <v>31.3082596585633</v>
      </c>
      <c r="R132" s="21" t="n">
        <v>0</v>
      </c>
      <c r="S132" s="20" t="n">
        <v>53.8036560714877</v>
      </c>
      <c r="T132" s="21" t="n">
        <v>0</v>
      </c>
      <c r="U132" s="22" t="n">
        <v>97.9142132849129</v>
      </c>
      <c r="V132" s="21" t="n">
        <v>0</v>
      </c>
      <c r="W132" s="20" t="n">
        <v>86.725769997585</v>
      </c>
      <c r="X132" s="21" t="n">
        <v>0</v>
      </c>
      <c r="Y132" s="0" t="n">
        <v>9360</v>
      </c>
      <c r="Z132" s="0" t="s">
        <v>9</v>
      </c>
      <c r="AA132" s="14" t="n">
        <v>3.5</v>
      </c>
      <c r="AB132" s="20" t="n">
        <v>6.04835633924192</v>
      </c>
      <c r="AC132" s="21" t="n">
        <v>0</v>
      </c>
      <c r="AD132" s="22" t="n">
        <v>2.5874510657125</v>
      </c>
      <c r="AE132" s="21" t="n">
        <v>1</v>
      </c>
      <c r="AF132" s="20" t="n">
        <v>6.13588462960384</v>
      </c>
      <c r="AG132" s="21" t="n">
        <v>0</v>
      </c>
      <c r="AH132" s="22" t="n">
        <v>12.4084701622635</v>
      </c>
      <c r="AI132" s="21" t="n">
        <v>0</v>
      </c>
      <c r="AJ132" s="20" t="n">
        <v>4.34625937918832</v>
      </c>
      <c r="AK132" s="21" t="n">
        <v>1</v>
      </c>
      <c r="AL132" s="22" t="n">
        <v>94.0671765705238</v>
      </c>
      <c r="AM132" s="21" t="n">
        <v>0</v>
      </c>
      <c r="AN132" s="20" t="n">
        <v>30.9028104043315</v>
      </c>
      <c r="AO132" s="21" t="n">
        <v>0</v>
      </c>
      <c r="AP132" s="14" t="n">
        <v>4.1</v>
      </c>
      <c r="AQ132" s="20" t="n">
        <v>5.59349499945326</v>
      </c>
      <c r="AR132" s="21" t="n">
        <v>0</v>
      </c>
      <c r="AS132" s="22" t="n">
        <v>4.72404424114092</v>
      </c>
      <c r="AT132" s="21" t="n">
        <v>1</v>
      </c>
      <c r="AU132" s="20" t="n">
        <v>7.4647597704855</v>
      </c>
      <c r="AV132" s="21" t="n">
        <v>0</v>
      </c>
      <c r="AW132" s="22" t="n">
        <v>14.4814333347971</v>
      </c>
      <c r="AX132" s="21" t="n">
        <v>0</v>
      </c>
      <c r="AY132" s="20" t="n">
        <v>2.69651903822587</v>
      </c>
      <c r="AZ132" s="21" t="n">
        <v>1</v>
      </c>
      <c r="BA132" s="22" t="n">
        <v>92.3551678423101</v>
      </c>
      <c r="BB132" s="21" t="n">
        <v>0</v>
      </c>
      <c r="BC132" s="20" t="n">
        <v>13.6038031337293</v>
      </c>
      <c r="BD132" s="21" t="n">
        <v>0</v>
      </c>
      <c r="BE132" s="14" t="n">
        <v>4.7</v>
      </c>
      <c r="BF132" s="20" t="n">
        <v>3.72148117184559</v>
      </c>
      <c r="BG132" s="21" t="n">
        <v>1</v>
      </c>
      <c r="BH132" s="22" t="n">
        <v>4.39206017130367</v>
      </c>
      <c r="BI132" s="21" t="n">
        <v>1</v>
      </c>
      <c r="BJ132" s="20" t="n">
        <v>7.53807445004976</v>
      </c>
      <c r="BK132" s="21" t="n">
        <v>0</v>
      </c>
      <c r="BL132" s="22" t="n">
        <v>7.35055109331999</v>
      </c>
      <c r="BM132" s="21" t="n">
        <v>0</v>
      </c>
      <c r="BN132" s="20" t="n">
        <v>1.93315167804922</v>
      </c>
      <c r="BO132" s="21" t="n">
        <v>1</v>
      </c>
      <c r="BP132" s="22" t="n">
        <v>93.5322721898138</v>
      </c>
      <c r="BQ132" s="21" t="n">
        <v>0</v>
      </c>
      <c r="BR132" s="20" t="n">
        <v>8.6630549037711</v>
      </c>
      <c r="BS132" s="21" t="n">
        <v>0</v>
      </c>
      <c r="BT132" s="0" t="n">
        <v>7</v>
      </c>
      <c r="BU132" s="4" t="n">
        <v>928.28269651175</v>
      </c>
    </row>
    <row r="133" customFormat="false" ht="15" hidden="false" customHeight="false" outlineLevel="0" collapsed="false">
      <c r="A133" s="0" t="n">
        <v>2192</v>
      </c>
      <c r="B133" s="3" t="s">
        <v>7</v>
      </c>
      <c r="C133" s="0" t="s">
        <v>11</v>
      </c>
      <c r="D133" s="0" t="s">
        <v>20</v>
      </c>
      <c r="E133" s="0" t="n">
        <v>72.7</v>
      </c>
      <c r="F133" s="0" t="n">
        <v>0.69</v>
      </c>
      <c r="G133" s="0" t="n">
        <v>-6.71</v>
      </c>
      <c r="H133" s="0" t="n">
        <v>164</v>
      </c>
      <c r="I133" s="0" t="n">
        <v>3.117</v>
      </c>
      <c r="J133" s="19" t="s">
        <v>75</v>
      </c>
      <c r="K133" s="20" t="n">
        <v>66.0101611325095</v>
      </c>
      <c r="L133" s="21" t="n">
        <v>0</v>
      </c>
      <c r="M133" s="22" t="n">
        <v>43.3593232445637</v>
      </c>
      <c r="N133" s="21" t="n">
        <v>0</v>
      </c>
      <c r="O133" s="20" t="n">
        <v>45.9690562119769</v>
      </c>
      <c r="P133" s="21" t="n">
        <v>0</v>
      </c>
      <c r="Q133" s="23" t="n">
        <v>65.614866840239</v>
      </c>
      <c r="R133" s="21" t="n">
        <v>0</v>
      </c>
      <c r="S133" s="20" t="n">
        <v>69.6380120029591</v>
      </c>
      <c r="T133" s="21" t="n">
        <v>0</v>
      </c>
      <c r="U133" s="22" t="n">
        <v>92.2536023577661</v>
      </c>
      <c r="V133" s="21" t="n">
        <v>0</v>
      </c>
      <c r="W133" s="20" t="n">
        <v>65.5102877808668</v>
      </c>
      <c r="X133" s="21" t="n">
        <v>0</v>
      </c>
      <c r="Y133" s="0" t="n">
        <v>2192</v>
      </c>
      <c r="Z133" s="0" t="s">
        <v>20</v>
      </c>
      <c r="AA133" s="14" t="n">
        <v>3.5</v>
      </c>
      <c r="AB133" s="20" t="n">
        <v>0.87844532073427</v>
      </c>
      <c r="AC133" s="21" t="n">
        <v>2</v>
      </c>
      <c r="AD133" s="22" t="n">
        <v>21.0799388495213</v>
      </c>
      <c r="AE133" s="21" t="n">
        <v>0</v>
      </c>
      <c r="AF133" s="20" t="n">
        <v>1.10184564398916</v>
      </c>
      <c r="AG133" s="21" t="n">
        <v>1</v>
      </c>
      <c r="AH133" s="22" t="n">
        <v>0.0560858975501019</v>
      </c>
      <c r="AI133" s="21" t="n">
        <v>2</v>
      </c>
      <c r="AJ133" s="20" t="n">
        <v>14.9901450376495</v>
      </c>
      <c r="AK133" s="21" t="n">
        <v>0</v>
      </c>
      <c r="AL133" s="22" t="n">
        <v>47.6462481110405</v>
      </c>
      <c r="AM133" s="21" t="n">
        <v>0</v>
      </c>
      <c r="AN133" s="20" t="n">
        <v>44.1988424953111</v>
      </c>
      <c r="AO133" s="21" t="n">
        <v>0</v>
      </c>
      <c r="AP133" s="14" t="n">
        <v>4.1</v>
      </c>
      <c r="AQ133" s="20" t="n">
        <v>4.54936862069506</v>
      </c>
      <c r="AR133" s="21" t="n">
        <v>1</v>
      </c>
      <c r="AS133" s="22" t="n">
        <v>28.2097803708008</v>
      </c>
      <c r="AT133" s="21" t="n">
        <v>0</v>
      </c>
      <c r="AU133" s="20" t="n">
        <v>15.368452568631</v>
      </c>
      <c r="AV133" s="21" t="n">
        <v>0</v>
      </c>
      <c r="AW133" s="22" t="n">
        <v>3.12384490631835</v>
      </c>
      <c r="AX133" s="21" t="n">
        <v>1</v>
      </c>
      <c r="AY133" s="20" t="n">
        <v>8.89253769510465</v>
      </c>
      <c r="AZ133" s="21" t="n">
        <v>0</v>
      </c>
      <c r="BA133" s="22" t="n">
        <v>39.4008259375936</v>
      </c>
      <c r="BB133" s="21" t="n">
        <v>0</v>
      </c>
      <c r="BC133" s="20" t="n">
        <v>25.0905782207713</v>
      </c>
      <c r="BD133" s="21" t="n">
        <v>0</v>
      </c>
      <c r="BE133" s="14" t="n">
        <v>4.7</v>
      </c>
      <c r="BF133" s="20" t="n">
        <v>17.0822647962282</v>
      </c>
      <c r="BG133" s="21" t="n">
        <v>0</v>
      </c>
      <c r="BH133" s="22" t="n">
        <v>51.6363695584752</v>
      </c>
      <c r="BI133" s="21" t="n">
        <v>0</v>
      </c>
      <c r="BJ133" s="20" t="n">
        <v>18.7441447791001</v>
      </c>
      <c r="BK133" s="21" t="n">
        <v>0</v>
      </c>
      <c r="BL133" s="22" t="n">
        <v>5.70277457769436</v>
      </c>
      <c r="BM133" s="21" t="n">
        <v>0</v>
      </c>
      <c r="BN133" s="20" t="n">
        <v>11.2091958150812</v>
      </c>
      <c r="BO133" s="21" t="n">
        <v>0</v>
      </c>
      <c r="BP133" s="22" t="n">
        <v>68.3074598762901</v>
      </c>
      <c r="BQ133" s="21" t="n">
        <v>0</v>
      </c>
      <c r="BR133" s="20" t="n">
        <v>30.3999520746563</v>
      </c>
      <c r="BS133" s="21" t="n">
        <v>0</v>
      </c>
      <c r="BT133" s="0" t="n">
        <v>7</v>
      </c>
      <c r="BU133" s="4" t="n">
        <v>906.024410724117</v>
      </c>
    </row>
    <row r="134" customFormat="false" ht="15" hidden="false" customHeight="false" outlineLevel="0" collapsed="false">
      <c r="A134" s="0" t="n">
        <v>17147</v>
      </c>
      <c r="B134" s="3" t="s">
        <v>7</v>
      </c>
      <c r="C134" s="0" t="s">
        <v>11</v>
      </c>
      <c r="D134" s="0" t="s">
        <v>20</v>
      </c>
      <c r="E134" s="0" t="n">
        <v>30</v>
      </c>
      <c r="F134" s="0" t="n">
        <v>0</v>
      </c>
      <c r="G134" s="0" t="n">
        <v>-6.36</v>
      </c>
      <c r="H134" s="0" t="n">
        <v>22</v>
      </c>
      <c r="I134" s="0" t="n">
        <v>2.151</v>
      </c>
      <c r="J134" s="19" t="s">
        <v>75</v>
      </c>
      <c r="K134" s="20" t="n">
        <v>36.4180203728483</v>
      </c>
      <c r="L134" s="21" t="n">
        <v>0</v>
      </c>
      <c r="M134" s="22" t="n">
        <v>40.372708697294</v>
      </c>
      <c r="N134" s="21" t="n">
        <v>0</v>
      </c>
      <c r="O134" s="20" t="n">
        <v>47.7651973059479</v>
      </c>
      <c r="P134" s="21" t="n">
        <v>0</v>
      </c>
      <c r="Q134" s="23" t="n">
        <v>37.4535681217694</v>
      </c>
      <c r="R134" s="21" t="n">
        <v>0</v>
      </c>
      <c r="S134" s="20" t="n">
        <v>27.8510410090265</v>
      </c>
      <c r="T134" s="21" t="n">
        <v>0</v>
      </c>
      <c r="U134" s="22" t="n">
        <v>24.4651307994147</v>
      </c>
      <c r="V134" s="21" t="n">
        <v>0</v>
      </c>
      <c r="W134" s="20" t="n">
        <v>43.7780597600604</v>
      </c>
      <c r="X134" s="21" t="n">
        <v>0</v>
      </c>
      <c r="Y134" s="0" t="n">
        <v>17147</v>
      </c>
      <c r="Z134" s="0" t="s">
        <v>20</v>
      </c>
      <c r="AA134" s="14" t="n">
        <v>3.5</v>
      </c>
      <c r="AB134" s="20" t="n">
        <v>3.81693762063949</v>
      </c>
      <c r="AC134" s="21" t="n">
        <v>1</v>
      </c>
      <c r="AD134" s="22" t="n">
        <v>43.4107283863316</v>
      </c>
      <c r="AE134" s="21" t="n">
        <v>0</v>
      </c>
      <c r="AF134" s="20" t="n">
        <v>22.6591506577209</v>
      </c>
      <c r="AG134" s="21" t="n">
        <v>0</v>
      </c>
      <c r="AH134" s="22" t="n">
        <v>16.7707223941534</v>
      </c>
      <c r="AI134" s="21" t="n">
        <v>0</v>
      </c>
      <c r="AJ134" s="20" t="n">
        <v>2.06784605028692</v>
      </c>
      <c r="AK134" s="21" t="n">
        <v>1</v>
      </c>
      <c r="AL134" s="22" t="n">
        <v>2.97799619563459</v>
      </c>
      <c r="AM134" s="21" t="n">
        <v>1</v>
      </c>
      <c r="AN134" s="20" t="n">
        <v>24.2184913482647</v>
      </c>
      <c r="AO134" s="21" t="n">
        <v>0</v>
      </c>
      <c r="AP134" s="14" t="n">
        <v>4.1</v>
      </c>
      <c r="AQ134" s="20" t="n">
        <v>10.0545259062103</v>
      </c>
      <c r="AR134" s="21" t="n">
        <v>0</v>
      </c>
      <c r="AS134" s="22" t="n">
        <v>69.9323428888063</v>
      </c>
      <c r="AT134" s="21" t="n">
        <v>0</v>
      </c>
      <c r="AU134" s="20" t="n">
        <v>25.8225604188309</v>
      </c>
      <c r="AV134" s="21" t="n">
        <v>0</v>
      </c>
      <c r="AW134" s="22" t="n">
        <v>18.468649129527</v>
      </c>
      <c r="AX134" s="21" t="n">
        <v>0</v>
      </c>
      <c r="AY134" s="20" t="n">
        <v>4.89945912779497</v>
      </c>
      <c r="AZ134" s="21" t="n">
        <v>1</v>
      </c>
      <c r="BA134" s="22" t="n">
        <v>3.95112976897379</v>
      </c>
      <c r="BB134" s="21" t="n">
        <v>1</v>
      </c>
      <c r="BC134" s="20" t="n">
        <v>44.0630722504544</v>
      </c>
      <c r="BD134" s="21" t="n">
        <v>0</v>
      </c>
      <c r="BE134" s="14" t="n">
        <v>4.7</v>
      </c>
      <c r="BF134" s="20" t="n">
        <v>10.9492791977291</v>
      </c>
      <c r="BG134" s="21" t="n">
        <v>0</v>
      </c>
      <c r="BH134" s="22" t="n">
        <v>58.378320774846</v>
      </c>
      <c r="BI134" s="21" t="n">
        <v>0</v>
      </c>
      <c r="BJ134" s="20" t="n">
        <v>27.9033308693576</v>
      </c>
      <c r="BK134" s="21" t="n">
        <v>0</v>
      </c>
      <c r="BL134" s="22" t="n">
        <v>18.2776752810991</v>
      </c>
      <c r="BM134" s="21" t="n">
        <v>0</v>
      </c>
      <c r="BN134" s="20" t="n">
        <v>2.25434826027268</v>
      </c>
      <c r="BO134" s="21" t="n">
        <v>1</v>
      </c>
      <c r="BP134" s="22" t="n">
        <v>4.59035053912381</v>
      </c>
      <c r="BQ134" s="21" t="n">
        <v>1</v>
      </c>
      <c r="BR134" s="20" t="n">
        <v>71.8401511511017</v>
      </c>
      <c r="BS134" s="21" t="n">
        <v>0</v>
      </c>
      <c r="BT134" s="0" t="n">
        <v>7</v>
      </c>
      <c r="BU134" s="4" t="n">
        <v>745.41079428352</v>
      </c>
    </row>
    <row r="135" customFormat="false" ht="15" hidden="false" customHeight="false" outlineLevel="0" collapsed="false">
      <c r="A135" s="0" t="n">
        <v>16384</v>
      </c>
      <c r="B135" s="3" t="s">
        <v>7</v>
      </c>
      <c r="C135" s="0" t="s">
        <v>8</v>
      </c>
      <c r="D135" s="0" t="s">
        <v>20</v>
      </c>
      <c r="E135" s="0" t="n">
        <v>20.2</v>
      </c>
      <c r="F135" s="0" t="n">
        <v>-2.83</v>
      </c>
      <c r="G135" s="0" t="n">
        <v>-7.23</v>
      </c>
      <c r="H135" s="0" t="n">
        <v>25</v>
      </c>
      <c r="I135" s="0" t="n">
        <v>2.438</v>
      </c>
      <c r="J135" s="19" t="s">
        <v>75</v>
      </c>
      <c r="K135" s="20" t="n">
        <v>33.1918544345049</v>
      </c>
      <c r="L135" s="21" t="n">
        <v>0</v>
      </c>
      <c r="M135" s="22" t="n">
        <v>20.5968330066086</v>
      </c>
      <c r="N135" s="21" t="n">
        <v>0</v>
      </c>
      <c r="O135" s="20" t="n">
        <v>49.2396164436174</v>
      </c>
      <c r="P135" s="21" t="n">
        <v>0</v>
      </c>
      <c r="Q135" s="23" t="n">
        <v>43.9927392262794</v>
      </c>
      <c r="R135" s="21" t="n">
        <v>0</v>
      </c>
      <c r="S135" s="20" t="n">
        <v>21.9095525500739</v>
      </c>
      <c r="T135" s="21" t="n">
        <v>0</v>
      </c>
      <c r="U135" s="22" t="n">
        <v>32.6322215452526</v>
      </c>
      <c r="V135" s="21" t="n">
        <v>0</v>
      </c>
      <c r="W135" s="20" t="n">
        <v>25.2772179213065</v>
      </c>
      <c r="X135" s="21" t="n">
        <v>0</v>
      </c>
      <c r="Y135" s="0" t="n">
        <v>16384</v>
      </c>
      <c r="Z135" s="0" t="s">
        <v>20</v>
      </c>
      <c r="AA135" s="14" t="n">
        <v>3.5</v>
      </c>
      <c r="AB135" s="20" t="n">
        <v>10.2278978384748</v>
      </c>
      <c r="AC135" s="21" t="n">
        <v>0</v>
      </c>
      <c r="AD135" s="22" t="n">
        <v>4.78540708688582</v>
      </c>
      <c r="AE135" s="21" t="n">
        <v>1</v>
      </c>
      <c r="AF135" s="20" t="n">
        <v>9.94118959908798</v>
      </c>
      <c r="AG135" s="21" t="n">
        <v>0</v>
      </c>
      <c r="AH135" s="22" t="n">
        <v>10.6916306929874</v>
      </c>
      <c r="AI135" s="21" t="n">
        <v>0</v>
      </c>
      <c r="AJ135" s="20" t="n">
        <v>9.50232545923368</v>
      </c>
      <c r="AK135" s="21" t="n">
        <v>0</v>
      </c>
      <c r="AL135" s="22" t="n">
        <v>85.5090130258836</v>
      </c>
      <c r="AM135" s="21" t="n">
        <v>0</v>
      </c>
      <c r="AN135" s="20" t="n">
        <v>72.1002821906819</v>
      </c>
      <c r="AO135" s="21" t="n">
        <v>0</v>
      </c>
      <c r="AP135" s="14" t="n">
        <v>4.1</v>
      </c>
      <c r="AQ135" s="20" t="n">
        <v>4.56968082958182</v>
      </c>
      <c r="AR135" s="21" t="n">
        <v>1</v>
      </c>
      <c r="AS135" s="22" t="n">
        <v>4.75994264687672</v>
      </c>
      <c r="AT135" s="21" t="n">
        <v>1</v>
      </c>
      <c r="AU135" s="20" t="n">
        <v>8.96970443043315</v>
      </c>
      <c r="AV135" s="21" t="n">
        <v>0</v>
      </c>
      <c r="AW135" s="22" t="n">
        <v>5.46605615844346</v>
      </c>
      <c r="AX135" s="21" t="n">
        <v>0</v>
      </c>
      <c r="AY135" s="20" t="n">
        <v>3.74853080078085</v>
      </c>
      <c r="AZ135" s="21" t="n">
        <v>1</v>
      </c>
      <c r="BA135" s="22" t="n">
        <v>85.2469575747407</v>
      </c>
      <c r="BB135" s="21" t="n">
        <v>0</v>
      </c>
      <c r="BC135" s="20" t="n">
        <v>36.0812555811124</v>
      </c>
      <c r="BD135" s="21" t="n">
        <v>0</v>
      </c>
      <c r="BE135" s="14" t="n">
        <v>4.7</v>
      </c>
      <c r="BF135" s="20" t="n">
        <v>4.02470624878426</v>
      </c>
      <c r="BG135" s="21" t="n">
        <v>1</v>
      </c>
      <c r="BH135" s="22" t="n">
        <v>5.98095122964936</v>
      </c>
      <c r="BI135" s="21" t="n">
        <v>0</v>
      </c>
      <c r="BJ135" s="20" t="n">
        <v>11.1704065768887</v>
      </c>
      <c r="BK135" s="21" t="n">
        <v>0</v>
      </c>
      <c r="BL135" s="22" t="n">
        <v>4.99338936189566</v>
      </c>
      <c r="BM135" s="21" t="n">
        <v>1</v>
      </c>
      <c r="BN135" s="20" t="n">
        <v>1.30131514201803</v>
      </c>
      <c r="BO135" s="21" t="n">
        <v>1</v>
      </c>
      <c r="BP135" s="22" t="n">
        <v>80.4296227070408</v>
      </c>
      <c r="BQ135" s="21" t="n">
        <v>0</v>
      </c>
      <c r="BR135" s="20" t="n">
        <v>21.8562413334145</v>
      </c>
      <c r="BS135" s="21" t="n">
        <v>0</v>
      </c>
      <c r="BT135" s="0" t="n">
        <v>7</v>
      </c>
      <c r="BU135" s="4" t="n">
        <v>708.196541642539</v>
      </c>
    </row>
    <row r="136" customFormat="false" ht="15" hidden="false" customHeight="false" outlineLevel="0" collapsed="false">
      <c r="A136" s="0" t="n">
        <v>16067</v>
      </c>
      <c r="B136" s="3" t="s">
        <v>7</v>
      </c>
      <c r="C136" s="0" t="s">
        <v>11</v>
      </c>
      <c r="D136" s="0" t="s">
        <v>20</v>
      </c>
      <c r="E136" s="0" t="n">
        <v>64</v>
      </c>
      <c r="F136" s="0" t="n">
        <v>-0.38</v>
      </c>
      <c r="G136" s="0" t="n">
        <v>-5.58</v>
      </c>
      <c r="H136" s="0" t="n">
        <v>10</v>
      </c>
      <c r="I136" s="0" t="n">
        <v>3.262</v>
      </c>
      <c r="J136" s="19" t="s">
        <v>75</v>
      </c>
      <c r="K136" s="20" t="n">
        <v>38.1016189261666</v>
      </c>
      <c r="L136" s="21" t="n">
        <v>0</v>
      </c>
      <c r="M136" s="22" t="n">
        <v>29.1345118217231</v>
      </c>
      <c r="N136" s="21" t="n">
        <v>0</v>
      </c>
      <c r="O136" s="20" t="n">
        <v>54.8334380822974</v>
      </c>
      <c r="P136" s="21" t="n">
        <v>0</v>
      </c>
      <c r="Q136" s="23" t="n">
        <v>27.2177737968542</v>
      </c>
      <c r="R136" s="21" t="n">
        <v>0</v>
      </c>
      <c r="S136" s="20" t="n">
        <v>16.6638524648554</v>
      </c>
      <c r="T136" s="21" t="n">
        <v>0</v>
      </c>
      <c r="U136" s="22" t="n">
        <v>48.2272150830771</v>
      </c>
      <c r="V136" s="21" t="n">
        <v>0</v>
      </c>
      <c r="W136" s="20" t="n">
        <v>38.4450817182717</v>
      </c>
      <c r="X136" s="21" t="n">
        <v>0</v>
      </c>
      <c r="Y136" s="0" t="n">
        <v>16067</v>
      </c>
      <c r="Z136" s="0" t="s">
        <v>20</v>
      </c>
      <c r="AA136" s="14" t="n">
        <v>3.5</v>
      </c>
      <c r="AB136" s="20" t="n">
        <v>6.56615458115275</v>
      </c>
      <c r="AC136" s="21" t="n">
        <v>0</v>
      </c>
      <c r="AD136" s="22" t="n">
        <v>3.08564984142133</v>
      </c>
      <c r="AE136" s="21" t="n">
        <v>1</v>
      </c>
      <c r="AF136" s="20" t="n">
        <v>17.7489757600202</v>
      </c>
      <c r="AG136" s="21" t="n">
        <v>0</v>
      </c>
      <c r="AH136" s="22" t="n">
        <v>58.2526946563525</v>
      </c>
      <c r="AI136" s="21" t="n">
        <v>0</v>
      </c>
      <c r="AJ136" s="20" t="n">
        <v>38.023954568359</v>
      </c>
      <c r="AK136" s="21" t="n">
        <v>0</v>
      </c>
      <c r="AL136" s="22" t="n">
        <v>29.2410792883362</v>
      </c>
      <c r="AM136" s="21" t="n">
        <v>0</v>
      </c>
      <c r="AN136" s="20" t="n">
        <v>4.19078440628301</v>
      </c>
      <c r="AO136" s="21" t="n">
        <v>1</v>
      </c>
      <c r="AP136" s="14" t="n">
        <v>4.1</v>
      </c>
      <c r="AQ136" s="20" t="n">
        <v>4.44175336513424</v>
      </c>
      <c r="AR136" s="21" t="n">
        <v>1</v>
      </c>
      <c r="AS136" s="22" t="n">
        <v>9.44092910276932</v>
      </c>
      <c r="AT136" s="21" t="n">
        <v>0</v>
      </c>
      <c r="AU136" s="20" t="n">
        <v>16.7928532994989</v>
      </c>
      <c r="AV136" s="21" t="n">
        <v>0</v>
      </c>
      <c r="AW136" s="22" t="n">
        <v>37.6812384394796</v>
      </c>
      <c r="AX136" s="21" t="n">
        <v>0</v>
      </c>
      <c r="AY136" s="20" t="n">
        <v>31.2134011768981</v>
      </c>
      <c r="AZ136" s="21" t="n">
        <v>0</v>
      </c>
      <c r="BA136" s="22" t="n">
        <v>20.6158035712896</v>
      </c>
      <c r="BB136" s="21" t="n">
        <v>0</v>
      </c>
      <c r="BC136" s="20" t="n">
        <v>2.77084598646778</v>
      </c>
      <c r="BD136" s="21" t="n">
        <v>1</v>
      </c>
      <c r="BE136" s="14" t="n">
        <v>4.7</v>
      </c>
      <c r="BF136" s="20" t="n">
        <v>4.86181796516583</v>
      </c>
      <c r="BG136" s="21" t="n">
        <v>1</v>
      </c>
      <c r="BH136" s="22" t="n">
        <v>13.847899729602</v>
      </c>
      <c r="BI136" s="21" t="n">
        <v>0</v>
      </c>
      <c r="BJ136" s="20" t="n">
        <v>15.9084063736395</v>
      </c>
      <c r="BK136" s="21" t="n">
        <v>0</v>
      </c>
      <c r="BL136" s="22" t="n">
        <v>35.1779649325979</v>
      </c>
      <c r="BM136" s="21" t="n">
        <v>0</v>
      </c>
      <c r="BN136" s="20" t="n">
        <v>53.7041438256641</v>
      </c>
      <c r="BO136" s="21" t="n">
        <v>0</v>
      </c>
      <c r="BP136" s="22" t="n">
        <v>18.4365359709197</v>
      </c>
      <c r="BQ136" s="21" t="n">
        <v>0</v>
      </c>
      <c r="BR136" s="20" t="n">
        <v>0.398509050239397</v>
      </c>
      <c r="BS136" s="21" t="n">
        <v>2</v>
      </c>
      <c r="BT136" s="0" t="n">
        <v>7</v>
      </c>
      <c r="BU136" s="4" t="n">
        <v>675.024887784536</v>
      </c>
    </row>
    <row r="137" customFormat="false" ht="15" hidden="false" customHeight="false" outlineLevel="0" collapsed="false">
      <c r="A137" s="0" t="n">
        <v>16917</v>
      </c>
      <c r="B137" s="3" t="s">
        <v>7</v>
      </c>
      <c r="C137" s="0" t="s">
        <v>8</v>
      </c>
      <c r="D137" s="0" t="s">
        <v>20</v>
      </c>
      <c r="E137" s="0" t="n">
        <v>43.1</v>
      </c>
      <c r="F137" s="0" t="n">
        <v>0.46</v>
      </c>
      <c r="G137" s="0" t="n">
        <v>-2.22</v>
      </c>
      <c r="H137" s="0" t="n">
        <v>5</v>
      </c>
      <c r="I137" s="0" t="n">
        <v>2.195</v>
      </c>
      <c r="J137" s="19" t="s">
        <v>75</v>
      </c>
      <c r="K137" s="20" t="n">
        <v>17.044124726112</v>
      </c>
      <c r="L137" s="21" t="n">
        <v>0</v>
      </c>
      <c r="M137" s="22" t="n">
        <v>26.3204481180674</v>
      </c>
      <c r="N137" s="21" t="n">
        <v>0</v>
      </c>
      <c r="O137" s="20" t="n">
        <v>17.3309613901441</v>
      </c>
      <c r="P137" s="21" t="n">
        <v>0</v>
      </c>
      <c r="Q137" s="23" t="n">
        <v>21.2164351842907</v>
      </c>
      <c r="R137" s="21" t="n">
        <v>0</v>
      </c>
      <c r="S137" s="20" t="n">
        <v>21.8084804738469</v>
      </c>
      <c r="T137" s="21" t="n">
        <v>0</v>
      </c>
      <c r="U137" s="22" t="n">
        <v>24.3115143453344</v>
      </c>
      <c r="V137" s="21" t="n">
        <v>0</v>
      </c>
      <c r="W137" s="20" t="n">
        <v>15.098759425978</v>
      </c>
      <c r="X137" s="21" t="n">
        <v>0</v>
      </c>
      <c r="Y137" s="0" t="n">
        <v>16917</v>
      </c>
      <c r="Z137" s="0" t="s">
        <v>20</v>
      </c>
      <c r="AA137" s="14" t="n">
        <v>3.5</v>
      </c>
      <c r="AB137" s="20" t="n">
        <v>5.09035880242005</v>
      </c>
      <c r="AC137" s="21" t="n">
        <v>0</v>
      </c>
      <c r="AD137" s="22" t="n">
        <v>27.177888245276</v>
      </c>
      <c r="AE137" s="21" t="n">
        <v>0</v>
      </c>
      <c r="AF137" s="20" t="n">
        <v>0.732243840818868</v>
      </c>
      <c r="AG137" s="21" t="n">
        <v>2</v>
      </c>
      <c r="AH137" s="22" t="n">
        <v>21.3822010744244</v>
      </c>
      <c r="AI137" s="21" t="n">
        <v>0</v>
      </c>
      <c r="AJ137" s="20" t="n">
        <v>21.0560744592577</v>
      </c>
      <c r="AK137" s="21" t="n">
        <v>0</v>
      </c>
      <c r="AL137" s="22" t="n">
        <v>58.4487018451259</v>
      </c>
      <c r="AM137" s="21" t="n">
        <v>0</v>
      </c>
      <c r="AN137" s="20" t="n">
        <v>55.8398611595028</v>
      </c>
      <c r="AO137" s="21" t="n">
        <v>0</v>
      </c>
      <c r="AP137" s="14" t="n">
        <v>4.1</v>
      </c>
      <c r="AQ137" s="20" t="n">
        <v>5.5812817157204</v>
      </c>
      <c r="AR137" s="21" t="n">
        <v>0</v>
      </c>
      <c r="AS137" s="22" t="n">
        <v>30.0355031248943</v>
      </c>
      <c r="AT137" s="21" t="n">
        <v>0</v>
      </c>
      <c r="AU137" s="20" t="n">
        <v>0.802747342420341</v>
      </c>
      <c r="AV137" s="21" t="n">
        <v>2</v>
      </c>
      <c r="AW137" s="22" t="n">
        <v>28.2830009826632</v>
      </c>
      <c r="AX137" s="21" t="n">
        <v>0</v>
      </c>
      <c r="AY137" s="20" t="n">
        <v>17.186671532676</v>
      </c>
      <c r="AZ137" s="21" t="n">
        <v>0</v>
      </c>
      <c r="BA137" s="22" t="n">
        <v>36.777412598696</v>
      </c>
      <c r="BB137" s="21" t="n">
        <v>0</v>
      </c>
      <c r="BC137" s="20" t="n">
        <v>48.6392339289707</v>
      </c>
      <c r="BD137" s="21" t="n">
        <v>0</v>
      </c>
      <c r="BE137" s="14" t="n">
        <v>4.7</v>
      </c>
      <c r="BF137" s="20" t="n">
        <v>3.75184202338621</v>
      </c>
      <c r="BG137" s="21" t="n">
        <v>1</v>
      </c>
      <c r="BH137" s="22" t="n">
        <v>26.5805114707237</v>
      </c>
      <c r="BI137" s="21" t="n">
        <v>0</v>
      </c>
      <c r="BJ137" s="20" t="n">
        <v>0.86987462123213</v>
      </c>
      <c r="BK137" s="21" t="n">
        <v>2</v>
      </c>
      <c r="BL137" s="22" t="n">
        <v>23.9507582974713</v>
      </c>
      <c r="BM137" s="21" t="n">
        <v>0</v>
      </c>
      <c r="BN137" s="20" t="n">
        <v>16.6591524676618</v>
      </c>
      <c r="BO137" s="21" t="n">
        <v>0</v>
      </c>
      <c r="BP137" s="22" t="n">
        <v>26.9509821830389</v>
      </c>
      <c r="BQ137" s="21" t="n">
        <v>0</v>
      </c>
      <c r="BR137" s="20" t="n">
        <v>42.3263535976201</v>
      </c>
      <c r="BS137" s="21" t="n">
        <v>0</v>
      </c>
      <c r="BT137" s="0" t="n">
        <v>7</v>
      </c>
      <c r="BU137" s="4" t="n">
        <v>641.253378977774</v>
      </c>
    </row>
    <row r="138" customFormat="false" ht="15" hidden="false" customHeight="false" outlineLevel="0" collapsed="false">
      <c r="A138" s="0" t="s">
        <v>26</v>
      </c>
      <c r="B138" s="3" t="s">
        <v>7</v>
      </c>
      <c r="C138" s="0" t="s">
        <v>11</v>
      </c>
      <c r="D138" s="0" t="s">
        <v>20</v>
      </c>
      <c r="E138" s="0" t="n">
        <v>44.3</v>
      </c>
      <c r="F138" s="0" t="n">
        <v>-1.85</v>
      </c>
      <c r="G138" s="0" t="n">
        <v>0.82</v>
      </c>
      <c r="H138" s="0" t="n">
        <v>23</v>
      </c>
      <c r="I138" s="0" t="n">
        <v>2.11</v>
      </c>
      <c r="J138" s="19" t="s">
        <v>75</v>
      </c>
      <c r="K138" s="20" t="n">
        <v>23.148643934515</v>
      </c>
      <c r="L138" s="21" t="n">
        <v>0</v>
      </c>
      <c r="M138" s="22" t="n">
        <v>25.3889966124111</v>
      </c>
      <c r="N138" s="21" t="n">
        <v>0</v>
      </c>
      <c r="O138" s="20" t="n">
        <v>29.3172453728287</v>
      </c>
      <c r="P138" s="21" t="n">
        <v>0</v>
      </c>
      <c r="Q138" s="23" t="n">
        <v>33.5098210312192</v>
      </c>
      <c r="R138" s="21" t="n">
        <v>0</v>
      </c>
      <c r="S138" s="20" t="n">
        <v>31.2885320596783</v>
      </c>
      <c r="T138" s="21" t="n">
        <v>0</v>
      </c>
      <c r="U138" s="22" t="n">
        <v>19.7737548577948</v>
      </c>
      <c r="V138" s="21" t="n">
        <v>0</v>
      </c>
      <c r="W138" s="20" t="n">
        <v>16.8901161800407</v>
      </c>
      <c r="X138" s="21" t="n">
        <v>0</v>
      </c>
      <c r="Y138" s="0" t="s">
        <v>26</v>
      </c>
      <c r="Z138" s="0" t="s">
        <v>20</v>
      </c>
      <c r="AA138" s="14" t="n">
        <v>3.5</v>
      </c>
      <c r="AB138" s="20" t="n">
        <v>4.81406016640975</v>
      </c>
      <c r="AC138" s="21" t="n">
        <v>1</v>
      </c>
      <c r="AD138" s="22" t="n">
        <v>24.5740152188815</v>
      </c>
      <c r="AE138" s="21" t="n">
        <v>0</v>
      </c>
      <c r="AF138" s="20" t="n">
        <v>40.5688867586785</v>
      </c>
      <c r="AG138" s="21" t="n">
        <v>0</v>
      </c>
      <c r="AH138" s="22" t="n">
        <v>8.92718968171107</v>
      </c>
      <c r="AI138" s="21" t="n">
        <v>0</v>
      </c>
      <c r="AJ138" s="20" t="n">
        <v>1.61170646739067</v>
      </c>
      <c r="AK138" s="21" t="n">
        <v>1</v>
      </c>
      <c r="AL138" s="22" t="n">
        <v>5.51414065271496</v>
      </c>
      <c r="AM138" s="21" t="n">
        <v>0</v>
      </c>
      <c r="AN138" s="20" t="n">
        <v>34.2207643145557</v>
      </c>
      <c r="AO138" s="21" t="n">
        <v>0</v>
      </c>
      <c r="AP138" s="14" t="n">
        <v>4.1</v>
      </c>
      <c r="AQ138" s="20" t="n">
        <v>3.80491588479736</v>
      </c>
      <c r="AR138" s="21" t="n">
        <v>1</v>
      </c>
      <c r="AS138" s="22" t="n">
        <v>26.1112809473013</v>
      </c>
      <c r="AT138" s="21" t="n">
        <v>0</v>
      </c>
      <c r="AU138" s="20" t="n">
        <v>38.6899164685162</v>
      </c>
      <c r="AV138" s="21" t="n">
        <v>0</v>
      </c>
      <c r="AW138" s="22" t="n">
        <v>22.5718424606281</v>
      </c>
      <c r="AX138" s="21" t="n">
        <v>0</v>
      </c>
      <c r="AY138" s="20" t="n">
        <v>0.984153031543259</v>
      </c>
      <c r="AZ138" s="21" t="n">
        <v>2</v>
      </c>
      <c r="BA138" s="22" t="n">
        <v>2.91768266756312</v>
      </c>
      <c r="BB138" s="21" t="n">
        <v>1</v>
      </c>
      <c r="BC138" s="20" t="n">
        <v>28.4816879242411</v>
      </c>
      <c r="BD138" s="21" t="n">
        <v>0</v>
      </c>
      <c r="BE138" s="14" t="n">
        <v>4.7</v>
      </c>
      <c r="BF138" s="20" t="n">
        <v>8.08862065010173</v>
      </c>
      <c r="BG138" s="21" t="n">
        <v>0</v>
      </c>
      <c r="BH138" s="22" t="n">
        <v>25.5849777194011</v>
      </c>
      <c r="BI138" s="21" t="n">
        <v>0</v>
      </c>
      <c r="BJ138" s="20" t="n">
        <v>50.3642245485864</v>
      </c>
      <c r="BK138" s="21" t="n">
        <v>0</v>
      </c>
      <c r="BL138" s="22" t="n">
        <v>27.7406123766357</v>
      </c>
      <c r="BM138" s="21" t="n">
        <v>0</v>
      </c>
      <c r="BN138" s="20" t="n">
        <v>2.90206930492924</v>
      </c>
      <c r="BO138" s="21" t="n">
        <v>1</v>
      </c>
      <c r="BP138" s="22" t="n">
        <v>5.43843728759764</v>
      </c>
      <c r="BQ138" s="21" t="n">
        <v>0</v>
      </c>
      <c r="BR138" s="20" t="n">
        <v>31.9275580800063</v>
      </c>
      <c r="BS138" s="21" t="n">
        <v>0</v>
      </c>
      <c r="BT138" s="0" t="n">
        <v>7</v>
      </c>
      <c r="BU138" s="4" t="n">
        <v>575.155852660679</v>
      </c>
    </row>
    <row r="139" customFormat="false" ht="15" hidden="false" customHeight="false" outlineLevel="0" collapsed="false">
      <c r="A139" s="0" t="n">
        <v>17193</v>
      </c>
      <c r="B139" s="3" t="s">
        <v>7</v>
      </c>
      <c r="C139" s="0" t="s">
        <v>11</v>
      </c>
      <c r="D139" s="0" t="s">
        <v>20</v>
      </c>
      <c r="E139" s="0" t="n">
        <v>32.3</v>
      </c>
      <c r="F139" s="0" t="n">
        <v>0.23</v>
      </c>
      <c r="G139" s="0" t="n">
        <v>-2.63</v>
      </c>
      <c r="H139" s="0" t="n">
        <v>13</v>
      </c>
      <c r="I139" s="0" t="n">
        <v>2.109</v>
      </c>
      <c r="J139" s="19" t="s">
        <v>75</v>
      </c>
      <c r="K139" s="20" t="n">
        <v>11.1333170624234</v>
      </c>
      <c r="L139" s="21" t="n">
        <v>0</v>
      </c>
      <c r="M139" s="22" t="n">
        <v>3.96959591630636</v>
      </c>
      <c r="N139" s="21" t="n">
        <v>1</v>
      </c>
      <c r="O139" s="20" t="n">
        <v>23.624839225878</v>
      </c>
      <c r="P139" s="21" t="n">
        <v>0</v>
      </c>
      <c r="Q139" s="23" t="n">
        <v>12.8798803217104</v>
      </c>
      <c r="R139" s="21" t="n">
        <v>0</v>
      </c>
      <c r="S139" s="20" t="n">
        <v>10.9218329609428</v>
      </c>
      <c r="T139" s="21" t="n">
        <v>0</v>
      </c>
      <c r="U139" s="22" t="n">
        <v>18.7525070105237</v>
      </c>
      <c r="V139" s="21" t="n">
        <v>0</v>
      </c>
      <c r="W139" s="20" t="n">
        <v>10.232601778224</v>
      </c>
      <c r="X139" s="21" t="n">
        <v>0</v>
      </c>
      <c r="Y139" s="0" t="n">
        <v>17193</v>
      </c>
      <c r="Z139" s="0" t="s">
        <v>20</v>
      </c>
      <c r="AA139" s="14" t="n">
        <v>3.5</v>
      </c>
      <c r="AB139" s="20" t="n">
        <v>3.53543877722716</v>
      </c>
      <c r="AC139" s="21" t="n">
        <v>1</v>
      </c>
      <c r="AD139" s="22" t="n">
        <v>8.55276760605388</v>
      </c>
      <c r="AE139" s="21" t="n">
        <v>0</v>
      </c>
      <c r="AF139" s="20" t="n">
        <v>13.3953746740407</v>
      </c>
      <c r="AG139" s="21" t="n">
        <v>0</v>
      </c>
      <c r="AH139" s="22" t="n">
        <v>25.0037331050731</v>
      </c>
      <c r="AI139" s="21" t="n">
        <v>0</v>
      </c>
      <c r="AJ139" s="20" t="n">
        <v>9.44103089132843</v>
      </c>
      <c r="AK139" s="21" t="n">
        <v>0</v>
      </c>
      <c r="AL139" s="22" t="n">
        <v>40.9208043851675</v>
      </c>
      <c r="AM139" s="21" t="n">
        <v>0</v>
      </c>
      <c r="AN139" s="20" t="n">
        <v>6.37938812851368</v>
      </c>
      <c r="AO139" s="21" t="n">
        <v>0</v>
      </c>
      <c r="AP139" s="14" t="n">
        <v>4.1</v>
      </c>
      <c r="AQ139" s="20" t="n">
        <v>3.02636960644726</v>
      </c>
      <c r="AR139" s="21" t="n">
        <v>1</v>
      </c>
      <c r="AS139" s="22" t="n">
        <v>9.5362582140073</v>
      </c>
      <c r="AT139" s="21" t="n">
        <v>0</v>
      </c>
      <c r="AU139" s="20" t="n">
        <v>20.9344234361411</v>
      </c>
      <c r="AV139" s="21" t="n">
        <v>0</v>
      </c>
      <c r="AW139" s="22" t="n">
        <v>34.5977481695136</v>
      </c>
      <c r="AX139" s="21" t="n">
        <v>0</v>
      </c>
      <c r="AY139" s="20" t="n">
        <v>3.24447475475709</v>
      </c>
      <c r="AZ139" s="21" t="n">
        <v>1</v>
      </c>
      <c r="BA139" s="22" t="n">
        <v>44.4830363469698</v>
      </c>
      <c r="BB139" s="21" t="n">
        <v>0</v>
      </c>
      <c r="BC139" s="20" t="n">
        <v>1.56681402875322</v>
      </c>
      <c r="BD139" s="21" t="n">
        <v>1</v>
      </c>
      <c r="BE139" s="14" t="n">
        <v>4.7</v>
      </c>
      <c r="BF139" s="20" t="n">
        <v>3.86990937448313</v>
      </c>
      <c r="BG139" s="21" t="n">
        <v>1</v>
      </c>
      <c r="BH139" s="22" t="n">
        <v>12.8871381715539</v>
      </c>
      <c r="BI139" s="21" t="n">
        <v>0</v>
      </c>
      <c r="BJ139" s="20" t="n">
        <v>21.4581890403144</v>
      </c>
      <c r="BK139" s="21" t="n">
        <v>0</v>
      </c>
      <c r="BL139" s="22" t="n">
        <v>33.1083298431014</v>
      </c>
      <c r="BM139" s="21" t="n">
        <v>0</v>
      </c>
      <c r="BN139" s="20" t="n">
        <v>5.76115307243872</v>
      </c>
      <c r="BO139" s="21" t="n">
        <v>0</v>
      </c>
      <c r="BP139" s="22" t="n">
        <v>35.2731297408822</v>
      </c>
      <c r="BQ139" s="21" t="n">
        <v>0</v>
      </c>
      <c r="BR139" s="20" t="n">
        <v>1.00673807082474</v>
      </c>
      <c r="BS139" s="21" t="n">
        <v>1</v>
      </c>
      <c r="BT139" s="0" t="n">
        <v>7</v>
      </c>
      <c r="BU139" s="4" t="n">
        <v>429.496823713601</v>
      </c>
    </row>
    <row r="140" customFormat="false" ht="15" hidden="false" customHeight="false" outlineLevel="0" collapsed="false">
      <c r="A140" s="0" t="n">
        <v>8116</v>
      </c>
      <c r="B140" s="3" t="s">
        <v>7</v>
      </c>
      <c r="C140" s="0" t="s">
        <v>8</v>
      </c>
      <c r="D140" s="0" t="s">
        <v>9</v>
      </c>
      <c r="E140" s="0" t="n">
        <v>22.2</v>
      </c>
      <c r="F140" s="0" t="n">
        <v>-2.14</v>
      </c>
      <c r="G140" s="0" t="n">
        <v>-7.09</v>
      </c>
      <c r="H140" s="0" t="n">
        <v>41</v>
      </c>
      <c r="I140" s="0" t="n">
        <v>1.536</v>
      </c>
      <c r="J140" s="19" t="s">
        <v>75</v>
      </c>
      <c r="K140" s="20" t="n">
        <v>5.9284328609165</v>
      </c>
      <c r="L140" s="21" t="n">
        <v>0</v>
      </c>
      <c r="M140" s="22" t="n">
        <v>9.83903562730533</v>
      </c>
      <c r="N140" s="21" t="n">
        <v>0</v>
      </c>
      <c r="O140" s="20" t="n">
        <v>2.03247779695361</v>
      </c>
      <c r="P140" s="21" t="n">
        <v>1</v>
      </c>
      <c r="Q140" s="23" t="n">
        <v>5.00811865020317</v>
      </c>
      <c r="R140" s="21" t="n">
        <v>0</v>
      </c>
      <c r="S140" s="20" t="n">
        <v>23.7356019360746</v>
      </c>
      <c r="T140" s="21" t="n">
        <v>0</v>
      </c>
      <c r="U140" s="22" t="n">
        <v>28.850600415376</v>
      </c>
      <c r="V140" s="21" t="n">
        <v>0</v>
      </c>
      <c r="W140" s="20" t="n">
        <v>15.3960025743922</v>
      </c>
      <c r="X140" s="21" t="n">
        <v>0</v>
      </c>
      <c r="Y140" s="0" t="n">
        <v>8116</v>
      </c>
      <c r="Z140" s="0" t="s">
        <v>9</v>
      </c>
      <c r="AA140" s="14" t="n">
        <v>3.5</v>
      </c>
      <c r="AB140" s="20" t="n">
        <v>1.93878933775447</v>
      </c>
      <c r="AC140" s="21" t="n">
        <v>1</v>
      </c>
      <c r="AD140" s="22" t="n">
        <v>8.63806662646364</v>
      </c>
      <c r="AE140" s="21" t="n">
        <v>0</v>
      </c>
      <c r="AF140" s="20" t="n">
        <v>11.3366725500335</v>
      </c>
      <c r="AG140" s="21" t="n">
        <v>0</v>
      </c>
      <c r="AH140" s="22" t="n">
        <v>10.6121026991751</v>
      </c>
      <c r="AI140" s="21" t="n">
        <v>0</v>
      </c>
      <c r="AJ140" s="20" t="n">
        <v>14.5478754835249</v>
      </c>
      <c r="AK140" s="21" t="n">
        <v>0</v>
      </c>
      <c r="AL140" s="22" t="n">
        <v>25.6291169056229</v>
      </c>
      <c r="AM140" s="21" t="n">
        <v>0</v>
      </c>
      <c r="AN140" s="20" t="n">
        <v>5.69991222413404</v>
      </c>
      <c r="AO140" s="21" t="n">
        <v>0</v>
      </c>
      <c r="AP140" s="14" t="n">
        <v>4.1</v>
      </c>
      <c r="AQ140" s="20" t="n">
        <v>1.99204470673698</v>
      </c>
      <c r="AR140" s="21" t="n">
        <v>1</v>
      </c>
      <c r="AS140" s="22" t="n">
        <v>3.16144962269737</v>
      </c>
      <c r="AT140" s="21" t="n">
        <v>1</v>
      </c>
      <c r="AU140" s="20" t="n">
        <v>11.1724487788123</v>
      </c>
      <c r="AV140" s="21" t="n">
        <v>0</v>
      </c>
      <c r="AW140" s="22" t="n">
        <v>12.9959704943354</v>
      </c>
      <c r="AX140" s="21" t="n">
        <v>0</v>
      </c>
      <c r="AY140" s="20" t="n">
        <v>11.3568987781243</v>
      </c>
      <c r="AZ140" s="21" t="n">
        <v>0</v>
      </c>
      <c r="BA140" s="22" t="n">
        <v>32.6199020827343</v>
      </c>
      <c r="BB140" s="21" t="n">
        <v>0</v>
      </c>
      <c r="BC140" s="20" t="n">
        <v>7.3123401823091</v>
      </c>
      <c r="BD140" s="21" t="n">
        <v>0</v>
      </c>
      <c r="BE140" s="14" t="n">
        <v>4.7</v>
      </c>
      <c r="BF140" s="20" t="n">
        <v>2.16070993905186</v>
      </c>
      <c r="BG140" s="21" t="n">
        <v>1</v>
      </c>
      <c r="BH140" s="22" t="n">
        <v>0.89567849256422</v>
      </c>
      <c r="BI140" s="21" t="n">
        <v>2</v>
      </c>
      <c r="BJ140" s="20" t="n">
        <v>9.85623420527834</v>
      </c>
      <c r="BK140" s="21" t="n">
        <v>0</v>
      </c>
      <c r="BL140" s="22" t="n">
        <v>13.5111995768925</v>
      </c>
      <c r="BM140" s="21" t="n">
        <v>0</v>
      </c>
      <c r="BN140" s="20" t="n">
        <v>8.11066192884916</v>
      </c>
      <c r="BO140" s="21" t="n">
        <v>0</v>
      </c>
      <c r="BP140" s="22" t="n">
        <v>51.4585199064215</v>
      </c>
      <c r="BQ140" s="21" t="n">
        <v>0</v>
      </c>
      <c r="BR140" s="20" t="n">
        <v>10.8295389581061</v>
      </c>
      <c r="BS140" s="21" t="n">
        <v>0</v>
      </c>
      <c r="BT140" s="0" t="n">
        <v>7</v>
      </c>
      <c r="BU140" s="4" t="n">
        <v>346.626403340843</v>
      </c>
    </row>
    <row r="141" customFormat="false" ht="15" hidden="false" customHeight="false" outlineLevel="0" collapsed="false">
      <c r="A141" s="0" t="n">
        <v>14843</v>
      </c>
      <c r="B141" s="3" t="s">
        <v>7</v>
      </c>
      <c r="C141" s="0" t="s">
        <v>11</v>
      </c>
      <c r="D141" s="0" t="s">
        <v>20</v>
      </c>
      <c r="E141" s="0" t="n">
        <v>60.8</v>
      </c>
      <c r="F141" s="0" t="n">
        <v>-1.68</v>
      </c>
      <c r="G141" s="0" t="n">
        <v>-8.39</v>
      </c>
      <c r="H141" s="0" t="n">
        <v>21</v>
      </c>
      <c r="I141" s="0" t="n">
        <v>1.776</v>
      </c>
      <c r="J141" s="19" t="s">
        <v>75</v>
      </c>
      <c r="K141" s="20" t="n">
        <v>2.4948578683803</v>
      </c>
      <c r="L141" s="21" t="n">
        <v>1</v>
      </c>
      <c r="M141" s="22" t="n">
        <v>6.39733198161073</v>
      </c>
      <c r="N141" s="21" t="n">
        <v>0</v>
      </c>
      <c r="O141" s="20" t="n">
        <v>0.238422141429859</v>
      </c>
      <c r="P141" s="21" t="n">
        <v>2</v>
      </c>
      <c r="Q141" s="23" t="n">
        <v>0.668140281179964</v>
      </c>
      <c r="R141" s="21" t="n">
        <v>2</v>
      </c>
      <c r="S141" s="20" t="n">
        <v>3.24486476986584</v>
      </c>
      <c r="T141" s="21" t="n">
        <v>1</v>
      </c>
      <c r="U141" s="22" t="n">
        <v>47.2544273436909</v>
      </c>
      <c r="V141" s="21" t="n">
        <v>0</v>
      </c>
      <c r="W141" s="20" t="n">
        <v>40.8155113628376</v>
      </c>
      <c r="X141" s="21" t="n">
        <v>0</v>
      </c>
      <c r="Y141" s="0" t="n">
        <v>14843</v>
      </c>
      <c r="Z141" s="0" t="s">
        <v>20</v>
      </c>
      <c r="AA141" s="14" t="n">
        <v>3.5</v>
      </c>
      <c r="AB141" s="20" t="n">
        <v>99.9999996774809</v>
      </c>
      <c r="AC141" s="21" t="n">
        <v>0</v>
      </c>
      <c r="AD141" s="22" t="n">
        <v>98.7908521408054</v>
      </c>
      <c r="AE141" s="21" t="n">
        <v>0</v>
      </c>
      <c r="AF141" s="20" t="n">
        <v>99.9779975716212</v>
      </c>
      <c r="AG141" s="21" t="n">
        <v>0</v>
      </c>
      <c r="AH141" s="22" t="n">
        <v>96.8672297026145</v>
      </c>
      <c r="AI141" s="21" t="n">
        <v>0</v>
      </c>
      <c r="AJ141" s="20" t="n">
        <v>98.4101013093495</v>
      </c>
      <c r="AK141" s="21" t="n">
        <v>0</v>
      </c>
      <c r="AL141" s="22" t="n">
        <v>99.9999999999777</v>
      </c>
      <c r="AM141" s="21" t="n">
        <v>0</v>
      </c>
      <c r="AN141" s="20" t="n">
        <v>97.7913792570461</v>
      </c>
      <c r="AO141" s="21" t="n">
        <v>0</v>
      </c>
      <c r="AP141" s="14" t="n">
        <v>4.1</v>
      </c>
      <c r="AQ141" s="20" t="n">
        <v>99.9999971192347</v>
      </c>
      <c r="AR141" s="21" t="n">
        <v>0</v>
      </c>
      <c r="AS141" s="22" t="n">
        <v>82.8352159655791</v>
      </c>
      <c r="AT141" s="21" t="n">
        <v>0</v>
      </c>
      <c r="AU141" s="20" t="n">
        <v>99.9983779921836</v>
      </c>
      <c r="AV141" s="21" t="n">
        <v>0</v>
      </c>
      <c r="AW141" s="22" t="n">
        <v>99.6134933205208</v>
      </c>
      <c r="AX141" s="21" t="n">
        <v>0</v>
      </c>
      <c r="AY141" s="20" t="n">
        <v>97.8809316083921</v>
      </c>
      <c r="AZ141" s="21" t="n">
        <v>0</v>
      </c>
      <c r="BA141" s="22" t="n">
        <v>99.9999999216565</v>
      </c>
      <c r="BB141" s="21" t="n">
        <v>0</v>
      </c>
      <c r="BC141" s="20" t="n">
        <v>97.0233634515184</v>
      </c>
      <c r="BD141" s="21" t="n">
        <v>0</v>
      </c>
      <c r="BE141" s="14" t="n">
        <v>4.7</v>
      </c>
      <c r="BF141" s="20" t="n">
        <v>99.9999999782587</v>
      </c>
      <c r="BG141" s="21" t="n">
        <v>0</v>
      </c>
      <c r="BH141" s="22" t="n">
        <v>92.8977933068605</v>
      </c>
      <c r="BI141" s="21" t="n">
        <v>0</v>
      </c>
      <c r="BJ141" s="20" t="n">
        <v>99.9999999999646</v>
      </c>
      <c r="BK141" s="21" t="n">
        <v>0</v>
      </c>
      <c r="BL141" s="22" t="n">
        <v>99.9961680453663</v>
      </c>
      <c r="BM141" s="21" t="n">
        <v>0</v>
      </c>
      <c r="BN141" s="20" t="n">
        <v>88.6382500485278</v>
      </c>
      <c r="BO141" s="21" t="n">
        <v>0</v>
      </c>
      <c r="BP141" s="22" t="n">
        <v>99.9988575472079</v>
      </c>
      <c r="BQ141" s="21" t="n">
        <v>0</v>
      </c>
      <c r="BR141" s="20" t="n">
        <v>99.007473347547</v>
      </c>
      <c r="BS141" s="21" t="n">
        <v>0</v>
      </c>
      <c r="BT141" s="0" t="n">
        <v>6</v>
      </c>
      <c r="BU141" s="4" t="n">
        <v>2150.84103706071</v>
      </c>
    </row>
    <row r="142" customFormat="false" ht="15" hidden="false" customHeight="false" outlineLevel="0" collapsed="false">
      <c r="A142" s="0" t="n">
        <v>15702</v>
      </c>
      <c r="B142" s="3" t="s">
        <v>7</v>
      </c>
      <c r="C142" s="0" t="s">
        <v>11</v>
      </c>
      <c r="D142" s="0" t="s">
        <v>9</v>
      </c>
      <c r="E142" s="0" t="n">
        <v>59.2</v>
      </c>
      <c r="F142" s="0" t="n">
        <v>0.31</v>
      </c>
      <c r="G142" s="0" t="n">
        <v>-5.46</v>
      </c>
      <c r="H142" s="0" t="n">
        <v>26</v>
      </c>
      <c r="I142" s="0" t="n">
        <v>2.112</v>
      </c>
      <c r="J142" s="19" t="s">
        <v>75</v>
      </c>
      <c r="K142" s="20" t="n">
        <v>96.5276521362406</v>
      </c>
      <c r="L142" s="21" t="n">
        <v>0</v>
      </c>
      <c r="M142" s="22" t="n">
        <v>96.6230557610425</v>
      </c>
      <c r="N142" s="21" t="n">
        <v>0</v>
      </c>
      <c r="O142" s="20" t="n">
        <v>99.6301341514411</v>
      </c>
      <c r="P142" s="21" t="n">
        <v>0</v>
      </c>
      <c r="Q142" s="23" t="n">
        <v>90.4351036587591</v>
      </c>
      <c r="R142" s="21" t="n">
        <v>0</v>
      </c>
      <c r="S142" s="20" t="n">
        <v>86.6647564781814</v>
      </c>
      <c r="T142" s="21" t="n">
        <v>0</v>
      </c>
      <c r="U142" s="22" t="n">
        <v>88.7301629027859</v>
      </c>
      <c r="V142" s="21" t="n">
        <v>0</v>
      </c>
      <c r="W142" s="20" t="n">
        <v>28.2734732273543</v>
      </c>
      <c r="X142" s="21" t="n">
        <v>0</v>
      </c>
      <c r="Y142" s="0" t="n">
        <v>15702</v>
      </c>
      <c r="Z142" s="0" t="s">
        <v>9</v>
      </c>
      <c r="AA142" s="14" t="n">
        <v>3.5</v>
      </c>
      <c r="AB142" s="20" t="n">
        <v>92.6525167752165</v>
      </c>
      <c r="AC142" s="21" t="n">
        <v>0</v>
      </c>
      <c r="AD142" s="22" t="n">
        <v>97.1456188290657</v>
      </c>
      <c r="AE142" s="21" t="n">
        <v>0</v>
      </c>
      <c r="AF142" s="20" t="n">
        <v>99.5151051377714</v>
      </c>
      <c r="AG142" s="21" t="n">
        <v>0</v>
      </c>
      <c r="AH142" s="22" t="n">
        <v>64.0803172190286</v>
      </c>
      <c r="AI142" s="21" t="n">
        <v>0</v>
      </c>
      <c r="AJ142" s="20" t="n">
        <v>92.0363444653355</v>
      </c>
      <c r="AK142" s="21" t="n">
        <v>0</v>
      </c>
      <c r="AL142" s="22" t="n">
        <v>46.314861208848</v>
      </c>
      <c r="AM142" s="21" t="n">
        <v>0</v>
      </c>
      <c r="AN142" s="20" t="n">
        <v>0.422434412527242</v>
      </c>
      <c r="AO142" s="21" t="n">
        <v>2</v>
      </c>
      <c r="AP142" s="14" t="n">
        <v>4.1</v>
      </c>
      <c r="AQ142" s="20" t="n">
        <v>86.1940189168654</v>
      </c>
      <c r="AR142" s="21" t="n">
        <v>0</v>
      </c>
      <c r="AS142" s="22" t="n">
        <v>99.6875770778053</v>
      </c>
      <c r="AT142" s="21" t="n">
        <v>0</v>
      </c>
      <c r="AU142" s="20" t="n">
        <v>95.0531751709055</v>
      </c>
      <c r="AV142" s="21" t="n">
        <v>0</v>
      </c>
      <c r="AW142" s="22" t="n">
        <v>59.1576759033067</v>
      </c>
      <c r="AX142" s="21" t="n">
        <v>0</v>
      </c>
      <c r="AY142" s="20" t="n">
        <v>85.0955656039339</v>
      </c>
      <c r="AZ142" s="21" t="n">
        <v>0</v>
      </c>
      <c r="BA142" s="22" t="n">
        <v>50.1680222048315</v>
      </c>
      <c r="BB142" s="21" t="n">
        <v>0</v>
      </c>
      <c r="BC142" s="20" t="n">
        <v>0.239017310205045</v>
      </c>
      <c r="BD142" s="21" t="n">
        <v>2</v>
      </c>
      <c r="BE142" s="14" t="n">
        <v>4.7</v>
      </c>
      <c r="BF142" s="20" t="n">
        <v>87.2953308345979</v>
      </c>
      <c r="BG142" s="21" t="n">
        <v>0</v>
      </c>
      <c r="BH142" s="22" t="n">
        <v>99.9843683723221</v>
      </c>
      <c r="BI142" s="21" t="n">
        <v>0</v>
      </c>
      <c r="BJ142" s="20" t="n">
        <v>92.2135175659902</v>
      </c>
      <c r="BK142" s="21" t="n">
        <v>0</v>
      </c>
      <c r="BL142" s="22" t="n">
        <v>47.1031514950731</v>
      </c>
      <c r="BM142" s="21" t="n">
        <v>0</v>
      </c>
      <c r="BN142" s="20" t="n">
        <v>89.8531540299472</v>
      </c>
      <c r="BO142" s="21" t="n">
        <v>0</v>
      </c>
      <c r="BP142" s="22" t="n">
        <v>60.2837720908543</v>
      </c>
      <c r="BQ142" s="21" t="n">
        <v>0</v>
      </c>
      <c r="BR142" s="20" t="n">
        <v>0.274719420529297</v>
      </c>
      <c r="BS142" s="21" t="n">
        <v>2</v>
      </c>
      <c r="BT142" s="0" t="n">
        <v>6</v>
      </c>
      <c r="BU142" s="4" t="n">
        <v>2031.65460236076</v>
      </c>
    </row>
    <row r="143" customFormat="false" ht="15" hidden="false" customHeight="false" outlineLevel="0" collapsed="false">
      <c r="A143" s="0" t="n">
        <v>16211</v>
      </c>
      <c r="B143" s="3" t="s">
        <v>7</v>
      </c>
      <c r="C143" s="0" t="s">
        <v>11</v>
      </c>
      <c r="D143" s="0" t="s">
        <v>9</v>
      </c>
      <c r="E143" s="0" t="n">
        <v>28.2</v>
      </c>
      <c r="F143" s="0" t="n">
        <v>0.54</v>
      </c>
      <c r="G143" s="0" t="n">
        <v>-7.36</v>
      </c>
      <c r="H143" s="0" t="n">
        <v>23</v>
      </c>
      <c r="I143" s="0" t="n">
        <v>2.71</v>
      </c>
      <c r="J143" s="19" t="s">
        <v>75</v>
      </c>
      <c r="K143" s="20" t="n">
        <v>97.7762282542707</v>
      </c>
      <c r="L143" s="21" t="n">
        <v>0</v>
      </c>
      <c r="M143" s="22" t="n">
        <v>99.3601113395627</v>
      </c>
      <c r="N143" s="21" t="n">
        <v>0</v>
      </c>
      <c r="O143" s="20" t="n">
        <v>97.6520185190664</v>
      </c>
      <c r="P143" s="21" t="n">
        <v>0</v>
      </c>
      <c r="Q143" s="23" t="n">
        <v>74.9159058653563</v>
      </c>
      <c r="R143" s="21" t="n">
        <v>0</v>
      </c>
      <c r="S143" s="20" t="n">
        <v>69.5288965448037</v>
      </c>
      <c r="T143" s="21" t="n">
        <v>0</v>
      </c>
      <c r="U143" s="22" t="n">
        <v>98.0464866462872</v>
      </c>
      <c r="V143" s="21" t="n">
        <v>0</v>
      </c>
      <c r="W143" s="20" t="n">
        <v>98.4857625277784</v>
      </c>
      <c r="X143" s="21" t="n">
        <v>0</v>
      </c>
      <c r="Y143" s="0" t="n">
        <v>16211</v>
      </c>
      <c r="Z143" s="0" t="s">
        <v>9</v>
      </c>
      <c r="AA143" s="14" t="n">
        <v>3.5</v>
      </c>
      <c r="AB143" s="20" t="n">
        <v>87.3942089817679</v>
      </c>
      <c r="AC143" s="21" t="n">
        <v>0</v>
      </c>
      <c r="AD143" s="22" t="n">
        <v>99.8163315138457</v>
      </c>
      <c r="AE143" s="21" t="n">
        <v>0</v>
      </c>
      <c r="AF143" s="20" t="n">
        <v>99.0017382278019</v>
      </c>
      <c r="AG143" s="21" t="n">
        <v>0</v>
      </c>
      <c r="AH143" s="22" t="n">
        <v>85.9467315104012</v>
      </c>
      <c r="AI143" s="21" t="n">
        <v>0</v>
      </c>
      <c r="AJ143" s="20" t="n">
        <v>68.9045172089864</v>
      </c>
      <c r="AK143" s="21" t="n">
        <v>0</v>
      </c>
      <c r="AL143" s="22" t="n">
        <v>6.47072113658947</v>
      </c>
      <c r="AM143" s="21" t="n">
        <v>0</v>
      </c>
      <c r="AN143" s="20" t="n">
        <v>0.441253621138153</v>
      </c>
      <c r="AO143" s="21" t="n">
        <v>2</v>
      </c>
      <c r="AP143" s="14" t="n">
        <v>4.1</v>
      </c>
      <c r="AQ143" s="20" t="n">
        <v>86.5608458067762</v>
      </c>
      <c r="AR143" s="21" t="n">
        <v>0</v>
      </c>
      <c r="AS143" s="22" t="n">
        <v>99.9851218907755</v>
      </c>
      <c r="AT143" s="21" t="n">
        <v>0</v>
      </c>
      <c r="AU143" s="20" t="n">
        <v>99.3986064006261</v>
      </c>
      <c r="AV143" s="21" t="n">
        <v>0</v>
      </c>
      <c r="AW143" s="22" t="n">
        <v>83.6874824555662</v>
      </c>
      <c r="AX143" s="21" t="n">
        <v>0</v>
      </c>
      <c r="AY143" s="20" t="n">
        <v>52.8195296273923</v>
      </c>
      <c r="AZ143" s="21" t="n">
        <v>0</v>
      </c>
      <c r="BA143" s="22" t="n">
        <v>6.63464554998759</v>
      </c>
      <c r="BB143" s="21" t="n">
        <v>0</v>
      </c>
      <c r="BC143" s="20" t="n">
        <v>0.18333271873729</v>
      </c>
      <c r="BD143" s="21" t="n">
        <v>2</v>
      </c>
      <c r="BE143" s="14" t="n">
        <v>4.7</v>
      </c>
      <c r="BF143" s="20" t="n">
        <v>89.3574046694929</v>
      </c>
      <c r="BG143" s="21" t="n">
        <v>0</v>
      </c>
      <c r="BH143" s="22" t="n">
        <v>99.9997830687784</v>
      </c>
      <c r="BI143" s="21" t="n">
        <v>0</v>
      </c>
      <c r="BJ143" s="20" t="n">
        <v>99.2076400577709</v>
      </c>
      <c r="BK143" s="21" t="n">
        <v>0</v>
      </c>
      <c r="BL143" s="22" t="n">
        <v>81.3971005336205</v>
      </c>
      <c r="BM143" s="21" t="n">
        <v>0</v>
      </c>
      <c r="BN143" s="20" t="n">
        <v>69.3351936705736</v>
      </c>
      <c r="BO143" s="21" t="n">
        <v>0</v>
      </c>
      <c r="BP143" s="22" t="n">
        <v>5.0631399323059</v>
      </c>
      <c r="BQ143" s="21" t="n">
        <v>0</v>
      </c>
      <c r="BR143" s="20" t="n">
        <v>0.63593997986786</v>
      </c>
      <c r="BS143" s="21" t="n">
        <v>2</v>
      </c>
      <c r="BT143" s="0" t="n">
        <v>6</v>
      </c>
      <c r="BU143" s="4" t="n">
        <v>1958.00667825993</v>
      </c>
    </row>
    <row r="144" customFormat="false" ht="15" hidden="false" customHeight="false" outlineLevel="0" collapsed="false">
      <c r="A144" s="0" t="n">
        <v>16665</v>
      </c>
      <c r="B144" s="3" t="s">
        <v>7</v>
      </c>
      <c r="C144" s="0" t="s">
        <v>11</v>
      </c>
      <c r="D144" s="0" t="s">
        <v>20</v>
      </c>
      <c r="E144" s="0" t="n">
        <v>61.2</v>
      </c>
      <c r="F144" s="0" t="n">
        <v>6.19</v>
      </c>
      <c r="G144" s="0" t="n">
        <v>-4.32</v>
      </c>
      <c r="H144" s="0" t="n">
        <v>23</v>
      </c>
      <c r="I144" s="0" t="n">
        <v>1.662</v>
      </c>
      <c r="J144" s="19" t="s">
        <v>75</v>
      </c>
      <c r="K144" s="20" t="n">
        <v>99.7248337941557</v>
      </c>
      <c r="L144" s="21" t="n">
        <v>0</v>
      </c>
      <c r="M144" s="22" t="n">
        <v>99.8171815977729</v>
      </c>
      <c r="N144" s="21" t="n">
        <v>0</v>
      </c>
      <c r="O144" s="20" t="n">
        <v>96.7288391870434</v>
      </c>
      <c r="P144" s="21" t="n">
        <v>0</v>
      </c>
      <c r="Q144" s="23" t="n">
        <v>98.2238665157997</v>
      </c>
      <c r="R144" s="21" t="n">
        <v>0</v>
      </c>
      <c r="S144" s="20" t="n">
        <v>99.8610336930772</v>
      </c>
      <c r="T144" s="21" t="n">
        <v>0</v>
      </c>
      <c r="U144" s="22" t="n">
        <v>99.4793211719646</v>
      </c>
      <c r="V144" s="21" t="n">
        <v>0</v>
      </c>
      <c r="W144" s="20" t="n">
        <v>99.8843285528396</v>
      </c>
      <c r="X144" s="21" t="n">
        <v>0</v>
      </c>
      <c r="Y144" s="0" t="n">
        <v>16665</v>
      </c>
      <c r="Z144" s="0" t="s">
        <v>20</v>
      </c>
      <c r="AA144" s="14" t="n">
        <v>3.5</v>
      </c>
      <c r="AB144" s="20" t="n">
        <v>70.8571403238353</v>
      </c>
      <c r="AC144" s="21" t="n">
        <v>0</v>
      </c>
      <c r="AD144" s="22" t="n">
        <v>98.5268825497617</v>
      </c>
      <c r="AE144" s="21" t="n">
        <v>0</v>
      </c>
      <c r="AF144" s="20" t="n">
        <v>99.5292520618244</v>
      </c>
      <c r="AG144" s="21" t="n">
        <v>0</v>
      </c>
      <c r="AH144" s="22" t="n">
        <v>75.8480383946195</v>
      </c>
      <c r="AI144" s="21" t="n">
        <v>0</v>
      </c>
      <c r="AJ144" s="20" t="n">
        <v>6.02578493253679</v>
      </c>
      <c r="AK144" s="21" t="n">
        <v>0</v>
      </c>
      <c r="AL144" s="22" t="n">
        <v>0.231256473860478</v>
      </c>
      <c r="AM144" s="21" t="n">
        <v>2</v>
      </c>
      <c r="AN144" s="20" t="n">
        <v>11.8267555989818</v>
      </c>
      <c r="AO144" s="21" t="n">
        <v>0</v>
      </c>
      <c r="AP144" s="14" t="n">
        <v>4.1</v>
      </c>
      <c r="AQ144" s="20" t="n">
        <v>78.5079229176627</v>
      </c>
      <c r="AR144" s="21" t="n">
        <v>0</v>
      </c>
      <c r="AS144" s="22" t="n">
        <v>99.4517647434832</v>
      </c>
      <c r="AT144" s="21" t="n">
        <v>0</v>
      </c>
      <c r="AU144" s="20" t="n">
        <v>99.2150486811409</v>
      </c>
      <c r="AV144" s="21" t="n">
        <v>0</v>
      </c>
      <c r="AW144" s="22" t="n">
        <v>87.1142992245008</v>
      </c>
      <c r="AX144" s="21" t="n">
        <v>0</v>
      </c>
      <c r="AY144" s="20" t="n">
        <v>31.3350372653625</v>
      </c>
      <c r="AZ144" s="21" t="n">
        <v>0</v>
      </c>
      <c r="BA144" s="22" t="n">
        <v>0.377726855273401</v>
      </c>
      <c r="BB144" s="21" t="n">
        <v>2</v>
      </c>
      <c r="BC144" s="20" t="n">
        <v>8.91753122786332</v>
      </c>
      <c r="BD144" s="21" t="n">
        <v>0</v>
      </c>
      <c r="BE144" s="14" t="n">
        <v>4.7</v>
      </c>
      <c r="BF144" s="20" t="n">
        <v>84.6347905851683</v>
      </c>
      <c r="BG144" s="21" t="n">
        <v>0</v>
      </c>
      <c r="BH144" s="22" t="n">
        <v>99.8963278526655</v>
      </c>
      <c r="BI144" s="21" t="n">
        <v>0</v>
      </c>
      <c r="BJ144" s="20" t="n">
        <v>98.8497504791839</v>
      </c>
      <c r="BK144" s="21" t="n">
        <v>0</v>
      </c>
      <c r="BL144" s="22" t="n">
        <v>86.0524094901823</v>
      </c>
      <c r="BM144" s="21" t="n">
        <v>0</v>
      </c>
      <c r="BN144" s="20" t="n">
        <v>49.7384125716544</v>
      </c>
      <c r="BO144" s="21" t="n">
        <v>0</v>
      </c>
      <c r="BP144" s="22" t="n">
        <v>0.277371948590612</v>
      </c>
      <c r="BQ144" s="21" t="n">
        <v>2</v>
      </c>
      <c r="BR144" s="20" t="n">
        <v>27.3226459585826</v>
      </c>
      <c r="BS144" s="21" t="n">
        <v>0</v>
      </c>
      <c r="BT144" s="0" t="n">
        <v>6</v>
      </c>
      <c r="BU144" s="4" t="n">
        <v>1908.25555464939</v>
      </c>
    </row>
    <row r="145" customFormat="false" ht="15" hidden="false" customHeight="false" outlineLevel="0" collapsed="false">
      <c r="A145" s="0" t="n">
        <v>15393</v>
      </c>
      <c r="B145" s="3" t="s">
        <v>7</v>
      </c>
      <c r="C145" s="0" t="s">
        <v>8</v>
      </c>
      <c r="D145" s="0" t="s">
        <v>20</v>
      </c>
      <c r="E145" s="0" t="n">
        <v>15.4</v>
      </c>
      <c r="F145" s="0" t="n">
        <v>0.76</v>
      </c>
      <c r="G145" s="0" t="n">
        <v>-1.12</v>
      </c>
      <c r="H145" s="0" t="n">
        <v>10</v>
      </c>
      <c r="I145" s="0" t="n">
        <v>1.764</v>
      </c>
      <c r="J145" s="19" t="s">
        <v>75</v>
      </c>
      <c r="K145" s="20" t="n">
        <v>89.842383115502</v>
      </c>
      <c r="L145" s="21" t="n">
        <v>0</v>
      </c>
      <c r="M145" s="22" t="n">
        <v>88.4026012687467</v>
      </c>
      <c r="N145" s="21" t="n">
        <v>0</v>
      </c>
      <c r="O145" s="20" t="n">
        <v>88.7223580589341</v>
      </c>
      <c r="P145" s="21" t="n">
        <v>0</v>
      </c>
      <c r="Q145" s="23" t="n">
        <v>40.7338374222994</v>
      </c>
      <c r="R145" s="21" t="n">
        <v>0</v>
      </c>
      <c r="S145" s="20" t="n">
        <v>66.371478156456</v>
      </c>
      <c r="T145" s="21" t="n">
        <v>0</v>
      </c>
      <c r="U145" s="22" t="n">
        <v>98.7900856210266</v>
      </c>
      <c r="V145" s="21" t="n">
        <v>0</v>
      </c>
      <c r="W145" s="20" t="n">
        <v>87.2013402558474</v>
      </c>
      <c r="X145" s="21" t="n">
        <v>0</v>
      </c>
      <c r="Y145" s="0" t="n">
        <v>15393</v>
      </c>
      <c r="Z145" s="0" t="s">
        <v>20</v>
      </c>
      <c r="AA145" s="14" t="n">
        <v>3.5</v>
      </c>
      <c r="AB145" s="20" t="n">
        <v>80.8348802641654</v>
      </c>
      <c r="AC145" s="21" t="n">
        <v>0</v>
      </c>
      <c r="AD145" s="22" t="n">
        <v>97.3322046072602</v>
      </c>
      <c r="AE145" s="21" t="n">
        <v>0</v>
      </c>
      <c r="AF145" s="20" t="n">
        <v>99.9600051124991</v>
      </c>
      <c r="AG145" s="21" t="n">
        <v>0</v>
      </c>
      <c r="AH145" s="22" t="n">
        <v>79.5838640533249</v>
      </c>
      <c r="AI145" s="21" t="n">
        <v>0</v>
      </c>
      <c r="AJ145" s="20" t="n">
        <v>3.41186390782944</v>
      </c>
      <c r="AK145" s="21" t="n">
        <v>1</v>
      </c>
      <c r="AL145" s="22" t="n">
        <v>1.4904449299244</v>
      </c>
      <c r="AM145" s="21" t="n">
        <v>1</v>
      </c>
      <c r="AN145" s="20" t="n">
        <v>7.1955201284428</v>
      </c>
      <c r="AO145" s="21" t="n">
        <v>0</v>
      </c>
      <c r="AP145" s="14" t="n">
        <v>4.1</v>
      </c>
      <c r="AQ145" s="20" t="n">
        <v>77.2441585623612</v>
      </c>
      <c r="AR145" s="21" t="n">
        <v>0</v>
      </c>
      <c r="AS145" s="22" t="n">
        <v>98.8174332206599</v>
      </c>
      <c r="AT145" s="21" t="n">
        <v>0</v>
      </c>
      <c r="AU145" s="20" t="n">
        <v>99.7392380256536</v>
      </c>
      <c r="AV145" s="21" t="n">
        <v>0</v>
      </c>
      <c r="AW145" s="22" t="n">
        <v>87.7030472585211</v>
      </c>
      <c r="AX145" s="21" t="n">
        <v>0</v>
      </c>
      <c r="AY145" s="20" t="n">
        <v>4.46274758261811</v>
      </c>
      <c r="AZ145" s="21" t="n">
        <v>1</v>
      </c>
      <c r="BA145" s="22" t="n">
        <v>0.857771215979382</v>
      </c>
      <c r="BB145" s="21" t="n">
        <v>2</v>
      </c>
      <c r="BC145" s="20" t="n">
        <v>10.8045129204611</v>
      </c>
      <c r="BD145" s="21" t="n">
        <v>0</v>
      </c>
      <c r="BE145" s="14" t="n">
        <v>4.7</v>
      </c>
      <c r="BF145" s="20" t="n">
        <v>85.032253895745</v>
      </c>
      <c r="BG145" s="21" t="n">
        <v>0</v>
      </c>
      <c r="BH145" s="22" t="n">
        <v>99.935498581802</v>
      </c>
      <c r="BI145" s="21" t="n">
        <v>0</v>
      </c>
      <c r="BJ145" s="20" t="n">
        <v>99.6610619911673</v>
      </c>
      <c r="BK145" s="21" t="n">
        <v>0</v>
      </c>
      <c r="BL145" s="22" t="n">
        <v>87.3212896305069</v>
      </c>
      <c r="BM145" s="21" t="n">
        <v>0</v>
      </c>
      <c r="BN145" s="20" t="n">
        <v>18.9128079556719</v>
      </c>
      <c r="BO145" s="21" t="n">
        <v>0</v>
      </c>
      <c r="BP145" s="22" t="n">
        <v>1.20078872051422</v>
      </c>
      <c r="BQ145" s="21" t="n">
        <v>1</v>
      </c>
      <c r="BR145" s="20" t="n">
        <v>18.7379893365078</v>
      </c>
      <c r="BS145" s="21" t="n">
        <v>0</v>
      </c>
      <c r="BT145" s="0" t="n">
        <v>6</v>
      </c>
      <c r="BU145" s="4" t="n">
        <v>1720.30346580043</v>
      </c>
    </row>
    <row r="146" customFormat="false" ht="15" hidden="false" customHeight="false" outlineLevel="0" collapsed="false">
      <c r="A146" s="0" t="n">
        <v>12719</v>
      </c>
      <c r="B146" s="3" t="s">
        <v>7</v>
      </c>
      <c r="C146" s="0" t="s">
        <v>8</v>
      </c>
      <c r="D146" s="0" t="s">
        <v>9</v>
      </c>
      <c r="E146" s="0" t="n">
        <v>45.8</v>
      </c>
      <c r="F146" s="0" t="n">
        <v>-0.15</v>
      </c>
      <c r="G146" s="0" t="n">
        <v>-10.11</v>
      </c>
      <c r="H146" s="0" t="n">
        <v>49</v>
      </c>
      <c r="I146" s="0" t="n">
        <v>2.372</v>
      </c>
      <c r="J146" s="19" t="s">
        <v>75</v>
      </c>
      <c r="K146" s="20" t="n">
        <v>71.9323541186684</v>
      </c>
      <c r="L146" s="21" t="n">
        <v>0</v>
      </c>
      <c r="M146" s="22" t="n">
        <v>70.2887498892622</v>
      </c>
      <c r="N146" s="21" t="n">
        <v>0</v>
      </c>
      <c r="O146" s="20" t="n">
        <v>45.2128499900723</v>
      </c>
      <c r="P146" s="21" t="n">
        <v>0</v>
      </c>
      <c r="Q146" s="23" t="n">
        <v>72.8743821365796</v>
      </c>
      <c r="R146" s="21" t="n">
        <v>0</v>
      </c>
      <c r="S146" s="20" t="n">
        <v>81.5772907068239</v>
      </c>
      <c r="T146" s="21" t="n">
        <v>0</v>
      </c>
      <c r="U146" s="22" t="n">
        <v>94.0168050332496</v>
      </c>
      <c r="V146" s="21" t="n">
        <v>0</v>
      </c>
      <c r="W146" s="20" t="n">
        <v>53.787635742061</v>
      </c>
      <c r="X146" s="21" t="n">
        <v>0</v>
      </c>
      <c r="Y146" s="0" t="n">
        <v>12719</v>
      </c>
      <c r="Z146" s="0" t="s">
        <v>9</v>
      </c>
      <c r="AA146" s="14" t="n">
        <v>3.5</v>
      </c>
      <c r="AB146" s="20" t="n">
        <v>60.5591176891855</v>
      </c>
      <c r="AC146" s="21" t="n">
        <v>0</v>
      </c>
      <c r="AD146" s="22" t="n">
        <v>93.152831931876</v>
      </c>
      <c r="AE146" s="21" t="n">
        <v>0</v>
      </c>
      <c r="AF146" s="20" t="n">
        <v>71.7514398745721</v>
      </c>
      <c r="AG146" s="21" t="n">
        <v>0</v>
      </c>
      <c r="AH146" s="22" t="n">
        <v>96.3609370210905</v>
      </c>
      <c r="AI146" s="21" t="n">
        <v>0</v>
      </c>
      <c r="AJ146" s="20" t="n">
        <v>87.2352469313023</v>
      </c>
      <c r="AK146" s="21" t="n">
        <v>0</v>
      </c>
      <c r="AL146" s="22" t="n">
        <v>3.97335809269328</v>
      </c>
      <c r="AM146" s="21" t="n">
        <v>1</v>
      </c>
      <c r="AN146" s="20" t="n">
        <v>0.859785177282659</v>
      </c>
      <c r="AO146" s="21" t="n">
        <v>2</v>
      </c>
      <c r="AP146" s="14" t="n">
        <v>4.1</v>
      </c>
      <c r="AQ146" s="20" t="n">
        <v>53.4807909186939</v>
      </c>
      <c r="AR146" s="21" t="n">
        <v>0</v>
      </c>
      <c r="AS146" s="22" t="n">
        <v>95.4421097429484</v>
      </c>
      <c r="AT146" s="21" t="n">
        <v>0</v>
      </c>
      <c r="AU146" s="20" t="n">
        <v>66.733212542469</v>
      </c>
      <c r="AV146" s="21" t="n">
        <v>0</v>
      </c>
      <c r="AW146" s="22" t="n">
        <v>94.6234018920104</v>
      </c>
      <c r="AX146" s="21" t="n">
        <v>0</v>
      </c>
      <c r="AY146" s="20" t="n">
        <v>62.7352270898295</v>
      </c>
      <c r="AZ146" s="21" t="n">
        <v>0</v>
      </c>
      <c r="BA146" s="22" t="n">
        <v>6.4193863727297</v>
      </c>
      <c r="BB146" s="21" t="n">
        <v>0</v>
      </c>
      <c r="BC146" s="20" t="n">
        <v>1.04416860133434</v>
      </c>
      <c r="BD146" s="21" t="n">
        <v>1</v>
      </c>
      <c r="BE146" s="14" t="n">
        <v>4.7</v>
      </c>
      <c r="BF146" s="20" t="n">
        <v>54.7940677891875</v>
      </c>
      <c r="BG146" s="21" t="n">
        <v>0</v>
      </c>
      <c r="BH146" s="22" t="n">
        <v>97.3238123477013</v>
      </c>
      <c r="BI146" s="21" t="n">
        <v>0</v>
      </c>
      <c r="BJ146" s="20" t="n">
        <v>57.1120752943392</v>
      </c>
      <c r="BK146" s="21" t="n">
        <v>0</v>
      </c>
      <c r="BL146" s="22" t="n">
        <v>93.3017313237484</v>
      </c>
      <c r="BM146" s="21" t="n">
        <v>0</v>
      </c>
      <c r="BN146" s="20" t="n">
        <v>89.9097224705235</v>
      </c>
      <c r="BO146" s="21" t="n">
        <v>0</v>
      </c>
      <c r="BP146" s="22" t="n">
        <v>3.445838499229</v>
      </c>
      <c r="BQ146" s="21" t="n">
        <v>1</v>
      </c>
      <c r="BR146" s="20" t="n">
        <v>1.58226736927419</v>
      </c>
      <c r="BS146" s="21" t="n">
        <v>1</v>
      </c>
      <c r="BT146" s="0" t="n">
        <v>6</v>
      </c>
      <c r="BU146" s="4" t="n">
        <v>1681.53059658874</v>
      </c>
    </row>
    <row r="147" customFormat="false" ht="15" hidden="false" customHeight="false" outlineLevel="0" collapsed="false">
      <c r="A147" s="0" t="n">
        <v>15393</v>
      </c>
      <c r="B147" s="3" t="s">
        <v>7</v>
      </c>
      <c r="C147" s="0" t="s">
        <v>8</v>
      </c>
      <c r="D147" s="0" t="s">
        <v>9</v>
      </c>
      <c r="E147" s="0" t="n">
        <v>15.4</v>
      </c>
      <c r="F147" s="0" t="n">
        <v>0.76</v>
      </c>
      <c r="G147" s="0" t="n">
        <v>-2.73</v>
      </c>
      <c r="H147" s="0" t="n">
        <v>18</v>
      </c>
      <c r="I147" s="0" t="n">
        <v>1.612</v>
      </c>
      <c r="J147" s="19" t="s">
        <v>75</v>
      </c>
      <c r="K147" s="20" t="n">
        <v>84.9491648817727</v>
      </c>
      <c r="L147" s="21" t="n">
        <v>0</v>
      </c>
      <c r="M147" s="22" t="n">
        <v>89.9639623752391</v>
      </c>
      <c r="N147" s="21" t="n">
        <v>0</v>
      </c>
      <c r="O147" s="20" t="n">
        <v>82.4666852502244</v>
      </c>
      <c r="P147" s="21" t="n">
        <v>0</v>
      </c>
      <c r="Q147" s="23" t="n">
        <v>50.1021251156047</v>
      </c>
      <c r="R147" s="21" t="n">
        <v>0</v>
      </c>
      <c r="S147" s="20" t="n">
        <v>69.7692254144832</v>
      </c>
      <c r="T147" s="21" t="n">
        <v>0</v>
      </c>
      <c r="U147" s="22" t="n">
        <v>93.1200780477266</v>
      </c>
      <c r="V147" s="21" t="n">
        <v>0</v>
      </c>
      <c r="W147" s="20" t="n">
        <v>80.0954423626296</v>
      </c>
      <c r="X147" s="21" t="n">
        <v>0</v>
      </c>
      <c r="Y147" s="0" t="n">
        <v>15393</v>
      </c>
      <c r="Z147" s="0" t="s">
        <v>9</v>
      </c>
      <c r="AA147" s="14" t="n">
        <v>3.5</v>
      </c>
      <c r="AB147" s="20" t="n">
        <v>52.1745398990379</v>
      </c>
      <c r="AC147" s="21" t="n">
        <v>0</v>
      </c>
      <c r="AD147" s="22" t="n">
        <v>26.3556073859918</v>
      </c>
      <c r="AE147" s="21" t="n">
        <v>0</v>
      </c>
      <c r="AF147" s="20" t="n">
        <v>99.8260460208691</v>
      </c>
      <c r="AG147" s="21" t="n">
        <v>0</v>
      </c>
      <c r="AH147" s="22" t="n">
        <v>66.1923378895586</v>
      </c>
      <c r="AI147" s="21" t="n">
        <v>0</v>
      </c>
      <c r="AJ147" s="20" t="n">
        <v>27.652397307975</v>
      </c>
      <c r="AK147" s="21" t="n">
        <v>0</v>
      </c>
      <c r="AL147" s="22" t="n">
        <v>2.09598354876104</v>
      </c>
      <c r="AM147" s="21" t="n">
        <v>1</v>
      </c>
      <c r="AN147" s="20" t="n">
        <v>4.65159547877324</v>
      </c>
      <c r="AO147" s="21" t="n">
        <v>1</v>
      </c>
      <c r="AP147" s="14" t="n">
        <v>4.1</v>
      </c>
      <c r="AQ147" s="20" t="n">
        <v>89.7223016448353</v>
      </c>
      <c r="AR147" s="21" t="n">
        <v>0</v>
      </c>
      <c r="AS147" s="22" t="n">
        <v>99.9480621603923</v>
      </c>
      <c r="AT147" s="21" t="n">
        <v>0</v>
      </c>
      <c r="AU147" s="20" t="n">
        <v>99.9403213802645</v>
      </c>
      <c r="AV147" s="21" t="n">
        <v>0</v>
      </c>
      <c r="AW147" s="22" t="n">
        <v>72.1772145588709</v>
      </c>
      <c r="AX147" s="21" t="n">
        <v>0</v>
      </c>
      <c r="AY147" s="20" t="n">
        <v>44.7548383912703</v>
      </c>
      <c r="AZ147" s="21" t="n">
        <v>0</v>
      </c>
      <c r="BA147" s="22" t="n">
        <v>0.987333378245409</v>
      </c>
      <c r="BB147" s="21" t="n">
        <v>2</v>
      </c>
      <c r="BC147" s="20" t="n">
        <v>5.35311036873525</v>
      </c>
      <c r="BD147" s="21" t="n">
        <v>0</v>
      </c>
      <c r="BE147" s="14" t="n">
        <v>4.7</v>
      </c>
      <c r="BF147" s="20" t="n">
        <v>92.532566496283</v>
      </c>
      <c r="BG147" s="21" t="n">
        <v>0</v>
      </c>
      <c r="BH147" s="22" t="n">
        <v>99.9868632420882</v>
      </c>
      <c r="BI147" s="21" t="n">
        <v>0</v>
      </c>
      <c r="BJ147" s="20" t="n">
        <v>99.988934071627</v>
      </c>
      <c r="BK147" s="21" t="n">
        <v>0</v>
      </c>
      <c r="BL147" s="22" t="n">
        <v>69.0831126098896</v>
      </c>
      <c r="BM147" s="21" t="n">
        <v>0</v>
      </c>
      <c r="BN147" s="20" t="n">
        <v>58.0520162099553</v>
      </c>
      <c r="BO147" s="21" t="n">
        <v>0</v>
      </c>
      <c r="BP147" s="22" t="n">
        <v>0.988991400363245</v>
      </c>
      <c r="BQ147" s="21" t="n">
        <v>2</v>
      </c>
      <c r="BR147" s="20" t="n">
        <v>8.09493862480935</v>
      </c>
      <c r="BS147" s="21" t="n">
        <v>0</v>
      </c>
      <c r="BT147" s="0" t="n">
        <v>6</v>
      </c>
      <c r="BU147" s="4" t="n">
        <v>1671.02579551628</v>
      </c>
    </row>
    <row r="148" customFormat="false" ht="15" hidden="false" customHeight="false" outlineLevel="0" collapsed="false">
      <c r="A148" s="0" t="n">
        <v>17276</v>
      </c>
      <c r="B148" s="3" t="s">
        <v>7</v>
      </c>
      <c r="C148" s="0" t="s">
        <v>11</v>
      </c>
      <c r="D148" s="0" t="s">
        <v>9</v>
      </c>
      <c r="E148" s="0" t="n">
        <v>47.2</v>
      </c>
      <c r="F148" s="0" t="n">
        <v>0</v>
      </c>
      <c r="G148" s="0" t="n">
        <v>-11.91</v>
      </c>
      <c r="H148" s="0" t="n">
        <v>46</v>
      </c>
      <c r="I148" s="0" t="n">
        <v>1.583</v>
      </c>
      <c r="J148" s="19" t="s">
        <v>75</v>
      </c>
      <c r="K148" s="20" t="n">
        <v>86.183203030823</v>
      </c>
      <c r="L148" s="21" t="n">
        <v>0</v>
      </c>
      <c r="M148" s="22" t="n">
        <v>78.3187331967918</v>
      </c>
      <c r="N148" s="21" t="n">
        <v>0</v>
      </c>
      <c r="O148" s="20" t="n">
        <v>88.9133837997517</v>
      </c>
      <c r="P148" s="21" t="n">
        <v>0</v>
      </c>
      <c r="Q148" s="23" t="n">
        <v>85.0767181325505</v>
      </c>
      <c r="R148" s="21" t="n">
        <v>0</v>
      </c>
      <c r="S148" s="20" t="n">
        <v>67.9509178820811</v>
      </c>
      <c r="T148" s="21" t="n">
        <v>0</v>
      </c>
      <c r="U148" s="22" t="n">
        <v>67.5699934840166</v>
      </c>
      <c r="V148" s="21" t="n">
        <v>0</v>
      </c>
      <c r="W148" s="20" t="n">
        <v>93.2451431062315</v>
      </c>
      <c r="X148" s="21" t="n">
        <v>0</v>
      </c>
      <c r="Y148" s="0" t="n">
        <v>17276</v>
      </c>
      <c r="Z148" s="0" t="s">
        <v>9</v>
      </c>
      <c r="AA148" s="14" t="n">
        <v>3.5</v>
      </c>
      <c r="AB148" s="20" t="n">
        <v>57.4127198245407</v>
      </c>
      <c r="AC148" s="21" t="n">
        <v>0</v>
      </c>
      <c r="AD148" s="22" t="n">
        <v>99.5652732628863</v>
      </c>
      <c r="AE148" s="21" t="n">
        <v>0</v>
      </c>
      <c r="AF148" s="20" t="n">
        <v>93.1573397638898</v>
      </c>
      <c r="AG148" s="21" t="n">
        <v>0</v>
      </c>
      <c r="AH148" s="22" t="n">
        <v>52.5185081354255</v>
      </c>
      <c r="AI148" s="21" t="n">
        <v>0</v>
      </c>
      <c r="AJ148" s="20" t="n">
        <v>25.7404905015517</v>
      </c>
      <c r="AK148" s="21" t="n">
        <v>0</v>
      </c>
      <c r="AL148" s="22" t="n">
        <v>0.495735198145873</v>
      </c>
      <c r="AM148" s="21" t="n">
        <v>2</v>
      </c>
      <c r="AN148" s="20" t="n">
        <v>11.494635955404</v>
      </c>
      <c r="AO148" s="21" t="n">
        <v>0</v>
      </c>
      <c r="AP148" s="14" t="n">
        <v>4.1</v>
      </c>
      <c r="AQ148" s="20" t="n">
        <v>56.5220383170766</v>
      </c>
      <c r="AR148" s="21" t="n">
        <v>0</v>
      </c>
      <c r="AS148" s="22" t="n">
        <v>99.8413372970318</v>
      </c>
      <c r="AT148" s="21" t="n">
        <v>0</v>
      </c>
      <c r="AU148" s="20" t="n">
        <v>90.4172919945207</v>
      </c>
      <c r="AV148" s="21" t="n">
        <v>0</v>
      </c>
      <c r="AW148" s="22" t="n">
        <v>61.7207267161276</v>
      </c>
      <c r="AX148" s="21" t="n">
        <v>0</v>
      </c>
      <c r="AY148" s="20" t="n">
        <v>25.5824865161062</v>
      </c>
      <c r="AZ148" s="21" t="n">
        <v>0</v>
      </c>
      <c r="BA148" s="22" t="n">
        <v>0.635365737471576</v>
      </c>
      <c r="BB148" s="21" t="n">
        <v>2</v>
      </c>
      <c r="BC148" s="20" t="n">
        <v>8.34776105219364</v>
      </c>
      <c r="BD148" s="21" t="n">
        <v>0</v>
      </c>
      <c r="BE148" s="14" t="n">
        <v>4.7</v>
      </c>
      <c r="BF148" s="20" t="n">
        <v>58.5241671822904</v>
      </c>
      <c r="BG148" s="21" t="n">
        <v>0</v>
      </c>
      <c r="BH148" s="22" t="n">
        <v>99.8618736366255</v>
      </c>
      <c r="BI148" s="21" t="n">
        <v>0</v>
      </c>
      <c r="BJ148" s="20" t="n">
        <v>89.3530378827821</v>
      </c>
      <c r="BK148" s="21" t="n">
        <v>0</v>
      </c>
      <c r="BL148" s="22" t="n">
        <v>60.1764469502366</v>
      </c>
      <c r="BM148" s="21" t="n">
        <v>0</v>
      </c>
      <c r="BN148" s="20" t="n">
        <v>31.8924252734951</v>
      </c>
      <c r="BO148" s="21" t="n">
        <v>0</v>
      </c>
      <c r="BP148" s="22" t="n">
        <v>0.531444131034326</v>
      </c>
      <c r="BQ148" s="21" t="n">
        <v>2</v>
      </c>
      <c r="BR148" s="20" t="n">
        <v>11.8485214165778</v>
      </c>
      <c r="BS148" s="21" t="n">
        <v>0</v>
      </c>
      <c r="BT148" s="0" t="n">
        <v>6</v>
      </c>
      <c r="BU148" s="4" t="n">
        <v>1602.89771937766</v>
      </c>
    </row>
    <row r="149" customFormat="false" ht="15" hidden="false" customHeight="false" outlineLevel="0" collapsed="false">
      <c r="A149" s="0" t="n">
        <v>11542</v>
      </c>
      <c r="B149" s="3" t="s">
        <v>7</v>
      </c>
      <c r="C149" s="0" t="s">
        <v>8</v>
      </c>
      <c r="D149" s="0" t="s">
        <v>9</v>
      </c>
      <c r="E149" s="0" t="n">
        <v>52.9</v>
      </c>
      <c r="F149" s="0" t="n">
        <v>0.61</v>
      </c>
      <c r="G149" s="0" t="n">
        <v>-6.56</v>
      </c>
      <c r="H149" s="0" t="n">
        <v>71</v>
      </c>
      <c r="I149" s="0" t="n">
        <v>1.445</v>
      </c>
      <c r="J149" s="19" t="s">
        <v>75</v>
      </c>
      <c r="K149" s="20" t="n">
        <v>71.6798029210008</v>
      </c>
      <c r="L149" s="21" t="n">
        <v>0</v>
      </c>
      <c r="M149" s="22" t="n">
        <v>82.4538332166665</v>
      </c>
      <c r="N149" s="21" t="n">
        <v>0</v>
      </c>
      <c r="O149" s="20" t="n">
        <v>69.8562239173439</v>
      </c>
      <c r="P149" s="21" t="n">
        <v>0</v>
      </c>
      <c r="Q149" s="23" t="n">
        <v>52.7750316378476</v>
      </c>
      <c r="R149" s="21" t="n">
        <v>0</v>
      </c>
      <c r="S149" s="20" t="n">
        <v>51.4532784269113</v>
      </c>
      <c r="T149" s="21" t="n">
        <v>0</v>
      </c>
      <c r="U149" s="22" t="n">
        <v>69.2343674705204</v>
      </c>
      <c r="V149" s="21" t="n">
        <v>0</v>
      </c>
      <c r="W149" s="20" t="n">
        <v>81.3777529528486</v>
      </c>
      <c r="X149" s="21" t="n">
        <v>0</v>
      </c>
      <c r="Y149" s="0" t="n">
        <v>11542</v>
      </c>
      <c r="Z149" s="0" t="s">
        <v>9</v>
      </c>
      <c r="AA149" s="14" t="n">
        <v>3.5</v>
      </c>
      <c r="AB149" s="20" t="n">
        <v>43.3334085343263</v>
      </c>
      <c r="AC149" s="21" t="n">
        <v>0</v>
      </c>
      <c r="AD149" s="22" t="n">
        <v>71.5179429955786</v>
      </c>
      <c r="AE149" s="21" t="n">
        <v>0</v>
      </c>
      <c r="AF149" s="20" t="n">
        <v>62.6729381778813</v>
      </c>
      <c r="AG149" s="21" t="n">
        <v>0</v>
      </c>
      <c r="AH149" s="22" t="n">
        <v>54.8650166887402</v>
      </c>
      <c r="AI149" s="21" t="n">
        <v>0</v>
      </c>
      <c r="AJ149" s="20" t="n">
        <v>0.0416883539900995</v>
      </c>
      <c r="AK149" s="21" t="n">
        <v>2</v>
      </c>
      <c r="AL149" s="22" t="n">
        <v>63.3250077331931</v>
      </c>
      <c r="AM149" s="21" t="n">
        <v>0</v>
      </c>
      <c r="AN149" s="20" t="n">
        <v>72.877114100723</v>
      </c>
      <c r="AO149" s="21" t="n">
        <v>0</v>
      </c>
      <c r="AP149" s="14" t="n">
        <v>4.1</v>
      </c>
      <c r="AQ149" s="20" t="n">
        <v>43.6568175054562</v>
      </c>
      <c r="AR149" s="21" t="n">
        <v>0</v>
      </c>
      <c r="AS149" s="22" t="n">
        <v>77.7613380699263</v>
      </c>
      <c r="AT149" s="21" t="n">
        <v>0</v>
      </c>
      <c r="AU149" s="20" t="n">
        <v>58.8421145264377</v>
      </c>
      <c r="AV149" s="21" t="n">
        <v>0</v>
      </c>
      <c r="AW149" s="22" t="n">
        <v>56.2127470969966</v>
      </c>
      <c r="AX149" s="21" t="n">
        <v>0</v>
      </c>
      <c r="AY149" s="20" t="n">
        <v>0.0460254161355236</v>
      </c>
      <c r="AZ149" s="21" t="n">
        <v>2</v>
      </c>
      <c r="BA149" s="22" t="n">
        <v>70.5610730496545</v>
      </c>
      <c r="BB149" s="21" t="n">
        <v>0</v>
      </c>
      <c r="BC149" s="20" t="n">
        <v>73.2492157069107</v>
      </c>
      <c r="BD149" s="21" t="n">
        <v>0</v>
      </c>
      <c r="BE149" s="14" t="n">
        <v>4.7</v>
      </c>
      <c r="BF149" s="20" t="n">
        <v>36.3932153405419</v>
      </c>
      <c r="BG149" s="21" t="n">
        <v>0</v>
      </c>
      <c r="BH149" s="22" t="n">
        <v>67.8814975052775</v>
      </c>
      <c r="BI149" s="21" t="n">
        <v>0</v>
      </c>
      <c r="BJ149" s="20" t="n">
        <v>51.4627530156499</v>
      </c>
      <c r="BK149" s="21" t="n">
        <v>0</v>
      </c>
      <c r="BL149" s="22" t="n">
        <v>60.1560201065275</v>
      </c>
      <c r="BM149" s="21" t="n">
        <v>0</v>
      </c>
      <c r="BN149" s="20" t="n">
        <v>0.0106476852848894</v>
      </c>
      <c r="BO149" s="21" t="n">
        <v>2</v>
      </c>
      <c r="BP149" s="22" t="n">
        <v>63.3934538041787</v>
      </c>
      <c r="BQ149" s="21" t="n">
        <v>0</v>
      </c>
      <c r="BR149" s="20" t="n">
        <v>84.2058795735628</v>
      </c>
      <c r="BS149" s="21" t="n">
        <v>0</v>
      </c>
      <c r="BT149" s="0" t="n">
        <v>6</v>
      </c>
      <c r="BU149" s="4" t="n">
        <v>1591.29620553011</v>
      </c>
    </row>
    <row r="150" customFormat="false" ht="15" hidden="false" customHeight="false" outlineLevel="0" collapsed="false">
      <c r="A150" s="0" t="n">
        <v>5074</v>
      </c>
      <c r="B150" s="3" t="s">
        <v>7</v>
      </c>
      <c r="C150" s="0" t="s">
        <v>11</v>
      </c>
      <c r="D150" s="0" t="s">
        <v>9</v>
      </c>
      <c r="E150" s="0" t="n">
        <v>44</v>
      </c>
      <c r="F150" s="0" t="n">
        <v>0</v>
      </c>
      <c r="G150" s="0" t="n">
        <v>-4.28</v>
      </c>
      <c r="H150" s="0" t="n">
        <v>83</v>
      </c>
      <c r="I150" s="0" t="n">
        <v>1.76</v>
      </c>
      <c r="J150" s="19" t="s">
        <v>75</v>
      </c>
      <c r="K150" s="20" t="n">
        <v>99.8957248714011</v>
      </c>
      <c r="L150" s="21" t="n">
        <v>0</v>
      </c>
      <c r="M150" s="22" t="n">
        <v>99.7922050429389</v>
      </c>
      <c r="N150" s="21" t="n">
        <v>0</v>
      </c>
      <c r="O150" s="20" t="n">
        <v>99.6707139363974</v>
      </c>
      <c r="P150" s="21" t="n">
        <v>0</v>
      </c>
      <c r="Q150" s="23" t="n">
        <v>98.8664691419855</v>
      </c>
      <c r="R150" s="21" t="n">
        <v>0</v>
      </c>
      <c r="S150" s="20" t="n">
        <v>98.1538304325472</v>
      </c>
      <c r="T150" s="21" t="n">
        <v>0</v>
      </c>
      <c r="U150" s="22" t="n">
        <v>99.9552852172872</v>
      </c>
      <c r="V150" s="21" t="n">
        <v>0</v>
      </c>
      <c r="W150" s="20" t="n">
        <v>99.0730297646283</v>
      </c>
      <c r="X150" s="21" t="n">
        <v>0</v>
      </c>
      <c r="Y150" s="0" t="n">
        <v>5074</v>
      </c>
      <c r="Z150" s="0" t="s">
        <v>9</v>
      </c>
      <c r="AA150" s="14" t="n">
        <v>3.5</v>
      </c>
      <c r="AB150" s="20" t="n">
        <v>27.5696297768757</v>
      </c>
      <c r="AC150" s="21" t="n">
        <v>0</v>
      </c>
      <c r="AD150" s="22" t="n">
        <v>62.4227262136921</v>
      </c>
      <c r="AE150" s="21" t="n">
        <v>0</v>
      </c>
      <c r="AF150" s="20" t="n">
        <v>91.7825371769858</v>
      </c>
      <c r="AG150" s="21" t="n">
        <v>0</v>
      </c>
      <c r="AH150" s="22" t="n">
        <v>60.5151301890335</v>
      </c>
      <c r="AI150" s="21" t="n">
        <v>0</v>
      </c>
      <c r="AJ150" s="20" t="n">
        <v>8.52056669063437</v>
      </c>
      <c r="AK150" s="21" t="n">
        <v>0</v>
      </c>
      <c r="AL150" s="22" t="n">
        <v>13.4190910161419</v>
      </c>
      <c r="AM150" s="21" t="n">
        <v>0</v>
      </c>
      <c r="AN150" s="20" t="n">
        <v>0.153018692665621</v>
      </c>
      <c r="AO150" s="21" t="n">
        <v>2</v>
      </c>
      <c r="AP150" s="14" t="n">
        <v>4.1</v>
      </c>
      <c r="AQ150" s="20" t="n">
        <v>16.4107449867284</v>
      </c>
      <c r="AR150" s="21" t="n">
        <v>0</v>
      </c>
      <c r="AS150" s="22" t="n">
        <v>50.677475962571</v>
      </c>
      <c r="AT150" s="21" t="n">
        <v>0</v>
      </c>
      <c r="AU150" s="20" t="n">
        <v>76.357245406322</v>
      </c>
      <c r="AV150" s="21" t="n">
        <v>0</v>
      </c>
      <c r="AW150" s="22" t="n">
        <v>46.3807965794209</v>
      </c>
      <c r="AX150" s="21" t="n">
        <v>0</v>
      </c>
      <c r="AY150" s="20" t="n">
        <v>8.48683084185669</v>
      </c>
      <c r="AZ150" s="21" t="n">
        <v>0</v>
      </c>
      <c r="BA150" s="22" t="n">
        <v>22.6134576908003</v>
      </c>
      <c r="BB150" s="21" t="n">
        <v>0</v>
      </c>
      <c r="BC150" s="20" t="n">
        <v>0.216252243803213</v>
      </c>
      <c r="BD150" s="21" t="n">
        <v>2</v>
      </c>
      <c r="BE150" s="14" t="n">
        <v>4.7</v>
      </c>
      <c r="BF150" s="20" t="n">
        <v>15.3749896227771</v>
      </c>
      <c r="BG150" s="21" t="n">
        <v>0</v>
      </c>
      <c r="BH150" s="22" t="n">
        <v>55.8857353801078</v>
      </c>
      <c r="BI150" s="21" t="n">
        <v>0</v>
      </c>
      <c r="BJ150" s="20" t="n">
        <v>63.4910536919181</v>
      </c>
      <c r="BK150" s="21" t="n">
        <v>0</v>
      </c>
      <c r="BL150" s="22" t="n">
        <v>47.5501550396593</v>
      </c>
      <c r="BM150" s="21" t="n">
        <v>0</v>
      </c>
      <c r="BN150" s="20" t="n">
        <v>7.7547314261321</v>
      </c>
      <c r="BO150" s="21" t="n">
        <v>0</v>
      </c>
      <c r="BP150" s="22" t="n">
        <v>16.6856790376211</v>
      </c>
      <c r="BQ150" s="21" t="n">
        <v>0</v>
      </c>
      <c r="BR150" s="20" t="n">
        <v>0.774215884530561</v>
      </c>
      <c r="BS150" s="21" t="n">
        <v>2</v>
      </c>
      <c r="BT150" s="0" t="n">
        <v>6</v>
      </c>
      <c r="BU150" s="4" t="n">
        <v>1388.44932195746</v>
      </c>
    </row>
    <row r="151" customFormat="false" ht="15" hidden="false" customHeight="false" outlineLevel="0" collapsed="false">
      <c r="A151" s="0" t="n">
        <v>13480</v>
      </c>
      <c r="B151" s="3" t="s">
        <v>7</v>
      </c>
      <c r="C151" s="0" t="s">
        <v>11</v>
      </c>
      <c r="D151" s="0" t="s">
        <v>9</v>
      </c>
      <c r="E151" s="0" t="n">
        <v>20.8</v>
      </c>
      <c r="F151" s="0" t="n">
        <v>0.31</v>
      </c>
      <c r="G151" s="0" t="n">
        <v>-9.55</v>
      </c>
      <c r="H151" s="0" t="n">
        <v>21</v>
      </c>
      <c r="I151" s="0" t="n">
        <v>1.41</v>
      </c>
      <c r="J151" s="19" t="s">
        <v>75</v>
      </c>
      <c r="K151" s="20" t="n">
        <v>4.40101796259582</v>
      </c>
      <c r="L151" s="21" t="n">
        <v>1</v>
      </c>
      <c r="M151" s="22" t="n">
        <v>4.5653346773174</v>
      </c>
      <c r="N151" s="21" t="n">
        <v>1</v>
      </c>
      <c r="O151" s="20" t="n">
        <v>3.57082865040632</v>
      </c>
      <c r="P151" s="21" t="n">
        <v>1</v>
      </c>
      <c r="Q151" s="23" t="n">
        <v>24.8427215371241</v>
      </c>
      <c r="R151" s="21" t="n">
        <v>0</v>
      </c>
      <c r="S151" s="20" t="n">
        <v>5.63620874125829</v>
      </c>
      <c r="T151" s="21" t="n">
        <v>0</v>
      </c>
      <c r="U151" s="22" t="n">
        <v>10.1755492879073</v>
      </c>
      <c r="V151" s="21" t="n">
        <v>0</v>
      </c>
      <c r="W151" s="20" t="n">
        <v>6.64233360911252</v>
      </c>
      <c r="X151" s="21" t="n">
        <v>0</v>
      </c>
      <c r="Y151" s="0" t="n">
        <v>13480</v>
      </c>
      <c r="Z151" s="0" t="s">
        <v>9</v>
      </c>
      <c r="AA151" s="14" t="n">
        <v>3.5</v>
      </c>
      <c r="AB151" s="20" t="n">
        <v>62.6337868644802</v>
      </c>
      <c r="AC151" s="21" t="n">
        <v>0</v>
      </c>
      <c r="AD151" s="22" t="n">
        <v>48.8777292984525</v>
      </c>
      <c r="AE151" s="21" t="n">
        <v>0</v>
      </c>
      <c r="AF151" s="20" t="n">
        <v>79.2294073625534</v>
      </c>
      <c r="AG151" s="21" t="n">
        <v>0</v>
      </c>
      <c r="AH151" s="22" t="n">
        <v>85.38708231086</v>
      </c>
      <c r="AI151" s="21" t="n">
        <v>0</v>
      </c>
      <c r="AJ151" s="20" t="n">
        <v>74.5636577851681</v>
      </c>
      <c r="AK151" s="21" t="n">
        <v>0</v>
      </c>
      <c r="AL151" s="22" t="n">
        <v>3.16966255627753</v>
      </c>
      <c r="AM151" s="21" t="n">
        <v>1</v>
      </c>
      <c r="AN151" s="20" t="n">
        <v>58.5393136845904</v>
      </c>
      <c r="AO151" s="21" t="n">
        <v>0</v>
      </c>
      <c r="AP151" s="14" t="n">
        <v>4.1</v>
      </c>
      <c r="AQ151" s="20" t="n">
        <v>71.8512667253832</v>
      </c>
      <c r="AR151" s="21" t="n">
        <v>0</v>
      </c>
      <c r="AS151" s="22" t="n">
        <v>39.0796127609117</v>
      </c>
      <c r="AT151" s="21" t="n">
        <v>0</v>
      </c>
      <c r="AU151" s="20" t="n">
        <v>83.8518407147319</v>
      </c>
      <c r="AV151" s="21" t="n">
        <v>0</v>
      </c>
      <c r="AW151" s="22" t="n">
        <v>78.743861351776</v>
      </c>
      <c r="AX151" s="21" t="n">
        <v>0</v>
      </c>
      <c r="AY151" s="20" t="n">
        <v>86.7269879887593</v>
      </c>
      <c r="AZ151" s="21" t="n">
        <v>0</v>
      </c>
      <c r="BA151" s="22" t="n">
        <v>4.79934682944438</v>
      </c>
      <c r="BB151" s="21" t="n">
        <v>1</v>
      </c>
      <c r="BC151" s="20" t="n">
        <v>88.8246475250956</v>
      </c>
      <c r="BD151" s="21" t="n">
        <v>0</v>
      </c>
      <c r="BE151" s="14" t="n">
        <v>4.7</v>
      </c>
      <c r="BF151" s="20" t="n">
        <v>67.7644558503925</v>
      </c>
      <c r="BG151" s="21" t="n">
        <v>0</v>
      </c>
      <c r="BH151" s="22" t="n">
        <v>40.1704741800762</v>
      </c>
      <c r="BI151" s="21" t="n">
        <v>0</v>
      </c>
      <c r="BJ151" s="20" t="n">
        <v>83.4359223866597</v>
      </c>
      <c r="BK151" s="21" t="n">
        <v>0</v>
      </c>
      <c r="BL151" s="22" t="n">
        <v>74.3176051469296</v>
      </c>
      <c r="BM151" s="21" t="n">
        <v>0</v>
      </c>
      <c r="BN151" s="20" t="n">
        <v>91.2635004207461</v>
      </c>
      <c r="BO151" s="21" t="n">
        <v>0</v>
      </c>
      <c r="BP151" s="22" t="n">
        <v>4.27469331984826</v>
      </c>
      <c r="BQ151" s="21" t="n">
        <v>1</v>
      </c>
      <c r="BR151" s="20" t="n">
        <v>81.5359897238516</v>
      </c>
      <c r="BS151" s="21" t="n">
        <v>0</v>
      </c>
      <c r="BT151" s="0" t="n">
        <v>6</v>
      </c>
      <c r="BU151" s="4" t="n">
        <v>1368.87483925271</v>
      </c>
    </row>
    <row r="152" customFormat="false" ht="15" hidden="false" customHeight="false" outlineLevel="0" collapsed="false">
      <c r="A152" s="0" t="n">
        <v>17276</v>
      </c>
      <c r="B152" s="3" t="s">
        <v>7</v>
      </c>
      <c r="C152" s="0" t="s">
        <v>11</v>
      </c>
      <c r="D152" s="0" t="s">
        <v>20</v>
      </c>
      <c r="E152" s="0" t="n">
        <v>47.2</v>
      </c>
      <c r="F152" s="0" t="n">
        <v>0</v>
      </c>
      <c r="G152" s="0" t="n">
        <v>-6.94</v>
      </c>
      <c r="H152" s="0" t="n">
        <v>26</v>
      </c>
      <c r="I152" s="0" t="n">
        <v>1.61</v>
      </c>
      <c r="J152" s="19" t="s">
        <v>75</v>
      </c>
      <c r="K152" s="20" t="n">
        <v>49.3982674925558</v>
      </c>
      <c r="L152" s="21" t="n">
        <v>0</v>
      </c>
      <c r="M152" s="22" t="n">
        <v>57.628617630283</v>
      </c>
      <c r="N152" s="21" t="n">
        <v>0</v>
      </c>
      <c r="O152" s="20" t="n">
        <v>56.6977982822722</v>
      </c>
      <c r="P152" s="21" t="n">
        <v>0</v>
      </c>
      <c r="Q152" s="23" t="n">
        <v>51.1703787856402</v>
      </c>
      <c r="R152" s="21" t="n">
        <v>0</v>
      </c>
      <c r="S152" s="20" t="n">
        <v>45.111131342313</v>
      </c>
      <c r="T152" s="21" t="n">
        <v>0</v>
      </c>
      <c r="U152" s="22" t="n">
        <v>42.9510337867815</v>
      </c>
      <c r="V152" s="21" t="n">
        <v>0</v>
      </c>
      <c r="W152" s="20" t="n">
        <v>32.1899219669908</v>
      </c>
      <c r="X152" s="21" t="n">
        <v>0</v>
      </c>
      <c r="Y152" s="0" t="n">
        <v>17276</v>
      </c>
      <c r="Z152" s="0" t="s">
        <v>20</v>
      </c>
      <c r="AA152" s="14" t="n">
        <v>3.5</v>
      </c>
      <c r="AB152" s="20" t="n">
        <v>47.3797134370052</v>
      </c>
      <c r="AC152" s="21" t="n">
        <v>0</v>
      </c>
      <c r="AD152" s="22" t="n">
        <v>59.6935950275974</v>
      </c>
      <c r="AE152" s="21" t="n">
        <v>0</v>
      </c>
      <c r="AF152" s="20" t="n">
        <v>97.9269823841562</v>
      </c>
      <c r="AG152" s="21" t="n">
        <v>0</v>
      </c>
      <c r="AH152" s="22" t="n">
        <v>59.4553185096653</v>
      </c>
      <c r="AI152" s="21" t="n">
        <v>0</v>
      </c>
      <c r="AJ152" s="20" t="n">
        <v>13.9095341562137</v>
      </c>
      <c r="AK152" s="21" t="n">
        <v>0</v>
      </c>
      <c r="AL152" s="22" t="n">
        <v>0.264099898975557</v>
      </c>
      <c r="AM152" s="21" t="n">
        <v>2</v>
      </c>
      <c r="AN152" s="20" t="n">
        <v>34.4607532573338</v>
      </c>
      <c r="AO152" s="21" t="n">
        <v>0</v>
      </c>
      <c r="AP152" s="14" t="n">
        <v>4.1</v>
      </c>
      <c r="AQ152" s="20" t="n">
        <v>50.3554474778122</v>
      </c>
      <c r="AR152" s="21" t="n">
        <v>0</v>
      </c>
      <c r="AS152" s="22" t="n">
        <v>41.5146864017291</v>
      </c>
      <c r="AT152" s="21" t="n">
        <v>0</v>
      </c>
      <c r="AU152" s="20" t="n">
        <v>98.5655777207611</v>
      </c>
      <c r="AV152" s="21" t="n">
        <v>0</v>
      </c>
      <c r="AW152" s="22" t="n">
        <v>65.6295719013062</v>
      </c>
      <c r="AX152" s="21" t="n">
        <v>0</v>
      </c>
      <c r="AY152" s="20" t="n">
        <v>15.6844252914369</v>
      </c>
      <c r="AZ152" s="21" t="n">
        <v>0</v>
      </c>
      <c r="BA152" s="22" t="n">
        <v>0.848146801182289</v>
      </c>
      <c r="BB152" s="21" t="n">
        <v>2</v>
      </c>
      <c r="BC152" s="20" t="n">
        <v>42.218438032856</v>
      </c>
      <c r="BD152" s="21" t="n">
        <v>0</v>
      </c>
      <c r="BE152" s="14" t="n">
        <v>4.7</v>
      </c>
      <c r="BF152" s="20" t="n">
        <v>45.7931048083561</v>
      </c>
      <c r="BG152" s="21" t="n">
        <v>0</v>
      </c>
      <c r="BH152" s="22" t="n">
        <v>38.0953880327638</v>
      </c>
      <c r="BI152" s="21" t="n">
        <v>0</v>
      </c>
      <c r="BJ152" s="20" t="n">
        <v>99.2112128999899</v>
      </c>
      <c r="BK152" s="21" t="n">
        <v>0</v>
      </c>
      <c r="BL152" s="22" t="n">
        <v>67.6236874874175</v>
      </c>
      <c r="BM152" s="21" t="n">
        <v>0</v>
      </c>
      <c r="BN152" s="20" t="n">
        <v>19.9660904582264</v>
      </c>
      <c r="BO152" s="21" t="n">
        <v>0</v>
      </c>
      <c r="BP152" s="22" t="n">
        <v>0.516824287541982</v>
      </c>
      <c r="BQ152" s="21" t="n">
        <v>2</v>
      </c>
      <c r="BR152" s="20" t="n">
        <v>40.4236390806774</v>
      </c>
      <c r="BS152" s="21" t="n">
        <v>0</v>
      </c>
      <c r="BT152" s="0" t="n">
        <v>6</v>
      </c>
      <c r="BU152" s="4" t="n">
        <v>1274.68338663984</v>
      </c>
    </row>
    <row r="153" customFormat="false" ht="15" hidden="false" customHeight="false" outlineLevel="0" collapsed="false">
      <c r="A153" s="0" t="n">
        <v>16770</v>
      </c>
      <c r="B153" s="3" t="s">
        <v>7</v>
      </c>
      <c r="C153" s="0" t="s">
        <v>11</v>
      </c>
      <c r="D153" s="0" t="s">
        <v>9</v>
      </c>
      <c r="E153" s="0" t="n">
        <v>50</v>
      </c>
      <c r="F153" s="0" t="n">
        <v>0.08</v>
      </c>
      <c r="G153" s="0" t="n">
        <v>-11.03</v>
      </c>
      <c r="H153" s="0" t="n">
        <v>60</v>
      </c>
      <c r="I153" s="0" t="n">
        <v>1.674</v>
      </c>
      <c r="J153" s="19" t="s">
        <v>75</v>
      </c>
      <c r="K153" s="20" t="n">
        <v>36.647258233273</v>
      </c>
      <c r="L153" s="21" t="n">
        <v>0</v>
      </c>
      <c r="M153" s="22" t="n">
        <v>8.88095506246128</v>
      </c>
      <c r="N153" s="21" t="n">
        <v>0</v>
      </c>
      <c r="O153" s="20" t="n">
        <v>40.0979616586259</v>
      </c>
      <c r="P153" s="21" t="n">
        <v>0</v>
      </c>
      <c r="Q153" s="23" t="n">
        <v>36.0307155169559</v>
      </c>
      <c r="R153" s="21" t="n">
        <v>0</v>
      </c>
      <c r="S153" s="20" t="n">
        <v>19.8515314319632</v>
      </c>
      <c r="T153" s="21" t="n">
        <v>0</v>
      </c>
      <c r="U153" s="22" t="n">
        <v>84.1769034026201</v>
      </c>
      <c r="V153" s="21" t="n">
        <v>0</v>
      </c>
      <c r="W153" s="20" t="n">
        <v>25.6570651006422</v>
      </c>
      <c r="X153" s="21" t="n">
        <v>0</v>
      </c>
      <c r="Y153" s="0" t="n">
        <v>16770</v>
      </c>
      <c r="Z153" s="0" t="s">
        <v>9</v>
      </c>
      <c r="AA153" s="14" t="n">
        <v>3.5</v>
      </c>
      <c r="AB153" s="20" t="n">
        <v>38.7863852403807</v>
      </c>
      <c r="AC153" s="21" t="n">
        <v>0</v>
      </c>
      <c r="AD153" s="22" t="n">
        <v>75.6965080085925</v>
      </c>
      <c r="AE153" s="21" t="n">
        <v>0</v>
      </c>
      <c r="AF153" s="20" t="n">
        <v>73.0106976026536</v>
      </c>
      <c r="AG153" s="21" t="n">
        <v>0</v>
      </c>
      <c r="AH153" s="22" t="n">
        <v>99.2886808858882</v>
      </c>
      <c r="AI153" s="21" t="n">
        <v>0</v>
      </c>
      <c r="AJ153" s="20" t="n">
        <v>0.534479393284693</v>
      </c>
      <c r="AK153" s="21" t="n">
        <v>2</v>
      </c>
      <c r="AL153" s="22" t="n">
        <v>1.47032462846545</v>
      </c>
      <c r="AM153" s="21" t="n">
        <v>1</v>
      </c>
      <c r="AN153" s="20" t="n">
        <v>17.7638595945907</v>
      </c>
      <c r="AO153" s="21" t="n">
        <v>0</v>
      </c>
      <c r="AP153" s="14" t="n">
        <v>4.1</v>
      </c>
      <c r="AQ153" s="20" t="n">
        <v>45.292659585768</v>
      </c>
      <c r="AR153" s="21" t="n">
        <v>0</v>
      </c>
      <c r="AS153" s="22" t="n">
        <v>87.0955628976856</v>
      </c>
      <c r="AT153" s="21" t="n">
        <v>0</v>
      </c>
      <c r="AU153" s="20" t="n">
        <v>58.5271030006476</v>
      </c>
      <c r="AV153" s="21" t="n">
        <v>0</v>
      </c>
      <c r="AW153" s="22" t="n">
        <v>99.736891111582</v>
      </c>
      <c r="AX153" s="21" t="n">
        <v>0</v>
      </c>
      <c r="AY153" s="20" t="n">
        <v>1.97549598902319</v>
      </c>
      <c r="AZ153" s="21" t="n">
        <v>1</v>
      </c>
      <c r="BA153" s="22" t="n">
        <v>3.3899933786149</v>
      </c>
      <c r="BB153" s="21" t="n">
        <v>1</v>
      </c>
      <c r="BC153" s="20" t="n">
        <v>14.3100635690803</v>
      </c>
      <c r="BD153" s="21" t="n">
        <v>0</v>
      </c>
      <c r="BE153" s="14" t="n">
        <v>4.7</v>
      </c>
      <c r="BF153" s="20" t="n">
        <v>52.1431438698878</v>
      </c>
      <c r="BG153" s="21" t="n">
        <v>0</v>
      </c>
      <c r="BH153" s="22" t="n">
        <v>81.5964048910234</v>
      </c>
      <c r="BI153" s="21" t="n">
        <v>0</v>
      </c>
      <c r="BJ153" s="20" t="n">
        <v>66.1746241743284</v>
      </c>
      <c r="BK153" s="21" t="n">
        <v>0</v>
      </c>
      <c r="BL153" s="22" t="n">
        <v>99.8563455058694</v>
      </c>
      <c r="BM153" s="21" t="n">
        <v>0</v>
      </c>
      <c r="BN153" s="20" t="n">
        <v>13.4510864105661</v>
      </c>
      <c r="BO153" s="21" t="n">
        <v>0</v>
      </c>
      <c r="BP153" s="22" t="n">
        <v>1.02320869127681</v>
      </c>
      <c r="BQ153" s="21" t="n">
        <v>1</v>
      </c>
      <c r="BR153" s="20" t="n">
        <v>27.0286643127027</v>
      </c>
      <c r="BS153" s="21" t="n">
        <v>0</v>
      </c>
      <c r="BT153" s="0" t="n">
        <v>6</v>
      </c>
      <c r="BU153" s="4" t="n">
        <v>1209.49457314845</v>
      </c>
    </row>
    <row r="154" customFormat="false" ht="15" hidden="false" customHeight="false" outlineLevel="0" collapsed="false">
      <c r="A154" s="0" t="n">
        <v>12450</v>
      </c>
      <c r="B154" s="3" t="s">
        <v>7</v>
      </c>
      <c r="C154" s="0" t="s">
        <v>8</v>
      </c>
      <c r="D154" s="0" t="s">
        <v>20</v>
      </c>
      <c r="E154" s="0" t="n">
        <v>17.3</v>
      </c>
      <c r="F154" s="0" t="n">
        <v>-1.45</v>
      </c>
      <c r="G154" s="0" t="n">
        <v>-1.4</v>
      </c>
      <c r="H154" s="0" t="n">
        <v>112</v>
      </c>
      <c r="I154" s="0" t="n">
        <v>1.888</v>
      </c>
      <c r="J154" s="19" t="s">
        <v>75</v>
      </c>
      <c r="K154" s="20" t="n">
        <v>94.9066939418805</v>
      </c>
      <c r="L154" s="21" t="n">
        <v>0</v>
      </c>
      <c r="M154" s="22" t="n">
        <v>99.687350934345</v>
      </c>
      <c r="N154" s="21" t="n">
        <v>0</v>
      </c>
      <c r="O154" s="20" t="n">
        <v>92.3587849562539</v>
      </c>
      <c r="P154" s="21" t="n">
        <v>0</v>
      </c>
      <c r="Q154" s="23" t="n">
        <v>62.3494094318199</v>
      </c>
      <c r="R154" s="21" t="n">
        <v>0</v>
      </c>
      <c r="S154" s="20" t="n">
        <v>58.4430283196647</v>
      </c>
      <c r="T154" s="21" t="n">
        <v>0</v>
      </c>
      <c r="U154" s="22" t="n">
        <v>93.6978888380367</v>
      </c>
      <c r="V154" s="21" t="n">
        <v>0</v>
      </c>
      <c r="W154" s="20" t="n">
        <v>98.6905171099968</v>
      </c>
      <c r="X154" s="21" t="n">
        <v>0</v>
      </c>
      <c r="Y154" s="0" t="n">
        <v>12450</v>
      </c>
      <c r="Z154" s="0" t="s">
        <v>20</v>
      </c>
      <c r="AA154" s="14" t="n">
        <v>3.5</v>
      </c>
      <c r="AB154" s="20" t="n">
        <v>12.3903323869166</v>
      </c>
      <c r="AC154" s="21" t="n">
        <v>0</v>
      </c>
      <c r="AD154" s="22" t="n">
        <v>83.1699638877032</v>
      </c>
      <c r="AE154" s="21" t="n">
        <v>0</v>
      </c>
      <c r="AF154" s="20" t="n">
        <v>25.3500247090056</v>
      </c>
      <c r="AG154" s="21" t="n">
        <v>0</v>
      </c>
      <c r="AH154" s="22" t="n">
        <v>7.15785170517479</v>
      </c>
      <c r="AI154" s="21" t="n">
        <v>0</v>
      </c>
      <c r="AJ154" s="20" t="n">
        <v>8.0939837774043</v>
      </c>
      <c r="AK154" s="21" t="n">
        <v>0</v>
      </c>
      <c r="AL154" s="22" t="n">
        <v>12.0585992348503</v>
      </c>
      <c r="AM154" s="21" t="n">
        <v>0</v>
      </c>
      <c r="AN154" s="20" t="n">
        <v>32.7715594145646</v>
      </c>
      <c r="AO154" s="21" t="n">
        <v>0</v>
      </c>
      <c r="AP154" s="14" t="n">
        <v>4.1</v>
      </c>
      <c r="AQ154" s="20" t="n">
        <v>4.09011730451211</v>
      </c>
      <c r="AR154" s="21" t="n">
        <v>1</v>
      </c>
      <c r="AS154" s="22" t="n">
        <v>71.9638040253514</v>
      </c>
      <c r="AT154" s="21" t="n">
        <v>0</v>
      </c>
      <c r="AU154" s="20" t="n">
        <v>13.7937884906958</v>
      </c>
      <c r="AV154" s="21" t="n">
        <v>0</v>
      </c>
      <c r="AW154" s="22" t="n">
        <v>4.36535359785345</v>
      </c>
      <c r="AX154" s="21" t="n">
        <v>1</v>
      </c>
      <c r="AY154" s="20" t="n">
        <v>2.22666191298373</v>
      </c>
      <c r="AZ154" s="21" t="n">
        <v>1</v>
      </c>
      <c r="BA154" s="22" t="n">
        <v>14.6361953257029</v>
      </c>
      <c r="BB154" s="21" t="n">
        <v>0</v>
      </c>
      <c r="BC154" s="20" t="n">
        <v>23.8947039045572</v>
      </c>
      <c r="BD154" s="21" t="n">
        <v>0</v>
      </c>
      <c r="BE154" s="14" t="n">
        <v>4.7</v>
      </c>
      <c r="BF154" s="20" t="n">
        <v>4.11371468729964</v>
      </c>
      <c r="BG154" s="21" t="n">
        <v>1</v>
      </c>
      <c r="BH154" s="22" t="n">
        <v>64.9007304824691</v>
      </c>
      <c r="BI154" s="21" t="n">
        <v>0</v>
      </c>
      <c r="BJ154" s="20" t="n">
        <v>16.8262419796129</v>
      </c>
      <c r="BK154" s="21" t="n">
        <v>0</v>
      </c>
      <c r="BL154" s="22" t="n">
        <v>4.97871809719778</v>
      </c>
      <c r="BM154" s="21" t="n">
        <v>1</v>
      </c>
      <c r="BN154" s="20" t="n">
        <v>2.80629419305554</v>
      </c>
      <c r="BO154" s="21" t="n">
        <v>1</v>
      </c>
      <c r="BP154" s="22" t="n">
        <v>12.7436003925513</v>
      </c>
      <c r="BQ154" s="21" t="n">
        <v>0</v>
      </c>
      <c r="BR154" s="20" t="n">
        <v>22.4729336762491</v>
      </c>
      <c r="BS154" s="21" t="n">
        <v>0</v>
      </c>
      <c r="BT154" s="0" t="n">
        <v>6</v>
      </c>
      <c r="BU154" s="4" t="n">
        <v>1044.93884671771</v>
      </c>
    </row>
    <row r="155" customFormat="false" ht="15" hidden="false" customHeight="false" outlineLevel="0" collapsed="false">
      <c r="A155" s="0" t="n">
        <v>12627</v>
      </c>
      <c r="B155" s="3" t="s">
        <v>7</v>
      </c>
      <c r="C155" s="0" t="s">
        <v>11</v>
      </c>
      <c r="D155" s="0" t="s">
        <v>20</v>
      </c>
      <c r="E155" s="0" t="n">
        <v>18.1</v>
      </c>
      <c r="F155" s="0" t="n">
        <v>-0.99</v>
      </c>
      <c r="G155" s="0" t="n">
        <v>3.55</v>
      </c>
      <c r="H155" s="0" t="n">
        <v>2</v>
      </c>
      <c r="I155" s="0" t="n">
        <v>2.125</v>
      </c>
      <c r="J155" s="19" t="s">
        <v>75</v>
      </c>
      <c r="K155" s="20" t="n">
        <v>50.5298598205877</v>
      </c>
      <c r="L155" s="21" t="n">
        <v>0</v>
      </c>
      <c r="M155" s="22" t="n">
        <v>54.1174079003255</v>
      </c>
      <c r="N155" s="21" t="n">
        <v>0</v>
      </c>
      <c r="O155" s="20" t="n">
        <v>56.5428553547248</v>
      </c>
      <c r="P155" s="21" t="n">
        <v>0</v>
      </c>
      <c r="Q155" s="23" t="n">
        <v>48.9881684026767</v>
      </c>
      <c r="R155" s="21" t="n">
        <v>0</v>
      </c>
      <c r="S155" s="20" t="n">
        <v>51.9535590304892</v>
      </c>
      <c r="T155" s="21" t="n">
        <v>0</v>
      </c>
      <c r="U155" s="22" t="n">
        <v>47.7257160529296</v>
      </c>
      <c r="V155" s="21" t="n">
        <v>0</v>
      </c>
      <c r="W155" s="20" t="n">
        <v>33.1168704844904</v>
      </c>
      <c r="X155" s="21" t="n">
        <v>0</v>
      </c>
      <c r="Y155" s="0" t="n">
        <v>12627</v>
      </c>
      <c r="Z155" s="0" t="s">
        <v>20</v>
      </c>
      <c r="AA155" s="14" t="n">
        <v>3.5</v>
      </c>
      <c r="AB155" s="20" t="n">
        <v>23.1785172048305</v>
      </c>
      <c r="AC155" s="21" t="n">
        <v>0</v>
      </c>
      <c r="AD155" s="22" t="n">
        <v>55.8825691632371</v>
      </c>
      <c r="AE155" s="21" t="n">
        <v>0</v>
      </c>
      <c r="AF155" s="20" t="n">
        <v>43.2486256803804</v>
      </c>
      <c r="AG155" s="21" t="n">
        <v>0</v>
      </c>
      <c r="AH155" s="22" t="n">
        <v>1.6102153857338</v>
      </c>
      <c r="AI155" s="21" t="n">
        <v>1</v>
      </c>
      <c r="AJ155" s="20" t="n">
        <v>23.5847156146788</v>
      </c>
      <c r="AK155" s="21" t="n">
        <v>0</v>
      </c>
      <c r="AL155" s="22" t="n">
        <v>41.913855429203</v>
      </c>
      <c r="AM155" s="21" t="n">
        <v>0</v>
      </c>
      <c r="AN155" s="20" t="n">
        <v>70.7355723540816</v>
      </c>
      <c r="AO155" s="21" t="n">
        <v>0</v>
      </c>
      <c r="AP155" s="14" t="n">
        <v>4.1</v>
      </c>
      <c r="AQ155" s="20" t="n">
        <v>13.7712507988544</v>
      </c>
      <c r="AR155" s="21" t="n">
        <v>0</v>
      </c>
      <c r="AS155" s="22" t="n">
        <v>59.4195281603775</v>
      </c>
      <c r="AT155" s="21" t="n">
        <v>0</v>
      </c>
      <c r="AU155" s="20" t="n">
        <v>32.0028356987076</v>
      </c>
      <c r="AV155" s="21" t="n">
        <v>0</v>
      </c>
      <c r="AW155" s="22" t="n">
        <v>0.532382351965786</v>
      </c>
      <c r="AX155" s="21" t="n">
        <v>2</v>
      </c>
      <c r="AY155" s="20" t="n">
        <v>7.83313188407475</v>
      </c>
      <c r="AZ155" s="21" t="n">
        <v>0</v>
      </c>
      <c r="BA155" s="22" t="n">
        <v>45.7554105920574</v>
      </c>
      <c r="BB155" s="21" t="n">
        <v>0</v>
      </c>
      <c r="BC155" s="20" t="n">
        <v>53.664774949356</v>
      </c>
      <c r="BD155" s="21" t="n">
        <v>0</v>
      </c>
      <c r="BE155" s="14" t="n">
        <v>4.7</v>
      </c>
      <c r="BF155" s="20" t="n">
        <v>13.0692108392864</v>
      </c>
      <c r="BG155" s="21" t="n">
        <v>0</v>
      </c>
      <c r="BH155" s="22" t="n">
        <v>70.289603756588</v>
      </c>
      <c r="BI155" s="21" t="n">
        <v>0</v>
      </c>
      <c r="BJ155" s="20" t="n">
        <v>33.1359000676462</v>
      </c>
      <c r="BK155" s="21" t="n">
        <v>0</v>
      </c>
      <c r="BL155" s="22" t="n">
        <v>0.444574198154374</v>
      </c>
      <c r="BM155" s="21" t="n">
        <v>2</v>
      </c>
      <c r="BN155" s="20" t="n">
        <v>1.80320586380989</v>
      </c>
      <c r="BO155" s="21" t="n">
        <v>1</v>
      </c>
      <c r="BP155" s="22" t="n">
        <v>52.476759011907</v>
      </c>
      <c r="BQ155" s="21" t="n">
        <v>0</v>
      </c>
      <c r="BR155" s="20" t="n">
        <v>54.4508680382844</v>
      </c>
      <c r="BS155" s="21" t="n">
        <v>0</v>
      </c>
      <c r="BT155" s="0" t="n">
        <v>6</v>
      </c>
      <c r="BU155" s="4" t="n">
        <v>1041.77794408944</v>
      </c>
    </row>
    <row r="156" customFormat="false" ht="15" hidden="false" customHeight="false" outlineLevel="0" collapsed="false">
      <c r="A156" s="0" t="n">
        <v>16844</v>
      </c>
      <c r="B156" s="3" t="s">
        <v>7</v>
      </c>
      <c r="C156" s="0" t="s">
        <v>8</v>
      </c>
      <c r="D156" s="0" t="s">
        <v>20</v>
      </c>
      <c r="E156" s="0" t="n">
        <v>63.1</v>
      </c>
      <c r="F156" s="0" t="n">
        <v>0.23</v>
      </c>
      <c r="G156" s="0" t="n">
        <v>-6.45</v>
      </c>
      <c r="H156" s="0" t="n">
        <v>73</v>
      </c>
      <c r="I156" s="0" t="n">
        <v>2.033</v>
      </c>
      <c r="J156" s="19" t="s">
        <v>75</v>
      </c>
      <c r="K156" s="20" t="n">
        <v>34.4532680470995</v>
      </c>
      <c r="L156" s="21" t="n">
        <v>0</v>
      </c>
      <c r="M156" s="22" t="n">
        <v>40.0675450091637</v>
      </c>
      <c r="N156" s="21" t="n">
        <v>0</v>
      </c>
      <c r="O156" s="20" t="n">
        <v>62.3548229091331</v>
      </c>
      <c r="P156" s="21" t="n">
        <v>0</v>
      </c>
      <c r="Q156" s="23" t="n">
        <v>74.6077929014415</v>
      </c>
      <c r="R156" s="21" t="n">
        <v>0</v>
      </c>
      <c r="S156" s="20" t="n">
        <v>19.7865828205097</v>
      </c>
      <c r="T156" s="21" t="n">
        <v>0</v>
      </c>
      <c r="U156" s="22" t="n">
        <v>2.41749122991051</v>
      </c>
      <c r="V156" s="21" t="n">
        <v>1</v>
      </c>
      <c r="W156" s="20" t="n">
        <v>31.1275434293957</v>
      </c>
      <c r="X156" s="21" t="n">
        <v>0</v>
      </c>
      <c r="Y156" s="0" t="n">
        <v>16844</v>
      </c>
      <c r="Z156" s="0" t="s">
        <v>20</v>
      </c>
      <c r="AA156" s="14" t="n">
        <v>3.5</v>
      </c>
      <c r="AB156" s="20" t="n">
        <v>13.9973973911999</v>
      </c>
      <c r="AC156" s="21" t="n">
        <v>0</v>
      </c>
      <c r="AD156" s="22" t="n">
        <v>54.4220536798075</v>
      </c>
      <c r="AE156" s="21" t="n">
        <v>0</v>
      </c>
      <c r="AF156" s="20" t="n">
        <v>29.4781213122438</v>
      </c>
      <c r="AG156" s="21" t="n">
        <v>0</v>
      </c>
      <c r="AH156" s="22" t="n">
        <v>60.7554442762264</v>
      </c>
      <c r="AI156" s="21" t="n">
        <v>0</v>
      </c>
      <c r="AJ156" s="20" t="n">
        <v>25.8078992103655</v>
      </c>
      <c r="AK156" s="21" t="n">
        <v>0</v>
      </c>
      <c r="AL156" s="22" t="n">
        <v>0.0451724925871015</v>
      </c>
      <c r="AM156" s="21" t="n">
        <v>2</v>
      </c>
      <c r="AN156" s="20" t="n">
        <v>67.506702340836</v>
      </c>
      <c r="AO156" s="21" t="n">
        <v>0</v>
      </c>
      <c r="AP156" s="14" t="n">
        <v>4.1</v>
      </c>
      <c r="AQ156" s="20" t="n">
        <v>14.1970088374998</v>
      </c>
      <c r="AR156" s="21" t="n">
        <v>0</v>
      </c>
      <c r="AS156" s="22" t="n">
        <v>53.1520055493409</v>
      </c>
      <c r="AT156" s="21" t="n">
        <v>0</v>
      </c>
      <c r="AU156" s="20" t="n">
        <v>32.2437058391725</v>
      </c>
      <c r="AV156" s="21" t="n">
        <v>0</v>
      </c>
      <c r="AW156" s="22" t="n">
        <v>53.880176189824</v>
      </c>
      <c r="AX156" s="21" t="n">
        <v>0</v>
      </c>
      <c r="AY156" s="20" t="n">
        <v>54.2513588466884</v>
      </c>
      <c r="AZ156" s="21" t="n">
        <v>0</v>
      </c>
      <c r="BA156" s="22" t="n">
        <v>0.039416784804222</v>
      </c>
      <c r="BB156" s="21" t="n">
        <v>2</v>
      </c>
      <c r="BC156" s="20" t="n">
        <v>53.6369755818656</v>
      </c>
      <c r="BD156" s="21" t="n">
        <v>0</v>
      </c>
      <c r="BE156" s="14" t="n">
        <v>4.7</v>
      </c>
      <c r="BF156" s="20" t="n">
        <v>15.6349004043511</v>
      </c>
      <c r="BG156" s="21" t="n">
        <v>0</v>
      </c>
      <c r="BH156" s="22" t="n">
        <v>67.2799943259597</v>
      </c>
      <c r="BI156" s="21" t="n">
        <v>0</v>
      </c>
      <c r="BJ156" s="20" t="n">
        <v>25.9705064568403</v>
      </c>
      <c r="BK156" s="21" t="n">
        <v>0</v>
      </c>
      <c r="BL156" s="22" t="n">
        <v>58.9070679300249</v>
      </c>
      <c r="BM156" s="21" t="n">
        <v>0</v>
      </c>
      <c r="BN156" s="20" t="n">
        <v>25.0616878377742</v>
      </c>
      <c r="BO156" s="21" t="n">
        <v>0</v>
      </c>
      <c r="BP156" s="22" t="n">
        <v>1.20154657858832</v>
      </c>
      <c r="BQ156" s="21" t="n">
        <v>1</v>
      </c>
      <c r="BR156" s="20" t="n">
        <v>38.1904166675698</v>
      </c>
      <c r="BS156" s="21" t="n">
        <v>0</v>
      </c>
      <c r="BT156" s="0" t="n">
        <v>6</v>
      </c>
      <c r="BU156" s="4" t="n">
        <v>1010.47460488022</v>
      </c>
    </row>
    <row r="157" customFormat="false" ht="15" hidden="false" customHeight="false" outlineLevel="0" collapsed="false">
      <c r="A157" s="0" t="n">
        <v>11354</v>
      </c>
      <c r="B157" s="3" t="s">
        <v>7</v>
      </c>
      <c r="C157" s="0" t="s">
        <v>8</v>
      </c>
      <c r="D157" s="0" t="s">
        <v>20</v>
      </c>
      <c r="E157" s="0" t="n">
        <v>24.1</v>
      </c>
      <c r="F157" s="0" t="n">
        <v>-2.06</v>
      </c>
      <c r="G157" s="0" t="n">
        <v>-4.71</v>
      </c>
      <c r="H157" s="0" t="n">
        <v>30</v>
      </c>
      <c r="I157" s="0" t="n">
        <v>1.736</v>
      </c>
      <c r="J157" s="19" t="s">
        <v>75</v>
      </c>
      <c r="K157" s="20" t="n">
        <v>76.5635800977204</v>
      </c>
      <c r="L157" s="21" t="n">
        <v>0</v>
      </c>
      <c r="M157" s="22" t="n">
        <v>88.2028204961422</v>
      </c>
      <c r="N157" s="21" t="n">
        <v>0</v>
      </c>
      <c r="O157" s="20" t="n">
        <v>84.6417531326329</v>
      </c>
      <c r="P157" s="21" t="n">
        <v>0</v>
      </c>
      <c r="Q157" s="23" t="n">
        <v>53.7371190136957</v>
      </c>
      <c r="R157" s="21" t="n">
        <v>0</v>
      </c>
      <c r="S157" s="20" t="n">
        <v>40.2173486169432</v>
      </c>
      <c r="T157" s="21" t="n">
        <v>0</v>
      </c>
      <c r="U157" s="22" t="n">
        <v>57.7527084322462</v>
      </c>
      <c r="V157" s="21" t="n">
        <v>0</v>
      </c>
      <c r="W157" s="20" t="n">
        <v>85.3951191273204</v>
      </c>
      <c r="X157" s="21" t="n">
        <v>0</v>
      </c>
      <c r="Y157" s="0" t="n">
        <v>11354</v>
      </c>
      <c r="Z157" s="0" t="s">
        <v>20</v>
      </c>
      <c r="AA157" s="14" t="n">
        <v>3.5</v>
      </c>
      <c r="AB157" s="20" t="n">
        <v>5.56463576045184</v>
      </c>
      <c r="AC157" s="21" t="n">
        <v>0</v>
      </c>
      <c r="AD157" s="22" t="n">
        <v>16.2233159921906</v>
      </c>
      <c r="AE157" s="21" t="n">
        <v>0</v>
      </c>
      <c r="AF157" s="20" t="n">
        <v>1.6598415900999</v>
      </c>
      <c r="AG157" s="21" t="n">
        <v>1</v>
      </c>
      <c r="AH157" s="22" t="n">
        <v>6.42694173098925</v>
      </c>
      <c r="AI157" s="21" t="n">
        <v>0</v>
      </c>
      <c r="AJ157" s="20" t="n">
        <v>8.15965846560733</v>
      </c>
      <c r="AK157" s="21" t="n">
        <v>0</v>
      </c>
      <c r="AL157" s="22" t="n">
        <v>70.2528297454858</v>
      </c>
      <c r="AM157" s="21" t="n">
        <v>0</v>
      </c>
      <c r="AN157" s="20" t="n">
        <v>83.4565957933853</v>
      </c>
      <c r="AO157" s="21" t="n">
        <v>0</v>
      </c>
      <c r="AP157" s="14" t="n">
        <v>4.1</v>
      </c>
      <c r="AQ157" s="20" t="n">
        <v>3.90704969180102</v>
      </c>
      <c r="AR157" s="21" t="n">
        <v>1</v>
      </c>
      <c r="AS157" s="22" t="n">
        <v>13.4381719500685</v>
      </c>
      <c r="AT157" s="21" t="n">
        <v>0</v>
      </c>
      <c r="AU157" s="20" t="n">
        <v>1.55557849846347</v>
      </c>
      <c r="AV157" s="21" t="n">
        <v>1</v>
      </c>
      <c r="AW157" s="22" t="n">
        <v>4.84583395081051</v>
      </c>
      <c r="AX157" s="21" t="n">
        <v>1</v>
      </c>
      <c r="AY157" s="20" t="n">
        <v>5.84559472578461</v>
      </c>
      <c r="AZ157" s="21" t="n">
        <v>0</v>
      </c>
      <c r="BA157" s="22" t="n">
        <v>69.6281718495072</v>
      </c>
      <c r="BB157" s="21" t="n">
        <v>0</v>
      </c>
      <c r="BC157" s="20" t="n">
        <v>58.920877343926</v>
      </c>
      <c r="BD157" s="21" t="n">
        <v>0</v>
      </c>
      <c r="BE157" s="14" t="n">
        <v>4.7</v>
      </c>
      <c r="BF157" s="20" t="n">
        <v>6.49809726406082</v>
      </c>
      <c r="BG157" s="21" t="n">
        <v>0</v>
      </c>
      <c r="BH157" s="22" t="n">
        <v>14.0850718271966</v>
      </c>
      <c r="BI157" s="21" t="n">
        <v>0</v>
      </c>
      <c r="BJ157" s="20" t="n">
        <v>2.0699442220732</v>
      </c>
      <c r="BK157" s="21" t="n">
        <v>1</v>
      </c>
      <c r="BL157" s="22" t="n">
        <v>4.50921113043284</v>
      </c>
      <c r="BM157" s="21" t="n">
        <v>1</v>
      </c>
      <c r="BN157" s="20" t="n">
        <v>5.35206093356131</v>
      </c>
      <c r="BO157" s="21" t="n">
        <v>0</v>
      </c>
      <c r="BP157" s="22" t="n">
        <v>80.8163136858102</v>
      </c>
      <c r="BQ157" s="21" t="n">
        <v>0</v>
      </c>
      <c r="BR157" s="20" t="n">
        <v>55.7384760380206</v>
      </c>
      <c r="BS157" s="21" t="n">
        <v>0</v>
      </c>
      <c r="BT157" s="0" t="n">
        <v>6</v>
      </c>
      <c r="BU157" s="4" t="n">
        <v>1005.46472110643</v>
      </c>
    </row>
    <row r="158" customFormat="false" ht="15" hidden="false" customHeight="false" outlineLevel="0" collapsed="false">
      <c r="A158" s="0" t="n">
        <v>4398</v>
      </c>
      <c r="B158" s="3" t="s">
        <v>7</v>
      </c>
      <c r="C158" s="0" t="s">
        <v>11</v>
      </c>
      <c r="D158" s="0" t="s">
        <v>9</v>
      </c>
      <c r="E158" s="0" t="n">
        <v>67.5</v>
      </c>
      <c r="F158" s="0" t="n">
        <v>0.92</v>
      </c>
      <c r="G158" s="0" t="n">
        <v>-4.3</v>
      </c>
      <c r="H158" s="0" t="n">
        <v>35</v>
      </c>
      <c r="I158" s="0" t="n">
        <v>2.056</v>
      </c>
      <c r="J158" s="19" t="s">
        <v>75</v>
      </c>
      <c r="K158" s="20" t="n">
        <v>84.7978866561097</v>
      </c>
      <c r="L158" s="21" t="n">
        <v>0</v>
      </c>
      <c r="M158" s="22" t="n">
        <v>82.1834642448382</v>
      </c>
      <c r="N158" s="21" t="n">
        <v>0</v>
      </c>
      <c r="O158" s="20" t="n">
        <v>55.8290237813766</v>
      </c>
      <c r="P158" s="21" t="n">
        <v>0</v>
      </c>
      <c r="Q158" s="23" t="n">
        <v>91.1138735040944</v>
      </c>
      <c r="R158" s="21" t="n">
        <v>0</v>
      </c>
      <c r="S158" s="20" t="n">
        <v>82.4109283481088</v>
      </c>
      <c r="T158" s="21" t="n">
        <v>0</v>
      </c>
      <c r="U158" s="22" t="n">
        <v>97.2581242536724</v>
      </c>
      <c r="V158" s="21" t="n">
        <v>0</v>
      </c>
      <c r="W158" s="20" t="n">
        <v>78.9809568646472</v>
      </c>
      <c r="X158" s="21" t="n">
        <v>0</v>
      </c>
      <c r="Y158" s="0" t="n">
        <v>4398</v>
      </c>
      <c r="Z158" s="0" t="s">
        <v>9</v>
      </c>
      <c r="AA158" s="14" t="n">
        <v>3.5</v>
      </c>
      <c r="AB158" s="20" t="n">
        <v>4.46197097208022</v>
      </c>
      <c r="AC158" s="21" t="n">
        <v>1</v>
      </c>
      <c r="AD158" s="22" t="n">
        <v>12.6998554794585</v>
      </c>
      <c r="AE158" s="21" t="n">
        <v>0</v>
      </c>
      <c r="AF158" s="20" t="n">
        <v>3.20091034444173</v>
      </c>
      <c r="AG158" s="21" t="n">
        <v>1</v>
      </c>
      <c r="AH158" s="22" t="n">
        <v>5.36081265601513</v>
      </c>
      <c r="AI158" s="21" t="n">
        <v>0</v>
      </c>
      <c r="AJ158" s="20" t="n">
        <v>38.8950294511421</v>
      </c>
      <c r="AK158" s="21" t="n">
        <v>0</v>
      </c>
      <c r="AL158" s="22" t="n">
        <v>56.6493371722217</v>
      </c>
      <c r="AM158" s="21" t="n">
        <v>0</v>
      </c>
      <c r="AN158" s="20" t="n">
        <v>44.5958436262514</v>
      </c>
      <c r="AO158" s="21" t="n">
        <v>0</v>
      </c>
      <c r="AP158" s="14" t="n">
        <v>4.1</v>
      </c>
      <c r="AQ158" s="20" t="n">
        <v>3.5003738153777</v>
      </c>
      <c r="AR158" s="21" t="n">
        <v>1</v>
      </c>
      <c r="AS158" s="22" t="n">
        <v>11.1825456978168</v>
      </c>
      <c r="AT158" s="21" t="n">
        <v>0</v>
      </c>
      <c r="AU158" s="20" t="n">
        <v>2.82147319803129</v>
      </c>
      <c r="AV158" s="21" t="n">
        <v>1</v>
      </c>
      <c r="AW158" s="22" t="n">
        <v>7.16705067478284</v>
      </c>
      <c r="AX158" s="21" t="n">
        <v>0</v>
      </c>
      <c r="AY158" s="20" t="n">
        <v>18.8257016372131</v>
      </c>
      <c r="AZ158" s="21" t="n">
        <v>0</v>
      </c>
      <c r="BA158" s="22" t="n">
        <v>48.1751902556819</v>
      </c>
      <c r="BB158" s="21" t="n">
        <v>0</v>
      </c>
      <c r="BC158" s="20" t="n">
        <v>28.8187104939463</v>
      </c>
      <c r="BD158" s="21" t="n">
        <v>0</v>
      </c>
      <c r="BE158" s="14" t="n">
        <v>4.7</v>
      </c>
      <c r="BF158" s="20" t="n">
        <v>3.18160433048286</v>
      </c>
      <c r="BG158" s="21" t="n">
        <v>1</v>
      </c>
      <c r="BH158" s="22" t="n">
        <v>17.0699394874902</v>
      </c>
      <c r="BI158" s="21" t="n">
        <v>0</v>
      </c>
      <c r="BJ158" s="20" t="n">
        <v>1.1801109463899</v>
      </c>
      <c r="BK158" s="21" t="n">
        <v>1</v>
      </c>
      <c r="BL158" s="22" t="n">
        <v>9.53226436431477</v>
      </c>
      <c r="BM158" s="21" t="n">
        <v>0</v>
      </c>
      <c r="BN158" s="20" t="n">
        <v>25.3206174667469</v>
      </c>
      <c r="BO158" s="21" t="n">
        <v>0</v>
      </c>
      <c r="BP158" s="22" t="n">
        <v>42.3537167749376</v>
      </c>
      <c r="BQ158" s="21" t="n">
        <v>0</v>
      </c>
      <c r="BR158" s="20" t="n">
        <v>31.0379162368091</v>
      </c>
      <c r="BS158" s="21" t="n">
        <v>0</v>
      </c>
      <c r="BT158" s="0" t="n">
        <v>6</v>
      </c>
      <c r="BU158" s="4" t="n">
        <v>988.605232734479</v>
      </c>
    </row>
    <row r="159" customFormat="false" ht="15" hidden="false" customHeight="false" outlineLevel="0" collapsed="false">
      <c r="A159" s="0" t="n">
        <v>17178</v>
      </c>
      <c r="B159" s="3" t="s">
        <v>7</v>
      </c>
      <c r="C159" s="0" t="s">
        <v>8</v>
      </c>
      <c r="D159" s="0" t="s">
        <v>9</v>
      </c>
      <c r="E159" s="0" t="n">
        <v>49.8</v>
      </c>
      <c r="F159" s="0" t="n">
        <v>-0.84</v>
      </c>
      <c r="G159" s="0" t="n">
        <v>-11.9</v>
      </c>
      <c r="H159" s="0" t="n">
        <v>22</v>
      </c>
      <c r="I159" s="0" t="n">
        <v>2.467</v>
      </c>
      <c r="J159" s="19" t="s">
        <v>75</v>
      </c>
      <c r="K159" s="20" t="n">
        <v>73.5481858465349</v>
      </c>
      <c r="L159" s="21" t="n">
        <v>0</v>
      </c>
      <c r="M159" s="22" t="n">
        <v>93.757491356008</v>
      </c>
      <c r="N159" s="21" t="n">
        <v>0</v>
      </c>
      <c r="O159" s="20" t="n">
        <v>60.8121817750459</v>
      </c>
      <c r="P159" s="21" t="n">
        <v>0</v>
      </c>
      <c r="Q159" s="23" t="n">
        <v>69.6375463863097</v>
      </c>
      <c r="R159" s="21" t="n">
        <v>0</v>
      </c>
      <c r="S159" s="20" t="n">
        <v>89.9370880081609</v>
      </c>
      <c r="T159" s="21" t="n">
        <v>0</v>
      </c>
      <c r="U159" s="22" t="n">
        <v>49.938874205077</v>
      </c>
      <c r="V159" s="21" t="n">
        <v>0</v>
      </c>
      <c r="W159" s="20" t="n">
        <v>64.4504381212034</v>
      </c>
      <c r="X159" s="21" t="n">
        <v>0</v>
      </c>
      <c r="Y159" s="0" t="n">
        <v>17178</v>
      </c>
      <c r="Z159" s="0" t="s">
        <v>9</v>
      </c>
      <c r="AA159" s="14" t="n">
        <v>3.5</v>
      </c>
      <c r="AB159" s="20" t="n">
        <v>4.52834039280653</v>
      </c>
      <c r="AC159" s="21" t="n">
        <v>1</v>
      </c>
      <c r="AD159" s="22" t="n">
        <v>64.6656976184717</v>
      </c>
      <c r="AE159" s="21" t="n">
        <v>0</v>
      </c>
      <c r="AF159" s="20" t="n">
        <v>9.2529760802369</v>
      </c>
      <c r="AG159" s="21" t="n">
        <v>0</v>
      </c>
      <c r="AH159" s="22" t="n">
        <v>39.6373771134</v>
      </c>
      <c r="AI159" s="21" t="n">
        <v>0</v>
      </c>
      <c r="AJ159" s="20" t="n">
        <v>12.3658555705619</v>
      </c>
      <c r="AK159" s="21" t="n">
        <v>0</v>
      </c>
      <c r="AL159" s="22" t="n">
        <v>10.6426896378401</v>
      </c>
      <c r="AM159" s="21" t="n">
        <v>0</v>
      </c>
      <c r="AN159" s="20" t="n">
        <v>2.90625520665811</v>
      </c>
      <c r="AO159" s="21" t="n">
        <v>1</v>
      </c>
      <c r="AP159" s="14" t="n">
        <v>4.1</v>
      </c>
      <c r="AQ159" s="20" t="n">
        <v>3.62603705126683</v>
      </c>
      <c r="AR159" s="21" t="n">
        <v>1</v>
      </c>
      <c r="AS159" s="22" t="n">
        <v>53.8115270460418</v>
      </c>
      <c r="AT159" s="21" t="n">
        <v>0</v>
      </c>
      <c r="AU159" s="20" t="n">
        <v>9.01880822877043</v>
      </c>
      <c r="AV159" s="21" t="n">
        <v>0</v>
      </c>
      <c r="AW159" s="22" t="n">
        <v>31.3605100223726</v>
      </c>
      <c r="AX159" s="21" t="n">
        <v>0</v>
      </c>
      <c r="AY159" s="20" t="n">
        <v>16.1347521374005</v>
      </c>
      <c r="AZ159" s="21" t="n">
        <v>0</v>
      </c>
      <c r="BA159" s="22" t="n">
        <v>7.80821622883701</v>
      </c>
      <c r="BB159" s="21" t="n">
        <v>0</v>
      </c>
      <c r="BC159" s="20" t="n">
        <v>2.019662516836</v>
      </c>
      <c r="BD159" s="21" t="n">
        <v>1</v>
      </c>
      <c r="BE159" s="14" t="n">
        <v>4.7</v>
      </c>
      <c r="BF159" s="20" t="n">
        <v>4.56251351475021</v>
      </c>
      <c r="BG159" s="21" t="n">
        <v>1</v>
      </c>
      <c r="BH159" s="22" t="n">
        <v>69.4757468762054</v>
      </c>
      <c r="BI159" s="21" t="n">
        <v>0</v>
      </c>
      <c r="BJ159" s="20" t="n">
        <v>7.1549171077202</v>
      </c>
      <c r="BK159" s="21" t="n">
        <v>0</v>
      </c>
      <c r="BL159" s="22" t="n">
        <v>33.9804299010807</v>
      </c>
      <c r="BM159" s="21" t="n">
        <v>0</v>
      </c>
      <c r="BN159" s="20" t="n">
        <v>18.2293707829635</v>
      </c>
      <c r="BO159" s="21" t="n">
        <v>0</v>
      </c>
      <c r="BP159" s="22" t="n">
        <v>7.35860854102248</v>
      </c>
      <c r="BQ159" s="21" t="n">
        <v>0</v>
      </c>
      <c r="BR159" s="20" t="n">
        <v>3.76142442425753</v>
      </c>
      <c r="BS159" s="21" t="n">
        <v>1</v>
      </c>
      <c r="BT159" s="0" t="n">
        <v>6</v>
      </c>
      <c r="BU159" s="4" t="n">
        <v>914.38352169784</v>
      </c>
    </row>
    <row r="160" customFormat="false" ht="15" hidden="false" customHeight="false" outlineLevel="0" collapsed="false">
      <c r="A160" s="0" t="s">
        <v>27</v>
      </c>
      <c r="B160" s="3" t="s">
        <v>7</v>
      </c>
      <c r="C160" s="0" t="s">
        <v>11</v>
      </c>
      <c r="D160" s="0" t="s">
        <v>20</v>
      </c>
      <c r="E160" s="0" t="n">
        <v>83.1</v>
      </c>
      <c r="F160" s="0" t="n">
        <v>1.22</v>
      </c>
      <c r="G160" s="0" t="n">
        <v>-9.08</v>
      </c>
      <c r="H160" s="0" t="n">
        <v>32</v>
      </c>
      <c r="I160" s="0" t="n">
        <v>2.222</v>
      </c>
      <c r="J160" s="19" t="s">
        <v>75</v>
      </c>
      <c r="K160" s="20" t="n">
        <v>48.1800586513635</v>
      </c>
      <c r="L160" s="21" t="n">
        <v>0</v>
      </c>
      <c r="M160" s="22" t="n">
        <v>33.7883279224974</v>
      </c>
      <c r="N160" s="21" t="n">
        <v>0</v>
      </c>
      <c r="O160" s="20" t="n">
        <v>51.6083115345025</v>
      </c>
      <c r="P160" s="21" t="n">
        <v>0</v>
      </c>
      <c r="Q160" s="23" t="n">
        <v>45.9095396131923</v>
      </c>
      <c r="R160" s="21" t="n">
        <v>0</v>
      </c>
      <c r="S160" s="20" t="n">
        <v>42.3094594926104</v>
      </c>
      <c r="T160" s="21" t="n">
        <v>0</v>
      </c>
      <c r="U160" s="22" t="n">
        <v>70.3200402735818</v>
      </c>
      <c r="V160" s="21" t="n">
        <v>0</v>
      </c>
      <c r="W160" s="20" t="n">
        <v>30.2841880589387</v>
      </c>
      <c r="X160" s="21" t="n">
        <v>0</v>
      </c>
      <c r="Y160" s="0" t="s">
        <v>27</v>
      </c>
      <c r="Z160" s="0" t="s">
        <v>20</v>
      </c>
      <c r="AA160" s="14" t="n">
        <v>3.5</v>
      </c>
      <c r="AB160" s="20" t="n">
        <v>10.5533816302261</v>
      </c>
      <c r="AC160" s="21" t="n">
        <v>0</v>
      </c>
      <c r="AD160" s="22" t="n">
        <v>68.8136006095534</v>
      </c>
      <c r="AE160" s="21" t="n">
        <v>0</v>
      </c>
      <c r="AF160" s="20" t="n">
        <v>58.26980329226</v>
      </c>
      <c r="AG160" s="21" t="n">
        <v>0</v>
      </c>
      <c r="AH160" s="22" t="n">
        <v>37.2577317629013</v>
      </c>
      <c r="AI160" s="21" t="n">
        <v>0</v>
      </c>
      <c r="AJ160" s="20" t="n">
        <v>2.72879764010744</v>
      </c>
      <c r="AK160" s="21" t="n">
        <v>1</v>
      </c>
      <c r="AL160" s="22" t="n">
        <v>6.33888287166017</v>
      </c>
      <c r="AM160" s="21" t="n">
        <v>0</v>
      </c>
      <c r="AN160" s="20" t="n">
        <v>2.31314274894091</v>
      </c>
      <c r="AO160" s="21" t="n">
        <v>1</v>
      </c>
      <c r="AP160" s="14" t="n">
        <v>4.1</v>
      </c>
      <c r="AQ160" s="20" t="n">
        <v>13.9045984570334</v>
      </c>
      <c r="AR160" s="21" t="n">
        <v>0</v>
      </c>
      <c r="AS160" s="22" t="n">
        <v>72.8799186635569</v>
      </c>
      <c r="AT160" s="21" t="n">
        <v>0</v>
      </c>
      <c r="AU160" s="20" t="n">
        <v>53.2322251674609</v>
      </c>
      <c r="AV160" s="21" t="n">
        <v>0</v>
      </c>
      <c r="AW160" s="22" t="n">
        <v>34.3127449702436</v>
      </c>
      <c r="AX160" s="21" t="n">
        <v>0</v>
      </c>
      <c r="AY160" s="20" t="n">
        <v>25.0646784830201</v>
      </c>
      <c r="AZ160" s="21" t="n">
        <v>0</v>
      </c>
      <c r="BA160" s="22" t="n">
        <v>4.23673909785684</v>
      </c>
      <c r="BB160" s="21" t="n">
        <v>1</v>
      </c>
      <c r="BC160" s="20" t="n">
        <v>2.17324859065322</v>
      </c>
      <c r="BD160" s="21" t="n">
        <v>1</v>
      </c>
      <c r="BE160" s="14" t="n">
        <v>4.7</v>
      </c>
      <c r="BF160" s="20" t="n">
        <v>10.9406067256059</v>
      </c>
      <c r="BG160" s="21" t="n">
        <v>0</v>
      </c>
      <c r="BH160" s="22" t="n">
        <v>76.1980403061628</v>
      </c>
      <c r="BI160" s="21" t="n">
        <v>0</v>
      </c>
      <c r="BJ160" s="20" t="n">
        <v>47.1202647733708</v>
      </c>
      <c r="BK160" s="21" t="n">
        <v>0</v>
      </c>
      <c r="BL160" s="22" t="n">
        <v>33.8057821223033</v>
      </c>
      <c r="BM160" s="21" t="n">
        <v>0</v>
      </c>
      <c r="BN160" s="20" t="n">
        <v>23.7307853981747</v>
      </c>
      <c r="BO160" s="21" t="n">
        <v>0</v>
      </c>
      <c r="BP160" s="22" t="n">
        <v>2.42059124346329</v>
      </c>
      <c r="BQ160" s="21" t="n">
        <v>1</v>
      </c>
      <c r="BR160" s="20" t="n">
        <v>1.54847390163259</v>
      </c>
      <c r="BS160" s="21" t="n">
        <v>1</v>
      </c>
      <c r="BT160" s="0" t="n">
        <v>6</v>
      </c>
      <c r="BU160" s="4" t="n">
        <v>910.243964002874</v>
      </c>
    </row>
    <row r="161" customFormat="false" ht="15" hidden="false" customHeight="false" outlineLevel="0" collapsed="false">
      <c r="A161" s="0" t="n">
        <v>15958</v>
      </c>
      <c r="B161" s="3" t="s">
        <v>7</v>
      </c>
      <c r="C161" s="0" t="s">
        <v>11</v>
      </c>
      <c r="D161" s="0" t="s">
        <v>9</v>
      </c>
      <c r="E161" s="0" t="n">
        <v>59.9</v>
      </c>
      <c r="F161" s="0" t="n">
        <v>-0.54</v>
      </c>
      <c r="G161" s="0" t="n">
        <v>-10.91</v>
      </c>
      <c r="H161" s="0" t="n">
        <v>43</v>
      </c>
      <c r="I161" s="0" t="n">
        <v>1.711</v>
      </c>
      <c r="J161" s="19" t="s">
        <v>75</v>
      </c>
      <c r="K161" s="20" t="n">
        <v>30.4389082822443</v>
      </c>
      <c r="L161" s="21" t="n">
        <v>0</v>
      </c>
      <c r="M161" s="22" t="n">
        <v>43.2934839184285</v>
      </c>
      <c r="N161" s="21" t="n">
        <v>0</v>
      </c>
      <c r="O161" s="20" t="n">
        <v>26.3637272644336</v>
      </c>
      <c r="P161" s="21" t="n">
        <v>0</v>
      </c>
      <c r="Q161" s="23" t="n">
        <v>34.5769501690097</v>
      </c>
      <c r="R161" s="21" t="n">
        <v>0</v>
      </c>
      <c r="S161" s="20" t="n">
        <v>53.2449109876008</v>
      </c>
      <c r="T161" s="21" t="n">
        <v>0</v>
      </c>
      <c r="U161" s="22" t="n">
        <v>31.5653276819387</v>
      </c>
      <c r="V161" s="21" t="n">
        <v>0</v>
      </c>
      <c r="W161" s="20" t="n">
        <v>21.8478690895426</v>
      </c>
      <c r="X161" s="21" t="n">
        <v>0</v>
      </c>
      <c r="Y161" s="0" t="n">
        <v>15958</v>
      </c>
      <c r="Z161" s="0" t="s">
        <v>9</v>
      </c>
      <c r="AA161" s="14" t="n">
        <v>3.5</v>
      </c>
      <c r="AB161" s="20" t="n">
        <v>21.3434882344545</v>
      </c>
      <c r="AC161" s="21" t="n">
        <v>0</v>
      </c>
      <c r="AD161" s="22" t="n">
        <v>3.67672355742588</v>
      </c>
      <c r="AE161" s="21" t="n">
        <v>1</v>
      </c>
      <c r="AF161" s="20" t="n">
        <v>21.3186522226806</v>
      </c>
      <c r="AG161" s="21" t="n">
        <v>0</v>
      </c>
      <c r="AH161" s="22" t="n">
        <v>20.380835705015</v>
      </c>
      <c r="AI161" s="21" t="n">
        <v>0</v>
      </c>
      <c r="AJ161" s="20" t="n">
        <v>42.3682676060922</v>
      </c>
      <c r="AK161" s="21" t="n">
        <v>0</v>
      </c>
      <c r="AL161" s="22" t="n">
        <v>76.4555727018014</v>
      </c>
      <c r="AM161" s="21" t="n">
        <v>0</v>
      </c>
      <c r="AN161" s="20" t="n">
        <v>62.0972324607902</v>
      </c>
      <c r="AO161" s="21" t="n">
        <v>0</v>
      </c>
      <c r="AP161" s="14" t="n">
        <v>4.1</v>
      </c>
      <c r="AQ161" s="20" t="n">
        <v>3.28393458089506</v>
      </c>
      <c r="AR161" s="21" t="n">
        <v>1</v>
      </c>
      <c r="AS161" s="22" t="n">
        <v>2.38374067229779</v>
      </c>
      <c r="AT161" s="21" t="n">
        <v>1</v>
      </c>
      <c r="AU161" s="20" t="n">
        <v>0.110767060648088</v>
      </c>
      <c r="AV161" s="21" t="n">
        <v>2</v>
      </c>
      <c r="AW161" s="22" t="n">
        <v>14.9162733579951</v>
      </c>
      <c r="AX161" s="21" t="n">
        <v>0</v>
      </c>
      <c r="AY161" s="20" t="n">
        <v>41.5907426039309</v>
      </c>
      <c r="AZ161" s="21" t="n">
        <v>0</v>
      </c>
      <c r="BA161" s="22" t="n">
        <v>82.6701635435738</v>
      </c>
      <c r="BB161" s="21" t="n">
        <v>0</v>
      </c>
      <c r="BC161" s="20" t="n">
        <v>59.3863741344077</v>
      </c>
      <c r="BD161" s="21" t="n">
        <v>0</v>
      </c>
      <c r="BE161" s="14" t="n">
        <v>4.7</v>
      </c>
      <c r="BF161" s="20" t="n">
        <v>15.7506871290209</v>
      </c>
      <c r="BG161" s="21" t="n">
        <v>0</v>
      </c>
      <c r="BH161" s="22" t="n">
        <v>2.98903184874116</v>
      </c>
      <c r="BI161" s="21" t="n">
        <v>1</v>
      </c>
      <c r="BJ161" s="20" t="n">
        <v>24.4336693958196</v>
      </c>
      <c r="BK161" s="21" t="n">
        <v>0</v>
      </c>
      <c r="BL161" s="22" t="n">
        <v>14.9615064294927</v>
      </c>
      <c r="BM161" s="21" t="n">
        <v>0</v>
      </c>
      <c r="BN161" s="20" t="n">
        <v>21.9080339639308</v>
      </c>
      <c r="BO161" s="21" t="n">
        <v>0</v>
      </c>
      <c r="BP161" s="22" t="n">
        <v>74.6786689122482</v>
      </c>
      <c r="BQ161" s="21" t="n">
        <v>0</v>
      </c>
      <c r="BR161" s="20" t="n">
        <v>57.0194479190041</v>
      </c>
      <c r="BS161" s="21" t="n">
        <v>0</v>
      </c>
      <c r="BT161" s="0" t="n">
        <v>6</v>
      </c>
      <c r="BU161" s="4" t="n">
        <v>905.054991433464</v>
      </c>
    </row>
    <row r="162" customFormat="false" ht="15" hidden="false" customHeight="false" outlineLevel="0" collapsed="false">
      <c r="A162" s="0" t="n">
        <v>2257</v>
      </c>
      <c r="B162" s="3" t="s">
        <v>7</v>
      </c>
      <c r="C162" s="0" t="s">
        <v>8</v>
      </c>
      <c r="D162" s="0" t="s">
        <v>20</v>
      </c>
      <c r="E162" s="0" t="n">
        <v>28.4</v>
      </c>
      <c r="F162" s="0" t="n">
        <v>-2.83</v>
      </c>
      <c r="G162" s="0" t="n">
        <v>-7.78</v>
      </c>
      <c r="H162" s="0" t="n">
        <v>13</v>
      </c>
      <c r="I162" s="0" t="n">
        <v>1.734</v>
      </c>
      <c r="J162" s="19" t="s">
        <v>75</v>
      </c>
      <c r="K162" s="20" t="n">
        <v>58.4875882110607</v>
      </c>
      <c r="L162" s="21" t="n">
        <v>0</v>
      </c>
      <c r="M162" s="22" t="n">
        <v>25.2861738159729</v>
      </c>
      <c r="N162" s="21" t="n">
        <v>0</v>
      </c>
      <c r="O162" s="20" t="n">
        <v>33.2555029471781</v>
      </c>
      <c r="P162" s="21" t="n">
        <v>0</v>
      </c>
      <c r="Q162" s="23" t="n">
        <v>79.0343210286671</v>
      </c>
      <c r="R162" s="21" t="n">
        <v>0</v>
      </c>
      <c r="S162" s="20" t="n">
        <v>85.2110903070727</v>
      </c>
      <c r="T162" s="21" t="n">
        <v>0</v>
      </c>
      <c r="U162" s="22" t="n">
        <v>88.3301740531864</v>
      </c>
      <c r="V162" s="21" t="n">
        <v>0</v>
      </c>
      <c r="W162" s="20" t="n">
        <v>41.6459347705777</v>
      </c>
      <c r="X162" s="21" t="n">
        <v>0</v>
      </c>
      <c r="Y162" s="0" t="n">
        <v>2257</v>
      </c>
      <c r="Z162" s="0" t="s">
        <v>20</v>
      </c>
      <c r="AA162" s="14" t="n">
        <v>3.5</v>
      </c>
      <c r="AB162" s="20" t="n">
        <v>8.36326518042887</v>
      </c>
      <c r="AC162" s="21" t="n">
        <v>0</v>
      </c>
      <c r="AD162" s="22" t="n">
        <v>16.4315774152653</v>
      </c>
      <c r="AE162" s="21" t="n">
        <v>0</v>
      </c>
      <c r="AF162" s="20" t="n">
        <v>26.2566231579556</v>
      </c>
      <c r="AG162" s="21" t="n">
        <v>0</v>
      </c>
      <c r="AH162" s="22" t="n">
        <v>91.8410145523251</v>
      </c>
      <c r="AI162" s="21" t="n">
        <v>0</v>
      </c>
      <c r="AJ162" s="20" t="n">
        <v>2.87612773798122</v>
      </c>
      <c r="AK162" s="21" t="n">
        <v>1</v>
      </c>
      <c r="AL162" s="22" t="n">
        <v>8.30895910824867</v>
      </c>
      <c r="AM162" s="21" t="n">
        <v>0</v>
      </c>
      <c r="AN162" s="20" t="n">
        <v>4.49757336662407</v>
      </c>
      <c r="AO162" s="21" t="n">
        <v>1</v>
      </c>
      <c r="AP162" s="14" t="n">
        <v>4.1</v>
      </c>
      <c r="AQ162" s="20" t="n">
        <v>6.18661470288419</v>
      </c>
      <c r="AR162" s="21" t="n">
        <v>0</v>
      </c>
      <c r="AS162" s="22" t="n">
        <v>26.456609743133</v>
      </c>
      <c r="AT162" s="21" t="n">
        <v>0</v>
      </c>
      <c r="AU162" s="20" t="n">
        <v>29.9509046524939</v>
      </c>
      <c r="AV162" s="21" t="n">
        <v>0</v>
      </c>
      <c r="AW162" s="22" t="n">
        <v>85.4200976133681</v>
      </c>
      <c r="AX162" s="21" t="n">
        <v>0</v>
      </c>
      <c r="AY162" s="20" t="n">
        <v>2.59202231450315</v>
      </c>
      <c r="AZ162" s="21" t="n">
        <v>1</v>
      </c>
      <c r="BA162" s="22" t="n">
        <v>8.16014250218172</v>
      </c>
      <c r="BB162" s="21" t="n">
        <v>0</v>
      </c>
      <c r="BC162" s="20" t="n">
        <v>0.830070102606778</v>
      </c>
      <c r="BD162" s="21" t="n">
        <v>2</v>
      </c>
      <c r="BE162" s="14" t="n">
        <v>4.7</v>
      </c>
      <c r="BF162" s="20" t="n">
        <v>7.55690336377281</v>
      </c>
      <c r="BG162" s="21" t="n">
        <v>0</v>
      </c>
      <c r="BH162" s="22" t="n">
        <v>35.7365199906934</v>
      </c>
      <c r="BI162" s="21" t="n">
        <v>0</v>
      </c>
      <c r="BJ162" s="20" t="n">
        <v>31.7118745208019</v>
      </c>
      <c r="BK162" s="21" t="n">
        <v>0</v>
      </c>
      <c r="BL162" s="22" t="n">
        <v>74.7740713606431</v>
      </c>
      <c r="BM162" s="21" t="n">
        <v>0</v>
      </c>
      <c r="BN162" s="20" t="n">
        <v>7.36842019997463</v>
      </c>
      <c r="BO162" s="21" t="n">
        <v>0</v>
      </c>
      <c r="BP162" s="22" t="n">
        <v>7.84551708795773</v>
      </c>
      <c r="BQ162" s="21" t="n">
        <v>0</v>
      </c>
      <c r="BR162" s="20" t="n">
        <v>2.17152349863115</v>
      </c>
      <c r="BS162" s="21" t="n">
        <v>1</v>
      </c>
      <c r="BT162" s="0" t="n">
        <v>6</v>
      </c>
      <c r="BU162" s="4" t="n">
        <v>896.58721730619</v>
      </c>
    </row>
    <row r="163" customFormat="false" ht="15" hidden="false" customHeight="false" outlineLevel="0" collapsed="false">
      <c r="A163" s="0" t="n">
        <v>16563</v>
      </c>
      <c r="B163" s="3" t="s">
        <v>7</v>
      </c>
      <c r="C163" s="0" t="s">
        <v>11</v>
      </c>
      <c r="D163" s="0" t="s">
        <v>9</v>
      </c>
      <c r="E163" s="0" t="n">
        <v>29.4</v>
      </c>
      <c r="F163" s="0" t="n">
        <v>0.19</v>
      </c>
      <c r="G163" s="0" t="n">
        <v>-5.78</v>
      </c>
      <c r="H163" s="0" t="n">
        <v>21</v>
      </c>
      <c r="I163" s="0" t="n">
        <v>2.625</v>
      </c>
      <c r="J163" s="19" t="s">
        <v>75</v>
      </c>
      <c r="K163" s="20" t="n">
        <v>36.363786553899</v>
      </c>
      <c r="L163" s="21" t="n">
        <v>0</v>
      </c>
      <c r="M163" s="22" t="n">
        <v>19.9178351318286</v>
      </c>
      <c r="N163" s="21" t="n">
        <v>0</v>
      </c>
      <c r="O163" s="20" t="n">
        <v>43.7843939281892</v>
      </c>
      <c r="P163" s="21" t="n">
        <v>0</v>
      </c>
      <c r="Q163" s="23" t="n">
        <v>49.1047480927672</v>
      </c>
      <c r="R163" s="21" t="n">
        <v>0</v>
      </c>
      <c r="S163" s="20" t="n">
        <v>28.1342185060033</v>
      </c>
      <c r="T163" s="21" t="n">
        <v>0</v>
      </c>
      <c r="U163" s="22" t="n">
        <v>59.2820063981703</v>
      </c>
      <c r="V163" s="21" t="n">
        <v>0</v>
      </c>
      <c r="W163" s="20" t="n">
        <v>15.0242550432023</v>
      </c>
      <c r="X163" s="21" t="n">
        <v>0</v>
      </c>
      <c r="Y163" s="0" t="n">
        <v>16563</v>
      </c>
      <c r="Z163" s="0" t="s">
        <v>9</v>
      </c>
      <c r="AA163" s="14" t="n">
        <v>3.5</v>
      </c>
      <c r="AB163" s="20" t="n">
        <v>13.7619250493013</v>
      </c>
      <c r="AC163" s="21" t="n">
        <v>0</v>
      </c>
      <c r="AD163" s="22" t="n">
        <v>36.4961169700734</v>
      </c>
      <c r="AE163" s="21" t="n">
        <v>0</v>
      </c>
      <c r="AF163" s="20" t="n">
        <v>77.9170678862847</v>
      </c>
      <c r="AG163" s="21" t="n">
        <v>0</v>
      </c>
      <c r="AH163" s="22" t="n">
        <v>24.7178411604803</v>
      </c>
      <c r="AI163" s="21" t="n">
        <v>0</v>
      </c>
      <c r="AJ163" s="20" t="n">
        <v>16.7970666749919</v>
      </c>
      <c r="AK163" s="21" t="n">
        <v>0</v>
      </c>
      <c r="AL163" s="22" t="n">
        <v>9.92375928162431</v>
      </c>
      <c r="AM163" s="21" t="n">
        <v>0</v>
      </c>
      <c r="AN163" s="20" t="n">
        <v>0.804633617874579</v>
      </c>
      <c r="AO163" s="21" t="n">
        <v>2</v>
      </c>
      <c r="AP163" s="14" t="n">
        <v>4.1</v>
      </c>
      <c r="AQ163" s="20" t="n">
        <v>16.630219549716</v>
      </c>
      <c r="AR163" s="21" t="n">
        <v>0</v>
      </c>
      <c r="AS163" s="22" t="n">
        <v>65.5152884877069</v>
      </c>
      <c r="AT163" s="21" t="n">
        <v>0</v>
      </c>
      <c r="AU163" s="20" t="n">
        <v>71.6397802468363</v>
      </c>
      <c r="AV163" s="21" t="n">
        <v>0</v>
      </c>
      <c r="AW163" s="22" t="n">
        <v>46.1860077647633</v>
      </c>
      <c r="AX163" s="21" t="n">
        <v>0</v>
      </c>
      <c r="AY163" s="20" t="n">
        <v>11.871128789601</v>
      </c>
      <c r="AZ163" s="21" t="n">
        <v>0</v>
      </c>
      <c r="BA163" s="22" t="n">
        <v>8.78205423994654</v>
      </c>
      <c r="BB163" s="21" t="n">
        <v>0</v>
      </c>
      <c r="BC163" s="20" t="n">
        <v>0.470753760932517</v>
      </c>
      <c r="BD163" s="21" t="n">
        <v>2</v>
      </c>
      <c r="BE163" s="14" t="n">
        <v>4.7</v>
      </c>
      <c r="BF163" s="20" t="n">
        <v>17.1337741062053</v>
      </c>
      <c r="BG163" s="21" t="n">
        <v>0</v>
      </c>
      <c r="BH163" s="22" t="n">
        <v>63.8066057309048</v>
      </c>
      <c r="BI163" s="21" t="n">
        <v>0</v>
      </c>
      <c r="BJ163" s="20" t="n">
        <v>75.2410986706745</v>
      </c>
      <c r="BK163" s="21" t="n">
        <v>0</v>
      </c>
      <c r="BL163" s="22" t="n">
        <v>40.5144966980503</v>
      </c>
      <c r="BM163" s="21" t="n">
        <v>0</v>
      </c>
      <c r="BN163" s="20" t="n">
        <v>8.83701075021062</v>
      </c>
      <c r="BO163" s="21" t="n">
        <v>0</v>
      </c>
      <c r="BP163" s="22" t="n">
        <v>13.7910229982408</v>
      </c>
      <c r="BQ163" s="21" t="n">
        <v>0</v>
      </c>
      <c r="BR163" s="20" t="n">
        <v>0.519994247109579</v>
      </c>
      <c r="BS163" s="21" t="n">
        <v>2</v>
      </c>
      <c r="BT163" s="0" t="n">
        <v>6</v>
      </c>
      <c r="BU163" s="4" t="n">
        <v>872.968890335589</v>
      </c>
    </row>
    <row r="164" customFormat="false" ht="15" hidden="false" customHeight="false" outlineLevel="0" collapsed="false">
      <c r="A164" s="0" t="n">
        <v>17230</v>
      </c>
      <c r="B164" s="3" t="s">
        <v>7</v>
      </c>
      <c r="C164" s="0" t="s">
        <v>8</v>
      </c>
      <c r="D164" s="0" t="s">
        <v>20</v>
      </c>
      <c r="E164" s="0" t="n">
        <v>39.6</v>
      </c>
      <c r="F164" s="0" t="n">
        <v>0.15</v>
      </c>
      <c r="G164" s="0" t="n">
        <v>-2.09</v>
      </c>
      <c r="H164" s="0" t="n">
        <v>11</v>
      </c>
      <c r="I164" s="0" t="n">
        <v>1.695</v>
      </c>
      <c r="J164" s="19" t="s">
        <v>75</v>
      </c>
      <c r="K164" s="20" t="n">
        <v>10.1671971144323</v>
      </c>
      <c r="L164" s="21" t="n">
        <v>0</v>
      </c>
      <c r="M164" s="22" t="n">
        <v>2.58344412237248</v>
      </c>
      <c r="N164" s="21" t="n">
        <v>1</v>
      </c>
      <c r="O164" s="20" t="n">
        <v>18.0878695335942</v>
      </c>
      <c r="P164" s="21" t="n">
        <v>0</v>
      </c>
      <c r="Q164" s="23" t="n">
        <v>4.05314026765349</v>
      </c>
      <c r="R164" s="21" t="n">
        <v>1</v>
      </c>
      <c r="S164" s="20" t="n">
        <v>29.7815902524019</v>
      </c>
      <c r="T164" s="21" t="n">
        <v>0</v>
      </c>
      <c r="U164" s="22" t="n">
        <v>24.6294131908217</v>
      </c>
      <c r="V164" s="21" t="n">
        <v>0</v>
      </c>
      <c r="W164" s="20" t="n">
        <v>11.8383163788665</v>
      </c>
      <c r="X164" s="21" t="n">
        <v>0</v>
      </c>
      <c r="Y164" s="0" t="n">
        <v>17230</v>
      </c>
      <c r="Z164" s="0" t="s">
        <v>20</v>
      </c>
      <c r="AA164" s="14" t="n">
        <v>3.5</v>
      </c>
      <c r="AB164" s="20" t="n">
        <v>26.0061802390409</v>
      </c>
      <c r="AC164" s="21" t="n">
        <v>0</v>
      </c>
      <c r="AD164" s="22" t="n">
        <v>11.030025968895</v>
      </c>
      <c r="AE164" s="21" t="n">
        <v>0</v>
      </c>
      <c r="AF164" s="20" t="n">
        <v>56.227202985515</v>
      </c>
      <c r="AG164" s="21" t="n">
        <v>0</v>
      </c>
      <c r="AH164" s="22" t="n">
        <v>19.5639708453542</v>
      </c>
      <c r="AI164" s="21" t="n">
        <v>0</v>
      </c>
      <c r="AJ164" s="20" t="n">
        <v>81.4533490187582</v>
      </c>
      <c r="AK164" s="21" t="n">
        <v>0</v>
      </c>
      <c r="AL164" s="22" t="n">
        <v>73.2655942141963</v>
      </c>
      <c r="AM164" s="21" t="n">
        <v>0</v>
      </c>
      <c r="AN164" s="20" t="n">
        <v>2.94920667044693</v>
      </c>
      <c r="AO164" s="21" t="n">
        <v>1</v>
      </c>
      <c r="AP164" s="14" t="n">
        <v>4.1</v>
      </c>
      <c r="AQ164" s="20" t="n">
        <v>22.7675698090293</v>
      </c>
      <c r="AR164" s="21" t="n">
        <v>0</v>
      </c>
      <c r="AS164" s="22" t="n">
        <v>10.7703448261858</v>
      </c>
      <c r="AT164" s="21" t="n">
        <v>0</v>
      </c>
      <c r="AU164" s="20" t="n">
        <v>50.020314456034</v>
      </c>
      <c r="AV164" s="21" t="n">
        <v>0</v>
      </c>
      <c r="AW164" s="22" t="n">
        <v>20.5915195154317</v>
      </c>
      <c r="AX164" s="21" t="n">
        <v>0</v>
      </c>
      <c r="AY164" s="20" t="n">
        <v>90.5337586387824</v>
      </c>
      <c r="AZ164" s="21" t="n">
        <v>0</v>
      </c>
      <c r="BA164" s="22" t="n">
        <v>64.9330140212298</v>
      </c>
      <c r="BB164" s="21" t="n">
        <v>0</v>
      </c>
      <c r="BC164" s="20" t="n">
        <v>1.7277516752515</v>
      </c>
      <c r="BD164" s="21" t="n">
        <v>1</v>
      </c>
      <c r="BE164" s="14" t="n">
        <v>4.7</v>
      </c>
      <c r="BF164" s="20" t="n">
        <v>14.5370681469227</v>
      </c>
      <c r="BG164" s="21" t="n">
        <v>0</v>
      </c>
      <c r="BH164" s="22" t="n">
        <v>11.3925767401822</v>
      </c>
      <c r="BI164" s="21" t="n">
        <v>0</v>
      </c>
      <c r="BJ164" s="20" t="n">
        <v>44.3882413929615</v>
      </c>
      <c r="BK164" s="21" t="n">
        <v>0</v>
      </c>
      <c r="BL164" s="22" t="n">
        <v>19.0880882688592</v>
      </c>
      <c r="BM164" s="21" t="n">
        <v>0</v>
      </c>
      <c r="BN164" s="20" t="n">
        <v>86.2896175263247</v>
      </c>
      <c r="BO164" s="21" t="n">
        <v>0</v>
      </c>
      <c r="BP164" s="22" t="n">
        <v>52.4544507156216</v>
      </c>
      <c r="BQ164" s="21" t="n">
        <v>0</v>
      </c>
      <c r="BR164" s="20" t="n">
        <v>0.126649055350637</v>
      </c>
      <c r="BS164" s="21" t="n">
        <v>2</v>
      </c>
      <c r="BT164" s="0" t="n">
        <v>6</v>
      </c>
      <c r="BU164" s="4" t="n">
        <v>861.257465590516</v>
      </c>
    </row>
    <row r="165" customFormat="false" ht="15" hidden="false" customHeight="false" outlineLevel="0" collapsed="false">
      <c r="A165" s="0" t="n">
        <v>16330</v>
      </c>
      <c r="B165" s="3" t="s">
        <v>7</v>
      </c>
      <c r="C165" s="0" t="s">
        <v>11</v>
      </c>
      <c r="D165" s="0" t="s">
        <v>20</v>
      </c>
      <c r="E165" s="0" t="n">
        <v>41.6</v>
      </c>
      <c r="F165" s="0" t="n">
        <v>0.08</v>
      </c>
      <c r="G165" s="0" t="n">
        <v>-5.38</v>
      </c>
      <c r="H165" s="0" t="n">
        <v>29</v>
      </c>
      <c r="I165" s="0" t="n">
        <v>1.661</v>
      </c>
      <c r="J165" s="19" t="s">
        <v>75</v>
      </c>
      <c r="K165" s="20" t="n">
        <v>31.5433094524169</v>
      </c>
      <c r="L165" s="21" t="n">
        <v>0</v>
      </c>
      <c r="M165" s="22" t="n">
        <v>10.9882777342736</v>
      </c>
      <c r="N165" s="21" t="n">
        <v>0</v>
      </c>
      <c r="O165" s="20" t="n">
        <v>27.6712696064553</v>
      </c>
      <c r="P165" s="21" t="n">
        <v>0</v>
      </c>
      <c r="Q165" s="23" t="n">
        <v>32.2891191144897</v>
      </c>
      <c r="R165" s="21" t="n">
        <v>0</v>
      </c>
      <c r="S165" s="20" t="n">
        <v>72.4688972234076</v>
      </c>
      <c r="T165" s="21" t="n">
        <v>0</v>
      </c>
      <c r="U165" s="22" t="n">
        <v>36.6730808364465</v>
      </c>
      <c r="V165" s="21" t="n">
        <v>0</v>
      </c>
      <c r="W165" s="20" t="n">
        <v>47.7117931606087</v>
      </c>
      <c r="X165" s="21" t="n">
        <v>0</v>
      </c>
      <c r="Y165" s="0" t="n">
        <v>16330</v>
      </c>
      <c r="Z165" s="0" t="s">
        <v>20</v>
      </c>
      <c r="AA165" s="14" t="n">
        <v>3.5</v>
      </c>
      <c r="AB165" s="20" t="n">
        <v>14.9292290891537</v>
      </c>
      <c r="AC165" s="21" t="n">
        <v>0</v>
      </c>
      <c r="AD165" s="22" t="n">
        <v>1.51072689806793</v>
      </c>
      <c r="AE165" s="21" t="n">
        <v>1</v>
      </c>
      <c r="AF165" s="20" t="n">
        <v>27.1804474666693</v>
      </c>
      <c r="AG165" s="21" t="n">
        <v>0</v>
      </c>
      <c r="AH165" s="22" t="n">
        <v>4.52313104374158</v>
      </c>
      <c r="AI165" s="21" t="n">
        <v>1</v>
      </c>
      <c r="AJ165" s="20" t="n">
        <v>20.6967747713398</v>
      </c>
      <c r="AK165" s="21" t="n">
        <v>0</v>
      </c>
      <c r="AL165" s="22" t="n">
        <v>89.4617878553256</v>
      </c>
      <c r="AM165" s="21" t="n">
        <v>0</v>
      </c>
      <c r="AN165" s="20" t="n">
        <v>61.4260001245017</v>
      </c>
      <c r="AO165" s="21" t="n">
        <v>0</v>
      </c>
      <c r="AP165" s="14" t="n">
        <v>4.1</v>
      </c>
      <c r="AQ165" s="20" t="n">
        <v>13.8587514873227</v>
      </c>
      <c r="AR165" s="21" t="n">
        <v>0</v>
      </c>
      <c r="AS165" s="22" t="n">
        <v>2.54125541241941</v>
      </c>
      <c r="AT165" s="21" t="n">
        <v>1</v>
      </c>
      <c r="AU165" s="20" t="n">
        <v>28.7322266719076</v>
      </c>
      <c r="AV165" s="21" t="n">
        <v>0</v>
      </c>
      <c r="AW165" s="22" t="n">
        <v>4.69582818366956</v>
      </c>
      <c r="AX165" s="21" t="n">
        <v>1</v>
      </c>
      <c r="AY165" s="20" t="n">
        <v>9.84808016552224</v>
      </c>
      <c r="AZ165" s="21" t="n">
        <v>0</v>
      </c>
      <c r="BA165" s="22" t="n">
        <v>90.5743654783056</v>
      </c>
      <c r="BB165" s="21" t="n">
        <v>0</v>
      </c>
      <c r="BC165" s="20" t="n">
        <v>46.4771792008455</v>
      </c>
      <c r="BD165" s="21" t="n">
        <v>0</v>
      </c>
      <c r="BE165" s="14" t="n">
        <v>4.7</v>
      </c>
      <c r="BF165" s="20" t="n">
        <v>9.66399114486698</v>
      </c>
      <c r="BG165" s="21" t="n">
        <v>0</v>
      </c>
      <c r="BH165" s="22" t="n">
        <v>2.89180850192063</v>
      </c>
      <c r="BI165" s="21" t="n">
        <v>1</v>
      </c>
      <c r="BJ165" s="20" t="n">
        <v>24.0814097131802</v>
      </c>
      <c r="BK165" s="21" t="n">
        <v>0</v>
      </c>
      <c r="BL165" s="22" t="n">
        <v>5.53751825983176</v>
      </c>
      <c r="BM165" s="21" t="n">
        <v>0</v>
      </c>
      <c r="BN165" s="20" t="n">
        <v>3.24639922013208</v>
      </c>
      <c r="BO165" s="21" t="n">
        <v>1</v>
      </c>
      <c r="BP165" s="22" t="n">
        <v>89.1966548769296</v>
      </c>
      <c r="BQ165" s="21" t="n">
        <v>0</v>
      </c>
      <c r="BR165" s="20" t="n">
        <v>27.8861632583042</v>
      </c>
      <c r="BS165" s="21" t="n">
        <v>0</v>
      </c>
      <c r="BT165" s="0" t="n">
        <v>6</v>
      </c>
      <c r="BU165" s="4" t="n">
        <v>838.305475952056</v>
      </c>
    </row>
    <row r="166" customFormat="false" ht="15" hidden="false" customHeight="false" outlineLevel="0" collapsed="false">
      <c r="A166" s="0" t="n">
        <v>12807</v>
      </c>
      <c r="B166" s="3" t="s">
        <v>7</v>
      </c>
      <c r="C166" s="0" t="s">
        <v>8</v>
      </c>
      <c r="D166" s="0" t="s">
        <v>9</v>
      </c>
      <c r="E166" s="0" t="n">
        <v>15.3</v>
      </c>
      <c r="F166" s="0" t="n">
        <v>0.82</v>
      </c>
      <c r="G166" s="0" t="n">
        <v>-4.52</v>
      </c>
      <c r="H166" s="0" t="n">
        <v>12</v>
      </c>
      <c r="I166" s="0" t="n">
        <v>2.999</v>
      </c>
      <c r="J166" s="19" t="s">
        <v>75</v>
      </c>
      <c r="K166" s="20" t="n">
        <v>58.792990392543</v>
      </c>
      <c r="L166" s="21" t="n">
        <v>0</v>
      </c>
      <c r="M166" s="22" t="n">
        <v>57.8887317121785</v>
      </c>
      <c r="N166" s="21" t="n">
        <v>0</v>
      </c>
      <c r="O166" s="20" t="n">
        <v>69.5982238141277</v>
      </c>
      <c r="P166" s="21" t="n">
        <v>0</v>
      </c>
      <c r="Q166" s="23" t="n">
        <v>23.8824648007935</v>
      </c>
      <c r="R166" s="21" t="n">
        <v>0</v>
      </c>
      <c r="S166" s="20" t="n">
        <v>23.9037670226612</v>
      </c>
      <c r="T166" s="21" t="n">
        <v>0</v>
      </c>
      <c r="U166" s="22" t="n">
        <v>77.276028829599</v>
      </c>
      <c r="V166" s="21" t="n">
        <v>0</v>
      </c>
      <c r="W166" s="20" t="n">
        <v>63.1663758315351</v>
      </c>
      <c r="X166" s="21" t="n">
        <v>0</v>
      </c>
      <c r="Y166" s="0" t="n">
        <v>12807</v>
      </c>
      <c r="Z166" s="0" t="s">
        <v>9</v>
      </c>
      <c r="AA166" s="14" t="n">
        <v>3.5</v>
      </c>
      <c r="AB166" s="20" t="n">
        <v>4.68798931956068</v>
      </c>
      <c r="AC166" s="21" t="n">
        <v>1</v>
      </c>
      <c r="AD166" s="22" t="n">
        <v>69.7800579601549</v>
      </c>
      <c r="AE166" s="21" t="n">
        <v>0</v>
      </c>
      <c r="AF166" s="20" t="n">
        <v>14.7532669543758</v>
      </c>
      <c r="AG166" s="21" t="n">
        <v>0</v>
      </c>
      <c r="AH166" s="22" t="n">
        <v>1.61193722643738</v>
      </c>
      <c r="AI166" s="21" t="n">
        <v>1</v>
      </c>
      <c r="AJ166" s="20" t="n">
        <v>6.64122363061061</v>
      </c>
      <c r="AK166" s="21" t="n">
        <v>0</v>
      </c>
      <c r="AL166" s="22" t="n">
        <v>14.9356576950906</v>
      </c>
      <c r="AM166" s="21" t="n">
        <v>0</v>
      </c>
      <c r="AN166" s="20" t="n">
        <v>24.2996093775337</v>
      </c>
      <c r="AO166" s="21" t="n">
        <v>0</v>
      </c>
      <c r="AP166" s="14" t="n">
        <v>4.1</v>
      </c>
      <c r="AQ166" s="20" t="n">
        <v>3.59739981488402</v>
      </c>
      <c r="AR166" s="21" t="n">
        <v>1</v>
      </c>
      <c r="AS166" s="22" t="n">
        <v>75.6728314410834</v>
      </c>
      <c r="AT166" s="21" t="n">
        <v>0</v>
      </c>
      <c r="AU166" s="20" t="n">
        <v>13.8546695500938</v>
      </c>
      <c r="AV166" s="21" t="n">
        <v>0</v>
      </c>
      <c r="AW166" s="22" t="n">
        <v>3.18556737575834</v>
      </c>
      <c r="AX166" s="21" t="n">
        <v>1</v>
      </c>
      <c r="AY166" s="20" t="n">
        <v>1.21020898356165</v>
      </c>
      <c r="AZ166" s="21" t="n">
        <v>1</v>
      </c>
      <c r="BA166" s="22" t="n">
        <v>9.15923554983011</v>
      </c>
      <c r="BB166" s="21" t="n">
        <v>0</v>
      </c>
      <c r="BC166" s="20" t="n">
        <v>29.3274359920345</v>
      </c>
      <c r="BD166" s="21" t="n">
        <v>0</v>
      </c>
      <c r="BE166" s="14" t="n">
        <v>4.7</v>
      </c>
      <c r="BF166" s="20" t="n">
        <v>5.45014892643795</v>
      </c>
      <c r="BG166" s="21" t="n">
        <v>0</v>
      </c>
      <c r="BH166" s="22" t="n">
        <v>77.2956505988033</v>
      </c>
      <c r="BI166" s="21" t="n">
        <v>0</v>
      </c>
      <c r="BJ166" s="20" t="n">
        <v>11.7915044324992</v>
      </c>
      <c r="BK166" s="21" t="n">
        <v>0</v>
      </c>
      <c r="BL166" s="22" t="n">
        <v>6.73237240650958</v>
      </c>
      <c r="BM166" s="21" t="n">
        <v>0</v>
      </c>
      <c r="BN166" s="20" t="n">
        <v>2.29108650889854</v>
      </c>
      <c r="BO166" s="21" t="n">
        <v>1</v>
      </c>
      <c r="BP166" s="22" t="n">
        <v>6.09323338680723</v>
      </c>
      <c r="BQ166" s="21" t="n">
        <v>0</v>
      </c>
      <c r="BR166" s="20" t="n">
        <v>37.9971404708344</v>
      </c>
      <c r="BS166" s="21" t="n">
        <v>0</v>
      </c>
      <c r="BT166" s="0" t="n">
        <v>6</v>
      </c>
      <c r="BU166" s="4" t="n">
        <v>794.876810005237</v>
      </c>
    </row>
    <row r="167" customFormat="false" ht="15" hidden="false" customHeight="false" outlineLevel="0" collapsed="false">
      <c r="A167" s="0" t="n">
        <v>16871</v>
      </c>
      <c r="B167" s="3" t="s">
        <v>7</v>
      </c>
      <c r="C167" s="0" t="s">
        <v>11</v>
      </c>
      <c r="D167" s="0" t="s">
        <v>9</v>
      </c>
      <c r="E167" s="0" t="n">
        <v>47.5</v>
      </c>
      <c r="F167" s="0" t="n">
        <v>0.23</v>
      </c>
      <c r="G167" s="0" t="n">
        <v>-2.56</v>
      </c>
      <c r="H167" s="0" t="n">
        <v>13</v>
      </c>
      <c r="I167" s="0" t="n">
        <v>1.611</v>
      </c>
      <c r="J167" s="19" t="s">
        <v>75</v>
      </c>
      <c r="K167" s="20" t="n">
        <v>3.8714662003858</v>
      </c>
      <c r="L167" s="21" t="n">
        <v>1</v>
      </c>
      <c r="M167" s="22" t="n">
        <v>4.32219739474516</v>
      </c>
      <c r="N167" s="21" t="n">
        <v>1</v>
      </c>
      <c r="O167" s="20" t="n">
        <v>3.02015999931991</v>
      </c>
      <c r="P167" s="21" t="n">
        <v>1</v>
      </c>
      <c r="Q167" s="23" t="n">
        <v>8.93270821621009</v>
      </c>
      <c r="R167" s="21" t="n">
        <v>0</v>
      </c>
      <c r="S167" s="20" t="n">
        <v>17.9521366926466</v>
      </c>
      <c r="T167" s="21" t="n">
        <v>0</v>
      </c>
      <c r="U167" s="22" t="n">
        <v>7.4510623667448</v>
      </c>
      <c r="V167" s="21" t="n">
        <v>0</v>
      </c>
      <c r="W167" s="20" t="n">
        <v>9.38686004870342</v>
      </c>
      <c r="X167" s="21" t="n">
        <v>0</v>
      </c>
      <c r="Y167" s="0" t="n">
        <v>16871</v>
      </c>
      <c r="Z167" s="0" t="s">
        <v>9</v>
      </c>
      <c r="AA167" s="14" t="n">
        <v>3.5</v>
      </c>
      <c r="AB167" s="20" t="n">
        <v>22.434064441286</v>
      </c>
      <c r="AC167" s="21" t="n">
        <v>0</v>
      </c>
      <c r="AD167" s="22" t="n">
        <v>11.900720985912</v>
      </c>
      <c r="AE167" s="21" t="n">
        <v>0</v>
      </c>
      <c r="AF167" s="20" t="n">
        <v>39.0626305033749</v>
      </c>
      <c r="AG167" s="21" t="n">
        <v>0</v>
      </c>
      <c r="AH167" s="22" t="n">
        <v>1.66744390288908</v>
      </c>
      <c r="AI167" s="21" t="n">
        <v>1</v>
      </c>
      <c r="AJ167" s="20" t="n">
        <v>19.9769613988125</v>
      </c>
      <c r="AK167" s="21" t="n">
        <v>0</v>
      </c>
      <c r="AL167" s="22" t="n">
        <v>83.8300058562577</v>
      </c>
      <c r="AM167" s="21" t="n">
        <v>0</v>
      </c>
      <c r="AN167" s="20" t="n">
        <v>79.5718838320665</v>
      </c>
      <c r="AO167" s="21" t="n">
        <v>0</v>
      </c>
      <c r="AP167" s="14" t="n">
        <v>4.1</v>
      </c>
      <c r="AQ167" s="20" t="n">
        <v>17.5717991515162</v>
      </c>
      <c r="AR167" s="21" t="n">
        <v>0</v>
      </c>
      <c r="AS167" s="22" t="n">
        <v>13.1267116941943</v>
      </c>
      <c r="AT167" s="21" t="n">
        <v>0</v>
      </c>
      <c r="AU167" s="20" t="n">
        <v>31.4646752917016</v>
      </c>
      <c r="AV167" s="21" t="n">
        <v>0</v>
      </c>
      <c r="AW167" s="22" t="n">
        <v>2.22937422299372</v>
      </c>
      <c r="AX167" s="21" t="n">
        <v>1</v>
      </c>
      <c r="AY167" s="20" t="n">
        <v>11.4684889426647</v>
      </c>
      <c r="AZ167" s="21" t="n">
        <v>0</v>
      </c>
      <c r="BA167" s="22" t="n">
        <v>81.8379427110076</v>
      </c>
      <c r="BB167" s="21" t="n">
        <v>0</v>
      </c>
      <c r="BC167" s="20" t="n">
        <v>63.5751474724151</v>
      </c>
      <c r="BD167" s="21" t="n">
        <v>0</v>
      </c>
      <c r="BE167" s="14" t="n">
        <v>4.7</v>
      </c>
      <c r="BF167" s="20" t="n">
        <v>23.9791807316765</v>
      </c>
      <c r="BG167" s="21" t="n">
        <v>0</v>
      </c>
      <c r="BH167" s="22" t="n">
        <v>18.6289892614847</v>
      </c>
      <c r="BI167" s="21" t="n">
        <v>0</v>
      </c>
      <c r="BJ167" s="20" t="n">
        <v>34.1854824065933</v>
      </c>
      <c r="BK167" s="21" t="n">
        <v>0</v>
      </c>
      <c r="BL167" s="22" t="n">
        <v>2.07606813766993</v>
      </c>
      <c r="BM167" s="21" t="n">
        <v>1</v>
      </c>
      <c r="BN167" s="20" t="n">
        <v>13.0759386947044</v>
      </c>
      <c r="BO167" s="21" t="n">
        <v>0</v>
      </c>
      <c r="BP167" s="22" t="n">
        <v>87.5881112893571</v>
      </c>
      <c r="BQ167" s="21" t="n">
        <v>0</v>
      </c>
      <c r="BR167" s="20" t="n">
        <v>54.0314264539707</v>
      </c>
      <c r="BS167" s="21" t="n">
        <v>0</v>
      </c>
      <c r="BT167" s="0" t="n">
        <v>6</v>
      </c>
      <c r="BU167" s="4" t="n">
        <v>768.219638301304</v>
      </c>
    </row>
    <row r="168" customFormat="false" ht="15" hidden="false" customHeight="false" outlineLevel="0" collapsed="false">
      <c r="A168" s="0" t="n">
        <v>668</v>
      </c>
      <c r="B168" s="3" t="s">
        <v>7</v>
      </c>
      <c r="C168" s="0" t="s">
        <v>8</v>
      </c>
      <c r="D168" s="0" t="s">
        <v>9</v>
      </c>
      <c r="E168" s="0" t="n">
        <v>43.9</v>
      </c>
      <c r="F168" s="0" t="n">
        <v>0.69</v>
      </c>
      <c r="G168" s="0" t="n">
        <v>-4.01</v>
      </c>
      <c r="H168" s="0" t="n">
        <v>46</v>
      </c>
      <c r="I168" s="0" t="n">
        <v>1.964</v>
      </c>
      <c r="J168" s="19" t="s">
        <v>75</v>
      </c>
      <c r="K168" s="20" t="n">
        <v>5.72340867343934</v>
      </c>
      <c r="L168" s="21" t="n">
        <v>0</v>
      </c>
      <c r="M168" s="22" t="n">
        <v>46.9116711404593</v>
      </c>
      <c r="N168" s="21" t="n">
        <v>0</v>
      </c>
      <c r="O168" s="20" t="n">
        <v>3.71840115433437</v>
      </c>
      <c r="P168" s="21" t="n">
        <v>1</v>
      </c>
      <c r="Q168" s="23" t="n">
        <v>3.18764124153547</v>
      </c>
      <c r="R168" s="21" t="n">
        <v>1</v>
      </c>
      <c r="S168" s="20" t="n">
        <v>13.2123445781009</v>
      </c>
      <c r="T168" s="21" t="n">
        <v>0</v>
      </c>
      <c r="U168" s="22" t="n">
        <v>2.88394563400821</v>
      </c>
      <c r="V168" s="21" t="n">
        <v>1</v>
      </c>
      <c r="W168" s="20" t="n">
        <v>29.5403565239126</v>
      </c>
      <c r="X168" s="21" t="n">
        <v>0</v>
      </c>
      <c r="Y168" s="0" t="n">
        <v>668</v>
      </c>
      <c r="Z168" s="0" t="s">
        <v>9</v>
      </c>
      <c r="AA168" s="14" t="n">
        <v>3.5</v>
      </c>
      <c r="AB168" s="20" t="n">
        <v>13.6044319054442</v>
      </c>
      <c r="AC168" s="21" t="n">
        <v>0</v>
      </c>
      <c r="AD168" s="22" t="n">
        <v>60.5182115158586</v>
      </c>
      <c r="AE168" s="21" t="n">
        <v>0</v>
      </c>
      <c r="AF168" s="20" t="n">
        <v>10.8135298144269</v>
      </c>
      <c r="AG168" s="21" t="n">
        <v>0</v>
      </c>
      <c r="AH168" s="22" t="n">
        <v>13.2953630430044</v>
      </c>
      <c r="AI168" s="21" t="n">
        <v>0</v>
      </c>
      <c r="AJ168" s="20" t="n">
        <v>2.33795824526128</v>
      </c>
      <c r="AK168" s="21" t="n">
        <v>1</v>
      </c>
      <c r="AL168" s="22" t="n">
        <v>48.6626540965273</v>
      </c>
      <c r="AM168" s="21" t="n">
        <v>0</v>
      </c>
      <c r="AN168" s="20" t="n">
        <v>70.6116158164046</v>
      </c>
      <c r="AO168" s="21" t="n">
        <v>0</v>
      </c>
      <c r="AP168" s="14" t="n">
        <v>4.1</v>
      </c>
      <c r="AQ168" s="20" t="n">
        <v>12.8790147603781</v>
      </c>
      <c r="AR168" s="21" t="n">
        <v>0</v>
      </c>
      <c r="AS168" s="22" t="n">
        <v>58.3204874238688</v>
      </c>
      <c r="AT168" s="21" t="n">
        <v>0</v>
      </c>
      <c r="AU168" s="20" t="n">
        <v>12.8448946319738</v>
      </c>
      <c r="AV168" s="21" t="n">
        <v>0</v>
      </c>
      <c r="AW168" s="22" t="n">
        <v>15.9442923053741</v>
      </c>
      <c r="AX168" s="21" t="n">
        <v>0</v>
      </c>
      <c r="AY168" s="20" t="n">
        <v>1.24241060610861</v>
      </c>
      <c r="AZ168" s="21" t="n">
        <v>1</v>
      </c>
      <c r="BA168" s="22" t="n">
        <v>53.4591304946939</v>
      </c>
      <c r="BB168" s="21" t="n">
        <v>0</v>
      </c>
      <c r="BC168" s="20" t="n">
        <v>62.3639572435866</v>
      </c>
      <c r="BD168" s="21" t="n">
        <v>0</v>
      </c>
      <c r="BE168" s="14" t="n">
        <v>4.7</v>
      </c>
      <c r="BF168" s="20" t="n">
        <v>12.3469028221259</v>
      </c>
      <c r="BG168" s="21" t="n">
        <v>0</v>
      </c>
      <c r="BH168" s="22" t="n">
        <v>71.1669245193011</v>
      </c>
      <c r="BI168" s="21" t="n">
        <v>0</v>
      </c>
      <c r="BJ168" s="20" t="n">
        <v>10.6522333666873</v>
      </c>
      <c r="BK168" s="21" t="n">
        <v>0</v>
      </c>
      <c r="BL168" s="22" t="n">
        <v>12.0378229168966</v>
      </c>
      <c r="BM168" s="21" t="n">
        <v>0</v>
      </c>
      <c r="BN168" s="20" t="n">
        <v>2.08223548152078</v>
      </c>
      <c r="BO168" s="21" t="n">
        <v>1</v>
      </c>
      <c r="BP168" s="22" t="n">
        <v>39.31344317862</v>
      </c>
      <c r="BQ168" s="21" t="n">
        <v>0</v>
      </c>
      <c r="BR168" s="20" t="n">
        <v>57.0212018404024</v>
      </c>
      <c r="BS168" s="21" t="n">
        <v>0</v>
      </c>
      <c r="BT168" s="0" t="n">
        <v>6</v>
      </c>
      <c r="BU168" s="4" t="n">
        <v>746.696484974255</v>
      </c>
    </row>
    <row r="169" customFormat="false" ht="15" hidden="false" customHeight="false" outlineLevel="0" collapsed="false">
      <c r="A169" s="0" t="n">
        <v>17083</v>
      </c>
      <c r="B169" s="3" t="s">
        <v>7</v>
      </c>
      <c r="C169" s="0" t="s">
        <v>11</v>
      </c>
      <c r="D169" s="0" t="s">
        <v>20</v>
      </c>
      <c r="E169" s="0" t="n">
        <v>67.4</v>
      </c>
      <c r="F169" s="0" t="n">
        <v>0.9</v>
      </c>
      <c r="G169" s="0" t="n">
        <v>0.67</v>
      </c>
      <c r="H169" s="0" t="n">
        <v>19</v>
      </c>
      <c r="I169" s="0" t="n">
        <v>1.813</v>
      </c>
      <c r="J169" s="19" t="s">
        <v>75</v>
      </c>
      <c r="K169" s="20" t="n">
        <v>5.36750633332785</v>
      </c>
      <c r="L169" s="21" t="n">
        <v>0</v>
      </c>
      <c r="M169" s="22" t="n">
        <v>1.60131440942199</v>
      </c>
      <c r="N169" s="21" t="n">
        <v>1</v>
      </c>
      <c r="O169" s="20" t="n">
        <v>15.759882760535</v>
      </c>
      <c r="P169" s="21" t="n">
        <v>0</v>
      </c>
      <c r="Q169" s="23" t="n">
        <v>4.57192272443533</v>
      </c>
      <c r="R169" s="21" t="n">
        <v>1</v>
      </c>
      <c r="S169" s="20" t="n">
        <v>5.46678322015917</v>
      </c>
      <c r="T169" s="21" t="n">
        <v>0</v>
      </c>
      <c r="U169" s="22" t="n">
        <v>15.8694092134505</v>
      </c>
      <c r="V169" s="21" t="n">
        <v>0</v>
      </c>
      <c r="W169" s="20" t="n">
        <v>3.82404697489998</v>
      </c>
      <c r="X169" s="21" t="n">
        <v>1</v>
      </c>
      <c r="Y169" s="0" t="n">
        <v>17083</v>
      </c>
      <c r="Z169" s="0" t="s">
        <v>20</v>
      </c>
      <c r="AA169" s="14" t="n">
        <v>3.5</v>
      </c>
      <c r="AB169" s="20" t="n">
        <v>20.5148478352522</v>
      </c>
      <c r="AC169" s="21" t="n">
        <v>0</v>
      </c>
      <c r="AD169" s="22" t="n">
        <v>17.3212248294085</v>
      </c>
      <c r="AE169" s="21" t="n">
        <v>0</v>
      </c>
      <c r="AF169" s="20" t="n">
        <v>80.6519287211406</v>
      </c>
      <c r="AG169" s="21" t="n">
        <v>0</v>
      </c>
      <c r="AH169" s="22" t="n">
        <v>23.1959675149116</v>
      </c>
      <c r="AI169" s="21" t="n">
        <v>0</v>
      </c>
      <c r="AJ169" s="20" t="n">
        <v>45.4373890236994</v>
      </c>
      <c r="AK169" s="21" t="n">
        <v>0</v>
      </c>
      <c r="AL169" s="22" t="n">
        <v>2.16925299491318</v>
      </c>
      <c r="AM169" s="21" t="n">
        <v>1</v>
      </c>
      <c r="AN169" s="20" t="n">
        <v>40.0796195468379</v>
      </c>
      <c r="AO169" s="21" t="n">
        <v>0</v>
      </c>
      <c r="AP169" s="14" t="n">
        <v>4.1</v>
      </c>
      <c r="AQ169" s="20" t="n">
        <v>13.7470787802283</v>
      </c>
      <c r="AR169" s="21" t="n">
        <v>0</v>
      </c>
      <c r="AS169" s="22" t="n">
        <v>17.9581268103787</v>
      </c>
      <c r="AT169" s="21" t="n">
        <v>0</v>
      </c>
      <c r="AU169" s="20" t="n">
        <v>63.7171396938933</v>
      </c>
      <c r="AV169" s="21" t="n">
        <v>0</v>
      </c>
      <c r="AW169" s="22" t="n">
        <v>25.4120016232071</v>
      </c>
      <c r="AX169" s="21" t="n">
        <v>0</v>
      </c>
      <c r="AY169" s="20" t="n">
        <v>27.6960651999747</v>
      </c>
      <c r="AZ169" s="21" t="n">
        <v>0</v>
      </c>
      <c r="BA169" s="22" t="n">
        <v>4.77239844455722</v>
      </c>
      <c r="BB169" s="21" t="n">
        <v>1</v>
      </c>
      <c r="BC169" s="20" t="n">
        <v>28.4880856857347</v>
      </c>
      <c r="BD169" s="21" t="n">
        <v>0</v>
      </c>
      <c r="BE169" s="14" t="n">
        <v>4.7</v>
      </c>
      <c r="BF169" s="20" t="n">
        <v>13.8067989774978</v>
      </c>
      <c r="BG169" s="21" t="n">
        <v>0</v>
      </c>
      <c r="BH169" s="22" t="n">
        <v>24.2975101245053</v>
      </c>
      <c r="BI169" s="21" t="n">
        <v>0</v>
      </c>
      <c r="BJ169" s="20" t="n">
        <v>51.689053175002</v>
      </c>
      <c r="BK169" s="21" t="n">
        <v>0</v>
      </c>
      <c r="BL169" s="22" t="n">
        <v>27.2971756080087</v>
      </c>
      <c r="BM169" s="21" t="n">
        <v>0</v>
      </c>
      <c r="BN169" s="20" t="n">
        <v>27.3210938902417</v>
      </c>
      <c r="BO169" s="21" t="n">
        <v>0</v>
      </c>
      <c r="BP169" s="22" t="n">
        <v>1.54894115759192</v>
      </c>
      <c r="BQ169" s="21" t="n">
        <v>1</v>
      </c>
      <c r="BR169" s="20" t="n">
        <v>45.1630148122585</v>
      </c>
      <c r="BS169" s="21" t="n">
        <v>0</v>
      </c>
      <c r="BT169" s="0" t="n">
        <v>6</v>
      </c>
      <c r="BU169" s="4" t="n">
        <v>654.745580085473</v>
      </c>
    </row>
    <row r="170" customFormat="false" ht="15" hidden="false" customHeight="false" outlineLevel="0" collapsed="false">
      <c r="A170" s="0" t="n">
        <v>4675</v>
      </c>
      <c r="B170" s="3" t="s">
        <v>7</v>
      </c>
      <c r="C170" s="0" t="s">
        <v>11</v>
      </c>
      <c r="D170" s="0" t="s">
        <v>20</v>
      </c>
      <c r="E170" s="0" t="n">
        <v>39</v>
      </c>
      <c r="F170" s="0" t="n">
        <v>-0.93</v>
      </c>
      <c r="G170" s="0" t="n">
        <v>-6.33</v>
      </c>
      <c r="H170" s="0" t="n">
        <v>12</v>
      </c>
      <c r="I170" s="0" t="n">
        <v>2.535</v>
      </c>
      <c r="J170" s="19" t="s">
        <v>75</v>
      </c>
      <c r="K170" s="20" t="n">
        <v>40.3424313288427</v>
      </c>
      <c r="L170" s="21" t="n">
        <v>0</v>
      </c>
      <c r="M170" s="22" t="n">
        <v>11.0957229434583</v>
      </c>
      <c r="N170" s="21" t="n">
        <v>0</v>
      </c>
      <c r="O170" s="20" t="n">
        <v>42.8759210079044</v>
      </c>
      <c r="P170" s="21" t="n">
        <v>0</v>
      </c>
      <c r="Q170" s="23" t="n">
        <v>22.7391652318556</v>
      </c>
      <c r="R170" s="21" t="n">
        <v>0</v>
      </c>
      <c r="S170" s="20" t="n">
        <v>49.2967127784347</v>
      </c>
      <c r="T170" s="21" t="n">
        <v>0</v>
      </c>
      <c r="U170" s="22" t="n">
        <v>84.9777008351234</v>
      </c>
      <c r="V170" s="21" t="n">
        <v>0</v>
      </c>
      <c r="W170" s="20" t="n">
        <v>24.9379412083279</v>
      </c>
      <c r="X170" s="21" t="n">
        <v>0</v>
      </c>
      <c r="Y170" s="0" t="n">
        <v>4675</v>
      </c>
      <c r="Z170" s="0" t="s">
        <v>20</v>
      </c>
      <c r="AA170" s="14" t="n">
        <v>3.5</v>
      </c>
      <c r="AB170" s="20" t="n">
        <v>5.16361801535436</v>
      </c>
      <c r="AC170" s="21" t="n">
        <v>0</v>
      </c>
      <c r="AD170" s="22" t="n">
        <v>2.17976392875237</v>
      </c>
      <c r="AE170" s="21" t="n">
        <v>1</v>
      </c>
      <c r="AF170" s="20" t="n">
        <v>30.08705918985</v>
      </c>
      <c r="AG170" s="21" t="n">
        <v>0</v>
      </c>
      <c r="AH170" s="22" t="n">
        <v>7.26378381361896</v>
      </c>
      <c r="AI170" s="21" t="n">
        <v>0</v>
      </c>
      <c r="AJ170" s="20" t="n">
        <v>14.3709213287818</v>
      </c>
      <c r="AK170" s="21" t="n">
        <v>0</v>
      </c>
      <c r="AL170" s="22" t="n">
        <v>38.3273843182365</v>
      </c>
      <c r="AM170" s="21" t="n">
        <v>0</v>
      </c>
      <c r="AN170" s="20" t="n">
        <v>44.6707601146646</v>
      </c>
      <c r="AO170" s="21" t="n">
        <v>0</v>
      </c>
      <c r="AP170" s="14" t="n">
        <v>4.1</v>
      </c>
      <c r="AQ170" s="20" t="n">
        <v>3.6606850627054</v>
      </c>
      <c r="AR170" s="21" t="n">
        <v>1</v>
      </c>
      <c r="AS170" s="22" t="n">
        <v>3.91504377415963</v>
      </c>
      <c r="AT170" s="21" t="n">
        <v>1</v>
      </c>
      <c r="AU170" s="20" t="n">
        <v>27.9501020878934</v>
      </c>
      <c r="AV170" s="21" t="n">
        <v>0</v>
      </c>
      <c r="AW170" s="22" t="n">
        <v>6.25633042915588</v>
      </c>
      <c r="AX170" s="21" t="n">
        <v>0</v>
      </c>
      <c r="AY170" s="20" t="n">
        <v>3.67042728044098</v>
      </c>
      <c r="AZ170" s="21" t="n">
        <v>1</v>
      </c>
      <c r="BA170" s="22" t="n">
        <v>31.6846598823921</v>
      </c>
      <c r="BB170" s="21" t="n">
        <v>0</v>
      </c>
      <c r="BC170" s="20" t="n">
        <v>42.8273275606712</v>
      </c>
      <c r="BD170" s="21" t="n">
        <v>0</v>
      </c>
      <c r="BE170" s="14" t="n">
        <v>4.7</v>
      </c>
      <c r="BF170" s="20" t="n">
        <v>3.77921228000897</v>
      </c>
      <c r="BG170" s="21" t="n">
        <v>1</v>
      </c>
      <c r="BH170" s="22" t="n">
        <v>4.66131015851079</v>
      </c>
      <c r="BI170" s="21" t="n">
        <v>1</v>
      </c>
      <c r="BJ170" s="20" t="n">
        <v>30.4937916278045</v>
      </c>
      <c r="BK170" s="21" t="n">
        <v>0</v>
      </c>
      <c r="BL170" s="22" t="n">
        <v>7.44194201590453</v>
      </c>
      <c r="BM170" s="21" t="n">
        <v>0</v>
      </c>
      <c r="BN170" s="20" t="n">
        <v>7.26035205160779</v>
      </c>
      <c r="BO170" s="21" t="n">
        <v>0</v>
      </c>
      <c r="BP170" s="22" t="n">
        <v>22.4904162822785</v>
      </c>
      <c r="BQ170" s="21" t="n">
        <v>0</v>
      </c>
      <c r="BR170" s="20" t="n">
        <v>25.4664452790056</v>
      </c>
      <c r="BS170" s="21" t="n">
        <v>0</v>
      </c>
      <c r="BT170" s="0" t="n">
        <v>6</v>
      </c>
      <c r="BU170" s="4" t="n">
        <v>639.886931815745</v>
      </c>
    </row>
    <row r="171" customFormat="false" ht="15" hidden="false" customHeight="false" outlineLevel="0" collapsed="false">
      <c r="A171" s="0" t="n">
        <v>14044</v>
      </c>
      <c r="B171" s="3" t="s">
        <v>7</v>
      </c>
      <c r="C171" s="0" t="s">
        <v>11</v>
      </c>
      <c r="D171" s="0" t="s">
        <v>20</v>
      </c>
      <c r="E171" s="0" t="n">
        <v>49.8</v>
      </c>
      <c r="F171" s="0" t="n">
        <v>0.96</v>
      </c>
      <c r="G171" s="0" t="n">
        <v>-6.3</v>
      </c>
      <c r="H171" s="0" t="n">
        <v>14</v>
      </c>
      <c r="I171" s="0" t="n">
        <v>1.083</v>
      </c>
      <c r="J171" s="19" t="s">
        <v>75</v>
      </c>
      <c r="K171" s="20" t="n">
        <v>16.8052629167198</v>
      </c>
      <c r="L171" s="21" t="n">
        <v>0</v>
      </c>
      <c r="M171" s="22" t="n">
        <v>36.4190699686343</v>
      </c>
      <c r="N171" s="21" t="n">
        <v>0</v>
      </c>
      <c r="O171" s="20" t="n">
        <v>46.5589517463832</v>
      </c>
      <c r="P171" s="21" t="n">
        <v>0</v>
      </c>
      <c r="Q171" s="23" t="n">
        <v>16.1110224463906</v>
      </c>
      <c r="R171" s="21" t="n">
        <v>0</v>
      </c>
      <c r="S171" s="20" t="n">
        <v>13.8193629836925</v>
      </c>
      <c r="T171" s="21" t="n">
        <v>0</v>
      </c>
      <c r="U171" s="22" t="n">
        <v>3.9415414303157</v>
      </c>
      <c r="V171" s="21" t="n">
        <v>1</v>
      </c>
      <c r="W171" s="20" t="n">
        <v>4.58361657359527</v>
      </c>
      <c r="X171" s="21" t="n">
        <v>1</v>
      </c>
      <c r="Y171" s="0" t="n">
        <v>14044</v>
      </c>
      <c r="Z171" s="0" t="s">
        <v>20</v>
      </c>
      <c r="AA171" s="14" t="n">
        <v>3.5</v>
      </c>
      <c r="AB171" s="20" t="n">
        <v>6.97005901018563</v>
      </c>
      <c r="AC171" s="21" t="n">
        <v>0</v>
      </c>
      <c r="AD171" s="22" t="n">
        <v>32.1223639544588</v>
      </c>
      <c r="AE171" s="21" t="n">
        <v>0</v>
      </c>
      <c r="AF171" s="20" t="n">
        <v>5.49568182070156</v>
      </c>
      <c r="AG171" s="21" t="n">
        <v>0</v>
      </c>
      <c r="AH171" s="22" t="n">
        <v>26.2159227726496</v>
      </c>
      <c r="AI171" s="21" t="n">
        <v>0</v>
      </c>
      <c r="AJ171" s="20" t="n">
        <v>2.45865680104725</v>
      </c>
      <c r="AK171" s="21" t="n">
        <v>1</v>
      </c>
      <c r="AL171" s="22" t="n">
        <v>23.838969061389</v>
      </c>
      <c r="AM171" s="21" t="n">
        <v>0</v>
      </c>
      <c r="AN171" s="20" t="n">
        <v>80.0740969208967</v>
      </c>
      <c r="AO171" s="21" t="n">
        <v>0</v>
      </c>
      <c r="AP171" s="14" t="n">
        <v>4.1</v>
      </c>
      <c r="AQ171" s="20" t="n">
        <v>5.79088023215016</v>
      </c>
      <c r="AR171" s="21" t="n">
        <v>0</v>
      </c>
      <c r="AS171" s="22" t="n">
        <v>37.5560126015683</v>
      </c>
      <c r="AT171" s="21" t="n">
        <v>0</v>
      </c>
      <c r="AU171" s="20" t="n">
        <v>8.52183930589327</v>
      </c>
      <c r="AV171" s="21" t="n">
        <v>0</v>
      </c>
      <c r="AW171" s="22" t="n">
        <v>10.5976906563478</v>
      </c>
      <c r="AX171" s="21" t="n">
        <v>0</v>
      </c>
      <c r="AY171" s="20" t="n">
        <v>1.91806253921529</v>
      </c>
      <c r="AZ171" s="21" t="n">
        <v>1</v>
      </c>
      <c r="BA171" s="22" t="n">
        <v>20.3591397970945</v>
      </c>
      <c r="BB171" s="21" t="n">
        <v>0</v>
      </c>
      <c r="BC171" s="20" t="n">
        <v>71.0389251468354</v>
      </c>
      <c r="BD171" s="21" t="n">
        <v>0</v>
      </c>
      <c r="BE171" s="14" t="n">
        <v>4.7</v>
      </c>
      <c r="BF171" s="20" t="n">
        <v>4.66336616130148</v>
      </c>
      <c r="BG171" s="21" t="n">
        <v>1</v>
      </c>
      <c r="BH171" s="22" t="n">
        <v>31.8018588050426</v>
      </c>
      <c r="BI171" s="21" t="n">
        <v>0</v>
      </c>
      <c r="BJ171" s="20" t="n">
        <v>7.91634742179512</v>
      </c>
      <c r="BK171" s="21" t="n">
        <v>0</v>
      </c>
      <c r="BL171" s="22" t="n">
        <v>14.4509486170061</v>
      </c>
      <c r="BM171" s="21" t="n">
        <v>0</v>
      </c>
      <c r="BN171" s="20" t="n">
        <v>1.12566796368771</v>
      </c>
      <c r="BO171" s="21" t="n">
        <v>1</v>
      </c>
      <c r="BP171" s="22" t="n">
        <v>13.9893101276973</v>
      </c>
      <c r="BQ171" s="21" t="n">
        <v>0</v>
      </c>
      <c r="BR171" s="20" t="n">
        <v>73.1787725116449</v>
      </c>
      <c r="BS171" s="21" t="n">
        <v>0</v>
      </c>
      <c r="BT171" s="0" t="n">
        <v>6</v>
      </c>
      <c r="BU171" s="4" t="n">
        <v>618.32340029434</v>
      </c>
    </row>
    <row r="172" customFormat="false" ht="15" hidden="false" customHeight="false" outlineLevel="0" collapsed="false">
      <c r="A172" s="0" t="n">
        <v>2225</v>
      </c>
      <c r="B172" s="3" t="s">
        <v>7</v>
      </c>
      <c r="C172" s="0" t="s">
        <v>8</v>
      </c>
      <c r="D172" s="0" t="s">
        <v>20</v>
      </c>
      <c r="E172" s="0" t="n">
        <v>52.2</v>
      </c>
      <c r="F172" s="0" t="n">
        <v>-5.12</v>
      </c>
      <c r="G172" s="0" t="n">
        <v>-7.45</v>
      </c>
      <c r="H172" s="0" t="n">
        <v>117</v>
      </c>
      <c r="I172" s="0" t="n">
        <v>2.029</v>
      </c>
      <c r="J172" s="19" t="s">
        <v>75</v>
      </c>
      <c r="K172" s="20" t="n">
        <v>34.8461857798014</v>
      </c>
      <c r="L172" s="21" t="n">
        <v>0</v>
      </c>
      <c r="M172" s="22" t="n">
        <v>60.0132876899358</v>
      </c>
      <c r="N172" s="21" t="n">
        <v>0</v>
      </c>
      <c r="O172" s="20" t="n">
        <v>46.3520454759051</v>
      </c>
      <c r="P172" s="21" t="n">
        <v>0</v>
      </c>
      <c r="Q172" s="23" t="n">
        <v>14.5189552630414</v>
      </c>
      <c r="R172" s="21" t="n">
        <v>0</v>
      </c>
      <c r="S172" s="20" t="n">
        <v>29.3714781276864</v>
      </c>
      <c r="T172" s="21" t="n">
        <v>0</v>
      </c>
      <c r="U172" s="22" t="n">
        <v>34.5528029174374</v>
      </c>
      <c r="V172" s="21" t="n">
        <v>0</v>
      </c>
      <c r="W172" s="20" t="n">
        <v>27.111128999966</v>
      </c>
      <c r="X172" s="21" t="n">
        <v>0</v>
      </c>
      <c r="Y172" s="0" t="n">
        <v>2225</v>
      </c>
      <c r="Z172" s="0" t="s">
        <v>20</v>
      </c>
      <c r="AA172" s="14" t="n">
        <v>3.5</v>
      </c>
      <c r="AB172" s="20" t="n">
        <v>7.62139078581153</v>
      </c>
      <c r="AC172" s="21" t="n">
        <v>0</v>
      </c>
      <c r="AD172" s="22" t="n">
        <v>6.77744579051617</v>
      </c>
      <c r="AE172" s="21" t="n">
        <v>0</v>
      </c>
      <c r="AF172" s="20" t="n">
        <v>25.0144009805118</v>
      </c>
      <c r="AG172" s="21" t="n">
        <v>0</v>
      </c>
      <c r="AH172" s="22" t="n">
        <v>11.0935764360787</v>
      </c>
      <c r="AI172" s="21" t="n">
        <v>0</v>
      </c>
      <c r="AJ172" s="20" t="n">
        <v>12.3255650911984</v>
      </c>
      <c r="AK172" s="21" t="n">
        <v>0</v>
      </c>
      <c r="AL172" s="22" t="n">
        <v>20.5297810253321</v>
      </c>
      <c r="AM172" s="21" t="n">
        <v>0</v>
      </c>
      <c r="AN172" s="20" t="n">
        <v>62.4287818661643</v>
      </c>
      <c r="AO172" s="21" t="n">
        <v>0</v>
      </c>
      <c r="AP172" s="14" t="n">
        <v>4.1</v>
      </c>
      <c r="AQ172" s="20" t="n">
        <v>2.49212466822278</v>
      </c>
      <c r="AR172" s="21" t="n">
        <v>1</v>
      </c>
      <c r="AS172" s="22" t="n">
        <v>3.54588774290875</v>
      </c>
      <c r="AT172" s="21" t="n">
        <v>1</v>
      </c>
      <c r="AU172" s="20" t="n">
        <v>25.0589339364636</v>
      </c>
      <c r="AV172" s="21" t="n">
        <v>0</v>
      </c>
      <c r="AW172" s="22" t="n">
        <v>6.78054667698372</v>
      </c>
      <c r="AX172" s="21" t="n">
        <v>0</v>
      </c>
      <c r="AY172" s="20" t="n">
        <v>3.22369934039214</v>
      </c>
      <c r="AZ172" s="21" t="n">
        <v>1</v>
      </c>
      <c r="BA172" s="22" t="n">
        <v>24.6182993851738</v>
      </c>
      <c r="BB172" s="21" t="n">
        <v>0</v>
      </c>
      <c r="BC172" s="20" t="n">
        <v>28.0981013538108</v>
      </c>
      <c r="BD172" s="21" t="n">
        <v>0</v>
      </c>
      <c r="BE172" s="14" t="n">
        <v>4.7</v>
      </c>
      <c r="BF172" s="20" t="n">
        <v>2.49572975038551</v>
      </c>
      <c r="BG172" s="21" t="n">
        <v>1</v>
      </c>
      <c r="BH172" s="22" t="n">
        <v>4.86138400531748</v>
      </c>
      <c r="BI172" s="21" t="n">
        <v>1</v>
      </c>
      <c r="BJ172" s="20" t="n">
        <v>23.3119266048011</v>
      </c>
      <c r="BK172" s="21" t="n">
        <v>0</v>
      </c>
      <c r="BL172" s="22" t="n">
        <v>6.97811255607279</v>
      </c>
      <c r="BM172" s="21" t="n">
        <v>0</v>
      </c>
      <c r="BN172" s="20" t="n">
        <v>2.05830114821632</v>
      </c>
      <c r="BO172" s="21" t="n">
        <v>1</v>
      </c>
      <c r="BP172" s="22" t="n">
        <v>30.4412365730496</v>
      </c>
      <c r="BQ172" s="21" t="n">
        <v>0</v>
      </c>
      <c r="BR172" s="20" t="n">
        <v>11.7648989815809</v>
      </c>
      <c r="BS172" s="21" t="n">
        <v>0</v>
      </c>
      <c r="BT172" s="0" t="n">
        <v>6</v>
      </c>
      <c r="BU172" s="4" t="n">
        <v>568.286008952766</v>
      </c>
    </row>
    <row r="173" customFormat="false" ht="15" hidden="false" customHeight="false" outlineLevel="0" collapsed="false">
      <c r="A173" s="0" t="n">
        <v>16978</v>
      </c>
      <c r="B173" s="3" t="s">
        <v>7</v>
      </c>
      <c r="C173" s="0" t="s">
        <v>8</v>
      </c>
      <c r="D173" s="0" t="s">
        <v>9</v>
      </c>
      <c r="E173" s="0" t="n">
        <v>55.7</v>
      </c>
      <c r="F173" s="0" t="n">
        <v>3.21</v>
      </c>
      <c r="G173" s="0" t="n">
        <v>-14.15</v>
      </c>
      <c r="H173" s="0" t="n">
        <v>54</v>
      </c>
      <c r="I173" s="0" t="n">
        <v>2.337</v>
      </c>
      <c r="J173" s="19" t="s">
        <v>75</v>
      </c>
      <c r="K173" s="20" t="n">
        <v>22.4528412397479</v>
      </c>
      <c r="L173" s="21" t="n">
        <v>0</v>
      </c>
      <c r="M173" s="22" t="n">
        <v>24.1877231835166</v>
      </c>
      <c r="N173" s="21" t="n">
        <v>0</v>
      </c>
      <c r="O173" s="20" t="n">
        <v>12.630012056698</v>
      </c>
      <c r="P173" s="21" t="n">
        <v>0</v>
      </c>
      <c r="Q173" s="23" t="n">
        <v>9.54086246805604</v>
      </c>
      <c r="R173" s="21" t="n">
        <v>0</v>
      </c>
      <c r="S173" s="20" t="n">
        <v>15.7598099050879</v>
      </c>
      <c r="T173" s="21" t="n">
        <v>0</v>
      </c>
      <c r="U173" s="22" t="n">
        <v>66.7423372994027</v>
      </c>
      <c r="V173" s="21" t="n">
        <v>0</v>
      </c>
      <c r="W173" s="20" t="n">
        <v>57.2724580014215</v>
      </c>
      <c r="X173" s="21" t="n">
        <v>0</v>
      </c>
      <c r="Y173" s="0" t="n">
        <v>16978</v>
      </c>
      <c r="Z173" s="0" t="s">
        <v>9</v>
      </c>
      <c r="AA173" s="14" t="n">
        <v>3.5</v>
      </c>
      <c r="AB173" s="20" t="n">
        <v>1.51912070148768</v>
      </c>
      <c r="AC173" s="21" t="n">
        <v>1</v>
      </c>
      <c r="AD173" s="22" t="n">
        <v>9.29120920534935</v>
      </c>
      <c r="AE173" s="21" t="n">
        <v>0</v>
      </c>
      <c r="AF173" s="20" t="n">
        <v>23.2745511633935</v>
      </c>
      <c r="AG173" s="21" t="n">
        <v>0</v>
      </c>
      <c r="AH173" s="22" t="n">
        <v>14.9107984248778</v>
      </c>
      <c r="AI173" s="21" t="n">
        <v>0</v>
      </c>
      <c r="AJ173" s="20" t="n">
        <v>1.4202086466473</v>
      </c>
      <c r="AK173" s="21" t="n">
        <v>1</v>
      </c>
      <c r="AL173" s="22" t="n">
        <v>8.24769913636612</v>
      </c>
      <c r="AM173" s="21" t="n">
        <v>0</v>
      </c>
      <c r="AN173" s="20" t="n">
        <v>13.3838572877032</v>
      </c>
      <c r="AO173" s="21" t="n">
        <v>0</v>
      </c>
      <c r="AP173" s="14" t="n">
        <v>4.1</v>
      </c>
      <c r="AQ173" s="20" t="n">
        <v>3.20522265443314</v>
      </c>
      <c r="AR173" s="21" t="n">
        <v>1</v>
      </c>
      <c r="AS173" s="22" t="n">
        <v>8.13515310080305</v>
      </c>
      <c r="AT173" s="21" t="n">
        <v>0</v>
      </c>
      <c r="AU173" s="20" t="n">
        <v>32.9170917693421</v>
      </c>
      <c r="AV173" s="21" t="n">
        <v>0</v>
      </c>
      <c r="AW173" s="22" t="n">
        <v>14.0991657423182</v>
      </c>
      <c r="AX173" s="21" t="n">
        <v>0</v>
      </c>
      <c r="AY173" s="20" t="n">
        <v>2.37993303090356</v>
      </c>
      <c r="AZ173" s="21" t="n">
        <v>1</v>
      </c>
      <c r="BA173" s="22" t="n">
        <v>7.27687931657323</v>
      </c>
      <c r="BB173" s="21" t="n">
        <v>0</v>
      </c>
      <c r="BC173" s="20" t="n">
        <v>23.752980301471</v>
      </c>
      <c r="BD173" s="21" t="n">
        <v>0</v>
      </c>
      <c r="BE173" s="14" t="n">
        <v>4.7</v>
      </c>
      <c r="BF173" s="20" t="n">
        <v>2.55396275827241</v>
      </c>
      <c r="BG173" s="21" t="n">
        <v>1</v>
      </c>
      <c r="BH173" s="22" t="n">
        <v>10.949229878657</v>
      </c>
      <c r="BI173" s="21" t="n">
        <v>0</v>
      </c>
      <c r="BJ173" s="20" t="n">
        <v>33.0444365828141</v>
      </c>
      <c r="BK173" s="21" t="n">
        <v>0</v>
      </c>
      <c r="BL173" s="22" t="n">
        <v>20.337048973612</v>
      </c>
      <c r="BM173" s="21" t="n">
        <v>0</v>
      </c>
      <c r="BN173" s="20" t="n">
        <v>2.29415144221138</v>
      </c>
      <c r="BO173" s="21" t="n">
        <v>1</v>
      </c>
      <c r="BP173" s="22" t="n">
        <v>6.63836259328526</v>
      </c>
      <c r="BQ173" s="21" t="n">
        <v>0</v>
      </c>
      <c r="BR173" s="20" t="n">
        <v>8.40009870756931</v>
      </c>
      <c r="BS173" s="21" t="n">
        <v>0</v>
      </c>
      <c r="BT173" s="0" t="n">
        <v>6</v>
      </c>
      <c r="BU173" s="4" t="n">
        <v>456.617205572021</v>
      </c>
    </row>
    <row r="174" customFormat="false" ht="15" hidden="false" customHeight="false" outlineLevel="0" collapsed="false">
      <c r="A174" s="0" t="n">
        <v>16866</v>
      </c>
      <c r="B174" s="3" t="s">
        <v>7</v>
      </c>
      <c r="C174" s="0" t="s">
        <v>11</v>
      </c>
      <c r="D174" s="0" t="s">
        <v>9</v>
      </c>
      <c r="E174" s="0" t="n">
        <v>59.3</v>
      </c>
      <c r="F174" s="0" t="n">
        <v>0.31</v>
      </c>
      <c r="G174" s="0" t="n">
        <v>-6.05</v>
      </c>
      <c r="H174" s="0" t="n">
        <v>50</v>
      </c>
      <c r="I174" s="0" t="n">
        <v>1.903</v>
      </c>
      <c r="J174" s="19" t="s">
        <v>75</v>
      </c>
      <c r="K174" s="20" t="n">
        <v>99.33222092717</v>
      </c>
      <c r="L174" s="21" t="n">
        <v>0</v>
      </c>
      <c r="M174" s="22" t="n">
        <v>99.7081709221268</v>
      </c>
      <c r="N174" s="21" t="n">
        <v>0</v>
      </c>
      <c r="O174" s="20" t="n">
        <v>98.6927923908505</v>
      </c>
      <c r="P174" s="21" t="n">
        <v>0</v>
      </c>
      <c r="Q174" s="23" t="n">
        <v>97.2871045670788</v>
      </c>
      <c r="R174" s="21" t="n">
        <v>0</v>
      </c>
      <c r="S174" s="20" t="n">
        <v>93.199924018458</v>
      </c>
      <c r="T174" s="21" t="n">
        <v>0</v>
      </c>
      <c r="U174" s="22" t="n">
        <v>98.801030663485</v>
      </c>
      <c r="V174" s="21" t="n">
        <v>0</v>
      </c>
      <c r="W174" s="20" t="n">
        <v>97.6305108318654</v>
      </c>
      <c r="X174" s="21" t="n">
        <v>0</v>
      </c>
      <c r="Y174" s="0" t="n">
        <v>16866</v>
      </c>
      <c r="Z174" s="0" t="s">
        <v>9</v>
      </c>
      <c r="AA174" s="14" t="n">
        <v>3.5</v>
      </c>
      <c r="AB174" s="20" t="n">
        <v>94.60669760719</v>
      </c>
      <c r="AC174" s="21" t="n">
        <v>0</v>
      </c>
      <c r="AD174" s="22" t="n">
        <v>97.4693317204413</v>
      </c>
      <c r="AE174" s="21" t="n">
        <v>0</v>
      </c>
      <c r="AF174" s="20" t="n">
        <v>99.6036114079577</v>
      </c>
      <c r="AG174" s="21" t="n">
        <v>0</v>
      </c>
      <c r="AH174" s="22" t="n">
        <v>99.8638993167267</v>
      </c>
      <c r="AI174" s="21" t="n">
        <v>0</v>
      </c>
      <c r="AJ174" s="20" t="n">
        <v>34.5522580638706</v>
      </c>
      <c r="AK174" s="21" t="n">
        <v>0</v>
      </c>
      <c r="AL174" s="22" t="n">
        <v>4.69883216387688</v>
      </c>
      <c r="AM174" s="21" t="n">
        <v>1</v>
      </c>
      <c r="AN174" s="20" t="n">
        <v>5.55165950894248</v>
      </c>
      <c r="AO174" s="21" t="n">
        <v>0</v>
      </c>
      <c r="AP174" s="14" t="n">
        <v>4.1</v>
      </c>
      <c r="AQ174" s="20" t="n">
        <v>96.3093198655464</v>
      </c>
      <c r="AR174" s="21" t="n">
        <v>0</v>
      </c>
      <c r="AS174" s="22" t="n">
        <v>99.3606557406336</v>
      </c>
      <c r="AT174" s="21" t="n">
        <v>0</v>
      </c>
      <c r="AU174" s="20" t="n">
        <v>99.7524717472218</v>
      </c>
      <c r="AV174" s="21" t="n">
        <v>0</v>
      </c>
      <c r="AW174" s="22" t="n">
        <v>99.9645669769763</v>
      </c>
      <c r="AX174" s="21" t="n">
        <v>0</v>
      </c>
      <c r="AY174" s="20" t="n">
        <v>62.3452477474851</v>
      </c>
      <c r="AZ174" s="21" t="n">
        <v>0</v>
      </c>
      <c r="BA174" s="22" t="n">
        <v>3.17801781042444</v>
      </c>
      <c r="BB174" s="21" t="n">
        <v>1</v>
      </c>
      <c r="BC174" s="20" t="n">
        <v>2.21881258384975</v>
      </c>
      <c r="BD174" s="21" t="n">
        <v>1</v>
      </c>
      <c r="BE174" s="14" t="n">
        <v>4.7</v>
      </c>
      <c r="BF174" s="20" t="n">
        <v>95.8688631478458</v>
      </c>
      <c r="BG174" s="21" t="n">
        <v>0</v>
      </c>
      <c r="BH174" s="22" t="n">
        <v>99.8642287739229</v>
      </c>
      <c r="BI174" s="21" t="n">
        <v>0</v>
      </c>
      <c r="BJ174" s="20" t="n">
        <v>99.4466660053083</v>
      </c>
      <c r="BK174" s="21" t="n">
        <v>0</v>
      </c>
      <c r="BL174" s="22" t="n">
        <v>99.9911223386322</v>
      </c>
      <c r="BM174" s="21" t="n">
        <v>0</v>
      </c>
      <c r="BN174" s="20" t="n">
        <v>75.0798903581047</v>
      </c>
      <c r="BO174" s="21" t="n">
        <v>0</v>
      </c>
      <c r="BP174" s="22" t="n">
        <v>2.43351291966297</v>
      </c>
      <c r="BQ174" s="21" t="n">
        <v>1</v>
      </c>
      <c r="BR174" s="20" t="n">
        <v>2.58175806121189</v>
      </c>
      <c r="BS174" s="21" t="n">
        <v>1</v>
      </c>
      <c r="BT174" s="0" t="n">
        <v>5</v>
      </c>
      <c r="BU174" s="4" t="n">
        <v>2059.39317818687</v>
      </c>
    </row>
    <row r="175" customFormat="false" ht="15" hidden="false" customHeight="false" outlineLevel="0" collapsed="false">
      <c r="A175" s="0" t="n">
        <v>13322</v>
      </c>
      <c r="B175" s="3" t="s">
        <v>7</v>
      </c>
      <c r="C175" s="0" t="s">
        <v>11</v>
      </c>
      <c r="D175" s="0" t="s">
        <v>9</v>
      </c>
      <c r="E175" s="0" t="n">
        <v>74.3</v>
      </c>
      <c r="F175" s="0" t="n">
        <v>0.15</v>
      </c>
      <c r="G175" s="0" t="n">
        <v>-8.36</v>
      </c>
      <c r="H175" s="0" t="n">
        <v>49</v>
      </c>
      <c r="I175" s="0" t="n">
        <v>2.776</v>
      </c>
      <c r="J175" s="19" t="s">
        <v>75</v>
      </c>
      <c r="K175" s="20" t="n">
        <v>91.3715531376742</v>
      </c>
      <c r="L175" s="21" t="n">
        <v>0</v>
      </c>
      <c r="M175" s="22" t="n">
        <v>68.9621497768178</v>
      </c>
      <c r="N175" s="21" t="n">
        <v>0</v>
      </c>
      <c r="O175" s="20" t="n">
        <v>93.1150396113104</v>
      </c>
      <c r="P175" s="21" t="n">
        <v>0</v>
      </c>
      <c r="Q175" s="23" t="n">
        <v>76.3999053445936</v>
      </c>
      <c r="R175" s="21" t="n">
        <v>0</v>
      </c>
      <c r="S175" s="20" t="n">
        <v>94.2373237353863</v>
      </c>
      <c r="T175" s="21" t="n">
        <v>0</v>
      </c>
      <c r="U175" s="22" t="n">
        <v>94.6001857899897</v>
      </c>
      <c r="V175" s="21" t="n">
        <v>0</v>
      </c>
      <c r="W175" s="20" t="n">
        <v>73.0027266260462</v>
      </c>
      <c r="X175" s="21" t="n">
        <v>0</v>
      </c>
      <c r="Y175" s="0" t="n">
        <v>13322</v>
      </c>
      <c r="Z175" s="0" t="s">
        <v>9</v>
      </c>
      <c r="AA175" s="14" t="n">
        <v>3.5</v>
      </c>
      <c r="AB175" s="20" t="n">
        <v>82.5588360488114</v>
      </c>
      <c r="AC175" s="21" t="n">
        <v>0</v>
      </c>
      <c r="AD175" s="22" t="n">
        <v>98.7085627294666</v>
      </c>
      <c r="AE175" s="21" t="n">
        <v>0</v>
      </c>
      <c r="AF175" s="20" t="n">
        <v>85.089651388841</v>
      </c>
      <c r="AG175" s="21" t="n">
        <v>0</v>
      </c>
      <c r="AH175" s="22" t="n">
        <v>83.8663001682854</v>
      </c>
      <c r="AI175" s="21" t="n">
        <v>0</v>
      </c>
      <c r="AJ175" s="20" t="n">
        <v>85.7013467472505</v>
      </c>
      <c r="AK175" s="21" t="n">
        <v>0</v>
      </c>
      <c r="AL175" s="22" t="n">
        <v>28.0374211697828</v>
      </c>
      <c r="AM175" s="21" t="n">
        <v>0</v>
      </c>
      <c r="AN175" s="20" t="n">
        <v>1.12237371992635</v>
      </c>
      <c r="AO175" s="21" t="n">
        <v>1</v>
      </c>
      <c r="AP175" s="14" t="n">
        <v>4.1</v>
      </c>
      <c r="AQ175" s="20" t="n">
        <v>81.4268876111266</v>
      </c>
      <c r="AR175" s="21" t="n">
        <v>0</v>
      </c>
      <c r="AS175" s="22" t="n">
        <v>98.3429628359565</v>
      </c>
      <c r="AT175" s="21" t="n">
        <v>0</v>
      </c>
      <c r="AU175" s="20" t="n">
        <v>90.121225895867</v>
      </c>
      <c r="AV175" s="21" t="n">
        <v>0</v>
      </c>
      <c r="AW175" s="22" t="n">
        <v>89.3397537497133</v>
      </c>
      <c r="AX175" s="21" t="n">
        <v>0</v>
      </c>
      <c r="AY175" s="20" t="n">
        <v>96.7490621914879</v>
      </c>
      <c r="AZ175" s="21" t="n">
        <v>0</v>
      </c>
      <c r="BA175" s="22" t="n">
        <v>23.8441325913356</v>
      </c>
      <c r="BB175" s="21" t="n">
        <v>0</v>
      </c>
      <c r="BC175" s="20" t="n">
        <v>0.232836797694163</v>
      </c>
      <c r="BD175" s="21" t="n">
        <v>2</v>
      </c>
      <c r="BE175" s="14" t="n">
        <v>4.7</v>
      </c>
      <c r="BF175" s="20" t="n">
        <v>86.9200702176113</v>
      </c>
      <c r="BG175" s="21" t="n">
        <v>0</v>
      </c>
      <c r="BH175" s="22" t="n">
        <v>99.9517590618957</v>
      </c>
      <c r="BI175" s="21" t="n">
        <v>0</v>
      </c>
      <c r="BJ175" s="20" t="n">
        <v>83.8930248469576</v>
      </c>
      <c r="BK175" s="21" t="n">
        <v>0</v>
      </c>
      <c r="BL175" s="22" t="n">
        <v>96.0315407188149</v>
      </c>
      <c r="BM175" s="21" t="n">
        <v>0</v>
      </c>
      <c r="BN175" s="20" t="n">
        <v>95.7427179152609</v>
      </c>
      <c r="BO175" s="21" t="n">
        <v>0</v>
      </c>
      <c r="BP175" s="22" t="n">
        <v>29.2007464962287</v>
      </c>
      <c r="BQ175" s="21" t="n">
        <v>0</v>
      </c>
      <c r="BR175" s="20" t="n">
        <v>0.132126667847705</v>
      </c>
      <c r="BS175" s="21" t="n">
        <v>2</v>
      </c>
      <c r="BT175" s="0" t="n">
        <v>5</v>
      </c>
      <c r="BU175" s="4" t="n">
        <v>2028.70222359198</v>
      </c>
    </row>
    <row r="176" customFormat="false" ht="15" hidden="false" customHeight="false" outlineLevel="0" collapsed="false">
      <c r="A176" s="0" t="n">
        <v>16884</v>
      </c>
      <c r="B176" s="3" t="s">
        <v>7</v>
      </c>
      <c r="C176" s="0" t="s">
        <v>11</v>
      </c>
      <c r="D176" s="0" t="s">
        <v>9</v>
      </c>
      <c r="E176" s="0" t="n">
        <v>8.4</v>
      </c>
      <c r="F176" s="0" t="n">
        <v>-0.08</v>
      </c>
      <c r="G176" s="0" t="n">
        <v>-3.76</v>
      </c>
      <c r="H176" s="0" t="n">
        <v>33</v>
      </c>
      <c r="I176" s="0" t="n">
        <v>2.193</v>
      </c>
      <c r="J176" s="19" t="s">
        <v>75</v>
      </c>
      <c r="K176" s="20" t="n">
        <v>99.9899405601014</v>
      </c>
      <c r="L176" s="21" t="n">
        <v>0</v>
      </c>
      <c r="M176" s="22" t="n">
        <v>99.9737209836852</v>
      </c>
      <c r="N176" s="21" t="n">
        <v>0</v>
      </c>
      <c r="O176" s="20" t="n">
        <v>99.710682255591</v>
      </c>
      <c r="P176" s="21" t="n">
        <v>0</v>
      </c>
      <c r="Q176" s="23" t="n">
        <v>99.6707305186979</v>
      </c>
      <c r="R176" s="21" t="n">
        <v>0</v>
      </c>
      <c r="S176" s="20" t="n">
        <v>99.8664499088557</v>
      </c>
      <c r="T176" s="21" t="n">
        <v>0</v>
      </c>
      <c r="U176" s="22" t="n">
        <v>99.9958994364567</v>
      </c>
      <c r="V176" s="21" t="n">
        <v>0</v>
      </c>
      <c r="W176" s="20" t="n">
        <v>99.997007300223</v>
      </c>
      <c r="X176" s="21" t="n">
        <v>0</v>
      </c>
      <c r="Y176" s="0" t="n">
        <v>16884</v>
      </c>
      <c r="Z176" s="0" t="s">
        <v>9</v>
      </c>
      <c r="AA176" s="14" t="n">
        <v>3.5</v>
      </c>
      <c r="AB176" s="20" t="n">
        <v>99.3679422155193</v>
      </c>
      <c r="AC176" s="21" t="n">
        <v>0</v>
      </c>
      <c r="AD176" s="22" t="n">
        <v>97.2498571732139</v>
      </c>
      <c r="AE176" s="21" t="n">
        <v>0</v>
      </c>
      <c r="AF176" s="20" t="n">
        <v>99.5940744441593</v>
      </c>
      <c r="AG176" s="21" t="n">
        <v>0</v>
      </c>
      <c r="AH176" s="22" t="n">
        <v>99.5823875552034</v>
      </c>
      <c r="AI176" s="21" t="n">
        <v>0</v>
      </c>
      <c r="AJ176" s="20" t="n">
        <v>29.2665437847503</v>
      </c>
      <c r="AK176" s="21" t="n">
        <v>0</v>
      </c>
      <c r="AL176" s="22" t="n">
        <v>39.3576908199655</v>
      </c>
      <c r="AM176" s="21" t="n">
        <v>0</v>
      </c>
      <c r="AN176" s="20" t="n">
        <v>75.2608540625439</v>
      </c>
      <c r="AO176" s="21" t="n">
        <v>0</v>
      </c>
      <c r="AP176" s="14" t="n">
        <v>4.1</v>
      </c>
      <c r="AQ176" s="20" t="n">
        <v>4.09224620566325</v>
      </c>
      <c r="AR176" s="21" t="n">
        <v>1</v>
      </c>
      <c r="AS176" s="22" t="n">
        <v>0.0957849932612634</v>
      </c>
      <c r="AT176" s="21" t="n">
        <v>2</v>
      </c>
      <c r="AU176" s="20" t="n">
        <v>0.669711574006424</v>
      </c>
      <c r="AV176" s="21" t="n">
        <v>2</v>
      </c>
      <c r="AW176" s="22" t="n">
        <v>99.7608588180374</v>
      </c>
      <c r="AX176" s="21" t="n">
        <v>0</v>
      </c>
      <c r="AY176" s="20" t="n">
        <v>29.8623914635414</v>
      </c>
      <c r="AZ176" s="21" t="n">
        <v>0</v>
      </c>
      <c r="BA176" s="22" t="n">
        <v>34.1213083016596</v>
      </c>
      <c r="BB176" s="21" t="n">
        <v>0</v>
      </c>
      <c r="BC176" s="20" t="n">
        <v>6.35271316067546</v>
      </c>
      <c r="BD176" s="21" t="n">
        <v>0</v>
      </c>
      <c r="BE176" s="14" t="n">
        <v>4.7</v>
      </c>
      <c r="BF176" s="20" t="n">
        <v>98.3901015449731</v>
      </c>
      <c r="BG176" s="21" t="n">
        <v>0</v>
      </c>
      <c r="BH176" s="22" t="n">
        <v>94.3162898242852</v>
      </c>
      <c r="BI176" s="21" t="n">
        <v>0</v>
      </c>
      <c r="BJ176" s="20" t="n">
        <v>99.8008522751552</v>
      </c>
      <c r="BK176" s="21" t="n">
        <v>0</v>
      </c>
      <c r="BL176" s="22" t="n">
        <v>99.2080318115909</v>
      </c>
      <c r="BM176" s="21" t="n">
        <v>0</v>
      </c>
      <c r="BN176" s="20" t="n">
        <v>72.2788436443651</v>
      </c>
      <c r="BO176" s="21" t="n">
        <v>0</v>
      </c>
      <c r="BP176" s="22" t="n">
        <v>18.2601366166836</v>
      </c>
      <c r="BQ176" s="21" t="n">
        <v>0</v>
      </c>
      <c r="BR176" s="20" t="n">
        <v>75.4846477425552</v>
      </c>
      <c r="BS176" s="21" t="n">
        <v>0</v>
      </c>
      <c r="BT176" s="0" t="n">
        <v>5</v>
      </c>
      <c r="BU176" s="4" t="n">
        <v>1971.57769899542</v>
      </c>
    </row>
    <row r="177" customFormat="false" ht="15" hidden="false" customHeight="false" outlineLevel="0" collapsed="false">
      <c r="A177" s="0" t="n">
        <v>16758</v>
      </c>
      <c r="B177" s="3" t="s">
        <v>7</v>
      </c>
      <c r="C177" s="0" t="s">
        <v>8</v>
      </c>
      <c r="D177" s="0" t="s">
        <v>20</v>
      </c>
      <c r="E177" s="0" t="n">
        <v>55.8</v>
      </c>
      <c r="F177" s="0" t="n">
        <v>-0.84</v>
      </c>
      <c r="G177" s="0" t="n">
        <v>-1.3</v>
      </c>
      <c r="H177" s="0" t="n">
        <v>34</v>
      </c>
      <c r="I177" s="0" t="n">
        <v>1.741</v>
      </c>
      <c r="J177" s="19" t="s">
        <v>75</v>
      </c>
      <c r="K177" s="20" t="n">
        <v>91.5666781053141</v>
      </c>
      <c r="L177" s="21" t="n">
        <v>0</v>
      </c>
      <c r="M177" s="22" t="n">
        <v>90.4969592389034</v>
      </c>
      <c r="N177" s="21" t="n">
        <v>0</v>
      </c>
      <c r="O177" s="20" t="n">
        <v>93.670637264773</v>
      </c>
      <c r="P177" s="21" t="n">
        <v>0</v>
      </c>
      <c r="Q177" s="23" t="n">
        <v>92.6714541838621</v>
      </c>
      <c r="R177" s="21" t="n">
        <v>0</v>
      </c>
      <c r="S177" s="20" t="n">
        <v>68.3527465700422</v>
      </c>
      <c r="T177" s="21" t="n">
        <v>0</v>
      </c>
      <c r="U177" s="22" t="n">
        <v>81.2520177626037</v>
      </c>
      <c r="V177" s="21" t="n">
        <v>0</v>
      </c>
      <c r="W177" s="20" t="n">
        <v>83.7021494835698</v>
      </c>
      <c r="X177" s="21" t="n">
        <v>0</v>
      </c>
      <c r="Y177" s="0" t="n">
        <v>16758</v>
      </c>
      <c r="Z177" s="0" t="s">
        <v>20</v>
      </c>
      <c r="AA177" s="14" t="n">
        <v>3.5</v>
      </c>
      <c r="AB177" s="20" t="n">
        <v>83.0051394987293</v>
      </c>
      <c r="AC177" s="21" t="n">
        <v>0</v>
      </c>
      <c r="AD177" s="22" t="n">
        <v>79.5487395673345</v>
      </c>
      <c r="AE177" s="21" t="n">
        <v>0</v>
      </c>
      <c r="AF177" s="20" t="n">
        <v>74.6590888360578</v>
      </c>
      <c r="AG177" s="21" t="n">
        <v>0</v>
      </c>
      <c r="AH177" s="22" t="n">
        <v>82.8555863064557</v>
      </c>
      <c r="AI177" s="21" t="n">
        <v>0</v>
      </c>
      <c r="AJ177" s="20" t="n">
        <v>76.1481880291768</v>
      </c>
      <c r="AK177" s="21" t="n">
        <v>0</v>
      </c>
      <c r="AL177" s="22" t="n">
        <v>45.0874736390287</v>
      </c>
      <c r="AM177" s="21" t="n">
        <v>0</v>
      </c>
      <c r="AN177" s="20" t="n">
        <v>62.1121780909674</v>
      </c>
      <c r="AO177" s="21" t="n">
        <v>0</v>
      </c>
      <c r="AP177" s="14" t="n">
        <v>4.1</v>
      </c>
      <c r="AQ177" s="20" t="n">
        <v>87.766949893574</v>
      </c>
      <c r="AR177" s="21" t="n">
        <v>0</v>
      </c>
      <c r="AS177" s="22" t="n">
        <v>75.5040260303442</v>
      </c>
      <c r="AT177" s="21" t="n">
        <v>0</v>
      </c>
      <c r="AU177" s="20" t="n">
        <v>85.2154859810072</v>
      </c>
      <c r="AV177" s="21" t="n">
        <v>0</v>
      </c>
      <c r="AW177" s="22" t="n">
        <v>81.6805875794893</v>
      </c>
      <c r="AX177" s="21" t="n">
        <v>0</v>
      </c>
      <c r="AY177" s="20" t="n">
        <v>86.0618749785385</v>
      </c>
      <c r="AZ177" s="21" t="n">
        <v>0</v>
      </c>
      <c r="BA177" s="22" t="n">
        <v>28.4910509169839</v>
      </c>
      <c r="BB177" s="21" t="n">
        <v>0</v>
      </c>
      <c r="BC177" s="20" t="n">
        <v>76.7770509292897</v>
      </c>
      <c r="BD177" s="21" t="n">
        <v>0</v>
      </c>
      <c r="BE177" s="14" t="n">
        <v>4.7</v>
      </c>
      <c r="BF177" s="20" t="n">
        <v>1.54213928681567</v>
      </c>
      <c r="BG177" s="21" t="n">
        <v>1</v>
      </c>
      <c r="BH177" s="22" t="n">
        <v>0.819021343064898</v>
      </c>
      <c r="BI177" s="21" t="n">
        <v>2</v>
      </c>
      <c r="BJ177" s="20" t="n">
        <v>1.82512570822899E-005</v>
      </c>
      <c r="BK177" s="21" t="n">
        <v>2</v>
      </c>
      <c r="BL177" s="22" t="n">
        <v>73.2935790587842</v>
      </c>
      <c r="BM177" s="21" t="n">
        <v>0</v>
      </c>
      <c r="BN177" s="20" t="n">
        <v>89.7045758300257</v>
      </c>
      <c r="BO177" s="21" t="n">
        <v>0</v>
      </c>
      <c r="BP177" s="22" t="n">
        <v>44.6331481252637</v>
      </c>
      <c r="BQ177" s="21" t="n">
        <v>0</v>
      </c>
      <c r="BR177" s="20" t="n">
        <v>65.7180988594587</v>
      </c>
      <c r="BS177" s="21" t="n">
        <v>0</v>
      </c>
      <c r="BT177" s="0" t="n">
        <v>5</v>
      </c>
      <c r="BU177" s="4" t="n">
        <v>1902.33664364072</v>
      </c>
    </row>
    <row r="178" customFormat="false" ht="15" hidden="false" customHeight="false" outlineLevel="0" collapsed="false">
      <c r="A178" s="0" t="n">
        <v>17235</v>
      </c>
      <c r="B178" s="3" t="s">
        <v>7</v>
      </c>
      <c r="C178" s="0" t="s">
        <v>8</v>
      </c>
      <c r="D178" s="0" t="s">
        <v>20</v>
      </c>
      <c r="E178" s="0" t="n">
        <v>53.3</v>
      </c>
      <c r="F178" s="0" t="n">
        <v>0.92</v>
      </c>
      <c r="G178" s="0" t="n">
        <v>-6.55</v>
      </c>
      <c r="H178" s="0" t="n">
        <v>33</v>
      </c>
      <c r="I178" s="0" t="n">
        <v>1.629</v>
      </c>
      <c r="J178" s="19" t="s">
        <v>75</v>
      </c>
      <c r="K178" s="20" t="n">
        <v>88.5119140015236</v>
      </c>
      <c r="L178" s="21" t="n">
        <v>0</v>
      </c>
      <c r="M178" s="22" t="n">
        <v>86.3225402491527</v>
      </c>
      <c r="N178" s="21" t="n">
        <v>0</v>
      </c>
      <c r="O178" s="20" t="n">
        <v>98.5825366048231</v>
      </c>
      <c r="P178" s="21" t="n">
        <v>0</v>
      </c>
      <c r="Q178" s="23" t="n">
        <v>85.1348870514044</v>
      </c>
      <c r="R178" s="21" t="n">
        <v>0</v>
      </c>
      <c r="S178" s="20" t="n">
        <v>85.1388474341409</v>
      </c>
      <c r="T178" s="21" t="n">
        <v>0</v>
      </c>
      <c r="U178" s="22" t="n">
        <v>47.1137648982974</v>
      </c>
      <c r="V178" s="21" t="n">
        <v>0</v>
      </c>
      <c r="W178" s="20" t="n">
        <v>27.7355575036538</v>
      </c>
      <c r="X178" s="21" t="n">
        <v>0</v>
      </c>
      <c r="Y178" s="0" t="n">
        <v>17235</v>
      </c>
      <c r="Z178" s="0" t="s">
        <v>20</v>
      </c>
      <c r="AA178" s="14" t="n">
        <v>3.5</v>
      </c>
      <c r="AB178" s="20" t="n">
        <v>29.8590212777809</v>
      </c>
      <c r="AC178" s="21" t="n">
        <v>0</v>
      </c>
      <c r="AD178" s="22" t="n">
        <v>73.3441899286298</v>
      </c>
      <c r="AE178" s="21" t="n">
        <v>0</v>
      </c>
      <c r="AF178" s="20" t="n">
        <v>63.6377925809351</v>
      </c>
      <c r="AG178" s="21" t="n">
        <v>0</v>
      </c>
      <c r="AH178" s="22" t="n">
        <v>66.7739516440326</v>
      </c>
      <c r="AI178" s="21" t="n">
        <v>0</v>
      </c>
      <c r="AJ178" s="20" t="n">
        <v>64.9687392022499</v>
      </c>
      <c r="AK178" s="21" t="n">
        <v>0</v>
      </c>
      <c r="AL178" s="22" t="n">
        <v>0.927542607455506</v>
      </c>
      <c r="AM178" s="21" t="n">
        <v>2</v>
      </c>
      <c r="AN178" s="20" t="n">
        <v>8.35167240654316</v>
      </c>
      <c r="AO178" s="21" t="n">
        <v>0</v>
      </c>
      <c r="AP178" s="14" t="n">
        <v>4.1</v>
      </c>
      <c r="AQ178" s="20" t="n">
        <v>54.6260585484562</v>
      </c>
      <c r="AR178" s="21" t="n">
        <v>0</v>
      </c>
      <c r="AS178" s="22" t="n">
        <v>60.8282923522947</v>
      </c>
      <c r="AT178" s="21" t="n">
        <v>0</v>
      </c>
      <c r="AU178" s="20" t="n">
        <v>85.4765510787041</v>
      </c>
      <c r="AV178" s="21" t="n">
        <v>0</v>
      </c>
      <c r="AW178" s="22" t="n">
        <v>73.0179925850125</v>
      </c>
      <c r="AX178" s="21" t="n">
        <v>0</v>
      </c>
      <c r="AY178" s="20" t="n">
        <v>95.5976345092368</v>
      </c>
      <c r="AZ178" s="21" t="n">
        <v>0</v>
      </c>
      <c r="BA178" s="22" t="n">
        <v>1.64165772052728</v>
      </c>
      <c r="BB178" s="21" t="n">
        <v>1</v>
      </c>
      <c r="BC178" s="20" t="n">
        <v>15.5526872170825</v>
      </c>
      <c r="BD178" s="21" t="n">
        <v>0</v>
      </c>
      <c r="BE178" s="14" t="n">
        <v>4.7</v>
      </c>
      <c r="BF178" s="20" t="n">
        <v>55.6872379977071</v>
      </c>
      <c r="BG178" s="21" t="n">
        <v>0</v>
      </c>
      <c r="BH178" s="22" t="n">
        <v>66.4577729945378</v>
      </c>
      <c r="BI178" s="21" t="n">
        <v>0</v>
      </c>
      <c r="BJ178" s="20" t="n">
        <v>79.0825686237848</v>
      </c>
      <c r="BK178" s="21" t="n">
        <v>0</v>
      </c>
      <c r="BL178" s="22" t="n">
        <v>60.7046868611732</v>
      </c>
      <c r="BM178" s="21" t="n">
        <v>0</v>
      </c>
      <c r="BN178" s="20" t="n">
        <v>95.5731436125073</v>
      </c>
      <c r="BO178" s="21" t="n">
        <v>0</v>
      </c>
      <c r="BP178" s="22" t="n">
        <v>0.550457574333347</v>
      </c>
      <c r="BQ178" s="21" t="n">
        <v>2</v>
      </c>
      <c r="BR178" s="20" t="n">
        <v>54.9543119650142</v>
      </c>
      <c r="BS178" s="21" t="n">
        <v>0</v>
      </c>
      <c r="BT178" s="0" t="n">
        <v>5</v>
      </c>
      <c r="BU178" s="4" t="n">
        <v>1626.15401103099</v>
      </c>
    </row>
    <row r="179" customFormat="false" ht="15" hidden="false" customHeight="false" outlineLevel="0" collapsed="false">
      <c r="A179" s="0" t="n">
        <v>556</v>
      </c>
      <c r="B179" s="3" t="s">
        <v>7</v>
      </c>
      <c r="C179" s="0" t="s">
        <v>8</v>
      </c>
      <c r="D179" s="0" t="s">
        <v>9</v>
      </c>
      <c r="E179" s="0" t="n">
        <v>44.8</v>
      </c>
      <c r="F179" s="0" t="n">
        <v>-0.46</v>
      </c>
      <c r="G179" s="0" t="n">
        <v>-4.02</v>
      </c>
      <c r="H179" s="0" t="n">
        <v>5</v>
      </c>
      <c r="I179" s="0" t="n">
        <v>1.484</v>
      </c>
      <c r="J179" s="19" t="s">
        <v>75</v>
      </c>
      <c r="K179" s="20" t="n">
        <v>92.4633146728949</v>
      </c>
      <c r="L179" s="21" t="n">
        <v>0</v>
      </c>
      <c r="M179" s="22" t="n">
        <v>98.35208439421</v>
      </c>
      <c r="N179" s="21" t="n">
        <v>0</v>
      </c>
      <c r="O179" s="20" t="n">
        <v>82.4816175571693</v>
      </c>
      <c r="P179" s="21" t="n">
        <v>0</v>
      </c>
      <c r="Q179" s="23" t="n">
        <v>75.562012163189</v>
      </c>
      <c r="R179" s="21" t="n">
        <v>0</v>
      </c>
      <c r="S179" s="20" t="n">
        <v>85.5887160487163</v>
      </c>
      <c r="T179" s="21" t="n">
        <v>0</v>
      </c>
      <c r="U179" s="22" t="n">
        <v>94.7671067049123</v>
      </c>
      <c r="V179" s="21" t="n">
        <v>0</v>
      </c>
      <c r="W179" s="20" t="n">
        <v>91.1464201424624</v>
      </c>
      <c r="X179" s="21" t="n">
        <v>0</v>
      </c>
      <c r="Y179" s="0" t="n">
        <v>556</v>
      </c>
      <c r="Z179" s="0" t="s">
        <v>9</v>
      </c>
      <c r="AA179" s="14" t="n">
        <v>3.5</v>
      </c>
      <c r="AB179" s="20" t="n">
        <v>0.682757142519333</v>
      </c>
      <c r="AC179" s="21" t="n">
        <v>2</v>
      </c>
      <c r="AD179" s="22" t="n">
        <v>31.3826978386391</v>
      </c>
      <c r="AE179" s="21" t="n">
        <v>0</v>
      </c>
      <c r="AF179" s="20" t="n">
        <v>0.297663434839041</v>
      </c>
      <c r="AG179" s="21" t="n">
        <v>2</v>
      </c>
      <c r="AH179" s="22" t="n">
        <v>23.1564679294275</v>
      </c>
      <c r="AI179" s="21" t="n">
        <v>0</v>
      </c>
      <c r="AJ179" s="20" t="n">
        <v>3.48814270446981</v>
      </c>
      <c r="AK179" s="21" t="n">
        <v>1</v>
      </c>
      <c r="AL179" s="22" t="n">
        <v>23.2471856728912</v>
      </c>
      <c r="AM179" s="21" t="n">
        <v>0</v>
      </c>
      <c r="AN179" s="20" t="n">
        <v>7.80989276227443</v>
      </c>
      <c r="AO179" s="21" t="n">
        <v>0</v>
      </c>
      <c r="AP179" s="14" t="n">
        <v>4.1</v>
      </c>
      <c r="AQ179" s="20" t="n">
        <v>52.2029114186452</v>
      </c>
      <c r="AR179" s="21" t="n">
        <v>0</v>
      </c>
      <c r="AS179" s="22" t="n">
        <v>61.2297861897472</v>
      </c>
      <c r="AT179" s="21" t="n">
        <v>0</v>
      </c>
      <c r="AU179" s="20" t="n">
        <v>79.3525382877314</v>
      </c>
      <c r="AV179" s="21" t="n">
        <v>0</v>
      </c>
      <c r="AW179" s="22" t="n">
        <v>71.4928706924264</v>
      </c>
      <c r="AX179" s="21" t="n">
        <v>0</v>
      </c>
      <c r="AY179" s="20" t="n">
        <v>61.531140898546</v>
      </c>
      <c r="AZ179" s="21" t="n">
        <v>0</v>
      </c>
      <c r="BA179" s="22" t="n">
        <v>11.1100997524033</v>
      </c>
      <c r="BB179" s="21" t="n">
        <v>0</v>
      </c>
      <c r="BC179" s="20" t="n">
        <v>18.2414395806765</v>
      </c>
      <c r="BD179" s="21" t="n">
        <v>0</v>
      </c>
      <c r="BE179" s="14" t="n">
        <v>4.7</v>
      </c>
      <c r="BF179" s="20" t="n">
        <v>47.4033739351222</v>
      </c>
      <c r="BG179" s="21" t="n">
        <v>0</v>
      </c>
      <c r="BH179" s="22" t="n">
        <v>61.4126885850637</v>
      </c>
      <c r="BI179" s="21" t="n">
        <v>0</v>
      </c>
      <c r="BJ179" s="20" t="n">
        <v>84.624945356356</v>
      </c>
      <c r="BK179" s="21" t="n">
        <v>0</v>
      </c>
      <c r="BL179" s="22" t="n">
        <v>70.197525802889</v>
      </c>
      <c r="BM179" s="21" t="n">
        <v>0</v>
      </c>
      <c r="BN179" s="20" t="n">
        <v>42.8414370878007</v>
      </c>
      <c r="BO179" s="21" t="n">
        <v>0</v>
      </c>
      <c r="BP179" s="22" t="n">
        <v>10.5944205059728</v>
      </c>
      <c r="BQ179" s="21" t="n">
        <v>0</v>
      </c>
      <c r="BR179" s="20" t="n">
        <v>14.4504131924986</v>
      </c>
      <c r="BS179" s="21" t="n">
        <v>0</v>
      </c>
      <c r="BT179" s="0" t="n">
        <v>5</v>
      </c>
      <c r="BU179" s="4" t="n">
        <v>1397.11167045449</v>
      </c>
    </row>
    <row r="180" customFormat="false" ht="15" hidden="false" customHeight="false" outlineLevel="0" collapsed="false">
      <c r="A180" s="0" t="n">
        <v>16996</v>
      </c>
      <c r="B180" s="3" t="s">
        <v>7</v>
      </c>
      <c r="C180" s="0" t="s">
        <v>11</v>
      </c>
      <c r="D180" s="0" t="s">
        <v>20</v>
      </c>
      <c r="E180" s="0" t="n">
        <v>61.1</v>
      </c>
      <c r="F180" s="0" t="n">
        <v>0.16</v>
      </c>
      <c r="G180" s="0" t="n">
        <v>-5.02</v>
      </c>
      <c r="H180" s="0" t="n">
        <v>26</v>
      </c>
      <c r="I180" s="0" t="n">
        <v>2.227</v>
      </c>
      <c r="J180" s="19" t="s">
        <v>75</v>
      </c>
      <c r="K180" s="20" t="n">
        <v>59.7749958044922</v>
      </c>
      <c r="L180" s="21" t="n">
        <v>0</v>
      </c>
      <c r="M180" s="22" t="n">
        <v>60.4971626573916</v>
      </c>
      <c r="N180" s="21" t="n">
        <v>0</v>
      </c>
      <c r="O180" s="20" t="n">
        <v>61.898712955881</v>
      </c>
      <c r="P180" s="21" t="n">
        <v>0</v>
      </c>
      <c r="Q180" s="23" t="n">
        <v>42.2194002307172</v>
      </c>
      <c r="R180" s="21" t="n">
        <v>0</v>
      </c>
      <c r="S180" s="20" t="n">
        <v>39.9146739676417</v>
      </c>
      <c r="T180" s="21" t="n">
        <v>0</v>
      </c>
      <c r="U180" s="22" t="n">
        <v>67.6999150674867</v>
      </c>
      <c r="V180" s="21" t="n">
        <v>0</v>
      </c>
      <c r="W180" s="20" t="n">
        <v>67.5784177589962</v>
      </c>
      <c r="X180" s="21" t="n">
        <v>0</v>
      </c>
      <c r="Y180" s="0" t="n">
        <v>16996</v>
      </c>
      <c r="Z180" s="0" t="s">
        <v>20</v>
      </c>
      <c r="AA180" s="14" t="n">
        <v>3.5</v>
      </c>
      <c r="AB180" s="20" t="n">
        <v>36.7724882058086</v>
      </c>
      <c r="AC180" s="21" t="n">
        <v>0</v>
      </c>
      <c r="AD180" s="22" t="n">
        <v>25.0946139790247</v>
      </c>
      <c r="AE180" s="21" t="n">
        <v>0</v>
      </c>
      <c r="AF180" s="20" t="n">
        <v>56.8665859893845</v>
      </c>
      <c r="AG180" s="21" t="n">
        <v>0</v>
      </c>
      <c r="AH180" s="22" t="n">
        <v>51.0541129061382</v>
      </c>
      <c r="AI180" s="21" t="n">
        <v>0</v>
      </c>
      <c r="AJ180" s="20" t="n">
        <v>1.0623752522583</v>
      </c>
      <c r="AK180" s="21" t="n">
        <v>1</v>
      </c>
      <c r="AL180" s="22" t="n">
        <v>69.2179374781281</v>
      </c>
      <c r="AM180" s="21" t="n">
        <v>0</v>
      </c>
      <c r="AN180" s="20" t="n">
        <v>62.7613850833452</v>
      </c>
      <c r="AO180" s="21" t="n">
        <v>0</v>
      </c>
      <c r="AP180" s="14" t="n">
        <v>4.1</v>
      </c>
      <c r="AQ180" s="20" t="n">
        <v>37.8146892412308</v>
      </c>
      <c r="AR180" s="21" t="n">
        <v>0</v>
      </c>
      <c r="AS180" s="22" t="n">
        <v>29.1989905575691</v>
      </c>
      <c r="AT180" s="21" t="n">
        <v>0</v>
      </c>
      <c r="AU180" s="20" t="n">
        <v>67.1209260094469</v>
      </c>
      <c r="AV180" s="21" t="n">
        <v>0</v>
      </c>
      <c r="AW180" s="22" t="n">
        <v>52.4279926518213</v>
      </c>
      <c r="AX180" s="21" t="n">
        <v>0</v>
      </c>
      <c r="AY180" s="20" t="n">
        <v>0.470868759839398</v>
      </c>
      <c r="AZ180" s="21" t="n">
        <v>2</v>
      </c>
      <c r="BA180" s="22" t="n">
        <v>77.9444177284744</v>
      </c>
      <c r="BB180" s="21" t="n">
        <v>0</v>
      </c>
      <c r="BC180" s="20" t="n">
        <v>50.0533789418439</v>
      </c>
      <c r="BD180" s="21" t="n">
        <v>0</v>
      </c>
      <c r="BE180" s="14" t="n">
        <v>4.7</v>
      </c>
      <c r="BF180" s="20" t="n">
        <v>39.5358954376998</v>
      </c>
      <c r="BG180" s="21" t="n">
        <v>0</v>
      </c>
      <c r="BH180" s="22" t="n">
        <v>38.9197621326335</v>
      </c>
      <c r="BI180" s="21" t="n">
        <v>0</v>
      </c>
      <c r="BJ180" s="20" t="n">
        <v>67.707361539863</v>
      </c>
      <c r="BK180" s="21" t="n">
        <v>0</v>
      </c>
      <c r="BL180" s="22" t="n">
        <v>63.162188161727</v>
      </c>
      <c r="BM180" s="21" t="n">
        <v>0</v>
      </c>
      <c r="BN180" s="20" t="n">
        <v>0.55993776491718</v>
      </c>
      <c r="BO180" s="21" t="n">
        <v>2</v>
      </c>
      <c r="BP180" s="22" t="n">
        <v>68.6082612016043</v>
      </c>
      <c r="BQ180" s="21" t="n">
        <v>0</v>
      </c>
      <c r="BR180" s="20" t="n">
        <v>48.5532934612225</v>
      </c>
      <c r="BS180" s="21" t="n">
        <v>0</v>
      </c>
      <c r="BT180" s="0" t="n">
        <v>5</v>
      </c>
      <c r="BU180" s="4" t="n">
        <v>1344.49074092659</v>
      </c>
    </row>
    <row r="181" customFormat="false" ht="15" hidden="false" customHeight="false" outlineLevel="0" collapsed="false">
      <c r="A181" s="0" t="n">
        <v>10791</v>
      </c>
      <c r="B181" s="3" t="s">
        <v>7</v>
      </c>
      <c r="C181" s="0" t="s">
        <v>11</v>
      </c>
      <c r="D181" s="0" t="s">
        <v>9</v>
      </c>
      <c r="E181" s="0" t="n">
        <v>49.8</v>
      </c>
      <c r="F181" s="0" t="n">
        <v>-0.98</v>
      </c>
      <c r="G181" s="0" t="n">
        <v>-5.06</v>
      </c>
      <c r="H181" s="0" t="n">
        <v>34</v>
      </c>
      <c r="I181" s="0" t="n">
        <v>1.114</v>
      </c>
      <c r="J181" s="19" t="s">
        <v>75</v>
      </c>
      <c r="K181" s="20" t="n">
        <v>89.7301435235616</v>
      </c>
      <c r="L181" s="21" t="n">
        <v>0</v>
      </c>
      <c r="M181" s="22" t="n">
        <v>88.1738269305202</v>
      </c>
      <c r="N181" s="21" t="n">
        <v>0</v>
      </c>
      <c r="O181" s="20" t="n">
        <v>85.3571187126905</v>
      </c>
      <c r="P181" s="21" t="n">
        <v>0</v>
      </c>
      <c r="Q181" s="23" t="n">
        <v>82.0349684056216</v>
      </c>
      <c r="R181" s="21" t="n">
        <v>0</v>
      </c>
      <c r="S181" s="20" t="n">
        <v>95.7336682867909</v>
      </c>
      <c r="T181" s="21" t="n">
        <v>0</v>
      </c>
      <c r="U181" s="22" t="n">
        <v>84.3435951305438</v>
      </c>
      <c r="V181" s="21" t="n">
        <v>0</v>
      </c>
      <c r="W181" s="20" t="n">
        <v>81.057586922432</v>
      </c>
      <c r="X181" s="21" t="n">
        <v>0</v>
      </c>
      <c r="Y181" s="0" t="n">
        <v>10791</v>
      </c>
      <c r="Z181" s="0" t="s">
        <v>9</v>
      </c>
      <c r="AA181" s="14" t="n">
        <v>3.5</v>
      </c>
      <c r="AB181" s="20" t="n">
        <v>10.23096838622</v>
      </c>
      <c r="AC181" s="21" t="n">
        <v>0</v>
      </c>
      <c r="AD181" s="22" t="n">
        <v>17.751457194907</v>
      </c>
      <c r="AE181" s="21" t="n">
        <v>0</v>
      </c>
      <c r="AF181" s="20" t="n">
        <v>0.800717723058867</v>
      </c>
      <c r="AG181" s="21" t="n">
        <v>2</v>
      </c>
      <c r="AH181" s="22" t="n">
        <v>8.91842704305337</v>
      </c>
      <c r="AI181" s="21" t="n">
        <v>0</v>
      </c>
      <c r="AJ181" s="20" t="n">
        <v>50.9227963014031</v>
      </c>
      <c r="AK181" s="21" t="n">
        <v>0</v>
      </c>
      <c r="AL181" s="22" t="n">
        <v>65.6732297823109</v>
      </c>
      <c r="AM181" s="21" t="n">
        <v>0</v>
      </c>
      <c r="AN181" s="20" t="n">
        <v>91.7366097857035</v>
      </c>
      <c r="AO181" s="21" t="n">
        <v>0</v>
      </c>
      <c r="AP181" s="14" t="n">
        <v>4.1</v>
      </c>
      <c r="AQ181" s="20" t="n">
        <v>9.25084404998506</v>
      </c>
      <c r="AR181" s="21" t="n">
        <v>0</v>
      </c>
      <c r="AS181" s="22" t="n">
        <v>16.6025978252856</v>
      </c>
      <c r="AT181" s="21" t="n">
        <v>0</v>
      </c>
      <c r="AU181" s="20" t="n">
        <v>1.9027557708811</v>
      </c>
      <c r="AV181" s="21" t="n">
        <v>1</v>
      </c>
      <c r="AW181" s="22" t="n">
        <v>8.53565955950208</v>
      </c>
      <c r="AX181" s="21" t="n">
        <v>0</v>
      </c>
      <c r="AY181" s="20" t="n">
        <v>24.4614696780692</v>
      </c>
      <c r="AZ181" s="21" t="n">
        <v>0</v>
      </c>
      <c r="BA181" s="22" t="n">
        <v>73.8184558371734</v>
      </c>
      <c r="BB181" s="21" t="n">
        <v>0</v>
      </c>
      <c r="BC181" s="20" t="n">
        <v>79.7810825411347</v>
      </c>
      <c r="BD181" s="21" t="n">
        <v>0</v>
      </c>
      <c r="BE181" s="14" t="n">
        <v>4.7</v>
      </c>
      <c r="BF181" s="20" t="n">
        <v>13.7209107484421</v>
      </c>
      <c r="BG181" s="21" t="n">
        <v>0</v>
      </c>
      <c r="BH181" s="22" t="n">
        <v>24.8861257105067</v>
      </c>
      <c r="BI181" s="21" t="n">
        <v>0</v>
      </c>
      <c r="BJ181" s="20" t="n">
        <v>0.91127670150922</v>
      </c>
      <c r="BK181" s="21" t="n">
        <v>2</v>
      </c>
      <c r="BL181" s="22" t="n">
        <v>6.84635532668252</v>
      </c>
      <c r="BM181" s="21" t="n">
        <v>0</v>
      </c>
      <c r="BN181" s="20" t="n">
        <v>19.2089411102328</v>
      </c>
      <c r="BO181" s="21" t="n">
        <v>0</v>
      </c>
      <c r="BP181" s="22" t="n">
        <v>88.7961893075171</v>
      </c>
      <c r="BQ181" s="21" t="n">
        <v>0</v>
      </c>
      <c r="BR181" s="20" t="n">
        <v>76.8445140027884</v>
      </c>
      <c r="BS181" s="21" t="n">
        <v>0</v>
      </c>
      <c r="BT181" s="0" t="n">
        <v>5</v>
      </c>
      <c r="BU181" s="4" t="n">
        <v>1298.03229229853</v>
      </c>
    </row>
    <row r="182" customFormat="false" ht="15" hidden="false" customHeight="false" outlineLevel="0" collapsed="false">
      <c r="A182" s="0" t="n">
        <v>12539</v>
      </c>
      <c r="B182" s="3" t="s">
        <v>7</v>
      </c>
      <c r="C182" s="0" t="s">
        <v>8</v>
      </c>
      <c r="D182" s="0" t="s">
        <v>20</v>
      </c>
      <c r="E182" s="0" t="n">
        <v>13.5</v>
      </c>
      <c r="F182" s="0" t="n">
        <v>2.98</v>
      </c>
      <c r="G182" s="0" t="n">
        <v>-3.35</v>
      </c>
      <c r="H182" s="0" t="n">
        <v>37</v>
      </c>
      <c r="I182" s="0" t="n">
        <v>3.459</v>
      </c>
      <c r="J182" s="19" t="s">
        <v>75</v>
      </c>
      <c r="K182" s="20" t="n">
        <v>74.3087458944099</v>
      </c>
      <c r="L182" s="21" t="n">
        <v>0</v>
      </c>
      <c r="M182" s="22" t="n">
        <v>72.5657660513752</v>
      </c>
      <c r="N182" s="21" t="n">
        <v>0</v>
      </c>
      <c r="O182" s="20" t="n">
        <v>64.9413372153099</v>
      </c>
      <c r="P182" s="21" t="n">
        <v>0</v>
      </c>
      <c r="Q182" s="23" t="n">
        <v>47.000348157243</v>
      </c>
      <c r="R182" s="21" t="n">
        <v>0</v>
      </c>
      <c r="S182" s="20" t="n">
        <v>36.6438143077792</v>
      </c>
      <c r="T182" s="21" t="n">
        <v>0</v>
      </c>
      <c r="U182" s="22" t="n">
        <v>89.3146429309195</v>
      </c>
      <c r="V182" s="21" t="n">
        <v>0</v>
      </c>
      <c r="W182" s="20" t="n">
        <v>94.99934955099</v>
      </c>
      <c r="X182" s="21" t="n">
        <v>0</v>
      </c>
      <c r="Y182" s="0" t="n">
        <v>12539</v>
      </c>
      <c r="Z182" s="0" t="s">
        <v>20</v>
      </c>
      <c r="AA182" s="14" t="n">
        <v>3.5</v>
      </c>
      <c r="AB182" s="20" t="n">
        <v>25.4141682774943</v>
      </c>
      <c r="AC182" s="21" t="n">
        <v>0</v>
      </c>
      <c r="AD182" s="22" t="n">
        <v>27.1965868483074</v>
      </c>
      <c r="AE182" s="21" t="n">
        <v>0</v>
      </c>
      <c r="AF182" s="20" t="n">
        <v>8.4102039268057</v>
      </c>
      <c r="AG182" s="21" t="n">
        <v>0</v>
      </c>
      <c r="AH182" s="22" t="n">
        <v>23.7322427184981</v>
      </c>
      <c r="AI182" s="21" t="n">
        <v>0</v>
      </c>
      <c r="AJ182" s="20" t="n">
        <v>4.62827275589734</v>
      </c>
      <c r="AK182" s="21" t="n">
        <v>1</v>
      </c>
      <c r="AL182" s="22" t="n">
        <v>86.1423638331175</v>
      </c>
      <c r="AM182" s="21" t="n">
        <v>0</v>
      </c>
      <c r="AN182" s="20" t="n">
        <v>95.7897706189799</v>
      </c>
      <c r="AO182" s="21" t="n">
        <v>0</v>
      </c>
      <c r="AP182" s="14" t="n">
        <v>4.1</v>
      </c>
      <c r="AQ182" s="20" t="n">
        <v>16.7829105436825</v>
      </c>
      <c r="AR182" s="21" t="n">
        <v>0</v>
      </c>
      <c r="AS182" s="22" t="n">
        <v>8.67735763685102</v>
      </c>
      <c r="AT182" s="21" t="n">
        <v>0</v>
      </c>
      <c r="AU182" s="20" t="n">
        <v>3.96358611598824</v>
      </c>
      <c r="AV182" s="21" t="n">
        <v>1</v>
      </c>
      <c r="AW182" s="22" t="n">
        <v>0.082405864977643</v>
      </c>
      <c r="AX182" s="21" t="n">
        <v>2</v>
      </c>
      <c r="AY182" s="20" t="n">
        <v>65.6846821486672</v>
      </c>
      <c r="AZ182" s="21" t="n">
        <v>0</v>
      </c>
      <c r="BA182" s="22" t="n">
        <v>96.3811123057034</v>
      </c>
      <c r="BB182" s="21" t="n">
        <v>0</v>
      </c>
      <c r="BC182" s="20" t="n">
        <v>95.6341363757204</v>
      </c>
      <c r="BD182" s="21" t="n">
        <v>0</v>
      </c>
      <c r="BE182" s="14" t="n">
        <v>4.7</v>
      </c>
      <c r="BF182" s="20" t="n">
        <v>23.3126063243506</v>
      </c>
      <c r="BG182" s="21" t="n">
        <v>0</v>
      </c>
      <c r="BH182" s="22" t="n">
        <v>24.1985551621974</v>
      </c>
      <c r="BI182" s="21" t="n">
        <v>0</v>
      </c>
      <c r="BJ182" s="20" t="n">
        <v>13.578889075275</v>
      </c>
      <c r="BK182" s="21" t="n">
        <v>0</v>
      </c>
      <c r="BL182" s="22" t="n">
        <v>4.0169745605844</v>
      </c>
      <c r="BM182" s="21" t="n">
        <v>1</v>
      </c>
      <c r="BN182" s="20" t="n">
        <v>30.7020646493179</v>
      </c>
      <c r="BO182" s="21" t="n">
        <v>0</v>
      </c>
      <c r="BP182" s="22" t="n">
        <v>83.4383694699328</v>
      </c>
      <c r="BQ182" s="21" t="n">
        <v>0</v>
      </c>
      <c r="BR182" s="20" t="n">
        <v>72.4913745089553</v>
      </c>
      <c r="BS182" s="21" t="n">
        <v>0</v>
      </c>
      <c r="BT182" s="0" t="n">
        <v>5</v>
      </c>
      <c r="BU182" s="4" t="n">
        <v>1290.03263782933</v>
      </c>
    </row>
    <row r="183" customFormat="false" ht="15" hidden="false" customHeight="false" outlineLevel="0" collapsed="false">
      <c r="A183" s="0" t="n">
        <v>15487</v>
      </c>
      <c r="B183" s="3" t="s">
        <v>7</v>
      </c>
      <c r="C183" s="0" t="s">
        <v>11</v>
      </c>
      <c r="D183" s="0" t="s">
        <v>9</v>
      </c>
      <c r="E183" s="0" t="n">
        <v>48.8</v>
      </c>
      <c r="F183" s="0" t="n">
        <v>-0.08</v>
      </c>
      <c r="G183" s="0" t="n">
        <v>-15.56</v>
      </c>
      <c r="H183" s="0" t="n">
        <v>28</v>
      </c>
      <c r="I183" s="0" t="n">
        <v>1.906</v>
      </c>
      <c r="J183" s="19" t="s">
        <v>75</v>
      </c>
      <c r="K183" s="20" t="n">
        <v>59.69786915288</v>
      </c>
      <c r="L183" s="21" t="n">
        <v>0</v>
      </c>
      <c r="M183" s="22" t="n">
        <v>46.7903050793377</v>
      </c>
      <c r="N183" s="21" t="n">
        <v>0</v>
      </c>
      <c r="O183" s="20" t="n">
        <v>35.2207010879032</v>
      </c>
      <c r="P183" s="21" t="n">
        <v>0</v>
      </c>
      <c r="Q183" s="23" t="n">
        <v>37.8092194093933</v>
      </c>
      <c r="R183" s="21" t="n">
        <v>0</v>
      </c>
      <c r="S183" s="20" t="n">
        <v>59.4706660405503</v>
      </c>
      <c r="T183" s="21" t="n">
        <v>0</v>
      </c>
      <c r="U183" s="22" t="n">
        <v>93.4387215003933</v>
      </c>
      <c r="V183" s="21" t="n">
        <v>0</v>
      </c>
      <c r="W183" s="20" t="n">
        <v>79.018750036028</v>
      </c>
      <c r="X183" s="21" t="n">
        <v>0</v>
      </c>
      <c r="Y183" s="0" t="n">
        <v>15487</v>
      </c>
      <c r="Z183" s="0" t="s">
        <v>9</v>
      </c>
      <c r="AA183" s="14" t="n">
        <v>3.5</v>
      </c>
      <c r="AB183" s="20" t="n">
        <v>20.2639435464491</v>
      </c>
      <c r="AC183" s="21" t="n">
        <v>0</v>
      </c>
      <c r="AD183" s="22" t="n">
        <v>1.97968559359756</v>
      </c>
      <c r="AE183" s="21" t="n">
        <v>1</v>
      </c>
      <c r="AF183" s="20" t="n">
        <v>51.7264882473495</v>
      </c>
      <c r="AG183" s="21" t="n">
        <v>0</v>
      </c>
      <c r="AH183" s="22" t="n">
        <v>47.0552435387573</v>
      </c>
      <c r="AI183" s="21" t="n">
        <v>0</v>
      </c>
      <c r="AJ183" s="20" t="n">
        <v>85.2843037035946</v>
      </c>
      <c r="AK183" s="21" t="n">
        <v>0</v>
      </c>
      <c r="AL183" s="22" t="n">
        <v>38.1816342786893</v>
      </c>
      <c r="AM183" s="21" t="n">
        <v>0</v>
      </c>
      <c r="AN183" s="20" t="n">
        <v>5.16022584623643</v>
      </c>
      <c r="AO183" s="21" t="n">
        <v>0</v>
      </c>
      <c r="AP183" s="14" t="n">
        <v>4.1</v>
      </c>
      <c r="AQ183" s="20" t="n">
        <v>16.0796241370739</v>
      </c>
      <c r="AR183" s="21" t="n">
        <v>0</v>
      </c>
      <c r="AS183" s="22" t="n">
        <v>3.59381092721239</v>
      </c>
      <c r="AT183" s="21" t="n">
        <v>1</v>
      </c>
      <c r="AU183" s="20" t="n">
        <v>39.3212573881924</v>
      </c>
      <c r="AV183" s="21" t="n">
        <v>0</v>
      </c>
      <c r="AW183" s="22" t="n">
        <v>54.6091959053824</v>
      </c>
      <c r="AX183" s="21" t="n">
        <v>0</v>
      </c>
      <c r="AY183" s="20" t="n">
        <v>75.6738968543706</v>
      </c>
      <c r="AZ183" s="21" t="n">
        <v>0</v>
      </c>
      <c r="BA183" s="22" t="n">
        <v>55.2892839839752</v>
      </c>
      <c r="BB183" s="21" t="n">
        <v>0</v>
      </c>
      <c r="BC183" s="20" t="n">
        <v>1.18372578252589</v>
      </c>
      <c r="BD183" s="21" t="n">
        <v>1</v>
      </c>
      <c r="BE183" s="14" t="n">
        <v>4.7</v>
      </c>
      <c r="BF183" s="20" t="n">
        <v>18.9546517820125</v>
      </c>
      <c r="BG183" s="21" t="n">
        <v>0</v>
      </c>
      <c r="BH183" s="22" t="n">
        <v>8.98800774466874</v>
      </c>
      <c r="BI183" s="21" t="n">
        <v>0</v>
      </c>
      <c r="BJ183" s="20" t="n">
        <v>40.1846116799084</v>
      </c>
      <c r="BK183" s="21" t="n">
        <v>0</v>
      </c>
      <c r="BL183" s="22" t="n">
        <v>64.9457374188984</v>
      </c>
      <c r="BM183" s="21" t="n">
        <v>0</v>
      </c>
      <c r="BN183" s="20" t="n">
        <v>59.5137433464964</v>
      </c>
      <c r="BO183" s="21" t="n">
        <v>0</v>
      </c>
      <c r="BP183" s="22" t="n">
        <v>66.0494356023723</v>
      </c>
      <c r="BQ183" s="21" t="n">
        <v>0</v>
      </c>
      <c r="BR183" s="20" t="n">
        <v>0.184580013799185</v>
      </c>
      <c r="BS183" s="21" t="n">
        <v>2</v>
      </c>
      <c r="BT183" s="0" t="n">
        <v>5</v>
      </c>
      <c r="BU183" s="4" t="n">
        <v>1165.66931962805</v>
      </c>
    </row>
    <row r="184" customFormat="false" ht="15" hidden="false" customHeight="false" outlineLevel="0" collapsed="false">
      <c r="A184" s="0" t="n">
        <v>15699</v>
      </c>
      <c r="B184" s="3" t="s">
        <v>7</v>
      </c>
      <c r="C184" s="0" t="s">
        <v>11</v>
      </c>
      <c r="D184" s="0" t="s">
        <v>20</v>
      </c>
      <c r="E184" s="0" t="n">
        <v>57.3</v>
      </c>
      <c r="F184" s="0" t="n">
        <v>0.68</v>
      </c>
      <c r="G184" s="0" t="n">
        <v>-6.44</v>
      </c>
      <c r="H184" s="0" t="n">
        <v>9</v>
      </c>
      <c r="I184" s="0" t="n">
        <v>1.77</v>
      </c>
      <c r="J184" s="19" t="s">
        <v>75</v>
      </c>
      <c r="K184" s="20" t="n">
        <v>34.4609108574456</v>
      </c>
      <c r="L184" s="21" t="n">
        <v>0</v>
      </c>
      <c r="M184" s="22" t="n">
        <v>63.0363036072251</v>
      </c>
      <c r="N184" s="21" t="n">
        <v>0</v>
      </c>
      <c r="O184" s="20" t="n">
        <v>52.2409203586217</v>
      </c>
      <c r="P184" s="21" t="n">
        <v>0</v>
      </c>
      <c r="Q184" s="23" t="n">
        <v>24.8546741269745</v>
      </c>
      <c r="R184" s="21" t="n">
        <v>0</v>
      </c>
      <c r="S184" s="20" t="n">
        <v>30.0100598367107</v>
      </c>
      <c r="T184" s="21" t="n">
        <v>0</v>
      </c>
      <c r="U184" s="22" t="n">
        <v>12.1513018150937</v>
      </c>
      <c r="V184" s="21" t="n">
        <v>0</v>
      </c>
      <c r="W184" s="20" t="n">
        <v>32.2718014117652</v>
      </c>
      <c r="X184" s="21" t="n">
        <v>0</v>
      </c>
      <c r="Y184" s="0" t="n">
        <v>15699</v>
      </c>
      <c r="Z184" s="0" t="s">
        <v>20</v>
      </c>
      <c r="AA184" s="14" t="n">
        <v>3.5</v>
      </c>
      <c r="AB184" s="20" t="n">
        <v>37.6913224699754</v>
      </c>
      <c r="AC184" s="21" t="n">
        <v>0</v>
      </c>
      <c r="AD184" s="22" t="n">
        <v>74.2794215500707</v>
      </c>
      <c r="AE184" s="21" t="n">
        <v>0</v>
      </c>
      <c r="AF184" s="20" t="n">
        <v>74.956928278349</v>
      </c>
      <c r="AG184" s="21" t="n">
        <v>0</v>
      </c>
      <c r="AH184" s="22" t="n">
        <v>97.6577527076804</v>
      </c>
      <c r="AI184" s="21" t="n">
        <v>0</v>
      </c>
      <c r="AJ184" s="20" t="n">
        <v>6.32728131130298</v>
      </c>
      <c r="AK184" s="21" t="n">
        <v>0</v>
      </c>
      <c r="AL184" s="22" t="n">
        <v>3.16285259177267</v>
      </c>
      <c r="AM184" s="21" t="n">
        <v>1</v>
      </c>
      <c r="AN184" s="20" t="n">
        <v>3.29560471828819</v>
      </c>
      <c r="AO184" s="21" t="n">
        <v>1</v>
      </c>
      <c r="AP184" s="14" t="n">
        <v>4.1</v>
      </c>
      <c r="AQ184" s="20" t="n">
        <v>32.6356828044906</v>
      </c>
      <c r="AR184" s="21" t="n">
        <v>0</v>
      </c>
      <c r="AS184" s="22" t="n">
        <v>77.345678014771</v>
      </c>
      <c r="AT184" s="21" t="n">
        <v>0</v>
      </c>
      <c r="AU184" s="20" t="n">
        <v>64.0063864310037</v>
      </c>
      <c r="AV184" s="21" t="n">
        <v>0</v>
      </c>
      <c r="AW184" s="22" t="n">
        <v>98.2133486405319</v>
      </c>
      <c r="AX184" s="21" t="n">
        <v>0</v>
      </c>
      <c r="AY184" s="20" t="n">
        <v>9.59172679439907</v>
      </c>
      <c r="AZ184" s="21" t="n">
        <v>0</v>
      </c>
      <c r="BA184" s="22" t="n">
        <v>2.0303287973091</v>
      </c>
      <c r="BB184" s="21" t="n">
        <v>1</v>
      </c>
      <c r="BC184" s="20" t="n">
        <v>3.52080509985262</v>
      </c>
      <c r="BD184" s="21" t="n">
        <v>1</v>
      </c>
      <c r="BE184" s="14" t="n">
        <v>4.7</v>
      </c>
      <c r="BF184" s="20" t="n">
        <v>31.3946034407633</v>
      </c>
      <c r="BG184" s="21" t="n">
        <v>0</v>
      </c>
      <c r="BH184" s="22" t="n">
        <v>75.9019620834068</v>
      </c>
      <c r="BI184" s="21" t="n">
        <v>0</v>
      </c>
      <c r="BJ184" s="20" t="n">
        <v>49.0317635973912</v>
      </c>
      <c r="BK184" s="21" t="n">
        <v>0</v>
      </c>
      <c r="BL184" s="22" t="n">
        <v>98.1895392077821</v>
      </c>
      <c r="BM184" s="21" t="n">
        <v>0</v>
      </c>
      <c r="BN184" s="20" t="n">
        <v>15.7342290100138</v>
      </c>
      <c r="BO184" s="21" t="n">
        <v>0</v>
      </c>
      <c r="BP184" s="22" t="n">
        <v>1.42782814212522</v>
      </c>
      <c r="BQ184" s="21" t="n">
        <v>1</v>
      </c>
      <c r="BR184" s="20" t="n">
        <v>9.36858987275292</v>
      </c>
      <c r="BS184" s="21" t="n">
        <v>0</v>
      </c>
      <c r="BT184" s="0" t="n">
        <v>5</v>
      </c>
      <c r="BU184" s="4" t="n">
        <v>1114.78960757787</v>
      </c>
    </row>
    <row r="185" customFormat="false" ht="15" hidden="false" customHeight="false" outlineLevel="0" collapsed="false">
      <c r="A185" s="0" t="n">
        <v>11419</v>
      </c>
      <c r="B185" s="3" t="s">
        <v>7</v>
      </c>
      <c r="C185" s="0" t="s">
        <v>11</v>
      </c>
      <c r="D185" s="0" t="s">
        <v>9</v>
      </c>
      <c r="E185" s="0" t="n">
        <v>65.9</v>
      </c>
      <c r="F185" s="0" t="n">
        <v>0.08</v>
      </c>
      <c r="G185" s="0" t="n">
        <v>-8.62</v>
      </c>
      <c r="H185" s="0" t="n">
        <v>16</v>
      </c>
      <c r="I185" s="0" t="n">
        <v>2</v>
      </c>
      <c r="J185" s="19" t="s">
        <v>75</v>
      </c>
      <c r="K185" s="20" t="n">
        <v>33.0935479410362</v>
      </c>
      <c r="L185" s="21" t="n">
        <v>0</v>
      </c>
      <c r="M185" s="22" t="n">
        <v>55.302472840012</v>
      </c>
      <c r="N185" s="21" t="n">
        <v>0</v>
      </c>
      <c r="O185" s="20" t="n">
        <v>27.2062876048917</v>
      </c>
      <c r="P185" s="21" t="n">
        <v>0</v>
      </c>
      <c r="Q185" s="23" t="n">
        <v>13.7370675206805</v>
      </c>
      <c r="R185" s="21" t="n">
        <v>0</v>
      </c>
      <c r="S185" s="20" t="n">
        <v>41.88304768342</v>
      </c>
      <c r="T185" s="21" t="n">
        <v>0</v>
      </c>
      <c r="U185" s="22" t="n">
        <v>51.9133923918806</v>
      </c>
      <c r="V185" s="21" t="n">
        <v>0</v>
      </c>
      <c r="W185" s="20" t="n">
        <v>36.1065711946906</v>
      </c>
      <c r="X185" s="21" t="n">
        <v>0</v>
      </c>
      <c r="Y185" s="0" t="n">
        <v>11419</v>
      </c>
      <c r="Z185" s="0" t="s">
        <v>9</v>
      </c>
      <c r="AA185" s="14" t="n">
        <v>3.5</v>
      </c>
      <c r="AB185" s="20" t="n">
        <v>33.9593672113291</v>
      </c>
      <c r="AC185" s="21" t="n">
        <v>0</v>
      </c>
      <c r="AD185" s="22" t="n">
        <v>74.2542298913809</v>
      </c>
      <c r="AE185" s="21" t="n">
        <v>0</v>
      </c>
      <c r="AF185" s="20" t="n">
        <v>73.4369211138024</v>
      </c>
      <c r="AG185" s="21" t="n">
        <v>0</v>
      </c>
      <c r="AH185" s="22" t="n">
        <v>77.4412909010469</v>
      </c>
      <c r="AI185" s="21" t="n">
        <v>0</v>
      </c>
      <c r="AJ185" s="20" t="n">
        <v>19.3105288653764</v>
      </c>
      <c r="AK185" s="21" t="n">
        <v>0</v>
      </c>
      <c r="AL185" s="22" t="n">
        <v>5.91350045409937</v>
      </c>
      <c r="AM185" s="21" t="n">
        <v>0</v>
      </c>
      <c r="AN185" s="20" t="n">
        <v>3.20717796508984</v>
      </c>
      <c r="AO185" s="21" t="n">
        <v>1</v>
      </c>
      <c r="AP185" s="14" t="n">
        <v>4.1</v>
      </c>
      <c r="AQ185" s="20" t="n">
        <v>32.6160510681895</v>
      </c>
      <c r="AR185" s="21" t="n">
        <v>0</v>
      </c>
      <c r="AS185" s="22" t="n">
        <v>80.8090438357059</v>
      </c>
      <c r="AT185" s="21" t="n">
        <v>0</v>
      </c>
      <c r="AU185" s="20" t="n">
        <v>71.5514335668698</v>
      </c>
      <c r="AV185" s="21" t="n">
        <v>0</v>
      </c>
      <c r="AW185" s="22" t="n">
        <v>82.6847198385568</v>
      </c>
      <c r="AX185" s="21" t="n">
        <v>0</v>
      </c>
      <c r="AY185" s="20" t="n">
        <v>20.7950841774335</v>
      </c>
      <c r="AZ185" s="21" t="n">
        <v>0</v>
      </c>
      <c r="BA185" s="22" t="n">
        <v>5.19762902185712</v>
      </c>
      <c r="BB185" s="21" t="n">
        <v>0</v>
      </c>
      <c r="BC185" s="20" t="n">
        <v>2.77344228130354</v>
      </c>
      <c r="BD185" s="21" t="n">
        <v>1</v>
      </c>
      <c r="BE185" s="14" t="n">
        <v>4.7</v>
      </c>
      <c r="BF185" s="20" t="n">
        <v>21.6010844241608</v>
      </c>
      <c r="BG185" s="21" t="n">
        <v>0</v>
      </c>
      <c r="BH185" s="22" t="n">
        <v>68.7885261054216</v>
      </c>
      <c r="BI185" s="21" t="n">
        <v>0</v>
      </c>
      <c r="BJ185" s="20" t="n">
        <v>67.2286099682787</v>
      </c>
      <c r="BK185" s="21" t="n">
        <v>0</v>
      </c>
      <c r="BL185" s="22" t="n">
        <v>85.2069558166962</v>
      </c>
      <c r="BM185" s="21" t="n">
        <v>0</v>
      </c>
      <c r="BN185" s="20" t="n">
        <v>17.0385654201396</v>
      </c>
      <c r="BO185" s="21" t="n">
        <v>0</v>
      </c>
      <c r="BP185" s="22" t="n">
        <v>2.41248004639031</v>
      </c>
      <c r="BQ185" s="21" t="n">
        <v>1</v>
      </c>
      <c r="BR185" s="20" t="n">
        <v>0.710048614205758</v>
      </c>
      <c r="BS185" s="21" t="n">
        <v>2</v>
      </c>
      <c r="BT185" s="0" t="n">
        <v>5</v>
      </c>
      <c r="BU185" s="4" t="n">
        <v>1106.17907776395</v>
      </c>
    </row>
    <row r="186" customFormat="false" ht="15" hidden="false" customHeight="false" outlineLevel="0" collapsed="false">
      <c r="A186" s="0" t="n">
        <v>17245</v>
      </c>
      <c r="B186" s="3" t="s">
        <v>7</v>
      </c>
      <c r="C186" s="0" t="s">
        <v>11</v>
      </c>
      <c r="D186" s="0" t="s">
        <v>9</v>
      </c>
      <c r="E186" s="0" t="n">
        <v>71.2</v>
      </c>
      <c r="F186" s="0" t="n">
        <v>-0.54</v>
      </c>
      <c r="G186" s="0" t="n">
        <v>-11.32</v>
      </c>
      <c r="H186" s="0" t="n">
        <v>24</v>
      </c>
      <c r="I186" s="0" t="n">
        <v>2.338</v>
      </c>
      <c r="J186" s="19" t="s">
        <v>75</v>
      </c>
      <c r="K186" s="20" t="n">
        <v>65.1332661859903</v>
      </c>
      <c r="L186" s="21" t="n">
        <v>0</v>
      </c>
      <c r="M186" s="22" t="n">
        <v>88.3850090681366</v>
      </c>
      <c r="N186" s="21" t="n">
        <v>0</v>
      </c>
      <c r="O186" s="20" t="n">
        <v>53.0573820660087</v>
      </c>
      <c r="P186" s="21" t="n">
        <v>0</v>
      </c>
      <c r="Q186" s="23" t="n">
        <v>27.9399997258097</v>
      </c>
      <c r="R186" s="21" t="n">
        <v>0</v>
      </c>
      <c r="S186" s="20" t="n">
        <v>33.328273734652</v>
      </c>
      <c r="T186" s="21" t="n">
        <v>0</v>
      </c>
      <c r="U186" s="22" t="n">
        <v>83.6067547803625</v>
      </c>
      <c r="V186" s="21" t="n">
        <v>0</v>
      </c>
      <c r="W186" s="20" t="n">
        <v>82.5554431887251</v>
      </c>
      <c r="X186" s="21" t="n">
        <v>0</v>
      </c>
      <c r="Y186" s="0" t="n">
        <v>17245</v>
      </c>
      <c r="Z186" s="0" t="s">
        <v>9</v>
      </c>
      <c r="AA186" s="14" t="n">
        <v>3.5</v>
      </c>
      <c r="AB186" s="20" t="n">
        <v>18.4543743386034</v>
      </c>
      <c r="AC186" s="21" t="n">
        <v>0</v>
      </c>
      <c r="AD186" s="22" t="n">
        <v>75.645426158716</v>
      </c>
      <c r="AE186" s="21" t="n">
        <v>0</v>
      </c>
      <c r="AF186" s="20" t="n">
        <v>44.552889816313</v>
      </c>
      <c r="AG186" s="21" t="n">
        <v>0</v>
      </c>
      <c r="AH186" s="22" t="n">
        <v>25.0722935426865</v>
      </c>
      <c r="AI186" s="21" t="n">
        <v>0</v>
      </c>
      <c r="AJ186" s="20" t="n">
        <v>0.91908566739327</v>
      </c>
      <c r="AK186" s="21" t="n">
        <v>2</v>
      </c>
      <c r="AL186" s="22" t="n">
        <v>18.3720057867293</v>
      </c>
      <c r="AM186" s="21" t="n">
        <v>0</v>
      </c>
      <c r="AN186" s="20" t="n">
        <v>39.4002808066938</v>
      </c>
      <c r="AO186" s="21" t="n">
        <v>0</v>
      </c>
      <c r="AP186" s="14" t="n">
        <v>4.1</v>
      </c>
      <c r="AQ186" s="20" t="n">
        <v>15.7950676480575</v>
      </c>
      <c r="AR186" s="21" t="n">
        <v>0</v>
      </c>
      <c r="AS186" s="22" t="n">
        <v>62.8408406610989</v>
      </c>
      <c r="AT186" s="21" t="n">
        <v>0</v>
      </c>
      <c r="AU186" s="20" t="n">
        <v>42.8059758452175</v>
      </c>
      <c r="AV186" s="21" t="n">
        <v>0</v>
      </c>
      <c r="AW186" s="22" t="n">
        <v>26.0280037980496</v>
      </c>
      <c r="AX186" s="21" t="n">
        <v>0</v>
      </c>
      <c r="AY186" s="20" t="n">
        <v>0.691444948166122</v>
      </c>
      <c r="AZ186" s="21" t="n">
        <v>2</v>
      </c>
      <c r="BA186" s="22" t="n">
        <v>24.4769880765797</v>
      </c>
      <c r="BB186" s="21" t="n">
        <v>0</v>
      </c>
      <c r="BC186" s="20" t="n">
        <v>40.0651473036096</v>
      </c>
      <c r="BD186" s="21" t="n">
        <v>0</v>
      </c>
      <c r="BE186" s="14" t="n">
        <v>4.7</v>
      </c>
      <c r="BF186" s="20" t="n">
        <v>18.0121547966848</v>
      </c>
      <c r="BG186" s="21" t="n">
        <v>0</v>
      </c>
      <c r="BH186" s="22" t="n">
        <v>55.7410938342072</v>
      </c>
      <c r="BI186" s="21" t="n">
        <v>0</v>
      </c>
      <c r="BJ186" s="20" t="n">
        <v>37.5488708587284</v>
      </c>
      <c r="BK186" s="21" t="n">
        <v>0</v>
      </c>
      <c r="BL186" s="22" t="n">
        <v>21.539655185359</v>
      </c>
      <c r="BM186" s="21" t="n">
        <v>0</v>
      </c>
      <c r="BN186" s="20" t="n">
        <v>1.49333088974371</v>
      </c>
      <c r="BO186" s="21" t="n">
        <v>1</v>
      </c>
      <c r="BP186" s="22" t="n">
        <v>17.9390894367059</v>
      </c>
      <c r="BQ186" s="21" t="n">
        <v>0</v>
      </c>
      <c r="BR186" s="20" t="n">
        <v>73.6963164898462</v>
      </c>
      <c r="BS186" s="21" t="n">
        <v>0</v>
      </c>
      <c r="BT186" s="0" t="n">
        <v>5</v>
      </c>
      <c r="BU186" s="4" t="n">
        <v>1095.09646463887</v>
      </c>
    </row>
    <row r="187" customFormat="false" ht="15" hidden="false" customHeight="false" outlineLevel="0" collapsed="false">
      <c r="A187" s="0" t="n">
        <v>13177</v>
      </c>
      <c r="B187" s="3" t="s">
        <v>7</v>
      </c>
      <c r="C187" s="0" t="s">
        <v>11</v>
      </c>
      <c r="D187" s="0" t="s">
        <v>9</v>
      </c>
      <c r="E187" s="0" t="n">
        <v>63.9</v>
      </c>
      <c r="F187" s="0" t="n">
        <v>0.14</v>
      </c>
      <c r="G187" s="0" t="n">
        <v>-10.35</v>
      </c>
      <c r="H187" s="0" t="n">
        <v>20</v>
      </c>
      <c r="I187" s="0" t="n">
        <v>2.183</v>
      </c>
      <c r="J187" s="19" t="s">
        <v>75</v>
      </c>
      <c r="K187" s="20" t="n">
        <v>49.8084188091815</v>
      </c>
      <c r="L187" s="21" t="n">
        <v>0</v>
      </c>
      <c r="M187" s="22" t="n">
        <v>32.324176984098</v>
      </c>
      <c r="N187" s="21" t="n">
        <v>0</v>
      </c>
      <c r="O187" s="20" t="n">
        <v>33.8529535262181</v>
      </c>
      <c r="P187" s="21" t="n">
        <v>0</v>
      </c>
      <c r="Q187" s="23" t="n">
        <v>27.2629355374479</v>
      </c>
      <c r="R187" s="21" t="n">
        <v>0</v>
      </c>
      <c r="S187" s="20" t="n">
        <v>27.4194307413332</v>
      </c>
      <c r="T187" s="21" t="n">
        <v>0</v>
      </c>
      <c r="U187" s="22" t="n">
        <v>97.3132125330269</v>
      </c>
      <c r="V187" s="21" t="n">
        <v>0</v>
      </c>
      <c r="W187" s="20" t="n">
        <v>47.4083017130553</v>
      </c>
      <c r="X187" s="21" t="n">
        <v>0</v>
      </c>
      <c r="Y187" s="0" t="n">
        <v>13177</v>
      </c>
      <c r="Z187" s="0" t="s">
        <v>9</v>
      </c>
      <c r="AA187" s="14" t="n">
        <v>3.5</v>
      </c>
      <c r="AB187" s="20" t="n">
        <v>31.6751776016029</v>
      </c>
      <c r="AC187" s="21" t="n">
        <v>0</v>
      </c>
      <c r="AD187" s="22" t="n">
        <v>62.5543111070306</v>
      </c>
      <c r="AE187" s="21" t="n">
        <v>0</v>
      </c>
      <c r="AF187" s="20" t="n">
        <v>58.7874570247948</v>
      </c>
      <c r="AG187" s="21" t="n">
        <v>0</v>
      </c>
      <c r="AH187" s="22" t="n">
        <v>97.9615384344825</v>
      </c>
      <c r="AI187" s="21" t="n">
        <v>0</v>
      </c>
      <c r="AJ187" s="20" t="n">
        <v>5.86306371948836</v>
      </c>
      <c r="AK187" s="21" t="n">
        <v>0</v>
      </c>
      <c r="AL187" s="22" t="n">
        <v>4.28964278347226</v>
      </c>
      <c r="AM187" s="21" t="n">
        <v>1</v>
      </c>
      <c r="AN187" s="20" t="n">
        <v>3.06595271632503</v>
      </c>
      <c r="AO187" s="21" t="n">
        <v>1</v>
      </c>
      <c r="AP187" s="14" t="n">
        <v>4.1</v>
      </c>
      <c r="AQ187" s="20" t="n">
        <v>22.2957259400449</v>
      </c>
      <c r="AR187" s="21" t="n">
        <v>0</v>
      </c>
      <c r="AS187" s="22" t="n">
        <v>87.6413626563634</v>
      </c>
      <c r="AT187" s="21" t="n">
        <v>0</v>
      </c>
      <c r="AU187" s="20" t="n">
        <v>45.7491615178116</v>
      </c>
      <c r="AV187" s="21" t="n">
        <v>0</v>
      </c>
      <c r="AW187" s="22" t="n">
        <v>83.2667018057819</v>
      </c>
      <c r="AX187" s="21" t="n">
        <v>0</v>
      </c>
      <c r="AY187" s="20" t="n">
        <v>9.51752297223117</v>
      </c>
      <c r="AZ187" s="21" t="n">
        <v>0</v>
      </c>
      <c r="BA187" s="22" t="n">
        <v>7.04694662285612</v>
      </c>
      <c r="BB187" s="21" t="n">
        <v>0</v>
      </c>
      <c r="BC187" s="20" t="n">
        <v>1.07645833481495</v>
      </c>
      <c r="BD187" s="21" t="n">
        <v>1</v>
      </c>
      <c r="BE187" s="14" t="n">
        <v>4.7</v>
      </c>
      <c r="BF187" s="20" t="n">
        <v>17.2758392049505</v>
      </c>
      <c r="BG187" s="21" t="n">
        <v>0</v>
      </c>
      <c r="BH187" s="22" t="n">
        <v>92.9755218778692</v>
      </c>
      <c r="BI187" s="21" t="n">
        <v>0</v>
      </c>
      <c r="BJ187" s="20" t="n">
        <v>37.1039740898151</v>
      </c>
      <c r="BK187" s="21" t="n">
        <v>0</v>
      </c>
      <c r="BL187" s="22" t="n">
        <v>67.9245424315076</v>
      </c>
      <c r="BM187" s="21" t="n">
        <v>0</v>
      </c>
      <c r="BN187" s="20" t="n">
        <v>20.8848243864354</v>
      </c>
      <c r="BO187" s="21" t="n">
        <v>0</v>
      </c>
      <c r="BP187" s="22" t="n">
        <v>6.2086116320993</v>
      </c>
      <c r="BQ187" s="21" t="n">
        <v>0</v>
      </c>
      <c r="BR187" s="20" t="n">
        <v>0.705838836194362</v>
      </c>
      <c r="BS187" s="21" t="n">
        <v>2</v>
      </c>
      <c r="BT187" s="0" t="n">
        <v>5</v>
      </c>
      <c r="BU187" s="4" t="n">
        <v>1079.25960554033</v>
      </c>
    </row>
    <row r="188" customFormat="false" ht="15" hidden="false" customHeight="false" outlineLevel="0" collapsed="false">
      <c r="A188" s="0" t="n">
        <v>232</v>
      </c>
      <c r="B188" s="3" t="s">
        <v>7</v>
      </c>
      <c r="C188" s="0" t="s">
        <v>8</v>
      </c>
      <c r="D188" s="0" t="s">
        <v>9</v>
      </c>
      <c r="E188" s="0" t="n">
        <v>28.7</v>
      </c>
      <c r="F188" s="0" t="n">
        <v>-2.07</v>
      </c>
      <c r="G188" s="0" t="n">
        <v>4.04</v>
      </c>
      <c r="H188" s="0" t="n">
        <v>43</v>
      </c>
      <c r="I188" s="0" t="n">
        <v>1.758</v>
      </c>
      <c r="J188" s="19" t="s">
        <v>75</v>
      </c>
      <c r="K188" s="20" t="n">
        <v>75.1029686086189</v>
      </c>
      <c r="L188" s="21" t="n">
        <v>0</v>
      </c>
      <c r="M188" s="22" t="n">
        <v>94.7253097454241</v>
      </c>
      <c r="N188" s="21" t="n">
        <v>0</v>
      </c>
      <c r="O188" s="20" t="n">
        <v>84.7515104635019</v>
      </c>
      <c r="P188" s="21" t="n">
        <v>0</v>
      </c>
      <c r="Q188" s="23" t="n">
        <v>31.7756065665693</v>
      </c>
      <c r="R188" s="21" t="n">
        <v>0</v>
      </c>
      <c r="S188" s="20" t="n">
        <v>40.0428396687988</v>
      </c>
      <c r="T188" s="21" t="n">
        <v>0</v>
      </c>
      <c r="U188" s="22" t="n">
        <v>58.4817679007991</v>
      </c>
      <c r="V188" s="21" t="n">
        <v>0</v>
      </c>
      <c r="W188" s="20" t="n">
        <v>79.2997703119709</v>
      </c>
      <c r="X188" s="21" t="n">
        <v>0</v>
      </c>
      <c r="Y188" s="0" t="n">
        <v>232</v>
      </c>
      <c r="Z188" s="0" t="s">
        <v>9</v>
      </c>
      <c r="AA188" s="14" t="n">
        <v>3.5</v>
      </c>
      <c r="AB188" s="20" t="n">
        <v>8.19087114582392</v>
      </c>
      <c r="AC188" s="21" t="n">
        <v>0</v>
      </c>
      <c r="AD188" s="22" t="n">
        <v>67.1611466009104</v>
      </c>
      <c r="AE188" s="21" t="n">
        <v>0</v>
      </c>
      <c r="AF188" s="20" t="n">
        <v>14.9294998271571</v>
      </c>
      <c r="AG188" s="21" t="n">
        <v>0</v>
      </c>
      <c r="AH188" s="22" t="n">
        <v>17.4988427428815</v>
      </c>
      <c r="AI188" s="21" t="n">
        <v>0</v>
      </c>
      <c r="AJ188" s="20" t="n">
        <v>3.65865248905073</v>
      </c>
      <c r="AK188" s="21" t="n">
        <v>1</v>
      </c>
      <c r="AL188" s="22" t="n">
        <v>28.3509197194148</v>
      </c>
      <c r="AM188" s="21" t="n">
        <v>0</v>
      </c>
      <c r="AN188" s="20" t="n">
        <v>24.6139821760423</v>
      </c>
      <c r="AO188" s="21" t="n">
        <v>0</v>
      </c>
      <c r="AP188" s="14" t="n">
        <v>4.1</v>
      </c>
      <c r="AQ188" s="20" t="n">
        <v>10.0100179407352</v>
      </c>
      <c r="AR188" s="21" t="n">
        <v>0</v>
      </c>
      <c r="AS188" s="22" t="n">
        <v>60.8152571764989</v>
      </c>
      <c r="AT188" s="21" t="n">
        <v>0</v>
      </c>
      <c r="AU188" s="20" t="n">
        <v>15.2500821944433</v>
      </c>
      <c r="AV188" s="21" t="n">
        <v>0</v>
      </c>
      <c r="AW188" s="22" t="n">
        <v>16.6035077648648</v>
      </c>
      <c r="AX188" s="21" t="n">
        <v>0</v>
      </c>
      <c r="AY188" s="20" t="n">
        <v>0.928174146585284</v>
      </c>
      <c r="AZ188" s="21" t="n">
        <v>2</v>
      </c>
      <c r="BA188" s="22" t="n">
        <v>27.2401107799602</v>
      </c>
      <c r="BB188" s="21" t="n">
        <v>0</v>
      </c>
      <c r="BC188" s="20" t="n">
        <v>54.764709220054</v>
      </c>
      <c r="BD188" s="21" t="n">
        <v>0</v>
      </c>
      <c r="BE188" s="14" t="n">
        <v>4.7</v>
      </c>
      <c r="BF188" s="20" t="n">
        <v>9.77371537114313</v>
      </c>
      <c r="BG188" s="21" t="n">
        <v>0</v>
      </c>
      <c r="BH188" s="22" t="n">
        <v>51.0818014769789</v>
      </c>
      <c r="BI188" s="21" t="n">
        <v>0</v>
      </c>
      <c r="BJ188" s="20" t="n">
        <v>14.2601852454038</v>
      </c>
      <c r="BK188" s="21" t="n">
        <v>0</v>
      </c>
      <c r="BL188" s="22" t="n">
        <v>27.9005498602489</v>
      </c>
      <c r="BM188" s="21" t="n">
        <v>0</v>
      </c>
      <c r="BN188" s="20" t="n">
        <v>0.574648906376059</v>
      </c>
      <c r="BO188" s="21" t="n">
        <v>2</v>
      </c>
      <c r="BP188" s="22" t="n">
        <v>25.6713152675046</v>
      </c>
      <c r="BQ188" s="21" t="n">
        <v>0</v>
      </c>
      <c r="BR188" s="20" t="n">
        <v>61.5789566030275</v>
      </c>
      <c r="BS188" s="21" t="n">
        <v>0</v>
      </c>
      <c r="BT188" s="0" t="n">
        <v>5</v>
      </c>
      <c r="BU188" s="4" t="n">
        <v>1005.03671992079</v>
      </c>
    </row>
    <row r="189" customFormat="false" ht="15" hidden="false" customHeight="false" outlineLevel="0" collapsed="false">
      <c r="A189" s="0" t="n">
        <v>16959</v>
      </c>
      <c r="B189" s="3" t="s">
        <v>7</v>
      </c>
      <c r="C189" s="0" t="s">
        <v>8</v>
      </c>
      <c r="D189" s="0" t="s">
        <v>9</v>
      </c>
      <c r="E189" s="0" t="n">
        <v>33.3</v>
      </c>
      <c r="F189" s="0" t="n">
        <v>0.54</v>
      </c>
      <c r="G189" s="0" t="n">
        <v>-3.68</v>
      </c>
      <c r="H189" s="0" t="n">
        <v>27</v>
      </c>
      <c r="I189" s="0" t="n">
        <v>2.429</v>
      </c>
      <c r="J189" s="19" t="s">
        <v>75</v>
      </c>
      <c r="K189" s="20" t="n">
        <v>78.8134669960478</v>
      </c>
      <c r="L189" s="21" t="n">
        <v>0</v>
      </c>
      <c r="M189" s="22" t="n">
        <v>42.82895490382</v>
      </c>
      <c r="N189" s="21" t="n">
        <v>0</v>
      </c>
      <c r="O189" s="20" t="n">
        <v>88.3738085959547</v>
      </c>
      <c r="P189" s="21" t="n">
        <v>0</v>
      </c>
      <c r="Q189" s="23" t="n">
        <v>32.0640238857199</v>
      </c>
      <c r="R189" s="21" t="n">
        <v>0</v>
      </c>
      <c r="S189" s="20" t="n">
        <v>57.0143905131537</v>
      </c>
      <c r="T189" s="21" t="n">
        <v>0</v>
      </c>
      <c r="U189" s="22" t="n">
        <v>94.6206102184292</v>
      </c>
      <c r="V189" s="21" t="n">
        <v>0</v>
      </c>
      <c r="W189" s="20" t="n">
        <v>76.1842235980602</v>
      </c>
      <c r="X189" s="21" t="n">
        <v>0</v>
      </c>
      <c r="Y189" s="0" t="n">
        <v>16959</v>
      </c>
      <c r="Z189" s="0" t="s">
        <v>9</v>
      </c>
      <c r="AA189" s="14" t="n">
        <v>3.5</v>
      </c>
      <c r="AB189" s="20" t="n">
        <v>13.7172599802407</v>
      </c>
      <c r="AC189" s="21" t="n">
        <v>0</v>
      </c>
      <c r="AD189" s="22" t="n">
        <v>2.84066886786919</v>
      </c>
      <c r="AE189" s="21" t="n">
        <v>1</v>
      </c>
      <c r="AF189" s="20" t="n">
        <v>86.8914324341987</v>
      </c>
      <c r="AG189" s="21" t="n">
        <v>0</v>
      </c>
      <c r="AH189" s="22" t="n">
        <v>3.25743431203806</v>
      </c>
      <c r="AI189" s="21" t="n">
        <v>1</v>
      </c>
      <c r="AJ189" s="20" t="n">
        <v>6.4592679284196</v>
      </c>
      <c r="AK189" s="21" t="n">
        <v>0</v>
      </c>
      <c r="AL189" s="22" t="n">
        <v>23.9172686761183</v>
      </c>
      <c r="AM189" s="21" t="n">
        <v>0</v>
      </c>
      <c r="AN189" s="20" t="n">
        <v>41.2545044563158</v>
      </c>
      <c r="AO189" s="21" t="n">
        <v>0</v>
      </c>
      <c r="AP189" s="14" t="n">
        <v>4.1</v>
      </c>
      <c r="AQ189" s="20" t="n">
        <v>15.5047180744679</v>
      </c>
      <c r="AR189" s="21" t="n">
        <v>0</v>
      </c>
      <c r="AS189" s="22" t="n">
        <v>3.28983707619172</v>
      </c>
      <c r="AT189" s="21" t="n">
        <v>1</v>
      </c>
      <c r="AU189" s="20" t="n">
        <v>91.4928868015599</v>
      </c>
      <c r="AV189" s="21" t="n">
        <v>0</v>
      </c>
      <c r="AW189" s="22" t="n">
        <v>4.89278373267536</v>
      </c>
      <c r="AX189" s="21" t="n">
        <v>1</v>
      </c>
      <c r="AY189" s="20" t="n">
        <v>6.62532706017141</v>
      </c>
      <c r="AZ189" s="21" t="n">
        <v>0</v>
      </c>
      <c r="BA189" s="22" t="n">
        <v>24.2622887730404</v>
      </c>
      <c r="BB189" s="21" t="n">
        <v>0</v>
      </c>
      <c r="BC189" s="20" t="n">
        <v>46.6882109103099</v>
      </c>
      <c r="BD189" s="21" t="n">
        <v>0</v>
      </c>
      <c r="BE189" s="14" t="n">
        <v>4.7</v>
      </c>
      <c r="BF189" s="20" t="n">
        <v>11.448499414992</v>
      </c>
      <c r="BG189" s="21" t="n">
        <v>0</v>
      </c>
      <c r="BH189" s="22" t="n">
        <v>3.68362149445391</v>
      </c>
      <c r="BI189" s="21" t="n">
        <v>1</v>
      </c>
      <c r="BJ189" s="20" t="n">
        <v>91.2849529136198</v>
      </c>
      <c r="BK189" s="21" t="n">
        <v>0</v>
      </c>
      <c r="BL189" s="22" t="n">
        <v>5.05941714238019</v>
      </c>
      <c r="BM189" s="21" t="n">
        <v>0</v>
      </c>
      <c r="BN189" s="20" t="n">
        <v>5.60456388818506</v>
      </c>
      <c r="BO189" s="21" t="n">
        <v>0</v>
      </c>
      <c r="BP189" s="22" t="n">
        <v>22.8268258121882</v>
      </c>
      <c r="BQ189" s="21" t="n">
        <v>0</v>
      </c>
      <c r="BR189" s="20" t="n">
        <v>20.4103080074997</v>
      </c>
      <c r="BS189" s="21" t="n">
        <v>0</v>
      </c>
      <c r="BT189" s="0" t="n">
        <v>5</v>
      </c>
      <c r="BU189" s="4" t="n">
        <v>1001.31155646812</v>
      </c>
    </row>
    <row r="190" customFormat="false" ht="15" hidden="false" customHeight="false" outlineLevel="0" collapsed="false">
      <c r="A190" s="0" t="n">
        <v>13582</v>
      </c>
      <c r="B190" s="3" t="s">
        <v>7</v>
      </c>
      <c r="C190" s="0" t="s">
        <v>8</v>
      </c>
      <c r="D190" s="0" t="s">
        <v>9</v>
      </c>
      <c r="E190" s="0" t="n">
        <v>13.4</v>
      </c>
      <c r="F190" s="0" t="n">
        <v>0.08</v>
      </c>
      <c r="G190" s="0" t="n">
        <v>-7.6</v>
      </c>
      <c r="H190" s="0" t="n">
        <v>45</v>
      </c>
      <c r="I190" s="0" t="n">
        <v>1.282</v>
      </c>
      <c r="J190" s="19" t="s">
        <v>75</v>
      </c>
      <c r="K190" s="20" t="n">
        <v>76.049263932106</v>
      </c>
      <c r="L190" s="21" t="n">
        <v>0</v>
      </c>
      <c r="M190" s="22" t="n">
        <v>75.7093422395506</v>
      </c>
      <c r="N190" s="21" t="n">
        <v>0</v>
      </c>
      <c r="O190" s="20" t="n">
        <v>60.6138268944324</v>
      </c>
      <c r="P190" s="21" t="n">
        <v>0</v>
      </c>
      <c r="Q190" s="23" t="n">
        <v>46.6532087823388</v>
      </c>
      <c r="R190" s="21" t="n">
        <v>0</v>
      </c>
      <c r="S190" s="20" t="n">
        <v>58.2077469608316</v>
      </c>
      <c r="T190" s="21" t="n">
        <v>0</v>
      </c>
      <c r="U190" s="22" t="n">
        <v>94.7747561292421</v>
      </c>
      <c r="V190" s="21" t="n">
        <v>0</v>
      </c>
      <c r="W190" s="20" t="n">
        <v>87.3058056351962</v>
      </c>
      <c r="X190" s="21" t="n">
        <v>0</v>
      </c>
      <c r="Y190" s="0" t="n">
        <v>13582</v>
      </c>
      <c r="Z190" s="0" t="s">
        <v>9</v>
      </c>
      <c r="AA190" s="14" t="n">
        <v>3.5</v>
      </c>
      <c r="AB190" s="20" t="n">
        <v>4.26665522242602</v>
      </c>
      <c r="AC190" s="21" t="n">
        <v>1</v>
      </c>
      <c r="AD190" s="22" t="n">
        <v>20.6579841200286</v>
      </c>
      <c r="AE190" s="21" t="n">
        <v>0</v>
      </c>
      <c r="AF190" s="20" t="n">
        <v>8.12807505024568</v>
      </c>
      <c r="AG190" s="21" t="n">
        <v>0</v>
      </c>
      <c r="AH190" s="22" t="n">
        <v>3.42388178759326</v>
      </c>
      <c r="AI190" s="21" t="n">
        <v>1</v>
      </c>
      <c r="AJ190" s="20" t="n">
        <v>5.63382926518459</v>
      </c>
      <c r="AK190" s="21" t="n">
        <v>0</v>
      </c>
      <c r="AL190" s="22" t="n">
        <v>78.5022593483982</v>
      </c>
      <c r="AM190" s="21" t="n">
        <v>0</v>
      </c>
      <c r="AN190" s="20" t="n">
        <v>13.6347483985743</v>
      </c>
      <c r="AO190" s="21" t="n">
        <v>0</v>
      </c>
      <c r="AP190" s="14" t="n">
        <v>4.1</v>
      </c>
      <c r="AQ190" s="20" t="n">
        <v>6.6760395100277</v>
      </c>
      <c r="AR190" s="21" t="n">
        <v>0</v>
      </c>
      <c r="AS190" s="22" t="n">
        <v>28.0473648136805</v>
      </c>
      <c r="AT190" s="21" t="n">
        <v>0</v>
      </c>
      <c r="AU190" s="20" t="n">
        <v>9.28536311627316</v>
      </c>
      <c r="AV190" s="21" t="n">
        <v>0</v>
      </c>
      <c r="AW190" s="22" t="n">
        <v>4.94726802870247</v>
      </c>
      <c r="AX190" s="21" t="n">
        <v>1</v>
      </c>
      <c r="AY190" s="20" t="n">
        <v>3.43090176923221</v>
      </c>
      <c r="AZ190" s="21" t="n">
        <v>1</v>
      </c>
      <c r="BA190" s="22" t="n">
        <v>82.9802912346063</v>
      </c>
      <c r="BB190" s="21" t="n">
        <v>0</v>
      </c>
      <c r="BC190" s="20" t="n">
        <v>18.1509058354458</v>
      </c>
      <c r="BD190" s="21" t="n">
        <v>0</v>
      </c>
      <c r="BE190" s="14" t="n">
        <v>4.7</v>
      </c>
      <c r="BF190" s="20" t="n">
        <v>5.97670315119527</v>
      </c>
      <c r="BG190" s="21" t="n">
        <v>0</v>
      </c>
      <c r="BH190" s="22" t="n">
        <v>28.3716903898308</v>
      </c>
      <c r="BI190" s="21" t="n">
        <v>0</v>
      </c>
      <c r="BJ190" s="20" t="n">
        <v>12.1690487351926</v>
      </c>
      <c r="BK190" s="21" t="n">
        <v>0</v>
      </c>
      <c r="BL190" s="22" t="n">
        <v>6.59246351386747</v>
      </c>
      <c r="BM190" s="21" t="n">
        <v>0</v>
      </c>
      <c r="BN190" s="20" t="n">
        <v>2.61082699676982</v>
      </c>
      <c r="BO190" s="21" t="n">
        <v>1</v>
      </c>
      <c r="BP190" s="22" t="n">
        <v>72.544104317877</v>
      </c>
      <c r="BQ190" s="21" t="n">
        <v>0</v>
      </c>
      <c r="BR190" s="20" t="n">
        <v>13.2660985940025</v>
      </c>
      <c r="BS190" s="21" t="n">
        <v>0</v>
      </c>
      <c r="BT190" s="0" t="n">
        <v>5</v>
      </c>
      <c r="BU190" s="4" t="n">
        <v>928.610453772852</v>
      </c>
    </row>
    <row r="191" customFormat="false" ht="15" hidden="false" customHeight="false" outlineLevel="0" collapsed="false">
      <c r="A191" s="0" t="n">
        <v>15636</v>
      </c>
      <c r="B191" s="3" t="s">
        <v>7</v>
      </c>
      <c r="C191" s="0" t="s">
        <v>8</v>
      </c>
      <c r="D191" s="0" t="s">
        <v>9</v>
      </c>
      <c r="E191" s="0" t="n">
        <v>14.3</v>
      </c>
      <c r="F191" s="0" t="n">
        <v>-0.69</v>
      </c>
      <c r="G191" s="0" t="n">
        <v>-9.85</v>
      </c>
      <c r="H191" s="0" t="n">
        <v>18</v>
      </c>
      <c r="I191" s="0" t="n">
        <v>2.69</v>
      </c>
      <c r="J191" s="19" t="s">
        <v>75</v>
      </c>
      <c r="K191" s="20" t="n">
        <v>63.9126458715106</v>
      </c>
      <c r="L191" s="21" t="n">
        <v>0</v>
      </c>
      <c r="M191" s="22" t="n">
        <v>47.3005237175679</v>
      </c>
      <c r="N191" s="21" t="n">
        <v>0</v>
      </c>
      <c r="O191" s="20" t="n">
        <v>76.0930221884091</v>
      </c>
      <c r="P191" s="21" t="n">
        <v>0</v>
      </c>
      <c r="Q191" s="23" t="n">
        <v>83.3665771770465</v>
      </c>
      <c r="R191" s="21" t="n">
        <v>0</v>
      </c>
      <c r="S191" s="20" t="n">
        <v>12.6050236868273</v>
      </c>
      <c r="T191" s="21" t="n">
        <v>0</v>
      </c>
      <c r="U191" s="22" t="n">
        <v>73.05093886572</v>
      </c>
      <c r="V191" s="21" t="n">
        <v>0</v>
      </c>
      <c r="W191" s="20" t="n">
        <v>40.9954085707252</v>
      </c>
      <c r="X191" s="21" t="n">
        <v>0</v>
      </c>
      <c r="Y191" s="0" t="n">
        <v>15636</v>
      </c>
      <c r="Z191" s="0" t="s">
        <v>9</v>
      </c>
      <c r="AA191" s="14" t="n">
        <v>3.5</v>
      </c>
      <c r="AB191" s="20" t="n">
        <v>7.10435522510549</v>
      </c>
      <c r="AC191" s="21" t="n">
        <v>0</v>
      </c>
      <c r="AD191" s="22" t="n">
        <v>59.6930074538951</v>
      </c>
      <c r="AE191" s="21" t="n">
        <v>0</v>
      </c>
      <c r="AF191" s="20" t="n">
        <v>26.115357903418</v>
      </c>
      <c r="AG191" s="21" t="n">
        <v>0</v>
      </c>
      <c r="AH191" s="22" t="n">
        <v>59.238215468789</v>
      </c>
      <c r="AI191" s="21" t="n">
        <v>0</v>
      </c>
      <c r="AJ191" s="20" t="n">
        <v>0.124952644230485</v>
      </c>
      <c r="AK191" s="21" t="n">
        <v>2</v>
      </c>
      <c r="AL191" s="22" t="n">
        <v>14.1715968808258</v>
      </c>
      <c r="AM191" s="21" t="n">
        <v>0</v>
      </c>
      <c r="AN191" s="20" t="n">
        <v>6.09853308987682</v>
      </c>
      <c r="AO191" s="21" t="n">
        <v>0</v>
      </c>
      <c r="AP191" s="14" t="n">
        <v>4.1</v>
      </c>
      <c r="AQ191" s="20" t="n">
        <v>5.60874696628201</v>
      </c>
      <c r="AR191" s="21" t="n">
        <v>0</v>
      </c>
      <c r="AS191" s="22" t="n">
        <v>58.2072853132395</v>
      </c>
      <c r="AT191" s="21" t="n">
        <v>0</v>
      </c>
      <c r="AU191" s="20" t="n">
        <v>21.3086751123671</v>
      </c>
      <c r="AV191" s="21" t="n">
        <v>0</v>
      </c>
      <c r="AW191" s="22" t="n">
        <v>59.6509307385267</v>
      </c>
      <c r="AX191" s="21" t="n">
        <v>0</v>
      </c>
      <c r="AY191" s="20" t="n">
        <v>0.133711637289283</v>
      </c>
      <c r="AZ191" s="21" t="n">
        <v>2</v>
      </c>
      <c r="BA191" s="22" t="n">
        <v>10.9314534700892</v>
      </c>
      <c r="BB191" s="21" t="n">
        <v>0</v>
      </c>
      <c r="BC191" s="20" t="n">
        <v>7.83201341434085</v>
      </c>
      <c r="BD191" s="21" t="n">
        <v>0</v>
      </c>
      <c r="BE191" s="14" t="n">
        <v>4.7</v>
      </c>
      <c r="BF191" s="20" t="n">
        <v>7.84766681987972</v>
      </c>
      <c r="BG191" s="21" t="n">
        <v>0</v>
      </c>
      <c r="BH191" s="22" t="n">
        <v>56.0749940071681</v>
      </c>
      <c r="BI191" s="21" t="n">
        <v>0</v>
      </c>
      <c r="BJ191" s="20" t="n">
        <v>19.2901524025643</v>
      </c>
      <c r="BK191" s="21" t="n">
        <v>0</v>
      </c>
      <c r="BL191" s="22" t="n">
        <v>62.8349640641108</v>
      </c>
      <c r="BM191" s="21" t="n">
        <v>0</v>
      </c>
      <c r="BN191" s="20" t="n">
        <v>1.14490384023302</v>
      </c>
      <c r="BO191" s="21" t="n">
        <v>1</v>
      </c>
      <c r="BP191" s="22" t="n">
        <v>9.46682862318529</v>
      </c>
      <c r="BQ191" s="21" t="n">
        <v>0</v>
      </c>
      <c r="BR191" s="20" t="n">
        <v>10.347350593028</v>
      </c>
      <c r="BS191" s="21" t="n">
        <v>0</v>
      </c>
      <c r="BT191" s="0" t="n">
        <v>5</v>
      </c>
      <c r="BU191" s="4" t="n">
        <v>900.549835746251</v>
      </c>
    </row>
    <row r="192" customFormat="false" ht="15" hidden="false" customHeight="false" outlineLevel="0" collapsed="false">
      <c r="A192" s="0" t="n">
        <v>646</v>
      </c>
      <c r="B192" s="3" t="s">
        <v>7</v>
      </c>
      <c r="C192" s="0" t="s">
        <v>8</v>
      </c>
      <c r="D192" s="0" t="s">
        <v>20</v>
      </c>
      <c r="E192" s="0" t="n">
        <v>60.5</v>
      </c>
      <c r="F192" s="0" t="n">
        <v>0.15</v>
      </c>
      <c r="G192" s="0" t="n">
        <v>-6.83</v>
      </c>
      <c r="H192" s="0" t="n">
        <v>78</v>
      </c>
      <c r="I192" s="0" t="n">
        <v>1.764</v>
      </c>
      <c r="J192" s="19" t="s">
        <v>75</v>
      </c>
      <c r="K192" s="20" t="n">
        <v>7.11236775590923</v>
      </c>
      <c r="L192" s="21" t="n">
        <v>0</v>
      </c>
      <c r="M192" s="22" t="n">
        <v>5.04213663195491</v>
      </c>
      <c r="N192" s="21" t="n">
        <v>0</v>
      </c>
      <c r="O192" s="20" t="n">
        <v>25.3156565895608</v>
      </c>
      <c r="P192" s="21" t="n">
        <v>0</v>
      </c>
      <c r="Q192" s="23" t="n">
        <v>3.72504249377467</v>
      </c>
      <c r="R192" s="21" t="n">
        <v>1</v>
      </c>
      <c r="S192" s="20" t="n">
        <v>12.8277105183108</v>
      </c>
      <c r="T192" s="21" t="n">
        <v>0</v>
      </c>
      <c r="U192" s="22" t="n">
        <v>4.91066019131405</v>
      </c>
      <c r="V192" s="21" t="n">
        <v>1</v>
      </c>
      <c r="W192" s="20" t="n">
        <v>5.9962217292363</v>
      </c>
      <c r="X192" s="21" t="n">
        <v>0</v>
      </c>
      <c r="Y192" s="0" t="n">
        <v>646</v>
      </c>
      <c r="Z192" s="0" t="s">
        <v>20</v>
      </c>
      <c r="AA192" s="14" t="n">
        <v>3.5</v>
      </c>
      <c r="AB192" s="20" t="n">
        <v>27.8158371688276</v>
      </c>
      <c r="AC192" s="21" t="n">
        <v>0</v>
      </c>
      <c r="AD192" s="22" t="n">
        <v>3.90513700629198</v>
      </c>
      <c r="AE192" s="21" t="n">
        <v>1</v>
      </c>
      <c r="AF192" s="20" t="n">
        <v>76.2682057030965</v>
      </c>
      <c r="AG192" s="21" t="n">
        <v>0</v>
      </c>
      <c r="AH192" s="22" t="n">
        <v>8.87353636738466</v>
      </c>
      <c r="AI192" s="21" t="n">
        <v>0</v>
      </c>
      <c r="AJ192" s="20" t="n">
        <v>48.4046327275424</v>
      </c>
      <c r="AK192" s="21" t="n">
        <v>0</v>
      </c>
      <c r="AL192" s="22" t="n">
        <v>45.8242154124694</v>
      </c>
      <c r="AM192" s="21" t="n">
        <v>0</v>
      </c>
      <c r="AN192" s="20" t="n">
        <v>64.9622437540906</v>
      </c>
      <c r="AO192" s="21" t="n">
        <v>0</v>
      </c>
      <c r="AP192" s="14" t="n">
        <v>4.1</v>
      </c>
      <c r="AQ192" s="20" t="n">
        <v>30.2610483845584</v>
      </c>
      <c r="AR192" s="21" t="n">
        <v>0</v>
      </c>
      <c r="AS192" s="22" t="n">
        <v>4.22481022834065</v>
      </c>
      <c r="AT192" s="21" t="n">
        <v>1</v>
      </c>
      <c r="AU192" s="20" t="n">
        <v>83.8469930993885</v>
      </c>
      <c r="AV192" s="21" t="n">
        <v>0</v>
      </c>
      <c r="AW192" s="22" t="n">
        <v>6.04074284181446</v>
      </c>
      <c r="AX192" s="21" t="n">
        <v>0</v>
      </c>
      <c r="AY192" s="20" t="n">
        <v>35.625879596569</v>
      </c>
      <c r="AZ192" s="21" t="n">
        <v>0</v>
      </c>
      <c r="BA192" s="22" t="n">
        <v>50.6829059616517</v>
      </c>
      <c r="BB192" s="21" t="n">
        <v>0</v>
      </c>
      <c r="BC192" s="20" t="n">
        <v>55.7153482686428</v>
      </c>
      <c r="BD192" s="21" t="n">
        <v>0</v>
      </c>
      <c r="BE192" s="14" t="n">
        <v>4.7</v>
      </c>
      <c r="BF192" s="20" t="n">
        <v>33.6107669153845</v>
      </c>
      <c r="BG192" s="21" t="n">
        <v>0</v>
      </c>
      <c r="BH192" s="22" t="n">
        <v>3.9523263928795</v>
      </c>
      <c r="BI192" s="21" t="n">
        <v>1</v>
      </c>
      <c r="BJ192" s="20" t="n">
        <v>85.5751426081341</v>
      </c>
      <c r="BK192" s="21" t="n">
        <v>0</v>
      </c>
      <c r="BL192" s="22" t="n">
        <v>7.17584620347325</v>
      </c>
      <c r="BM192" s="21" t="n">
        <v>0</v>
      </c>
      <c r="BN192" s="20" t="n">
        <v>46.8978658119364</v>
      </c>
      <c r="BO192" s="21" t="n">
        <v>0</v>
      </c>
      <c r="BP192" s="22" t="n">
        <v>45.1837444637522</v>
      </c>
      <c r="BQ192" s="21" t="n">
        <v>0</v>
      </c>
      <c r="BR192" s="20" t="n">
        <v>47.5427161068315</v>
      </c>
      <c r="BS192" s="21" t="n">
        <v>0</v>
      </c>
      <c r="BT192" s="0" t="n">
        <v>5</v>
      </c>
      <c r="BU192" s="4" t="n">
        <v>877.319740933121</v>
      </c>
    </row>
    <row r="193" customFormat="false" ht="15" hidden="false" customHeight="false" outlineLevel="0" collapsed="false">
      <c r="A193" s="0" t="n">
        <v>4550</v>
      </c>
      <c r="B193" s="3" t="s">
        <v>7</v>
      </c>
      <c r="C193" s="0" t="s">
        <v>11</v>
      </c>
      <c r="D193" s="0" t="s">
        <v>20</v>
      </c>
      <c r="E193" s="0" t="n">
        <v>57.8</v>
      </c>
      <c r="F193" s="0" t="n">
        <v>0.92</v>
      </c>
      <c r="G193" s="0" t="n">
        <v>-16.56</v>
      </c>
      <c r="H193" s="0" t="n">
        <v>9</v>
      </c>
      <c r="I193" s="0" t="n">
        <v>2.223</v>
      </c>
      <c r="J193" s="19" t="s">
        <v>75</v>
      </c>
      <c r="K193" s="20" t="n">
        <v>25.9886194648684</v>
      </c>
      <c r="L193" s="21" t="n">
        <v>0</v>
      </c>
      <c r="M193" s="22" t="n">
        <v>20.0971922902979</v>
      </c>
      <c r="N193" s="21" t="n">
        <v>0</v>
      </c>
      <c r="O193" s="20" t="n">
        <v>15.1526097406162</v>
      </c>
      <c r="P193" s="21" t="n">
        <v>0</v>
      </c>
      <c r="Q193" s="23" t="n">
        <v>22.3539108561354</v>
      </c>
      <c r="R193" s="21" t="n">
        <v>0</v>
      </c>
      <c r="S193" s="20" t="n">
        <v>39.7675837967266</v>
      </c>
      <c r="T193" s="21" t="n">
        <v>0</v>
      </c>
      <c r="U193" s="22" t="n">
        <v>50.1090211117195</v>
      </c>
      <c r="V193" s="21" t="n">
        <v>0</v>
      </c>
      <c r="W193" s="20" t="n">
        <v>56.8165290016137</v>
      </c>
      <c r="X193" s="21" t="n">
        <v>0</v>
      </c>
      <c r="Y193" s="0" t="n">
        <v>4550</v>
      </c>
      <c r="Z193" s="0" t="s">
        <v>20</v>
      </c>
      <c r="AA193" s="14" t="n">
        <v>3.5</v>
      </c>
      <c r="AB193" s="20" t="n">
        <v>11.1099990055086</v>
      </c>
      <c r="AC193" s="21" t="n">
        <v>0</v>
      </c>
      <c r="AD193" s="22" t="n">
        <v>0.554125956840972</v>
      </c>
      <c r="AE193" s="21" t="n">
        <v>2</v>
      </c>
      <c r="AF193" s="20" t="n">
        <v>10.9937336802903</v>
      </c>
      <c r="AG193" s="21" t="n">
        <v>0</v>
      </c>
      <c r="AH193" s="22" t="n">
        <v>11.6332072877915</v>
      </c>
      <c r="AI193" s="21" t="n">
        <v>0</v>
      </c>
      <c r="AJ193" s="20" t="n">
        <v>11.8426888656849</v>
      </c>
      <c r="AK193" s="21" t="n">
        <v>0</v>
      </c>
      <c r="AL193" s="22" t="n">
        <v>81.4406145578234</v>
      </c>
      <c r="AM193" s="21" t="n">
        <v>0</v>
      </c>
      <c r="AN193" s="20" t="n">
        <v>94.2553437137461</v>
      </c>
      <c r="AO193" s="21" t="n">
        <v>0</v>
      </c>
      <c r="AP193" s="14" t="n">
        <v>4.1</v>
      </c>
      <c r="AQ193" s="20" t="n">
        <v>11.8225148104997</v>
      </c>
      <c r="AR193" s="21" t="n">
        <v>0</v>
      </c>
      <c r="AS193" s="22" t="n">
        <v>0.817046233365594</v>
      </c>
      <c r="AT193" s="21" t="n">
        <v>2</v>
      </c>
      <c r="AU193" s="20" t="n">
        <v>12.0177744488813</v>
      </c>
      <c r="AV193" s="21" t="n">
        <v>0</v>
      </c>
      <c r="AW193" s="22" t="n">
        <v>12.0172818080834</v>
      </c>
      <c r="AX193" s="21" t="n">
        <v>0</v>
      </c>
      <c r="AY193" s="20" t="n">
        <v>11.5982758784431</v>
      </c>
      <c r="AZ193" s="21" t="n">
        <v>0</v>
      </c>
      <c r="BA193" s="22" t="n">
        <v>86.3228214652255</v>
      </c>
      <c r="BB193" s="21" t="n">
        <v>0</v>
      </c>
      <c r="BC193" s="20" t="n">
        <v>75.970900255403</v>
      </c>
      <c r="BD193" s="21" t="n">
        <v>0</v>
      </c>
      <c r="BE193" s="14" t="n">
        <v>4.7</v>
      </c>
      <c r="BF193" s="20" t="n">
        <v>14.0138639379657</v>
      </c>
      <c r="BG193" s="21" t="n">
        <v>0</v>
      </c>
      <c r="BH193" s="22" t="n">
        <v>1.08805012012311</v>
      </c>
      <c r="BI193" s="21" t="n">
        <v>1</v>
      </c>
      <c r="BJ193" s="20" t="n">
        <v>16.4296021298593</v>
      </c>
      <c r="BK193" s="21" t="n">
        <v>0</v>
      </c>
      <c r="BL193" s="22" t="n">
        <v>13.4639729774939</v>
      </c>
      <c r="BM193" s="21" t="n">
        <v>0</v>
      </c>
      <c r="BN193" s="20" t="n">
        <v>9.37969403392944</v>
      </c>
      <c r="BO193" s="21" t="n">
        <v>0</v>
      </c>
      <c r="BP193" s="22" t="n">
        <v>83.7310525825694</v>
      </c>
      <c r="BQ193" s="21" t="n">
        <v>0</v>
      </c>
      <c r="BR193" s="20" t="n">
        <v>71.3144954469442</v>
      </c>
      <c r="BS193" s="21" t="n">
        <v>0</v>
      </c>
      <c r="BT193" s="0" t="n">
        <v>5</v>
      </c>
      <c r="BU193" s="4" t="n">
        <v>872.10252545845</v>
      </c>
    </row>
    <row r="194" customFormat="false" ht="15" hidden="false" customHeight="false" outlineLevel="0" collapsed="false">
      <c r="A194" s="0" t="n">
        <v>177</v>
      </c>
      <c r="B194" s="3" t="s">
        <v>7</v>
      </c>
      <c r="C194" s="0" t="s">
        <v>8</v>
      </c>
      <c r="D194" s="0" t="s">
        <v>20</v>
      </c>
      <c r="E194" s="0" t="n">
        <v>70.6</v>
      </c>
      <c r="F194" s="0" t="n">
        <v>-0.76</v>
      </c>
      <c r="G194" s="0" t="n">
        <v>-6.36</v>
      </c>
      <c r="H194" s="0" t="n">
        <v>46</v>
      </c>
      <c r="I194" s="0" t="n">
        <v>1.888</v>
      </c>
      <c r="J194" s="19" t="s">
        <v>75</v>
      </c>
      <c r="K194" s="20" t="n">
        <v>3.43432899757762</v>
      </c>
      <c r="L194" s="21" t="n">
        <v>1</v>
      </c>
      <c r="M194" s="22" t="n">
        <v>3.68149239100743</v>
      </c>
      <c r="N194" s="21" t="n">
        <v>1</v>
      </c>
      <c r="O194" s="20" t="n">
        <v>0.736036091281061</v>
      </c>
      <c r="P194" s="21" t="n">
        <v>2</v>
      </c>
      <c r="Q194" s="23" t="n">
        <v>13.7749193468964</v>
      </c>
      <c r="R194" s="21" t="n">
        <v>0</v>
      </c>
      <c r="S194" s="20" t="n">
        <v>34.3745862223242</v>
      </c>
      <c r="T194" s="21" t="n">
        <v>0</v>
      </c>
      <c r="U194" s="22" t="n">
        <v>15.0546738146678</v>
      </c>
      <c r="V194" s="21" t="n">
        <v>0</v>
      </c>
      <c r="W194" s="20" t="n">
        <v>6.52384265026511</v>
      </c>
      <c r="X194" s="21" t="n">
        <v>0</v>
      </c>
      <c r="Y194" s="0" t="n">
        <v>177</v>
      </c>
      <c r="Z194" s="0" t="s">
        <v>20</v>
      </c>
      <c r="AA194" s="14" t="n">
        <v>3.5</v>
      </c>
      <c r="AB194" s="20" t="n">
        <v>20.9130449207103</v>
      </c>
      <c r="AC194" s="21" t="n">
        <v>0</v>
      </c>
      <c r="AD194" s="22" t="n">
        <v>4.08792746732485</v>
      </c>
      <c r="AE194" s="21" t="n">
        <v>1</v>
      </c>
      <c r="AF194" s="20" t="n">
        <v>26.1351541689591</v>
      </c>
      <c r="AG194" s="21" t="n">
        <v>0</v>
      </c>
      <c r="AH194" s="22" t="n">
        <v>85.6395639364265</v>
      </c>
      <c r="AI194" s="21" t="n">
        <v>0</v>
      </c>
      <c r="AJ194" s="20" t="n">
        <v>62.2044988350104</v>
      </c>
      <c r="AK194" s="21" t="n">
        <v>0</v>
      </c>
      <c r="AL194" s="22" t="n">
        <v>31.1758260010858</v>
      </c>
      <c r="AM194" s="21" t="n">
        <v>0</v>
      </c>
      <c r="AN194" s="20" t="n">
        <v>20.3297143171978</v>
      </c>
      <c r="AO194" s="21" t="n">
        <v>0</v>
      </c>
      <c r="AP194" s="14" t="n">
        <v>4.1</v>
      </c>
      <c r="AQ194" s="20" t="n">
        <v>24.8681582694447</v>
      </c>
      <c r="AR194" s="21" t="n">
        <v>0</v>
      </c>
      <c r="AS194" s="22" t="n">
        <v>8.23597601556568</v>
      </c>
      <c r="AT194" s="21" t="n">
        <v>0</v>
      </c>
      <c r="AU194" s="20" t="n">
        <v>33.2573490564042</v>
      </c>
      <c r="AV194" s="21" t="n">
        <v>0</v>
      </c>
      <c r="AW194" s="22" t="n">
        <v>81.2569644445234</v>
      </c>
      <c r="AX194" s="21" t="n">
        <v>0</v>
      </c>
      <c r="AY194" s="20" t="n">
        <v>61.4503122165554</v>
      </c>
      <c r="AZ194" s="21" t="n">
        <v>0</v>
      </c>
      <c r="BA194" s="22" t="n">
        <v>29.4730932215828</v>
      </c>
      <c r="BB194" s="21" t="n">
        <v>0</v>
      </c>
      <c r="BC194" s="20" t="n">
        <v>18.3645483851331</v>
      </c>
      <c r="BD194" s="21" t="n">
        <v>0</v>
      </c>
      <c r="BE194" s="14" t="n">
        <v>4.7</v>
      </c>
      <c r="BF194" s="20" t="n">
        <v>26.5419856035499</v>
      </c>
      <c r="BG194" s="21" t="n">
        <v>0</v>
      </c>
      <c r="BH194" s="22" t="n">
        <v>15.7542767910703</v>
      </c>
      <c r="BI194" s="21" t="n">
        <v>0</v>
      </c>
      <c r="BJ194" s="20" t="n">
        <v>33.536036368197</v>
      </c>
      <c r="BK194" s="21" t="n">
        <v>0</v>
      </c>
      <c r="BL194" s="22" t="n">
        <v>79.1493649480926</v>
      </c>
      <c r="BM194" s="21" t="n">
        <v>0</v>
      </c>
      <c r="BN194" s="20" t="n">
        <v>58.2424918931827</v>
      </c>
      <c r="BO194" s="21" t="n">
        <v>0</v>
      </c>
      <c r="BP194" s="22" t="n">
        <v>22.3949171673237</v>
      </c>
      <c r="BQ194" s="21" t="n">
        <v>0</v>
      </c>
      <c r="BR194" s="20" t="n">
        <v>20.0814610228276</v>
      </c>
      <c r="BS194" s="21" t="n">
        <v>0</v>
      </c>
      <c r="BT194" s="0" t="n">
        <v>5</v>
      </c>
      <c r="BU194" s="4" t="n">
        <v>840.672544564188</v>
      </c>
    </row>
    <row r="195" customFormat="false" ht="15" hidden="false" customHeight="false" outlineLevel="0" collapsed="false">
      <c r="A195" s="0" t="n">
        <v>8357</v>
      </c>
      <c r="B195" s="3" t="s">
        <v>7</v>
      </c>
      <c r="C195" s="0" t="s">
        <v>8</v>
      </c>
      <c r="D195" s="0" t="s">
        <v>20</v>
      </c>
      <c r="E195" s="0" t="n">
        <v>46</v>
      </c>
      <c r="F195" s="0" t="n">
        <v>0.15</v>
      </c>
      <c r="G195" s="0" t="n">
        <v>-5.28</v>
      </c>
      <c r="H195" s="0" t="n">
        <v>42</v>
      </c>
      <c r="I195" s="0" t="n">
        <v>2.294</v>
      </c>
      <c r="J195" s="19" t="s">
        <v>75</v>
      </c>
      <c r="K195" s="20" t="n">
        <v>2.7039595338524</v>
      </c>
      <c r="L195" s="21" t="n">
        <v>1</v>
      </c>
      <c r="M195" s="22" t="n">
        <v>6.72910525674752</v>
      </c>
      <c r="N195" s="21" t="n">
        <v>0</v>
      </c>
      <c r="O195" s="20" t="n">
        <v>5.70472487677428</v>
      </c>
      <c r="P195" s="21" t="n">
        <v>0</v>
      </c>
      <c r="Q195" s="23" t="n">
        <v>4.72745694229936</v>
      </c>
      <c r="R195" s="21" t="n">
        <v>1</v>
      </c>
      <c r="S195" s="20" t="n">
        <v>2.21333606369686</v>
      </c>
      <c r="T195" s="21" t="n">
        <v>1</v>
      </c>
      <c r="U195" s="22" t="n">
        <v>4.97805514371276</v>
      </c>
      <c r="V195" s="21" t="n">
        <v>1</v>
      </c>
      <c r="W195" s="20" t="n">
        <v>2.94819560112664</v>
      </c>
      <c r="X195" s="21" t="n">
        <v>1</v>
      </c>
      <c r="Y195" s="0" t="n">
        <v>8357</v>
      </c>
      <c r="Z195" s="0" t="s">
        <v>20</v>
      </c>
      <c r="AA195" s="14" t="n">
        <v>3.5</v>
      </c>
      <c r="AB195" s="20" t="n">
        <v>31.426465031644</v>
      </c>
      <c r="AC195" s="21" t="n">
        <v>0</v>
      </c>
      <c r="AD195" s="22" t="n">
        <v>57.3803228258439</v>
      </c>
      <c r="AE195" s="21" t="n">
        <v>0</v>
      </c>
      <c r="AF195" s="20" t="n">
        <v>61.1466987679305</v>
      </c>
      <c r="AG195" s="21" t="n">
        <v>0</v>
      </c>
      <c r="AH195" s="22" t="n">
        <v>13.4850860372594</v>
      </c>
      <c r="AI195" s="21" t="n">
        <v>0</v>
      </c>
      <c r="AJ195" s="20" t="n">
        <v>6.35104585385908</v>
      </c>
      <c r="AK195" s="21" t="n">
        <v>0</v>
      </c>
      <c r="AL195" s="22" t="n">
        <v>20.7311352612055</v>
      </c>
      <c r="AM195" s="21" t="n">
        <v>0</v>
      </c>
      <c r="AN195" s="20" t="n">
        <v>71.6471485595427</v>
      </c>
      <c r="AO195" s="21" t="n">
        <v>0</v>
      </c>
      <c r="AP195" s="14" t="n">
        <v>4.1</v>
      </c>
      <c r="AQ195" s="20" t="n">
        <v>25.4246233236245</v>
      </c>
      <c r="AR195" s="21" t="n">
        <v>0</v>
      </c>
      <c r="AS195" s="22" t="n">
        <v>56.6992419033251</v>
      </c>
      <c r="AT195" s="21" t="n">
        <v>0</v>
      </c>
      <c r="AU195" s="20" t="n">
        <v>44.6991296482966</v>
      </c>
      <c r="AV195" s="21" t="n">
        <v>0</v>
      </c>
      <c r="AW195" s="22" t="n">
        <v>27.0642916484893</v>
      </c>
      <c r="AX195" s="21" t="n">
        <v>0</v>
      </c>
      <c r="AY195" s="20" t="n">
        <v>7.79074860185286</v>
      </c>
      <c r="AZ195" s="21" t="n">
        <v>0</v>
      </c>
      <c r="BA195" s="22" t="n">
        <v>20.8740756764668</v>
      </c>
      <c r="BB195" s="21" t="n">
        <v>0</v>
      </c>
      <c r="BC195" s="20" t="n">
        <v>67.6227085560004</v>
      </c>
      <c r="BD195" s="21" t="n">
        <v>0</v>
      </c>
      <c r="BE195" s="14" t="n">
        <v>4.7</v>
      </c>
      <c r="BF195" s="20" t="n">
        <v>28.0386784532669</v>
      </c>
      <c r="BG195" s="21" t="n">
        <v>0</v>
      </c>
      <c r="BH195" s="22" t="n">
        <v>62.0638428798954</v>
      </c>
      <c r="BI195" s="21" t="n">
        <v>0</v>
      </c>
      <c r="BJ195" s="20" t="n">
        <v>44.0686120641404</v>
      </c>
      <c r="BK195" s="21" t="n">
        <v>0</v>
      </c>
      <c r="BL195" s="22" t="n">
        <v>28.9339919033904</v>
      </c>
      <c r="BM195" s="21" t="n">
        <v>0</v>
      </c>
      <c r="BN195" s="20" t="n">
        <v>11.9777244917737</v>
      </c>
      <c r="BO195" s="21" t="n">
        <v>0</v>
      </c>
      <c r="BP195" s="22" t="n">
        <v>15.3679189140969</v>
      </c>
      <c r="BQ195" s="21" t="n">
        <v>0</v>
      </c>
      <c r="BR195" s="20" t="n">
        <v>67.0271114946854</v>
      </c>
      <c r="BS195" s="21" t="n">
        <v>0</v>
      </c>
      <c r="BT195" s="0" t="n">
        <v>5</v>
      </c>
      <c r="BU195" s="4" t="n">
        <v>799.825435314799</v>
      </c>
    </row>
    <row r="196" customFormat="false" ht="15" hidden="false" customHeight="false" outlineLevel="0" collapsed="false">
      <c r="A196" s="0" t="n">
        <v>17354</v>
      </c>
      <c r="B196" s="3" t="s">
        <v>7</v>
      </c>
      <c r="C196" s="0" t="s">
        <v>8</v>
      </c>
      <c r="D196" s="0" t="s">
        <v>9</v>
      </c>
      <c r="E196" s="0" t="n">
        <v>43.2</v>
      </c>
      <c r="F196" s="0" t="n">
        <v>0.08</v>
      </c>
      <c r="G196" s="0" t="n">
        <v>-2.44</v>
      </c>
      <c r="H196" s="0" t="n">
        <v>43</v>
      </c>
      <c r="I196" s="0" t="n">
        <v>2.11</v>
      </c>
      <c r="J196" s="19" t="s">
        <v>75</v>
      </c>
      <c r="K196" s="20" t="n">
        <v>8.53913005179566</v>
      </c>
      <c r="L196" s="21" t="n">
        <v>0</v>
      </c>
      <c r="M196" s="22" t="n">
        <v>13.8145309959668</v>
      </c>
      <c r="N196" s="21" t="n">
        <v>0</v>
      </c>
      <c r="O196" s="20" t="n">
        <v>14.4228548581419</v>
      </c>
      <c r="P196" s="21" t="n">
        <v>0</v>
      </c>
      <c r="Q196" s="23" t="n">
        <v>3.17159480436737</v>
      </c>
      <c r="R196" s="21" t="n">
        <v>1</v>
      </c>
      <c r="S196" s="20" t="n">
        <v>5.05223262146266</v>
      </c>
      <c r="T196" s="21" t="n">
        <v>0</v>
      </c>
      <c r="U196" s="22" t="n">
        <v>26.265059794539</v>
      </c>
      <c r="V196" s="21" t="n">
        <v>0</v>
      </c>
      <c r="W196" s="20" t="n">
        <v>8.91799754627909</v>
      </c>
      <c r="X196" s="21" t="n">
        <v>0</v>
      </c>
      <c r="Y196" s="0" t="n">
        <v>17354</v>
      </c>
      <c r="Z196" s="0" t="s">
        <v>9</v>
      </c>
      <c r="AA196" s="14" t="n">
        <v>3.5</v>
      </c>
      <c r="AB196" s="20" t="n">
        <v>16.1227424923684</v>
      </c>
      <c r="AC196" s="21" t="n">
        <v>0</v>
      </c>
      <c r="AD196" s="22" t="n">
        <v>45.1866716012198</v>
      </c>
      <c r="AE196" s="21" t="n">
        <v>0</v>
      </c>
      <c r="AF196" s="20" t="n">
        <v>84.794053121753</v>
      </c>
      <c r="AG196" s="21" t="n">
        <v>0</v>
      </c>
      <c r="AH196" s="22" t="n">
        <v>51.2186755565359</v>
      </c>
      <c r="AI196" s="21" t="n">
        <v>0</v>
      </c>
      <c r="AJ196" s="20" t="n">
        <v>7.3072143606012</v>
      </c>
      <c r="AK196" s="21" t="n">
        <v>0</v>
      </c>
      <c r="AL196" s="22" t="n">
        <v>1.33867995185613</v>
      </c>
      <c r="AM196" s="21" t="n">
        <v>1</v>
      </c>
      <c r="AN196" s="20" t="n">
        <v>4.07625165952448</v>
      </c>
      <c r="AO196" s="21" t="n">
        <v>1</v>
      </c>
      <c r="AP196" s="14" t="n">
        <v>4.1</v>
      </c>
      <c r="AQ196" s="20" t="n">
        <v>23.7422818509511</v>
      </c>
      <c r="AR196" s="21" t="n">
        <v>0</v>
      </c>
      <c r="AS196" s="22" t="n">
        <v>49.5810649709547</v>
      </c>
      <c r="AT196" s="21" t="n">
        <v>0</v>
      </c>
      <c r="AU196" s="20" t="n">
        <v>86.152945931111</v>
      </c>
      <c r="AV196" s="21" t="n">
        <v>0</v>
      </c>
      <c r="AW196" s="22" t="n">
        <v>59.4601043573614</v>
      </c>
      <c r="AX196" s="21" t="n">
        <v>0</v>
      </c>
      <c r="AY196" s="20" t="n">
        <v>13.8215326068172</v>
      </c>
      <c r="AZ196" s="21" t="n">
        <v>0</v>
      </c>
      <c r="BA196" s="22" t="n">
        <v>2.20807026273059</v>
      </c>
      <c r="BB196" s="21" t="n">
        <v>1</v>
      </c>
      <c r="BC196" s="20" t="n">
        <v>7.79212358800757</v>
      </c>
      <c r="BD196" s="21" t="n">
        <v>0</v>
      </c>
      <c r="BE196" s="14" t="n">
        <v>4.7</v>
      </c>
      <c r="BF196" s="20" t="n">
        <v>20.8144951551017</v>
      </c>
      <c r="BG196" s="21" t="n">
        <v>0</v>
      </c>
      <c r="BH196" s="22" t="n">
        <v>52.154439490802</v>
      </c>
      <c r="BI196" s="21" t="n">
        <v>0</v>
      </c>
      <c r="BJ196" s="20" t="n">
        <v>82.68203654225</v>
      </c>
      <c r="BK196" s="21" t="n">
        <v>0</v>
      </c>
      <c r="BL196" s="22" t="n">
        <v>73.9452949232763</v>
      </c>
      <c r="BM196" s="21" t="n">
        <v>0</v>
      </c>
      <c r="BN196" s="20" t="n">
        <v>14.4272525626923</v>
      </c>
      <c r="BO196" s="21" t="n">
        <v>0</v>
      </c>
      <c r="BP196" s="22" t="n">
        <v>1.22255103356726</v>
      </c>
      <c r="BQ196" s="21" t="n">
        <v>1</v>
      </c>
      <c r="BR196" s="20" t="n">
        <v>5.04101398241106</v>
      </c>
      <c r="BS196" s="21" t="n">
        <v>0</v>
      </c>
      <c r="BT196" s="0" t="n">
        <v>5</v>
      </c>
      <c r="BU196" s="4" t="n">
        <v>783.272896674446</v>
      </c>
    </row>
    <row r="197" customFormat="false" ht="15" hidden="false" customHeight="false" outlineLevel="0" collapsed="false">
      <c r="A197" s="0" t="n">
        <v>14049</v>
      </c>
      <c r="B197" s="3" t="s">
        <v>7</v>
      </c>
      <c r="C197" s="0" t="s">
        <v>11</v>
      </c>
      <c r="D197" s="0" t="s">
        <v>20</v>
      </c>
      <c r="E197" s="0" t="n">
        <v>51.4</v>
      </c>
      <c r="F197" s="0" t="n">
        <v>0</v>
      </c>
      <c r="G197" s="0" t="n">
        <v>-6.97</v>
      </c>
      <c r="H197" s="0" t="n">
        <v>38</v>
      </c>
      <c r="I197" s="0" t="n">
        <v>1.789</v>
      </c>
      <c r="J197" s="19" t="s">
        <v>75</v>
      </c>
      <c r="K197" s="20" t="n">
        <v>38.1337769699201</v>
      </c>
      <c r="L197" s="21" t="n">
        <v>0</v>
      </c>
      <c r="M197" s="22" t="n">
        <v>34.0442652136606</v>
      </c>
      <c r="N197" s="21" t="n">
        <v>0</v>
      </c>
      <c r="O197" s="20" t="n">
        <v>39.664483449867</v>
      </c>
      <c r="P197" s="21" t="n">
        <v>0</v>
      </c>
      <c r="Q197" s="23" t="n">
        <v>61.7708607681484</v>
      </c>
      <c r="R197" s="21" t="n">
        <v>0</v>
      </c>
      <c r="S197" s="20" t="n">
        <v>40.2828126779044</v>
      </c>
      <c r="T197" s="21" t="n">
        <v>0</v>
      </c>
      <c r="U197" s="22" t="n">
        <v>30.3670250726287</v>
      </c>
      <c r="V197" s="21" t="n">
        <v>0</v>
      </c>
      <c r="W197" s="20" t="n">
        <v>34.6093553193966</v>
      </c>
      <c r="X197" s="21" t="n">
        <v>0</v>
      </c>
      <c r="Y197" s="0" t="n">
        <v>14049</v>
      </c>
      <c r="Z197" s="0" t="s">
        <v>20</v>
      </c>
      <c r="AA197" s="14" t="n">
        <v>3.5</v>
      </c>
      <c r="AB197" s="20" t="n">
        <v>4.13515402997093</v>
      </c>
      <c r="AC197" s="21" t="n">
        <v>1</v>
      </c>
      <c r="AD197" s="22" t="n">
        <v>2.69094603319495</v>
      </c>
      <c r="AE197" s="21" t="n">
        <v>1</v>
      </c>
      <c r="AF197" s="20" t="n">
        <v>7.9782534926954</v>
      </c>
      <c r="AG197" s="21" t="n">
        <v>0</v>
      </c>
      <c r="AH197" s="22" t="n">
        <v>27.7849145596415</v>
      </c>
      <c r="AI197" s="21" t="n">
        <v>0</v>
      </c>
      <c r="AJ197" s="20" t="n">
        <v>38.3094235753866</v>
      </c>
      <c r="AK197" s="21" t="n">
        <v>0</v>
      </c>
      <c r="AL197" s="22" t="n">
        <v>19.1678513198815</v>
      </c>
      <c r="AM197" s="21" t="n">
        <v>0</v>
      </c>
      <c r="AN197" s="20" t="n">
        <v>37.5900009699589</v>
      </c>
      <c r="AO197" s="21" t="n">
        <v>0</v>
      </c>
      <c r="AP197" s="14" t="n">
        <v>4.1</v>
      </c>
      <c r="AQ197" s="20" t="n">
        <v>3.60940935012446</v>
      </c>
      <c r="AR197" s="21" t="n">
        <v>1</v>
      </c>
      <c r="AS197" s="22" t="n">
        <v>1.35465142936538</v>
      </c>
      <c r="AT197" s="21" t="n">
        <v>1</v>
      </c>
      <c r="AU197" s="20" t="n">
        <v>2.34771836796241</v>
      </c>
      <c r="AV197" s="21" t="n">
        <v>1</v>
      </c>
      <c r="AW197" s="22" t="n">
        <v>35.7087150959654</v>
      </c>
      <c r="AX197" s="21" t="n">
        <v>0</v>
      </c>
      <c r="AY197" s="20" t="n">
        <v>35.4617886581253</v>
      </c>
      <c r="AZ197" s="21" t="n">
        <v>0</v>
      </c>
      <c r="BA197" s="22" t="n">
        <v>31.0397727647101</v>
      </c>
      <c r="BB197" s="21" t="n">
        <v>0</v>
      </c>
      <c r="BC197" s="20" t="n">
        <v>43.0666843697557</v>
      </c>
      <c r="BD197" s="21" t="n">
        <v>0</v>
      </c>
      <c r="BE197" s="14" t="n">
        <v>4.7</v>
      </c>
      <c r="BF197" s="20" t="n">
        <v>11.3220048185755</v>
      </c>
      <c r="BG197" s="21" t="n">
        <v>0</v>
      </c>
      <c r="BH197" s="22" t="n">
        <v>6.12128932314079</v>
      </c>
      <c r="BI197" s="21" t="n">
        <v>0</v>
      </c>
      <c r="BJ197" s="20" t="n">
        <v>12.8192859689994</v>
      </c>
      <c r="BK197" s="21" t="n">
        <v>0</v>
      </c>
      <c r="BL197" s="22" t="n">
        <v>38.2543861457009</v>
      </c>
      <c r="BM197" s="21" t="n">
        <v>0</v>
      </c>
      <c r="BN197" s="20" t="n">
        <v>33.5246652857423</v>
      </c>
      <c r="BO197" s="21" t="n">
        <v>0</v>
      </c>
      <c r="BP197" s="22" t="n">
        <v>28.8576992030013</v>
      </c>
      <c r="BQ197" s="21" t="n">
        <v>0</v>
      </c>
      <c r="BR197" s="20" t="n">
        <v>55.5243641500898</v>
      </c>
      <c r="BS197" s="21" t="n">
        <v>0</v>
      </c>
      <c r="BT197" s="0" t="n">
        <v>5</v>
      </c>
      <c r="BU197" s="4" t="n">
        <v>755.541558383514</v>
      </c>
    </row>
    <row r="198" customFormat="false" ht="15" hidden="false" customHeight="false" outlineLevel="0" collapsed="false">
      <c r="A198" s="0" t="n">
        <v>5461</v>
      </c>
      <c r="B198" s="3" t="s">
        <v>7</v>
      </c>
      <c r="C198" s="0" t="s">
        <v>11</v>
      </c>
      <c r="D198" s="0" t="s">
        <v>9</v>
      </c>
      <c r="E198" s="0" t="n">
        <v>20.4</v>
      </c>
      <c r="F198" s="0" t="n">
        <v>-5.58</v>
      </c>
      <c r="G198" s="0" t="n">
        <v>-4.54</v>
      </c>
      <c r="H198" s="0" t="n">
        <v>15</v>
      </c>
      <c r="I198" s="0" t="n">
        <v>2.095</v>
      </c>
      <c r="J198" s="19" t="s">
        <v>75</v>
      </c>
      <c r="K198" s="20" t="n">
        <v>15.0237917371113</v>
      </c>
      <c r="L198" s="21" t="n">
        <v>0</v>
      </c>
      <c r="M198" s="22" t="n">
        <v>10.3290694820104</v>
      </c>
      <c r="N198" s="21" t="n">
        <v>0</v>
      </c>
      <c r="O198" s="20" t="n">
        <v>12.2095280496932</v>
      </c>
      <c r="P198" s="21" t="n">
        <v>0</v>
      </c>
      <c r="Q198" s="23" t="n">
        <v>21.9228809522778</v>
      </c>
      <c r="R198" s="21" t="n">
        <v>0</v>
      </c>
      <c r="S198" s="20" t="n">
        <v>24.5141925222576</v>
      </c>
      <c r="T198" s="21" t="n">
        <v>0</v>
      </c>
      <c r="U198" s="22" t="n">
        <v>34.3840982155253</v>
      </c>
      <c r="V198" s="21" t="n">
        <v>0</v>
      </c>
      <c r="W198" s="20" t="n">
        <v>19.5307643659109</v>
      </c>
      <c r="X198" s="21" t="n">
        <v>0</v>
      </c>
      <c r="Y198" s="0" t="n">
        <v>5461</v>
      </c>
      <c r="Z198" s="0" t="s">
        <v>9</v>
      </c>
      <c r="AA198" s="14" t="n">
        <v>3.5</v>
      </c>
      <c r="AB198" s="20" t="n">
        <v>15.6376591970853</v>
      </c>
      <c r="AC198" s="21" t="n">
        <v>0</v>
      </c>
      <c r="AD198" s="22" t="n">
        <v>9.20488272796713</v>
      </c>
      <c r="AE198" s="21" t="n">
        <v>0</v>
      </c>
      <c r="AF198" s="20" t="n">
        <v>29.7468059721918</v>
      </c>
      <c r="AG198" s="21" t="n">
        <v>0</v>
      </c>
      <c r="AH198" s="22" t="n">
        <v>4.29112978017444</v>
      </c>
      <c r="AI198" s="21" t="n">
        <v>1</v>
      </c>
      <c r="AJ198" s="20" t="n">
        <v>52.2702585559403</v>
      </c>
      <c r="AK198" s="21" t="n">
        <v>0</v>
      </c>
      <c r="AL198" s="22" t="n">
        <v>79.8211288751175</v>
      </c>
      <c r="AM198" s="21" t="n">
        <v>0</v>
      </c>
      <c r="AN198" s="20" t="n">
        <v>33.0433788106617</v>
      </c>
      <c r="AO198" s="21" t="n">
        <v>0</v>
      </c>
      <c r="AP198" s="14" t="n">
        <v>4.1</v>
      </c>
      <c r="AQ198" s="20" t="n">
        <v>12.352159965828</v>
      </c>
      <c r="AR198" s="21" t="n">
        <v>0</v>
      </c>
      <c r="AS198" s="22" t="n">
        <v>6.81261798817489</v>
      </c>
      <c r="AT198" s="21" t="n">
        <v>0</v>
      </c>
      <c r="AU198" s="20" t="n">
        <v>33.2327688756903</v>
      </c>
      <c r="AV198" s="21" t="n">
        <v>0</v>
      </c>
      <c r="AW198" s="22" t="n">
        <v>3.79218325010919</v>
      </c>
      <c r="AX198" s="21" t="n">
        <v>1</v>
      </c>
      <c r="AY198" s="20" t="n">
        <v>7.84342763503659</v>
      </c>
      <c r="AZ198" s="21" t="n">
        <v>0</v>
      </c>
      <c r="BA198" s="22" t="n">
        <v>85.3688604254993</v>
      </c>
      <c r="BB198" s="21" t="n">
        <v>0</v>
      </c>
      <c r="BC198" s="20" t="n">
        <v>33.9485694623564</v>
      </c>
      <c r="BD198" s="21" t="n">
        <v>0</v>
      </c>
      <c r="BE198" s="14" t="n">
        <v>4.7</v>
      </c>
      <c r="BF198" s="20" t="n">
        <v>11.2505892152642</v>
      </c>
      <c r="BG198" s="21" t="n">
        <v>0</v>
      </c>
      <c r="BH198" s="22" t="n">
        <v>4.75856982802777</v>
      </c>
      <c r="BI198" s="21" t="n">
        <v>1</v>
      </c>
      <c r="BJ198" s="20" t="n">
        <v>34.1158851335912</v>
      </c>
      <c r="BK198" s="21" t="n">
        <v>0</v>
      </c>
      <c r="BL198" s="22" t="n">
        <v>4.78368690424856</v>
      </c>
      <c r="BM198" s="21" t="n">
        <v>1</v>
      </c>
      <c r="BN198" s="20" t="n">
        <v>4.04408435279868</v>
      </c>
      <c r="BO198" s="21" t="n">
        <v>1</v>
      </c>
      <c r="BP198" s="22" t="n">
        <v>83.6748829221916</v>
      </c>
      <c r="BQ198" s="21" t="n">
        <v>0</v>
      </c>
      <c r="BR198" s="20" t="n">
        <v>36.9684718190088</v>
      </c>
      <c r="BS198" s="21" t="n">
        <v>0</v>
      </c>
      <c r="BT198" s="0" t="n">
        <v>5</v>
      </c>
      <c r="BU198" s="4" t="n">
        <v>724.87632702175</v>
      </c>
    </row>
    <row r="199" customFormat="false" ht="15" hidden="false" customHeight="false" outlineLevel="0" collapsed="false">
      <c r="A199" s="0" t="n">
        <v>10518</v>
      </c>
      <c r="B199" s="3" t="s">
        <v>7</v>
      </c>
      <c r="C199" s="0" t="s">
        <v>8</v>
      </c>
      <c r="D199" s="0" t="s">
        <v>20</v>
      </c>
      <c r="E199" s="0" t="n">
        <v>21.3</v>
      </c>
      <c r="F199" s="0" t="n">
        <v>-0.61</v>
      </c>
      <c r="G199" s="0" t="n">
        <v>-4.95</v>
      </c>
      <c r="H199" s="0" t="n">
        <v>24</v>
      </c>
      <c r="I199" s="0" t="n">
        <v>2.162</v>
      </c>
      <c r="J199" s="19" t="s">
        <v>75</v>
      </c>
      <c r="K199" s="20" t="n">
        <v>5.40173594116763</v>
      </c>
      <c r="L199" s="21" t="n">
        <v>0</v>
      </c>
      <c r="M199" s="22" t="n">
        <v>2.31942682654834</v>
      </c>
      <c r="N199" s="21" t="n">
        <v>1</v>
      </c>
      <c r="O199" s="20" t="n">
        <v>4.93575876517908</v>
      </c>
      <c r="P199" s="21" t="n">
        <v>1</v>
      </c>
      <c r="Q199" s="23" t="n">
        <v>12.2230896621166</v>
      </c>
      <c r="R199" s="21" t="n">
        <v>0</v>
      </c>
      <c r="S199" s="20" t="n">
        <v>12.0866897152358</v>
      </c>
      <c r="T199" s="21" t="n">
        <v>0</v>
      </c>
      <c r="U199" s="22" t="n">
        <v>32.6524525063743</v>
      </c>
      <c r="V199" s="21" t="n">
        <v>0</v>
      </c>
      <c r="W199" s="20" t="n">
        <v>2.28723232505762</v>
      </c>
      <c r="X199" s="21" t="n">
        <v>1</v>
      </c>
      <c r="Y199" s="0" t="n">
        <v>10518</v>
      </c>
      <c r="Z199" s="0" t="s">
        <v>20</v>
      </c>
      <c r="AA199" s="14" t="n">
        <v>3.5</v>
      </c>
      <c r="AB199" s="20" t="n">
        <v>17.7905998523879</v>
      </c>
      <c r="AC199" s="21" t="n">
        <v>0</v>
      </c>
      <c r="AD199" s="22" t="n">
        <v>34.0738444760954</v>
      </c>
      <c r="AE199" s="21" t="n">
        <v>0</v>
      </c>
      <c r="AF199" s="20" t="n">
        <v>50.7138036940089</v>
      </c>
      <c r="AG199" s="21" t="n">
        <v>0</v>
      </c>
      <c r="AH199" s="22" t="n">
        <v>8.06125236543632</v>
      </c>
      <c r="AI199" s="21" t="n">
        <v>0</v>
      </c>
      <c r="AJ199" s="20" t="n">
        <v>44.0613776799102</v>
      </c>
      <c r="AK199" s="21" t="n">
        <v>0</v>
      </c>
      <c r="AL199" s="22" t="n">
        <v>13.2446550893859</v>
      </c>
      <c r="AM199" s="21" t="n">
        <v>0</v>
      </c>
      <c r="AN199" s="20" t="n">
        <v>28.3596216010734</v>
      </c>
      <c r="AO199" s="21" t="n">
        <v>0</v>
      </c>
      <c r="AP199" s="14" t="n">
        <v>4.1</v>
      </c>
      <c r="AQ199" s="20" t="n">
        <v>17.8937012251288</v>
      </c>
      <c r="AR199" s="21" t="n">
        <v>0</v>
      </c>
      <c r="AS199" s="22" t="n">
        <v>33.202122702682</v>
      </c>
      <c r="AT199" s="21" t="n">
        <v>0</v>
      </c>
      <c r="AU199" s="20" t="n">
        <v>55.8642562814939</v>
      </c>
      <c r="AV199" s="21" t="n">
        <v>0</v>
      </c>
      <c r="AW199" s="22" t="n">
        <v>4.76806241867623</v>
      </c>
      <c r="AX199" s="21" t="n">
        <v>1</v>
      </c>
      <c r="AY199" s="20" t="n">
        <v>53.6566840240812</v>
      </c>
      <c r="AZ199" s="21" t="n">
        <v>0</v>
      </c>
      <c r="BA199" s="22" t="n">
        <v>15.594222372061</v>
      </c>
      <c r="BB199" s="21" t="n">
        <v>0</v>
      </c>
      <c r="BC199" s="20" t="n">
        <v>24.3136818896722</v>
      </c>
      <c r="BD199" s="21" t="n">
        <v>0</v>
      </c>
      <c r="BE199" s="14" t="n">
        <v>4.7</v>
      </c>
      <c r="BF199" s="20" t="n">
        <v>17.3969905194359</v>
      </c>
      <c r="BG199" s="21" t="n">
        <v>0</v>
      </c>
      <c r="BH199" s="22" t="n">
        <v>36.0151692536816</v>
      </c>
      <c r="BI199" s="21" t="n">
        <v>0</v>
      </c>
      <c r="BJ199" s="20" t="n">
        <v>51.9407217209059</v>
      </c>
      <c r="BK199" s="21" t="n">
        <v>0</v>
      </c>
      <c r="BL199" s="22" t="n">
        <v>4.06184245922994</v>
      </c>
      <c r="BM199" s="21" t="n">
        <v>1</v>
      </c>
      <c r="BN199" s="20" t="n">
        <v>62.0784108167284</v>
      </c>
      <c r="BO199" s="21" t="n">
        <v>0</v>
      </c>
      <c r="BP199" s="22" t="n">
        <v>13.7875859013142</v>
      </c>
      <c r="BQ199" s="21" t="n">
        <v>0</v>
      </c>
      <c r="BR199" s="20" t="n">
        <v>23.6986708498757</v>
      </c>
      <c r="BS199" s="21" t="n">
        <v>0</v>
      </c>
      <c r="BT199" s="0" t="n">
        <v>5</v>
      </c>
      <c r="BU199" s="4" t="n">
        <v>682.483662934945</v>
      </c>
    </row>
    <row r="200" customFormat="false" ht="15" hidden="false" customHeight="false" outlineLevel="0" collapsed="false">
      <c r="A200" s="0" t="n">
        <v>9729</v>
      </c>
      <c r="B200" s="3" t="s">
        <v>7</v>
      </c>
      <c r="C200" s="0" t="s">
        <v>11</v>
      </c>
      <c r="D200" s="0" t="s">
        <v>20</v>
      </c>
      <c r="E200" s="0" t="n">
        <v>53.5</v>
      </c>
      <c r="F200" s="0" t="n">
        <v>0.08</v>
      </c>
      <c r="G200" s="0" t="n">
        <v>-6.11</v>
      </c>
      <c r="H200" s="0" t="n">
        <v>105</v>
      </c>
      <c r="I200" s="0" t="n">
        <v>1.204</v>
      </c>
      <c r="J200" s="19" t="s">
        <v>75</v>
      </c>
      <c r="K200" s="20" t="n">
        <v>13.7059798452675</v>
      </c>
      <c r="L200" s="21" t="n">
        <v>0</v>
      </c>
      <c r="M200" s="22" t="n">
        <v>42.6334608623289</v>
      </c>
      <c r="N200" s="21" t="n">
        <v>0</v>
      </c>
      <c r="O200" s="20" t="n">
        <v>12.3766942822054</v>
      </c>
      <c r="P200" s="21" t="n">
        <v>0</v>
      </c>
      <c r="Q200" s="23" t="n">
        <v>15.3617311517479</v>
      </c>
      <c r="R200" s="21" t="n">
        <v>0</v>
      </c>
      <c r="S200" s="20" t="n">
        <v>7.50301227290551</v>
      </c>
      <c r="T200" s="21" t="n">
        <v>0</v>
      </c>
      <c r="U200" s="22" t="n">
        <v>18.999781614161</v>
      </c>
      <c r="V200" s="21" t="n">
        <v>0</v>
      </c>
      <c r="W200" s="20" t="n">
        <v>21.1436664873197</v>
      </c>
      <c r="X200" s="21" t="n">
        <v>0</v>
      </c>
      <c r="Y200" s="0" t="n">
        <v>9729</v>
      </c>
      <c r="Z200" s="0" t="s">
        <v>20</v>
      </c>
      <c r="AA200" s="14" t="n">
        <v>3.5</v>
      </c>
      <c r="AB200" s="20" t="n">
        <v>8.51700441191168</v>
      </c>
      <c r="AC200" s="21" t="n">
        <v>0</v>
      </c>
      <c r="AD200" s="22" t="n">
        <v>38.356855559626</v>
      </c>
      <c r="AE200" s="21" t="n">
        <v>0</v>
      </c>
      <c r="AF200" s="20" t="n">
        <v>15.1147710984444</v>
      </c>
      <c r="AG200" s="21" t="n">
        <v>0</v>
      </c>
      <c r="AH200" s="22" t="n">
        <v>5.06288694842029</v>
      </c>
      <c r="AI200" s="21" t="n">
        <v>0</v>
      </c>
      <c r="AJ200" s="20" t="n">
        <v>2.08187067324564</v>
      </c>
      <c r="AK200" s="21" t="n">
        <v>1</v>
      </c>
      <c r="AL200" s="22" t="n">
        <v>45.6537307420322</v>
      </c>
      <c r="AM200" s="21" t="n">
        <v>0</v>
      </c>
      <c r="AN200" s="20" t="n">
        <v>57.6166583869817</v>
      </c>
      <c r="AO200" s="21" t="n">
        <v>0</v>
      </c>
      <c r="AP200" s="14" t="n">
        <v>4.1</v>
      </c>
      <c r="AQ200" s="20" t="n">
        <v>7.29530548659793</v>
      </c>
      <c r="AR200" s="21" t="n">
        <v>0</v>
      </c>
      <c r="AS200" s="22" t="n">
        <v>35.4696715098077</v>
      </c>
      <c r="AT200" s="21" t="n">
        <v>0</v>
      </c>
      <c r="AU200" s="20" t="n">
        <v>21.8115507428874</v>
      </c>
      <c r="AV200" s="21" t="n">
        <v>0</v>
      </c>
      <c r="AW200" s="22" t="n">
        <v>8.22747517171649</v>
      </c>
      <c r="AX200" s="21" t="n">
        <v>0</v>
      </c>
      <c r="AY200" s="20" t="n">
        <v>0.373801197293087</v>
      </c>
      <c r="AZ200" s="21" t="n">
        <v>2</v>
      </c>
      <c r="BA200" s="22" t="n">
        <v>52.3306037135838</v>
      </c>
      <c r="BB200" s="21" t="n">
        <v>0</v>
      </c>
      <c r="BC200" s="20" t="n">
        <v>40.9227800920932</v>
      </c>
      <c r="BD200" s="21" t="n">
        <v>0</v>
      </c>
      <c r="BE200" s="14" t="n">
        <v>4.7</v>
      </c>
      <c r="BF200" s="20" t="n">
        <v>10.7922005736035</v>
      </c>
      <c r="BG200" s="21" t="n">
        <v>0</v>
      </c>
      <c r="BH200" s="22" t="n">
        <v>32.3800318065971</v>
      </c>
      <c r="BI200" s="21" t="n">
        <v>0</v>
      </c>
      <c r="BJ200" s="20" t="n">
        <v>27.635544711821</v>
      </c>
      <c r="BK200" s="21" t="n">
        <v>0</v>
      </c>
      <c r="BL200" s="22" t="n">
        <v>7.24611185150872</v>
      </c>
      <c r="BM200" s="21" t="n">
        <v>0</v>
      </c>
      <c r="BN200" s="20" t="n">
        <v>0.957651789810867</v>
      </c>
      <c r="BO200" s="21" t="n">
        <v>2</v>
      </c>
      <c r="BP200" s="22" t="n">
        <v>56.9560969777376</v>
      </c>
      <c r="BQ200" s="21" t="n">
        <v>0</v>
      </c>
      <c r="BR200" s="20" t="n">
        <v>50.3691638947162</v>
      </c>
      <c r="BS200" s="21" t="n">
        <v>0</v>
      </c>
      <c r="BT200" s="0" t="n">
        <v>5</v>
      </c>
      <c r="BU200" s="4" t="n">
        <v>656.896093856372</v>
      </c>
    </row>
    <row r="201" customFormat="false" ht="15" hidden="false" customHeight="false" outlineLevel="0" collapsed="false">
      <c r="A201" s="0" t="n">
        <v>8808</v>
      </c>
      <c r="B201" s="3" t="s">
        <v>7</v>
      </c>
      <c r="C201" s="0" t="s">
        <v>8</v>
      </c>
      <c r="D201" s="0" t="s">
        <v>9</v>
      </c>
      <c r="E201" s="0" t="n">
        <v>22.3</v>
      </c>
      <c r="F201" s="0" t="n">
        <v>-0.85</v>
      </c>
      <c r="G201" s="0" t="n">
        <v>-4.74</v>
      </c>
      <c r="H201" s="0" t="n">
        <v>32</v>
      </c>
      <c r="I201" s="0" t="n">
        <v>1.596</v>
      </c>
      <c r="J201" s="19" t="s">
        <v>75</v>
      </c>
      <c r="K201" s="20" t="n">
        <v>23.9238357776531</v>
      </c>
      <c r="L201" s="21" t="n">
        <v>0</v>
      </c>
      <c r="M201" s="22" t="n">
        <v>24.0557642567124</v>
      </c>
      <c r="N201" s="21" t="n">
        <v>0</v>
      </c>
      <c r="O201" s="20" t="n">
        <v>50.9129692868177</v>
      </c>
      <c r="P201" s="21" t="n">
        <v>0</v>
      </c>
      <c r="Q201" s="23" t="n">
        <v>38.6592148978827</v>
      </c>
      <c r="R201" s="21" t="n">
        <v>0</v>
      </c>
      <c r="S201" s="20" t="n">
        <v>6.50968418837269</v>
      </c>
      <c r="T201" s="21" t="n">
        <v>0</v>
      </c>
      <c r="U201" s="22" t="n">
        <v>15.8121468909918</v>
      </c>
      <c r="V201" s="21" t="n">
        <v>0</v>
      </c>
      <c r="W201" s="20" t="n">
        <v>10.2004691336186</v>
      </c>
      <c r="X201" s="21" t="n">
        <v>0</v>
      </c>
      <c r="Y201" s="0" t="n">
        <v>8808</v>
      </c>
      <c r="Z201" s="0" t="s">
        <v>9</v>
      </c>
      <c r="AA201" s="14" t="n">
        <v>3.5</v>
      </c>
      <c r="AB201" s="20" t="n">
        <v>7.90797665719047</v>
      </c>
      <c r="AC201" s="21" t="n">
        <v>0</v>
      </c>
      <c r="AD201" s="22" t="n">
        <v>15.0929686674918</v>
      </c>
      <c r="AE201" s="21" t="n">
        <v>0</v>
      </c>
      <c r="AF201" s="20" t="n">
        <v>64.5448909560596</v>
      </c>
      <c r="AG201" s="21" t="n">
        <v>0</v>
      </c>
      <c r="AH201" s="22" t="n">
        <v>58.7307882851413</v>
      </c>
      <c r="AI201" s="21" t="n">
        <v>0</v>
      </c>
      <c r="AJ201" s="20" t="n">
        <v>0.700870505699176</v>
      </c>
      <c r="AK201" s="21" t="n">
        <v>2</v>
      </c>
      <c r="AL201" s="22" t="n">
        <v>8.33462631381361</v>
      </c>
      <c r="AM201" s="21" t="n">
        <v>0</v>
      </c>
      <c r="AN201" s="20" t="n">
        <v>6.5226899394916</v>
      </c>
      <c r="AO201" s="21" t="n">
        <v>0</v>
      </c>
      <c r="AP201" s="14" t="n">
        <v>4.1</v>
      </c>
      <c r="AQ201" s="20" t="n">
        <v>4.52441854398174</v>
      </c>
      <c r="AR201" s="21" t="n">
        <v>1</v>
      </c>
      <c r="AS201" s="22" t="n">
        <v>8.96013171405309</v>
      </c>
      <c r="AT201" s="21" t="n">
        <v>0</v>
      </c>
      <c r="AU201" s="20" t="n">
        <v>55.9486768844814</v>
      </c>
      <c r="AV201" s="21" t="n">
        <v>0</v>
      </c>
      <c r="AW201" s="22" t="n">
        <v>53.7046813494187</v>
      </c>
      <c r="AX201" s="21" t="n">
        <v>0</v>
      </c>
      <c r="AY201" s="20" t="n">
        <v>0.72326486472667</v>
      </c>
      <c r="AZ201" s="21" t="n">
        <v>2</v>
      </c>
      <c r="BA201" s="22" t="n">
        <v>5.40403597211731</v>
      </c>
      <c r="BB201" s="21" t="n">
        <v>0</v>
      </c>
      <c r="BC201" s="20" t="n">
        <v>8.4695297352009</v>
      </c>
      <c r="BD201" s="21" t="n">
        <v>0</v>
      </c>
      <c r="BE201" s="14" t="n">
        <v>4.7</v>
      </c>
      <c r="BF201" s="20" t="n">
        <v>9.64373987844974</v>
      </c>
      <c r="BG201" s="21" t="n">
        <v>0</v>
      </c>
      <c r="BH201" s="22" t="n">
        <v>9.20910421315818</v>
      </c>
      <c r="BI201" s="21" t="n">
        <v>0</v>
      </c>
      <c r="BJ201" s="20" t="n">
        <v>58.8148097818044</v>
      </c>
      <c r="BK201" s="21" t="n">
        <v>0</v>
      </c>
      <c r="BL201" s="22" t="n">
        <v>49.6039316238389</v>
      </c>
      <c r="BM201" s="21" t="n">
        <v>0</v>
      </c>
      <c r="BN201" s="20" t="n">
        <v>9.92210198078639</v>
      </c>
      <c r="BO201" s="21" t="n">
        <v>0</v>
      </c>
      <c r="BP201" s="22" t="n">
        <v>8.15436676555982</v>
      </c>
      <c r="BQ201" s="21" t="n">
        <v>0</v>
      </c>
      <c r="BR201" s="20" t="n">
        <v>11.3502977374539</v>
      </c>
      <c r="BS201" s="21" t="n">
        <v>0</v>
      </c>
      <c r="BT201" s="0" t="n">
        <v>5</v>
      </c>
      <c r="BU201" s="4" t="n">
        <v>626.341986801968</v>
      </c>
    </row>
    <row r="202" customFormat="false" ht="15" hidden="false" customHeight="false" outlineLevel="0" collapsed="false">
      <c r="A202" s="0" t="n">
        <v>15499</v>
      </c>
      <c r="B202" s="3" t="s">
        <v>7</v>
      </c>
      <c r="C202" s="0" t="s">
        <v>11</v>
      </c>
      <c r="D202" s="0" t="s">
        <v>20</v>
      </c>
      <c r="E202" s="0" t="n">
        <v>12.2</v>
      </c>
      <c r="F202" s="0" t="n">
        <v>-0.15</v>
      </c>
      <c r="G202" s="0" t="n">
        <v>-3.45</v>
      </c>
      <c r="H202" s="0" t="n">
        <v>24</v>
      </c>
      <c r="I202" s="0" t="n">
        <v>2.529</v>
      </c>
      <c r="J202" s="19" t="s">
        <v>75</v>
      </c>
      <c r="K202" s="20" t="n">
        <v>22.4308810650408</v>
      </c>
      <c r="L202" s="21" t="n">
        <v>0</v>
      </c>
      <c r="M202" s="22" t="n">
        <v>12.8453210469846</v>
      </c>
      <c r="N202" s="21" t="n">
        <v>0</v>
      </c>
      <c r="O202" s="20" t="n">
        <v>46.1851696393196</v>
      </c>
      <c r="P202" s="21" t="n">
        <v>0</v>
      </c>
      <c r="Q202" s="23" t="n">
        <v>6.27429941876394</v>
      </c>
      <c r="R202" s="21" t="n">
        <v>0</v>
      </c>
      <c r="S202" s="20" t="n">
        <v>3.21663184303288</v>
      </c>
      <c r="T202" s="21" t="n">
        <v>1</v>
      </c>
      <c r="U202" s="22" t="n">
        <v>58.1038370854802</v>
      </c>
      <c r="V202" s="21" t="n">
        <v>0</v>
      </c>
      <c r="W202" s="20" t="n">
        <v>18.5829365513159</v>
      </c>
      <c r="X202" s="21" t="n">
        <v>0</v>
      </c>
      <c r="Y202" s="0" t="n">
        <v>15499</v>
      </c>
      <c r="Z202" s="0" t="s">
        <v>20</v>
      </c>
      <c r="AA202" s="14" t="n">
        <v>3.5</v>
      </c>
      <c r="AB202" s="20" t="n">
        <v>5.1899771977739</v>
      </c>
      <c r="AC202" s="21" t="n">
        <v>0</v>
      </c>
      <c r="AD202" s="22" t="n">
        <v>25.9794346356726</v>
      </c>
      <c r="AE202" s="21" t="n">
        <v>0</v>
      </c>
      <c r="AF202" s="20" t="n">
        <v>26.9608773764027</v>
      </c>
      <c r="AG202" s="21" t="n">
        <v>0</v>
      </c>
      <c r="AH202" s="22" t="n">
        <v>13.7159287060352</v>
      </c>
      <c r="AI202" s="21" t="n">
        <v>0</v>
      </c>
      <c r="AJ202" s="20" t="n">
        <v>3.37254520820537</v>
      </c>
      <c r="AK202" s="21" t="n">
        <v>1</v>
      </c>
      <c r="AL202" s="22" t="n">
        <v>14.8014078636146</v>
      </c>
      <c r="AM202" s="21" t="n">
        <v>0</v>
      </c>
      <c r="AN202" s="20" t="n">
        <v>19.5373427685802</v>
      </c>
      <c r="AO202" s="21" t="n">
        <v>0</v>
      </c>
      <c r="AP202" s="14" t="n">
        <v>4.1</v>
      </c>
      <c r="AQ202" s="20" t="n">
        <v>3.75134606731384</v>
      </c>
      <c r="AR202" s="21" t="n">
        <v>1</v>
      </c>
      <c r="AS202" s="22" t="n">
        <v>23.5420705620075</v>
      </c>
      <c r="AT202" s="21" t="n">
        <v>0</v>
      </c>
      <c r="AU202" s="20" t="n">
        <v>28.5780119986652</v>
      </c>
      <c r="AV202" s="21" t="n">
        <v>0</v>
      </c>
      <c r="AW202" s="22" t="n">
        <v>15.0287352815055</v>
      </c>
      <c r="AX202" s="21" t="n">
        <v>0</v>
      </c>
      <c r="AY202" s="20" t="n">
        <v>4.09774098227559</v>
      </c>
      <c r="AZ202" s="21" t="n">
        <v>1</v>
      </c>
      <c r="BA202" s="22" t="n">
        <v>9.68463531354588</v>
      </c>
      <c r="BB202" s="21" t="n">
        <v>0</v>
      </c>
      <c r="BC202" s="20" t="n">
        <v>15.4976355461242</v>
      </c>
      <c r="BD202" s="21" t="n">
        <v>0</v>
      </c>
      <c r="BE202" s="14" t="n">
        <v>4.7</v>
      </c>
      <c r="BF202" s="20" t="n">
        <v>4.95476246725982</v>
      </c>
      <c r="BG202" s="21" t="n">
        <v>1</v>
      </c>
      <c r="BH202" s="22" t="n">
        <v>15.427233009383</v>
      </c>
      <c r="BI202" s="21" t="n">
        <v>0</v>
      </c>
      <c r="BJ202" s="20" t="n">
        <v>20.1454734335721</v>
      </c>
      <c r="BK202" s="21" t="n">
        <v>0</v>
      </c>
      <c r="BL202" s="22" t="n">
        <v>10.5701875994337</v>
      </c>
      <c r="BM202" s="21" t="n">
        <v>0</v>
      </c>
      <c r="BN202" s="20" t="n">
        <v>15.4917523797568</v>
      </c>
      <c r="BO202" s="21" t="n">
        <v>0</v>
      </c>
      <c r="BP202" s="22" t="n">
        <v>10.3000847350425</v>
      </c>
      <c r="BQ202" s="21" t="n">
        <v>0</v>
      </c>
      <c r="BR202" s="20" t="n">
        <v>34.0913123130691</v>
      </c>
      <c r="BS202" s="21" t="n">
        <v>0</v>
      </c>
      <c r="BT202" s="0" t="n">
        <v>5</v>
      </c>
      <c r="BU202" s="4" t="n">
        <v>488.357572095177</v>
      </c>
    </row>
    <row r="203" customFormat="false" ht="15" hidden="false" customHeight="false" outlineLevel="0" collapsed="false">
      <c r="A203" s="0" t="n">
        <v>15104</v>
      </c>
      <c r="B203" s="3" t="s">
        <v>7</v>
      </c>
      <c r="C203" s="0" t="s">
        <v>11</v>
      </c>
      <c r="D203" s="0" t="s">
        <v>9</v>
      </c>
      <c r="E203" s="0" t="n">
        <v>77.1</v>
      </c>
      <c r="F203" s="0" t="n">
        <v>-0.46</v>
      </c>
      <c r="G203" s="0" t="n">
        <v>-9.09</v>
      </c>
      <c r="H203" s="0" t="n">
        <v>17</v>
      </c>
      <c r="I203" s="0" t="n">
        <v>1.618</v>
      </c>
      <c r="J203" s="19" t="s">
        <v>75</v>
      </c>
      <c r="K203" s="20" t="n">
        <v>10.0661681556067</v>
      </c>
      <c r="L203" s="21" t="n">
        <v>0</v>
      </c>
      <c r="M203" s="22" t="n">
        <v>61.3363320889763</v>
      </c>
      <c r="N203" s="21" t="n">
        <v>0</v>
      </c>
      <c r="O203" s="20" t="n">
        <v>3.76951914844146</v>
      </c>
      <c r="P203" s="21" t="n">
        <v>1</v>
      </c>
      <c r="Q203" s="23" t="n">
        <v>19.3407006694022</v>
      </c>
      <c r="R203" s="21" t="n">
        <v>0</v>
      </c>
      <c r="S203" s="20" t="n">
        <v>14.6606678855671</v>
      </c>
      <c r="T203" s="21" t="n">
        <v>0</v>
      </c>
      <c r="U203" s="22" t="n">
        <v>9.50101121997229</v>
      </c>
      <c r="V203" s="21" t="n">
        <v>0</v>
      </c>
      <c r="W203" s="20" t="n">
        <v>19.8073212526281</v>
      </c>
      <c r="X203" s="21" t="n">
        <v>0</v>
      </c>
      <c r="Y203" s="0" t="n">
        <v>15104</v>
      </c>
      <c r="Z203" s="0" t="s">
        <v>9</v>
      </c>
      <c r="AA203" s="14" t="n">
        <v>3.5</v>
      </c>
      <c r="AB203" s="20" t="n">
        <v>4.03701090579231</v>
      </c>
      <c r="AC203" s="21" t="n">
        <v>1</v>
      </c>
      <c r="AD203" s="22" t="n">
        <v>15.8033918902365</v>
      </c>
      <c r="AE203" s="21" t="n">
        <v>0</v>
      </c>
      <c r="AF203" s="20" t="n">
        <v>6.53926661923896</v>
      </c>
      <c r="AG203" s="21" t="n">
        <v>0</v>
      </c>
      <c r="AH203" s="22" t="n">
        <v>25.006436714716</v>
      </c>
      <c r="AI203" s="21" t="n">
        <v>0</v>
      </c>
      <c r="AJ203" s="20" t="n">
        <v>35.2828008794473</v>
      </c>
      <c r="AK203" s="21" t="n">
        <v>0</v>
      </c>
      <c r="AL203" s="22" t="n">
        <v>15.7350371797247</v>
      </c>
      <c r="AM203" s="21" t="n">
        <v>0</v>
      </c>
      <c r="AN203" s="20" t="n">
        <v>17.6925971609845</v>
      </c>
      <c r="AO203" s="21" t="n">
        <v>0</v>
      </c>
      <c r="AP203" s="14" t="n">
        <v>4.1</v>
      </c>
      <c r="AQ203" s="20" t="n">
        <v>3.33326241735576</v>
      </c>
      <c r="AR203" s="21" t="n">
        <v>1</v>
      </c>
      <c r="AS203" s="22" t="n">
        <v>15.7205019722821</v>
      </c>
      <c r="AT203" s="21" t="n">
        <v>0</v>
      </c>
      <c r="AU203" s="20" t="n">
        <v>8.63763381649378</v>
      </c>
      <c r="AV203" s="21" t="n">
        <v>0</v>
      </c>
      <c r="AW203" s="22" t="n">
        <v>23.6452865604804</v>
      </c>
      <c r="AX203" s="21" t="n">
        <v>0</v>
      </c>
      <c r="AY203" s="20" t="n">
        <v>25.3873662093132</v>
      </c>
      <c r="AZ203" s="21" t="n">
        <v>0</v>
      </c>
      <c r="BA203" s="22" t="n">
        <v>13.7007618936442</v>
      </c>
      <c r="BB203" s="21" t="n">
        <v>0</v>
      </c>
      <c r="BC203" s="20" t="n">
        <v>12.5066402736131</v>
      </c>
      <c r="BD203" s="21" t="n">
        <v>0</v>
      </c>
      <c r="BE203" s="14" t="n">
        <v>4.7</v>
      </c>
      <c r="BF203" s="20" t="n">
        <v>4.51350456550171</v>
      </c>
      <c r="BG203" s="21" t="n">
        <v>1</v>
      </c>
      <c r="BH203" s="22" t="n">
        <v>13.0669646859515</v>
      </c>
      <c r="BI203" s="21" t="n">
        <v>0</v>
      </c>
      <c r="BJ203" s="20" t="n">
        <v>22.2009272964559</v>
      </c>
      <c r="BK203" s="21" t="n">
        <v>0</v>
      </c>
      <c r="BL203" s="22" t="n">
        <v>25.4778969949079</v>
      </c>
      <c r="BM203" s="21" t="n">
        <v>0</v>
      </c>
      <c r="BN203" s="20" t="n">
        <v>15.7273472897023</v>
      </c>
      <c r="BO203" s="21" t="n">
        <v>0</v>
      </c>
      <c r="BP203" s="22" t="n">
        <v>18.7348555152021</v>
      </c>
      <c r="BQ203" s="21" t="n">
        <v>0</v>
      </c>
      <c r="BR203" s="20" t="n">
        <v>3.78702970899205</v>
      </c>
      <c r="BS203" s="21" t="n">
        <v>1</v>
      </c>
      <c r="BT203" s="0" t="n">
        <v>5</v>
      </c>
      <c r="BU203" s="4" t="n">
        <v>465.01824097063</v>
      </c>
    </row>
    <row r="204" customFormat="false" ht="15" hidden="false" customHeight="false" outlineLevel="0" collapsed="false">
      <c r="A204" s="0" t="n">
        <v>14734</v>
      </c>
      <c r="B204" s="3" t="s">
        <v>7</v>
      </c>
      <c r="C204" s="0" t="s">
        <v>8</v>
      </c>
      <c r="D204" s="0" t="s">
        <v>9</v>
      </c>
      <c r="E204" s="0" t="n">
        <v>27.8</v>
      </c>
      <c r="F204" s="0" t="n">
        <v>0.7</v>
      </c>
      <c r="G204" s="0" t="n">
        <v>-6.36</v>
      </c>
      <c r="H204" s="0" t="n">
        <v>13</v>
      </c>
      <c r="I204" s="0" t="n">
        <v>1.89</v>
      </c>
      <c r="J204" s="19" t="s">
        <v>75</v>
      </c>
      <c r="K204" s="20" t="n">
        <v>97.1524349611376</v>
      </c>
      <c r="L204" s="21" t="n">
        <v>0</v>
      </c>
      <c r="M204" s="22" t="n">
        <v>99.2635528264245</v>
      </c>
      <c r="N204" s="21" t="n">
        <v>0</v>
      </c>
      <c r="O204" s="20" t="n">
        <v>95.5494483733463</v>
      </c>
      <c r="P204" s="21" t="n">
        <v>0</v>
      </c>
      <c r="Q204" s="23" t="n">
        <v>95.0711498612977</v>
      </c>
      <c r="R204" s="21" t="n">
        <v>0</v>
      </c>
      <c r="S204" s="20" t="n">
        <v>95.9927581137515</v>
      </c>
      <c r="T204" s="21" t="n">
        <v>0</v>
      </c>
      <c r="U204" s="22" t="n">
        <v>92.615442742737</v>
      </c>
      <c r="V204" s="21" t="n">
        <v>0</v>
      </c>
      <c r="W204" s="20" t="n">
        <v>79.5487273707676</v>
      </c>
      <c r="X204" s="21" t="n">
        <v>0</v>
      </c>
      <c r="Y204" s="0" t="n">
        <v>14734</v>
      </c>
      <c r="Z204" s="0" t="s">
        <v>9</v>
      </c>
      <c r="AA204" s="14" t="n">
        <v>3.5</v>
      </c>
      <c r="AB204" s="20" t="n">
        <v>50.0642853456889</v>
      </c>
      <c r="AC204" s="21" t="n">
        <v>0</v>
      </c>
      <c r="AD204" s="22" t="n">
        <v>99.029068531552</v>
      </c>
      <c r="AE204" s="21" t="n">
        <v>0</v>
      </c>
      <c r="AF204" s="20" t="n">
        <v>24.4064089852822</v>
      </c>
      <c r="AG204" s="21" t="n">
        <v>0</v>
      </c>
      <c r="AH204" s="22" t="n">
        <v>89.1270733729743</v>
      </c>
      <c r="AI204" s="21" t="n">
        <v>0</v>
      </c>
      <c r="AJ204" s="20" t="n">
        <v>56.7237626503567</v>
      </c>
      <c r="AK204" s="21" t="n">
        <v>0</v>
      </c>
      <c r="AL204" s="22" t="n">
        <v>27.1411445013649</v>
      </c>
      <c r="AM204" s="21" t="n">
        <v>0</v>
      </c>
      <c r="AN204" s="20" t="n">
        <v>0.933763997706332</v>
      </c>
      <c r="AO204" s="21" t="n">
        <v>2</v>
      </c>
      <c r="AP204" s="14" t="n">
        <v>4.1</v>
      </c>
      <c r="AQ204" s="20" t="n">
        <v>58.8655679794161</v>
      </c>
      <c r="AR204" s="21" t="n">
        <v>0</v>
      </c>
      <c r="AS204" s="22" t="n">
        <v>99.8640621419062</v>
      </c>
      <c r="AT204" s="21" t="n">
        <v>0</v>
      </c>
      <c r="AU204" s="20" t="n">
        <v>24.7181688482224</v>
      </c>
      <c r="AV204" s="21" t="n">
        <v>0</v>
      </c>
      <c r="AW204" s="22" t="n">
        <v>87.8166460937903</v>
      </c>
      <c r="AX204" s="21" t="n">
        <v>0</v>
      </c>
      <c r="AY204" s="20" t="n">
        <v>74.9533797919538</v>
      </c>
      <c r="AZ204" s="21" t="n">
        <v>0</v>
      </c>
      <c r="BA204" s="22" t="n">
        <v>29.3872108753425</v>
      </c>
      <c r="BB204" s="21" t="n">
        <v>0</v>
      </c>
      <c r="BC204" s="20" t="n">
        <v>1.36095016049326</v>
      </c>
      <c r="BD204" s="21" t="n">
        <v>1</v>
      </c>
      <c r="BE204" s="14" t="n">
        <v>4.7</v>
      </c>
      <c r="BF204" s="20" t="n">
        <v>66.2658037798973</v>
      </c>
      <c r="BG204" s="21" t="n">
        <v>0</v>
      </c>
      <c r="BH204" s="22" t="n">
        <v>99.6337542091406</v>
      </c>
      <c r="BI204" s="21" t="n">
        <v>0</v>
      </c>
      <c r="BJ204" s="20" t="n">
        <v>18.9633475650894</v>
      </c>
      <c r="BK204" s="21" t="n">
        <v>0</v>
      </c>
      <c r="BL204" s="22" t="n">
        <v>87.7173980942408</v>
      </c>
      <c r="BM204" s="21" t="n">
        <v>0</v>
      </c>
      <c r="BN204" s="20" t="n">
        <v>89.20825913316</v>
      </c>
      <c r="BO204" s="21" t="n">
        <v>0</v>
      </c>
      <c r="BP204" s="22" t="n">
        <v>52.5543214732817</v>
      </c>
      <c r="BQ204" s="21" t="n">
        <v>0</v>
      </c>
      <c r="BR204" s="20" t="n">
        <v>2.30570514286075</v>
      </c>
      <c r="BS204" s="21" t="n">
        <v>1</v>
      </c>
      <c r="BT204" s="0" t="n">
        <v>4</v>
      </c>
      <c r="BU204" s="4" t="n">
        <v>1796.23359692318</v>
      </c>
    </row>
    <row r="205" customFormat="false" ht="15" hidden="false" customHeight="false" outlineLevel="0" collapsed="false">
      <c r="A205" s="0" t="n">
        <v>16751</v>
      </c>
      <c r="B205" s="3" t="s">
        <v>7</v>
      </c>
      <c r="C205" s="0" t="s">
        <v>8</v>
      </c>
      <c r="D205" s="0" t="s">
        <v>9</v>
      </c>
      <c r="E205" s="0" t="n">
        <v>74.3</v>
      </c>
      <c r="F205" s="0" t="n">
        <v>0.46</v>
      </c>
      <c r="G205" s="0" t="n">
        <v>-3.11</v>
      </c>
      <c r="H205" s="0" t="n">
        <v>131</v>
      </c>
      <c r="I205" s="0" t="n">
        <v>1.024</v>
      </c>
      <c r="J205" s="19" t="s">
        <v>75</v>
      </c>
      <c r="K205" s="20" t="n">
        <v>6.86816696704451</v>
      </c>
      <c r="L205" s="21" t="n">
        <v>0</v>
      </c>
      <c r="M205" s="22" t="n">
        <v>0.0745600641591343</v>
      </c>
      <c r="N205" s="21" t="n">
        <v>2</v>
      </c>
      <c r="O205" s="20" t="n">
        <v>9.10807000583757</v>
      </c>
      <c r="P205" s="21" t="n">
        <v>0</v>
      </c>
      <c r="Q205" s="23" t="n">
        <v>37.7473122045047</v>
      </c>
      <c r="R205" s="21" t="n">
        <v>0</v>
      </c>
      <c r="S205" s="20" t="n">
        <v>65.4040586224533</v>
      </c>
      <c r="T205" s="21" t="n">
        <v>0</v>
      </c>
      <c r="U205" s="22" t="n">
        <v>40.3536001653761</v>
      </c>
      <c r="V205" s="21" t="n">
        <v>0</v>
      </c>
      <c r="W205" s="20" t="n">
        <v>0.0214212945676991</v>
      </c>
      <c r="X205" s="21" t="n">
        <v>2</v>
      </c>
      <c r="Y205" s="0" t="n">
        <v>16751</v>
      </c>
      <c r="Z205" s="0" t="s">
        <v>9</v>
      </c>
      <c r="AA205" s="14" t="n">
        <v>3.5</v>
      </c>
      <c r="AB205" s="20" t="n">
        <v>92.2877660542616</v>
      </c>
      <c r="AC205" s="21" t="n">
        <v>0</v>
      </c>
      <c r="AD205" s="22" t="n">
        <v>99.9983059997339</v>
      </c>
      <c r="AE205" s="21" t="n">
        <v>0</v>
      </c>
      <c r="AF205" s="20" t="n">
        <v>68.6456772890751</v>
      </c>
      <c r="AG205" s="21" t="n">
        <v>0</v>
      </c>
      <c r="AH205" s="22" t="n">
        <v>71.3798761823134</v>
      </c>
      <c r="AI205" s="21" t="n">
        <v>0</v>
      </c>
      <c r="AJ205" s="20" t="n">
        <v>27.0638377016854</v>
      </c>
      <c r="AK205" s="21" t="n">
        <v>0</v>
      </c>
      <c r="AL205" s="22" t="n">
        <v>39.5198979338407</v>
      </c>
      <c r="AM205" s="21" t="n">
        <v>0</v>
      </c>
      <c r="AN205" s="20" t="n">
        <v>58.313243512841</v>
      </c>
      <c r="AO205" s="21" t="n">
        <v>0</v>
      </c>
      <c r="AP205" s="14" t="n">
        <v>4.1</v>
      </c>
      <c r="AQ205" s="20" t="n">
        <v>99.3301469177494</v>
      </c>
      <c r="AR205" s="21" t="n">
        <v>0</v>
      </c>
      <c r="AS205" s="22" t="n">
        <v>99.999891640493</v>
      </c>
      <c r="AT205" s="21" t="n">
        <v>0</v>
      </c>
      <c r="AU205" s="20" t="n">
        <v>81.2075651808574</v>
      </c>
      <c r="AV205" s="21" t="n">
        <v>0</v>
      </c>
      <c r="AW205" s="22" t="n">
        <v>82.3882645518109</v>
      </c>
      <c r="AX205" s="21" t="n">
        <v>0</v>
      </c>
      <c r="AY205" s="20" t="n">
        <v>95.2918877355224</v>
      </c>
      <c r="AZ205" s="21" t="n">
        <v>0</v>
      </c>
      <c r="BA205" s="22" t="n">
        <v>54.6965495760848</v>
      </c>
      <c r="BB205" s="21" t="n">
        <v>0</v>
      </c>
      <c r="BC205" s="20" t="n">
        <v>69.7163501150028</v>
      </c>
      <c r="BD205" s="21" t="n">
        <v>0</v>
      </c>
      <c r="BE205" s="14" t="n">
        <v>4.7</v>
      </c>
      <c r="BF205" s="20" t="n">
        <v>98.3624549981753</v>
      </c>
      <c r="BG205" s="21" t="n">
        <v>0</v>
      </c>
      <c r="BH205" s="22" t="n">
        <v>99.9999882768713</v>
      </c>
      <c r="BI205" s="21" t="n">
        <v>0</v>
      </c>
      <c r="BJ205" s="20" t="n">
        <v>75.2132959460336</v>
      </c>
      <c r="BK205" s="21" t="n">
        <v>0</v>
      </c>
      <c r="BL205" s="22" t="n">
        <v>79.2104057685198</v>
      </c>
      <c r="BM205" s="21" t="n">
        <v>0</v>
      </c>
      <c r="BN205" s="20" t="n">
        <v>89.7085522755372</v>
      </c>
      <c r="BO205" s="21" t="n">
        <v>0</v>
      </c>
      <c r="BP205" s="22" t="n">
        <v>28.7941800124864</v>
      </c>
      <c r="BQ205" s="21" t="n">
        <v>0</v>
      </c>
      <c r="BR205" s="20" t="n">
        <v>79.1068960656688</v>
      </c>
      <c r="BS205" s="21" t="n">
        <v>0</v>
      </c>
      <c r="BT205" s="0" t="n">
        <v>4</v>
      </c>
      <c r="BU205" s="4" t="n">
        <v>1749.81222305851</v>
      </c>
    </row>
    <row r="206" customFormat="false" ht="15" hidden="false" customHeight="false" outlineLevel="0" collapsed="false">
      <c r="A206" s="0" t="n">
        <v>1747</v>
      </c>
      <c r="B206" s="3" t="s">
        <v>7</v>
      </c>
      <c r="C206" s="0" t="s">
        <v>11</v>
      </c>
      <c r="D206" s="0" t="s">
        <v>20</v>
      </c>
      <c r="E206" s="0" t="n">
        <v>31.7</v>
      </c>
      <c r="F206" s="0" t="n">
        <v>1.68</v>
      </c>
      <c r="G206" s="0" t="n">
        <v>-9.27</v>
      </c>
      <c r="H206" s="0" t="n">
        <v>41</v>
      </c>
      <c r="I206" s="0" t="n">
        <v>2.585</v>
      </c>
      <c r="J206" s="19" t="s">
        <v>75</v>
      </c>
      <c r="K206" s="20" t="n">
        <v>81.420757072826</v>
      </c>
      <c r="L206" s="21" t="n">
        <v>0</v>
      </c>
      <c r="M206" s="22" t="n">
        <v>68.8286721504527</v>
      </c>
      <c r="N206" s="21" t="n">
        <v>0</v>
      </c>
      <c r="O206" s="20" t="n">
        <v>74.7333901247046</v>
      </c>
      <c r="P206" s="21" t="n">
        <v>0</v>
      </c>
      <c r="Q206" s="23" t="n">
        <v>78.0399950880185</v>
      </c>
      <c r="R206" s="21" t="n">
        <v>0</v>
      </c>
      <c r="S206" s="20" t="n">
        <v>54.2391798614437</v>
      </c>
      <c r="T206" s="21" t="n">
        <v>0</v>
      </c>
      <c r="U206" s="22" t="n">
        <v>95.8729413770872</v>
      </c>
      <c r="V206" s="21" t="n">
        <v>0</v>
      </c>
      <c r="W206" s="20" t="n">
        <v>70.8095732401042</v>
      </c>
      <c r="X206" s="21" t="n">
        <v>0</v>
      </c>
      <c r="Y206" s="0" t="n">
        <v>1747</v>
      </c>
      <c r="Z206" s="0" t="s">
        <v>20</v>
      </c>
      <c r="AA206" s="14" t="n">
        <v>3.5</v>
      </c>
      <c r="AB206" s="20" t="n">
        <v>56.0208794269472</v>
      </c>
      <c r="AC206" s="21" t="n">
        <v>0</v>
      </c>
      <c r="AD206" s="22" t="n">
        <v>88.8543791452748</v>
      </c>
      <c r="AE206" s="21" t="n">
        <v>0</v>
      </c>
      <c r="AF206" s="20" t="n">
        <v>90.1643750425191</v>
      </c>
      <c r="AG206" s="21" t="n">
        <v>0</v>
      </c>
      <c r="AH206" s="22" t="n">
        <v>94.0412874993066</v>
      </c>
      <c r="AI206" s="21" t="n">
        <v>0</v>
      </c>
      <c r="AJ206" s="20" t="n">
        <v>3.32243038551715</v>
      </c>
      <c r="AK206" s="21" t="n">
        <v>1</v>
      </c>
      <c r="AL206" s="22" t="n">
        <v>16.8915169044454</v>
      </c>
      <c r="AM206" s="21" t="n">
        <v>0</v>
      </c>
      <c r="AN206" s="20" t="n">
        <v>2.83364670560793</v>
      </c>
      <c r="AO206" s="21" t="n">
        <v>1</v>
      </c>
      <c r="AP206" s="14" t="n">
        <v>4.1</v>
      </c>
      <c r="AQ206" s="20" t="n">
        <v>62.6665581002187</v>
      </c>
      <c r="AR206" s="21" t="n">
        <v>0</v>
      </c>
      <c r="AS206" s="22" t="n">
        <v>95.2467534208809</v>
      </c>
      <c r="AT206" s="21" t="n">
        <v>0</v>
      </c>
      <c r="AU206" s="20" t="n">
        <v>88.5649003968044</v>
      </c>
      <c r="AV206" s="21" t="n">
        <v>0</v>
      </c>
      <c r="AW206" s="22" t="n">
        <v>96.4820134069505</v>
      </c>
      <c r="AX206" s="21" t="n">
        <v>0</v>
      </c>
      <c r="AY206" s="20" t="n">
        <v>10.7342727446798</v>
      </c>
      <c r="AZ206" s="21" t="n">
        <v>0</v>
      </c>
      <c r="BA206" s="22" t="n">
        <v>16.1739469562908</v>
      </c>
      <c r="BB206" s="21" t="n">
        <v>0</v>
      </c>
      <c r="BC206" s="20" t="n">
        <v>1.41975956923227</v>
      </c>
      <c r="BD206" s="21" t="n">
        <v>1</v>
      </c>
      <c r="BE206" s="14" t="n">
        <v>4.7</v>
      </c>
      <c r="BF206" s="20" t="n">
        <v>62.9755120922957</v>
      </c>
      <c r="BG206" s="21" t="n">
        <v>0</v>
      </c>
      <c r="BH206" s="22" t="n">
        <v>92.5588235221507</v>
      </c>
      <c r="BI206" s="21" t="n">
        <v>0</v>
      </c>
      <c r="BJ206" s="20" t="n">
        <v>88.1493028146231</v>
      </c>
      <c r="BK206" s="21" t="n">
        <v>0</v>
      </c>
      <c r="BL206" s="22" t="n">
        <v>94.6961108302132</v>
      </c>
      <c r="BM206" s="21" t="n">
        <v>0</v>
      </c>
      <c r="BN206" s="20" t="n">
        <v>23.9166382899166</v>
      </c>
      <c r="BO206" s="21" t="n">
        <v>0</v>
      </c>
      <c r="BP206" s="22" t="n">
        <v>20.950765319799</v>
      </c>
      <c r="BQ206" s="21" t="n">
        <v>0</v>
      </c>
      <c r="BR206" s="20" t="n">
        <v>1.74554718822214</v>
      </c>
      <c r="BS206" s="21" t="n">
        <v>1</v>
      </c>
      <c r="BT206" s="0" t="n">
        <v>4</v>
      </c>
      <c r="BU206" s="4" t="n">
        <v>1632.35392867653</v>
      </c>
    </row>
    <row r="207" customFormat="false" ht="15" hidden="false" customHeight="false" outlineLevel="0" collapsed="false">
      <c r="A207" s="0" t="n">
        <v>16755</v>
      </c>
      <c r="B207" s="3" t="s">
        <v>7</v>
      </c>
      <c r="C207" s="0" t="s">
        <v>8</v>
      </c>
      <c r="D207" s="0" t="s">
        <v>9</v>
      </c>
      <c r="E207" s="0" t="n">
        <v>60.8</v>
      </c>
      <c r="F207" s="0" t="n">
        <v>0.08</v>
      </c>
      <c r="G207" s="0" t="n">
        <v>-7.61</v>
      </c>
      <c r="H207" s="0" t="n">
        <v>13</v>
      </c>
      <c r="I207" s="0" t="n">
        <v>2.016</v>
      </c>
      <c r="J207" s="19" t="s">
        <v>75</v>
      </c>
      <c r="K207" s="20" t="n">
        <v>67.6146970730262</v>
      </c>
      <c r="L207" s="21" t="n">
        <v>0</v>
      </c>
      <c r="M207" s="22" t="n">
        <v>70.1196929767213</v>
      </c>
      <c r="N207" s="21" t="n">
        <v>0</v>
      </c>
      <c r="O207" s="20" t="n">
        <v>81.0799896218953</v>
      </c>
      <c r="P207" s="21" t="n">
        <v>0</v>
      </c>
      <c r="Q207" s="23" t="n">
        <v>75.5948763749121</v>
      </c>
      <c r="R207" s="21" t="n">
        <v>0</v>
      </c>
      <c r="S207" s="20" t="n">
        <v>48.4887458191855</v>
      </c>
      <c r="T207" s="21" t="n">
        <v>0</v>
      </c>
      <c r="U207" s="22" t="n">
        <v>52.2480619027315</v>
      </c>
      <c r="V207" s="21" t="n">
        <v>0</v>
      </c>
      <c r="W207" s="20" t="n">
        <v>29.1690917224529</v>
      </c>
      <c r="X207" s="21" t="n">
        <v>0</v>
      </c>
      <c r="Y207" s="0" t="n">
        <v>16755</v>
      </c>
      <c r="Z207" s="0" t="s">
        <v>9</v>
      </c>
      <c r="AA207" s="14" t="n">
        <v>3.5</v>
      </c>
      <c r="AB207" s="20" t="n">
        <v>73.44461683584</v>
      </c>
      <c r="AC207" s="21" t="n">
        <v>0</v>
      </c>
      <c r="AD207" s="22" t="n">
        <v>95.5253470125817</v>
      </c>
      <c r="AE207" s="21" t="n">
        <v>0</v>
      </c>
      <c r="AF207" s="20" t="n">
        <v>93.5410849885788</v>
      </c>
      <c r="AG207" s="21" t="n">
        <v>0</v>
      </c>
      <c r="AH207" s="22" t="n">
        <v>96.5600883408841</v>
      </c>
      <c r="AI207" s="21" t="n">
        <v>0</v>
      </c>
      <c r="AJ207" s="20" t="n">
        <v>21.1433689020407</v>
      </c>
      <c r="AK207" s="21" t="n">
        <v>0</v>
      </c>
      <c r="AL207" s="22" t="n">
        <v>6.81151230105793</v>
      </c>
      <c r="AM207" s="21" t="n">
        <v>0</v>
      </c>
      <c r="AN207" s="20" t="n">
        <v>4.47775745610787</v>
      </c>
      <c r="AO207" s="21" t="n">
        <v>1</v>
      </c>
      <c r="AP207" s="14" t="n">
        <v>4.1</v>
      </c>
      <c r="AQ207" s="20" t="n">
        <v>69.742187342122</v>
      </c>
      <c r="AR207" s="21" t="n">
        <v>0</v>
      </c>
      <c r="AS207" s="22" t="n">
        <v>96.169561072484</v>
      </c>
      <c r="AT207" s="21" t="n">
        <v>0</v>
      </c>
      <c r="AU207" s="20" t="n">
        <v>90.3697373566907</v>
      </c>
      <c r="AV207" s="21" t="n">
        <v>0</v>
      </c>
      <c r="AW207" s="22" t="n">
        <v>99.1023002998884</v>
      </c>
      <c r="AX207" s="21" t="n">
        <v>0</v>
      </c>
      <c r="AY207" s="20" t="n">
        <v>25.3741646702537</v>
      </c>
      <c r="AZ207" s="21" t="n">
        <v>0</v>
      </c>
      <c r="BA207" s="22" t="n">
        <v>6.11556383985281</v>
      </c>
      <c r="BB207" s="21" t="n">
        <v>0</v>
      </c>
      <c r="BC207" s="20" t="n">
        <v>2.49974656455784</v>
      </c>
      <c r="BD207" s="21" t="n">
        <v>1</v>
      </c>
      <c r="BE207" s="14" t="n">
        <v>4.7</v>
      </c>
      <c r="BF207" s="20" t="n">
        <v>78.1862712750369</v>
      </c>
      <c r="BG207" s="21" t="n">
        <v>0</v>
      </c>
      <c r="BH207" s="22" t="n">
        <v>98.0696076726296</v>
      </c>
      <c r="BI207" s="21" t="n">
        <v>0</v>
      </c>
      <c r="BJ207" s="20" t="n">
        <v>92.7901382206427</v>
      </c>
      <c r="BK207" s="21" t="n">
        <v>0</v>
      </c>
      <c r="BL207" s="22" t="n">
        <v>99.6466654939092</v>
      </c>
      <c r="BM207" s="21" t="n">
        <v>0</v>
      </c>
      <c r="BN207" s="20" t="n">
        <v>47.2689517246163</v>
      </c>
      <c r="BO207" s="21" t="n">
        <v>0</v>
      </c>
      <c r="BP207" s="22" t="n">
        <v>4.01835195657875</v>
      </c>
      <c r="BQ207" s="21" t="n">
        <v>1</v>
      </c>
      <c r="BR207" s="20" t="n">
        <v>3.51686745289645</v>
      </c>
      <c r="BS207" s="21" t="n">
        <v>1</v>
      </c>
      <c r="BT207" s="0" t="n">
        <v>4</v>
      </c>
      <c r="BU207" s="4" t="n">
        <v>1628.68904627018</v>
      </c>
    </row>
    <row r="208" customFormat="false" ht="15" hidden="false" customHeight="false" outlineLevel="0" collapsed="false">
      <c r="A208" s="0" t="n">
        <v>12351</v>
      </c>
      <c r="B208" s="3" t="s">
        <v>7</v>
      </c>
      <c r="C208" s="0" t="s">
        <v>11</v>
      </c>
      <c r="D208" s="0" t="s">
        <v>20</v>
      </c>
      <c r="E208" s="0" t="n">
        <v>16.4</v>
      </c>
      <c r="F208" s="0" t="n">
        <v>-2.14</v>
      </c>
      <c r="G208" s="0" t="n">
        <v>-13.65</v>
      </c>
      <c r="H208" s="0" t="n">
        <v>13</v>
      </c>
      <c r="I208" s="0" t="n">
        <v>2.182</v>
      </c>
      <c r="J208" s="19" t="s">
        <v>75</v>
      </c>
      <c r="K208" s="20" t="n">
        <v>70.740568495451</v>
      </c>
      <c r="L208" s="21" t="n">
        <v>0</v>
      </c>
      <c r="M208" s="22" t="n">
        <v>76.7011400017069</v>
      </c>
      <c r="N208" s="21" t="n">
        <v>0</v>
      </c>
      <c r="O208" s="20" t="n">
        <v>70.4452994782033</v>
      </c>
      <c r="P208" s="21" t="n">
        <v>0</v>
      </c>
      <c r="Q208" s="23" t="n">
        <v>61.2083425376115</v>
      </c>
      <c r="R208" s="21" t="n">
        <v>0</v>
      </c>
      <c r="S208" s="20" t="n">
        <v>20.7290243678054</v>
      </c>
      <c r="T208" s="21" t="n">
        <v>0</v>
      </c>
      <c r="U208" s="22" t="n">
        <v>84.9471815009458</v>
      </c>
      <c r="V208" s="21" t="n">
        <v>0</v>
      </c>
      <c r="W208" s="20" t="n">
        <v>72.9417852130378</v>
      </c>
      <c r="X208" s="21" t="n">
        <v>0</v>
      </c>
      <c r="Y208" s="0" t="n">
        <v>12351</v>
      </c>
      <c r="Z208" s="0" t="s">
        <v>20</v>
      </c>
      <c r="AA208" s="14" t="n">
        <v>3.5</v>
      </c>
      <c r="AB208" s="20" t="n">
        <v>50.0644708999963</v>
      </c>
      <c r="AC208" s="21" t="n">
        <v>0</v>
      </c>
      <c r="AD208" s="22" t="n">
        <v>21.43124798964</v>
      </c>
      <c r="AE208" s="21" t="n">
        <v>0</v>
      </c>
      <c r="AF208" s="20" t="n">
        <v>97.8840211235045</v>
      </c>
      <c r="AG208" s="21" t="n">
        <v>0</v>
      </c>
      <c r="AH208" s="22" t="n">
        <v>99.3016249141132</v>
      </c>
      <c r="AI208" s="21" t="n">
        <v>0</v>
      </c>
      <c r="AJ208" s="20" t="n">
        <v>0.173108668298893</v>
      </c>
      <c r="AK208" s="21" t="n">
        <v>2</v>
      </c>
      <c r="AL208" s="22" t="n">
        <v>17.3431820229787</v>
      </c>
      <c r="AM208" s="21" t="n">
        <v>0</v>
      </c>
      <c r="AN208" s="20" t="n">
        <v>2.87795615174476</v>
      </c>
      <c r="AO208" s="21" t="n">
        <v>1</v>
      </c>
      <c r="AP208" s="14" t="n">
        <v>4.1</v>
      </c>
      <c r="AQ208" s="20" t="n">
        <v>62.5281478494971</v>
      </c>
      <c r="AR208" s="21" t="n">
        <v>0</v>
      </c>
      <c r="AS208" s="22" t="n">
        <v>30.9850342536218</v>
      </c>
      <c r="AT208" s="21" t="n">
        <v>0</v>
      </c>
      <c r="AU208" s="20" t="n">
        <v>98.076180831592</v>
      </c>
      <c r="AV208" s="21" t="n">
        <v>0</v>
      </c>
      <c r="AW208" s="22" t="n">
        <v>99.4888882987263</v>
      </c>
      <c r="AX208" s="21" t="n">
        <v>0</v>
      </c>
      <c r="AY208" s="20" t="n">
        <v>2.94271733881443</v>
      </c>
      <c r="AZ208" s="21" t="n">
        <v>1</v>
      </c>
      <c r="BA208" s="22" t="n">
        <v>12.3429769102131</v>
      </c>
      <c r="BB208" s="21" t="n">
        <v>0</v>
      </c>
      <c r="BC208" s="20" t="n">
        <v>7.13960208261766</v>
      </c>
      <c r="BD208" s="21" t="n">
        <v>0</v>
      </c>
      <c r="BE208" s="14" t="n">
        <v>4.7</v>
      </c>
      <c r="BF208" s="20" t="n">
        <v>78.1745281241607</v>
      </c>
      <c r="BG208" s="21" t="n">
        <v>0</v>
      </c>
      <c r="BH208" s="22" t="n">
        <v>66.7287285942429</v>
      </c>
      <c r="BI208" s="21" t="n">
        <v>0</v>
      </c>
      <c r="BJ208" s="20" t="n">
        <v>96.1556891007449</v>
      </c>
      <c r="BK208" s="21" t="n">
        <v>0</v>
      </c>
      <c r="BL208" s="22" t="n">
        <v>99.3358977363639</v>
      </c>
      <c r="BM208" s="21" t="n">
        <v>0</v>
      </c>
      <c r="BN208" s="20" t="n">
        <v>21.0020142919299</v>
      </c>
      <c r="BO208" s="21" t="n">
        <v>0</v>
      </c>
      <c r="BP208" s="22" t="n">
        <v>6.61841746067818</v>
      </c>
      <c r="BQ208" s="21" t="n">
        <v>0</v>
      </c>
      <c r="BR208" s="20" t="n">
        <v>47.0043486854285</v>
      </c>
      <c r="BS208" s="21" t="n">
        <v>0</v>
      </c>
      <c r="BT208" s="0" t="n">
        <v>4</v>
      </c>
      <c r="BU208" s="4" t="n">
        <v>1475.31212492367</v>
      </c>
    </row>
    <row r="209" customFormat="false" ht="15" hidden="false" customHeight="false" outlineLevel="0" collapsed="false">
      <c r="A209" s="0" t="n">
        <v>8431</v>
      </c>
      <c r="B209" s="3" t="s">
        <v>7</v>
      </c>
      <c r="C209" s="0" t="s">
        <v>8</v>
      </c>
      <c r="D209" s="0" t="s">
        <v>9</v>
      </c>
      <c r="E209" s="0" t="n">
        <v>20.8</v>
      </c>
      <c r="F209" s="0" t="n">
        <v>-2.08</v>
      </c>
      <c r="G209" s="0" t="n">
        <v>-9.87</v>
      </c>
      <c r="H209" s="0" t="n">
        <v>33</v>
      </c>
      <c r="I209" s="0" t="n">
        <v>2.083</v>
      </c>
      <c r="J209" s="19" t="s">
        <v>75</v>
      </c>
      <c r="K209" s="20" t="n">
        <v>89.650678800334</v>
      </c>
      <c r="L209" s="21" t="n">
        <v>0</v>
      </c>
      <c r="M209" s="22" t="n">
        <v>85.4183268330099</v>
      </c>
      <c r="N209" s="21" t="n">
        <v>0</v>
      </c>
      <c r="O209" s="20" t="n">
        <v>88.2982551028905</v>
      </c>
      <c r="P209" s="21" t="n">
        <v>0</v>
      </c>
      <c r="Q209" s="23" t="n">
        <v>85.2685030082551</v>
      </c>
      <c r="R209" s="21" t="n">
        <v>0</v>
      </c>
      <c r="S209" s="20" t="n">
        <v>71.3385826591886</v>
      </c>
      <c r="T209" s="21" t="n">
        <v>0</v>
      </c>
      <c r="U209" s="22" t="n">
        <v>87.1701636265179</v>
      </c>
      <c r="V209" s="21" t="n">
        <v>0</v>
      </c>
      <c r="W209" s="20" t="n">
        <v>91.7540573946631</v>
      </c>
      <c r="X209" s="21" t="n">
        <v>0</v>
      </c>
      <c r="Y209" s="0" t="n">
        <v>8431</v>
      </c>
      <c r="Z209" s="0" t="s">
        <v>9</v>
      </c>
      <c r="AA209" s="14" t="n">
        <v>3.5</v>
      </c>
      <c r="AB209" s="20" t="n">
        <v>11.0401298470105</v>
      </c>
      <c r="AC209" s="21" t="n">
        <v>0</v>
      </c>
      <c r="AD209" s="22" t="n">
        <v>59.6615051185326</v>
      </c>
      <c r="AE209" s="21" t="n">
        <v>0</v>
      </c>
      <c r="AF209" s="20" t="n">
        <v>45.111791296127</v>
      </c>
      <c r="AG209" s="21" t="n">
        <v>0</v>
      </c>
      <c r="AH209" s="22" t="n">
        <v>61.5494693157044</v>
      </c>
      <c r="AI209" s="21" t="n">
        <v>0</v>
      </c>
      <c r="AJ209" s="20" t="n">
        <v>2.287155793019</v>
      </c>
      <c r="AK209" s="21" t="n">
        <v>1</v>
      </c>
      <c r="AL209" s="22" t="n">
        <v>4.35535366421795</v>
      </c>
      <c r="AM209" s="21" t="n">
        <v>1</v>
      </c>
      <c r="AN209" s="20" t="n">
        <v>6.68125473391927</v>
      </c>
      <c r="AO209" s="21" t="n">
        <v>0</v>
      </c>
      <c r="AP209" s="14" t="n">
        <v>4.1</v>
      </c>
      <c r="AQ209" s="20" t="n">
        <v>27.4224118960698</v>
      </c>
      <c r="AR209" s="21" t="n">
        <v>0</v>
      </c>
      <c r="AS209" s="22" t="n">
        <v>61.1636203279558</v>
      </c>
      <c r="AT209" s="21" t="n">
        <v>0</v>
      </c>
      <c r="AU209" s="20" t="n">
        <v>44.8972745579792</v>
      </c>
      <c r="AV209" s="21" t="n">
        <v>0</v>
      </c>
      <c r="AW209" s="22" t="n">
        <v>70.488491987843</v>
      </c>
      <c r="AX209" s="21" t="n">
        <v>0</v>
      </c>
      <c r="AY209" s="20" t="n">
        <v>55.3245837277282</v>
      </c>
      <c r="AZ209" s="21" t="n">
        <v>0</v>
      </c>
      <c r="BA209" s="22" t="n">
        <v>4.75960746530227</v>
      </c>
      <c r="BB209" s="21" t="n">
        <v>1</v>
      </c>
      <c r="BC209" s="20" t="n">
        <v>13.0156324741865</v>
      </c>
      <c r="BD209" s="21" t="n">
        <v>0</v>
      </c>
      <c r="BE209" s="14" t="n">
        <v>4.7</v>
      </c>
      <c r="BF209" s="20" t="n">
        <v>50.5579086372852</v>
      </c>
      <c r="BG209" s="21" t="n">
        <v>0</v>
      </c>
      <c r="BH209" s="22" t="n">
        <v>71.765794512368</v>
      </c>
      <c r="BI209" s="21" t="n">
        <v>0</v>
      </c>
      <c r="BJ209" s="20" t="n">
        <v>38.7825360817427</v>
      </c>
      <c r="BK209" s="21" t="n">
        <v>0</v>
      </c>
      <c r="BL209" s="22" t="n">
        <v>85.3742326852021</v>
      </c>
      <c r="BM209" s="21" t="n">
        <v>0</v>
      </c>
      <c r="BN209" s="20" t="n">
        <v>83.7378896104459</v>
      </c>
      <c r="BO209" s="21" t="n">
        <v>0</v>
      </c>
      <c r="BP209" s="22" t="n">
        <v>4.41039315413255</v>
      </c>
      <c r="BQ209" s="21" t="n">
        <v>1</v>
      </c>
      <c r="BR209" s="20" t="n">
        <v>48.088377709631</v>
      </c>
      <c r="BS209" s="21" t="n">
        <v>0</v>
      </c>
      <c r="BT209" s="0" t="n">
        <v>4</v>
      </c>
      <c r="BU209" s="4" t="n">
        <v>1449.37398202126</v>
      </c>
    </row>
    <row r="210" customFormat="false" ht="15" hidden="false" customHeight="false" outlineLevel="0" collapsed="false">
      <c r="A210" s="0" t="n">
        <v>13169</v>
      </c>
      <c r="B210" s="3" t="s">
        <v>7</v>
      </c>
      <c r="C210" s="0" t="s">
        <v>8</v>
      </c>
      <c r="D210" s="0" t="s">
        <v>9</v>
      </c>
      <c r="E210" s="0" t="n">
        <v>46.3</v>
      </c>
      <c r="F210" s="0" t="n">
        <v>-1</v>
      </c>
      <c r="G210" s="0" t="n">
        <v>-16.56</v>
      </c>
      <c r="H210" s="0" t="n">
        <v>238</v>
      </c>
      <c r="I210" s="0" t="n">
        <v>2.012</v>
      </c>
      <c r="J210" s="19" t="s">
        <v>75</v>
      </c>
      <c r="K210" s="20" t="n">
        <v>14.0598381635205</v>
      </c>
      <c r="L210" s="21" t="n">
        <v>0</v>
      </c>
      <c r="M210" s="22" t="n">
        <v>12.2884553240176</v>
      </c>
      <c r="N210" s="21" t="n">
        <v>0</v>
      </c>
      <c r="O210" s="20" t="n">
        <v>14.734587281386</v>
      </c>
      <c r="P210" s="21" t="n">
        <v>0</v>
      </c>
      <c r="Q210" s="23" t="n">
        <v>31.2305850414573</v>
      </c>
      <c r="R210" s="21" t="n">
        <v>0</v>
      </c>
      <c r="S210" s="20" t="n">
        <v>47.6521887494766</v>
      </c>
      <c r="T210" s="21" t="n">
        <v>0</v>
      </c>
      <c r="U210" s="22" t="n">
        <v>8.15308433262636</v>
      </c>
      <c r="V210" s="21" t="n">
        <v>0</v>
      </c>
      <c r="W210" s="20" t="n">
        <v>14.7821819726971</v>
      </c>
      <c r="X210" s="21" t="n">
        <v>0</v>
      </c>
      <c r="Y210" s="0" t="n">
        <v>13169</v>
      </c>
      <c r="Z210" s="0" t="s">
        <v>9</v>
      </c>
      <c r="AA210" s="14" t="n">
        <v>3.5</v>
      </c>
      <c r="AB210" s="20" t="n">
        <v>99.9360469734428</v>
      </c>
      <c r="AC210" s="21" t="n">
        <v>0</v>
      </c>
      <c r="AD210" s="22" t="n">
        <v>99.9999999995942</v>
      </c>
      <c r="AE210" s="21" t="n">
        <v>0</v>
      </c>
      <c r="AF210" s="20" t="n">
        <v>99.9999605185464</v>
      </c>
      <c r="AG210" s="21" t="n">
        <v>0</v>
      </c>
      <c r="AH210" s="22" t="n">
        <v>54.84425418892</v>
      </c>
      <c r="AI210" s="21" t="n">
        <v>0</v>
      </c>
      <c r="AJ210" s="20" t="n">
        <v>7.46901385035624</v>
      </c>
      <c r="AK210" s="21" t="n">
        <v>0</v>
      </c>
      <c r="AL210" s="22" t="n">
        <v>56.8043607558686</v>
      </c>
      <c r="AM210" s="21" t="n">
        <v>0</v>
      </c>
      <c r="AN210" s="20" t="n">
        <v>0.315228921684689</v>
      </c>
      <c r="AO210" s="21" t="n">
        <v>2</v>
      </c>
      <c r="AP210" s="14" t="n">
        <v>4.1</v>
      </c>
      <c r="AQ210" s="20" t="n">
        <v>88.0424224836474</v>
      </c>
      <c r="AR210" s="21" t="n">
        <v>0</v>
      </c>
      <c r="AS210" s="22" t="n">
        <v>54.4889647896194</v>
      </c>
      <c r="AT210" s="21" t="n">
        <v>0</v>
      </c>
      <c r="AU210" s="20" t="n">
        <v>99.6896700330617</v>
      </c>
      <c r="AV210" s="21" t="n">
        <v>0</v>
      </c>
      <c r="AW210" s="22" t="n">
        <v>92.5850564497129</v>
      </c>
      <c r="AX210" s="21" t="n">
        <v>0</v>
      </c>
      <c r="AY210" s="20" t="n">
        <v>28.794831541978</v>
      </c>
      <c r="AZ210" s="21" t="n">
        <v>0</v>
      </c>
      <c r="BA210" s="22" t="n">
        <v>81.0196849897214</v>
      </c>
      <c r="BB210" s="21" t="n">
        <v>0</v>
      </c>
      <c r="BC210" s="20" t="n">
        <v>3.06201240278667</v>
      </c>
      <c r="BD210" s="21" t="n">
        <v>1</v>
      </c>
      <c r="BE210" s="14" t="n">
        <v>4.7</v>
      </c>
      <c r="BF210" s="20" t="n">
        <v>86.9963314122052</v>
      </c>
      <c r="BG210" s="21" t="n">
        <v>0</v>
      </c>
      <c r="BH210" s="22" t="n">
        <v>29.3792310993223</v>
      </c>
      <c r="BI210" s="21" t="n">
        <v>0</v>
      </c>
      <c r="BJ210" s="20" t="n">
        <v>92.859104372743</v>
      </c>
      <c r="BK210" s="21" t="n">
        <v>0</v>
      </c>
      <c r="BL210" s="22" t="n">
        <v>99.9997240730181</v>
      </c>
      <c r="BM210" s="21" t="n">
        <v>0</v>
      </c>
      <c r="BN210" s="20" t="n">
        <v>23.3422045550135</v>
      </c>
      <c r="BO210" s="21" t="n">
        <v>0</v>
      </c>
      <c r="BP210" s="22" t="n">
        <v>77.2941287801889</v>
      </c>
      <c r="BQ210" s="21" t="n">
        <v>0</v>
      </c>
      <c r="BR210" s="20" t="n">
        <v>3.92583767448982</v>
      </c>
      <c r="BS210" s="21" t="n">
        <v>1</v>
      </c>
      <c r="BT210" s="0" t="n">
        <v>4</v>
      </c>
      <c r="BU210" s="4" t="n">
        <v>1423.7489907311</v>
      </c>
    </row>
    <row r="211" customFormat="false" ht="15" hidden="false" customHeight="false" outlineLevel="0" collapsed="false">
      <c r="A211" s="0" t="n">
        <v>4750</v>
      </c>
      <c r="B211" s="3" t="s">
        <v>7</v>
      </c>
      <c r="C211" s="0" t="s">
        <v>11</v>
      </c>
      <c r="D211" s="0" t="s">
        <v>20</v>
      </c>
      <c r="E211" s="0" t="n">
        <v>68</v>
      </c>
      <c r="F211" s="0" t="n">
        <v>-1.43</v>
      </c>
      <c r="G211" s="0" t="n">
        <v>-4.95</v>
      </c>
      <c r="H211" s="0" t="n">
        <v>104</v>
      </c>
      <c r="I211" s="0" t="n">
        <v>1.271</v>
      </c>
      <c r="J211" s="19" t="s">
        <v>75</v>
      </c>
      <c r="K211" s="20" t="n">
        <v>99.993907092803</v>
      </c>
      <c r="L211" s="21" t="n">
        <v>0</v>
      </c>
      <c r="M211" s="22" t="n">
        <v>99.2107881259598</v>
      </c>
      <c r="N211" s="21" t="n">
        <v>0</v>
      </c>
      <c r="O211" s="20" t="n">
        <v>99.7107643283672</v>
      </c>
      <c r="P211" s="21" t="n">
        <v>0</v>
      </c>
      <c r="Q211" s="23" t="n">
        <v>99.942322639938</v>
      </c>
      <c r="R211" s="21" t="n">
        <v>0</v>
      </c>
      <c r="S211" s="20" t="n">
        <v>99.9998144036043</v>
      </c>
      <c r="T211" s="21" t="n">
        <v>0</v>
      </c>
      <c r="U211" s="22" t="n">
        <v>99.9994374311892</v>
      </c>
      <c r="V211" s="21" t="n">
        <v>0</v>
      </c>
      <c r="W211" s="20" t="n">
        <v>99.9447893104384</v>
      </c>
      <c r="X211" s="21" t="n">
        <v>0</v>
      </c>
      <c r="Y211" s="0" t="n">
        <v>4750</v>
      </c>
      <c r="Z211" s="0" t="s">
        <v>20</v>
      </c>
      <c r="AA211" s="14" t="n">
        <v>3.5</v>
      </c>
      <c r="AB211" s="20" t="n">
        <v>11.0939759210775</v>
      </c>
      <c r="AC211" s="21" t="n">
        <v>0</v>
      </c>
      <c r="AD211" s="22" t="n">
        <v>3.93781605369147</v>
      </c>
      <c r="AE211" s="21" t="n">
        <v>1</v>
      </c>
      <c r="AF211" s="20" t="n">
        <v>3.98505462739555</v>
      </c>
      <c r="AG211" s="21" t="n">
        <v>1</v>
      </c>
      <c r="AH211" s="22" t="n">
        <v>38.6077467976943</v>
      </c>
      <c r="AI211" s="21" t="n">
        <v>0</v>
      </c>
      <c r="AJ211" s="20" t="n">
        <v>75.471232835556</v>
      </c>
      <c r="AK211" s="21" t="n">
        <v>0</v>
      </c>
      <c r="AL211" s="22" t="n">
        <v>85.8045410514257</v>
      </c>
      <c r="AM211" s="21" t="n">
        <v>0</v>
      </c>
      <c r="AN211" s="20" t="n">
        <v>10.3914996416147</v>
      </c>
      <c r="AO211" s="21" t="n">
        <v>0</v>
      </c>
      <c r="AP211" s="14" t="n">
        <v>4.1</v>
      </c>
      <c r="AQ211" s="20" t="n">
        <v>11.2110493187123</v>
      </c>
      <c r="AR211" s="21" t="n">
        <v>0</v>
      </c>
      <c r="AS211" s="22" t="n">
        <v>3.29639645581871</v>
      </c>
      <c r="AT211" s="21" t="n">
        <v>1</v>
      </c>
      <c r="AU211" s="20" t="n">
        <v>6.17350948691753</v>
      </c>
      <c r="AV211" s="21" t="n">
        <v>0</v>
      </c>
      <c r="AW211" s="22" t="n">
        <v>44.004850626231</v>
      </c>
      <c r="AX211" s="21" t="n">
        <v>0</v>
      </c>
      <c r="AY211" s="20" t="n">
        <v>69.6133967298419</v>
      </c>
      <c r="AZ211" s="21" t="n">
        <v>0</v>
      </c>
      <c r="BA211" s="22" t="n">
        <v>91.3564600069357</v>
      </c>
      <c r="BB211" s="21" t="n">
        <v>0</v>
      </c>
      <c r="BC211" s="20" t="n">
        <v>1.50217166057359</v>
      </c>
      <c r="BD211" s="21" t="n">
        <v>1</v>
      </c>
      <c r="BE211" s="14" t="n">
        <v>4.7</v>
      </c>
      <c r="BF211" s="20" t="n">
        <v>15.3587095082214</v>
      </c>
      <c r="BG211" s="21" t="n">
        <v>0</v>
      </c>
      <c r="BH211" s="22" t="n">
        <v>6.10773762559061</v>
      </c>
      <c r="BI211" s="21" t="n">
        <v>0</v>
      </c>
      <c r="BJ211" s="20" t="n">
        <v>7.4823539081392</v>
      </c>
      <c r="BK211" s="21" t="n">
        <v>0</v>
      </c>
      <c r="BL211" s="22" t="n">
        <v>44.6412319534167</v>
      </c>
      <c r="BM211" s="21" t="n">
        <v>0</v>
      </c>
      <c r="BN211" s="20" t="n">
        <v>44.1584305305892</v>
      </c>
      <c r="BO211" s="21" t="n">
        <v>0</v>
      </c>
      <c r="BP211" s="22" t="n">
        <v>86.8011991583228</v>
      </c>
      <c r="BQ211" s="21" t="n">
        <v>0</v>
      </c>
      <c r="BR211" s="20" t="n">
        <v>8.28518282379896</v>
      </c>
      <c r="BS211" s="21" t="n">
        <v>0</v>
      </c>
      <c r="BT211" s="0" t="n">
        <v>4</v>
      </c>
      <c r="BU211" s="4" t="n">
        <v>1368.08637005386</v>
      </c>
    </row>
    <row r="212" customFormat="false" ht="15" hidden="false" customHeight="false" outlineLevel="0" collapsed="false">
      <c r="A212" s="0" t="n">
        <v>16868</v>
      </c>
      <c r="B212" s="3" t="s">
        <v>7</v>
      </c>
      <c r="C212" s="0" t="s">
        <v>11</v>
      </c>
      <c r="D212" s="0" t="s">
        <v>9</v>
      </c>
      <c r="E212" s="0" t="n">
        <v>40.3</v>
      </c>
      <c r="F212" s="0" t="n">
        <v>0.75</v>
      </c>
      <c r="G212" s="0" t="n">
        <v>-10.32</v>
      </c>
      <c r="H212" s="0" t="n">
        <v>19</v>
      </c>
      <c r="I212" s="0" t="n">
        <v>2.706</v>
      </c>
      <c r="J212" s="19" t="s">
        <v>75</v>
      </c>
      <c r="K212" s="20" t="n">
        <v>87.8470025174694</v>
      </c>
      <c r="L212" s="21" t="n">
        <v>0</v>
      </c>
      <c r="M212" s="22" t="n">
        <v>83.1226300004017</v>
      </c>
      <c r="N212" s="21" t="n">
        <v>0</v>
      </c>
      <c r="O212" s="20" t="n">
        <v>89.759381440914</v>
      </c>
      <c r="P212" s="21" t="n">
        <v>0</v>
      </c>
      <c r="Q212" s="23" t="n">
        <v>72.8893980917235</v>
      </c>
      <c r="R212" s="21" t="n">
        <v>0</v>
      </c>
      <c r="S212" s="20" t="n">
        <v>87.9680358735629</v>
      </c>
      <c r="T212" s="21" t="n">
        <v>0</v>
      </c>
      <c r="U212" s="22" t="n">
        <v>90.0626264630765</v>
      </c>
      <c r="V212" s="21" t="n">
        <v>0</v>
      </c>
      <c r="W212" s="20" t="n">
        <v>58.6362166728839</v>
      </c>
      <c r="X212" s="21" t="n">
        <v>0</v>
      </c>
      <c r="Y212" s="0" t="n">
        <v>16868</v>
      </c>
      <c r="Z212" s="0" t="s">
        <v>9</v>
      </c>
      <c r="AA212" s="14" t="n">
        <v>3.5</v>
      </c>
      <c r="AB212" s="20" t="n">
        <v>28.59822332293</v>
      </c>
      <c r="AC212" s="21" t="n">
        <v>0</v>
      </c>
      <c r="AD212" s="22" t="n">
        <v>61.2453827079154</v>
      </c>
      <c r="AE212" s="21" t="n">
        <v>0</v>
      </c>
      <c r="AF212" s="20" t="n">
        <v>62.51769936661</v>
      </c>
      <c r="AG212" s="21" t="n">
        <v>0</v>
      </c>
      <c r="AH212" s="22" t="n">
        <v>51.5385206572729</v>
      </c>
      <c r="AI212" s="21" t="n">
        <v>0</v>
      </c>
      <c r="AJ212" s="20" t="n">
        <v>64.8494175712627</v>
      </c>
      <c r="AK212" s="21" t="n">
        <v>0</v>
      </c>
      <c r="AL212" s="22" t="n">
        <v>4.87030720352262</v>
      </c>
      <c r="AM212" s="21" t="n">
        <v>1</v>
      </c>
      <c r="AN212" s="20" t="n">
        <v>3.98080101776129</v>
      </c>
      <c r="AO212" s="21" t="n">
        <v>1</v>
      </c>
      <c r="AP212" s="14" t="n">
        <v>4.1</v>
      </c>
      <c r="AQ212" s="20" t="n">
        <v>24.9155351035541</v>
      </c>
      <c r="AR212" s="21" t="n">
        <v>0</v>
      </c>
      <c r="AS212" s="22" t="n">
        <v>60.9550161025082</v>
      </c>
      <c r="AT212" s="21" t="n">
        <v>0</v>
      </c>
      <c r="AU212" s="20" t="n">
        <v>52.5928687372664</v>
      </c>
      <c r="AV212" s="21" t="n">
        <v>0</v>
      </c>
      <c r="AW212" s="22" t="n">
        <v>35.080733570567</v>
      </c>
      <c r="AX212" s="21" t="n">
        <v>0</v>
      </c>
      <c r="AY212" s="20" t="n">
        <v>78.5177067956575</v>
      </c>
      <c r="AZ212" s="21" t="n">
        <v>0</v>
      </c>
      <c r="BA212" s="22" t="n">
        <v>9.2785813959203</v>
      </c>
      <c r="BB212" s="21" t="n">
        <v>0</v>
      </c>
      <c r="BC212" s="20" t="n">
        <v>2.7458250649421</v>
      </c>
      <c r="BD212" s="21" t="n">
        <v>1</v>
      </c>
      <c r="BE212" s="14" t="n">
        <v>4.7</v>
      </c>
      <c r="BF212" s="20" t="n">
        <v>16.9025534571537</v>
      </c>
      <c r="BG212" s="21" t="n">
        <v>0</v>
      </c>
      <c r="BH212" s="22" t="n">
        <v>60.6346304565081</v>
      </c>
      <c r="BI212" s="21" t="n">
        <v>0</v>
      </c>
      <c r="BJ212" s="20" t="n">
        <v>56.1825466571718</v>
      </c>
      <c r="BK212" s="21" t="n">
        <v>0</v>
      </c>
      <c r="BL212" s="22" t="n">
        <v>30.5823472032021</v>
      </c>
      <c r="BM212" s="21" t="n">
        <v>0</v>
      </c>
      <c r="BN212" s="20" t="n">
        <v>46.187598820402</v>
      </c>
      <c r="BO212" s="21" t="n">
        <v>0</v>
      </c>
      <c r="BP212" s="22" t="n">
        <v>5.70261187158054</v>
      </c>
      <c r="BQ212" s="21" t="n">
        <v>0</v>
      </c>
      <c r="BR212" s="20" t="n">
        <v>3.6108436470174</v>
      </c>
      <c r="BS212" s="21" t="n">
        <v>1</v>
      </c>
      <c r="BT212" s="0" t="n">
        <v>4</v>
      </c>
      <c r="BU212" s="4" t="n">
        <v>1331.77504179076</v>
      </c>
    </row>
    <row r="213" customFormat="false" ht="15" hidden="false" customHeight="false" outlineLevel="0" collapsed="false">
      <c r="A213" s="0" t="n">
        <v>9730</v>
      </c>
      <c r="B213" s="3" t="s">
        <v>7</v>
      </c>
      <c r="C213" s="0" t="s">
        <v>8</v>
      </c>
      <c r="D213" s="0" t="s">
        <v>20</v>
      </c>
      <c r="E213" s="0" t="n">
        <v>20.1</v>
      </c>
      <c r="F213" s="0" t="n">
        <v>-5.05</v>
      </c>
      <c r="G213" s="0" t="n">
        <v>-1.02</v>
      </c>
      <c r="H213" s="0" t="n">
        <v>5</v>
      </c>
      <c r="I213" s="0" t="n">
        <v>1.828</v>
      </c>
      <c r="J213" s="19" t="s">
        <v>75</v>
      </c>
      <c r="K213" s="20" t="n">
        <v>48.3095681020614</v>
      </c>
      <c r="L213" s="21" t="n">
        <v>0</v>
      </c>
      <c r="M213" s="22" t="n">
        <v>53.0408600835183</v>
      </c>
      <c r="N213" s="21" t="n">
        <v>0</v>
      </c>
      <c r="O213" s="20" t="n">
        <v>68.6491845784899</v>
      </c>
      <c r="P213" s="21" t="n">
        <v>0</v>
      </c>
      <c r="Q213" s="23" t="n">
        <v>12.5081196848103</v>
      </c>
      <c r="R213" s="21" t="n">
        <v>0</v>
      </c>
      <c r="S213" s="20" t="n">
        <v>39.4841201138647</v>
      </c>
      <c r="T213" s="21" t="n">
        <v>0</v>
      </c>
      <c r="U213" s="22" t="n">
        <v>44.9597701016082</v>
      </c>
      <c r="V213" s="21" t="n">
        <v>0</v>
      </c>
      <c r="W213" s="20" t="n">
        <v>50.2141570780703</v>
      </c>
      <c r="X213" s="21" t="n">
        <v>0</v>
      </c>
      <c r="Y213" s="0" t="n">
        <v>9730</v>
      </c>
      <c r="Z213" s="0" t="s">
        <v>20</v>
      </c>
      <c r="AA213" s="14" t="n">
        <v>3.5</v>
      </c>
      <c r="AB213" s="20" t="n">
        <v>40.6635040538022</v>
      </c>
      <c r="AC213" s="21" t="n">
        <v>0</v>
      </c>
      <c r="AD213" s="22" t="n">
        <v>44.4958214753765</v>
      </c>
      <c r="AE213" s="21" t="n">
        <v>0</v>
      </c>
      <c r="AF213" s="20" t="n">
        <v>35.5971351051708</v>
      </c>
      <c r="AG213" s="21" t="n">
        <v>0</v>
      </c>
      <c r="AH213" s="22" t="n">
        <v>2.05039790872306</v>
      </c>
      <c r="AI213" s="21" t="n">
        <v>1</v>
      </c>
      <c r="AJ213" s="20" t="n">
        <v>14.3519623187394</v>
      </c>
      <c r="AK213" s="21" t="n">
        <v>0</v>
      </c>
      <c r="AL213" s="22" t="n">
        <v>90.4151315163269</v>
      </c>
      <c r="AM213" s="21" t="n">
        <v>0</v>
      </c>
      <c r="AN213" s="20" t="n">
        <v>95.5718610525549</v>
      </c>
      <c r="AO213" s="21" t="n">
        <v>0</v>
      </c>
      <c r="AP213" s="14" t="n">
        <v>4.1</v>
      </c>
      <c r="AQ213" s="20" t="n">
        <v>38.653223010211</v>
      </c>
      <c r="AR213" s="21" t="n">
        <v>0</v>
      </c>
      <c r="AS213" s="22" t="n">
        <v>51.8479880774887</v>
      </c>
      <c r="AT213" s="21" t="n">
        <v>0</v>
      </c>
      <c r="AU213" s="20" t="n">
        <v>36.4239427490674</v>
      </c>
      <c r="AV213" s="21" t="n">
        <v>0</v>
      </c>
      <c r="AW213" s="22" t="n">
        <v>2.38029617499871</v>
      </c>
      <c r="AX213" s="21" t="n">
        <v>1</v>
      </c>
      <c r="AY213" s="20" t="n">
        <v>6.53370805027675</v>
      </c>
      <c r="AZ213" s="21" t="n">
        <v>0</v>
      </c>
      <c r="BA213" s="22" t="n">
        <v>89.5472273365052</v>
      </c>
      <c r="BB213" s="21" t="n">
        <v>0</v>
      </c>
      <c r="BC213" s="20" t="n">
        <v>91.9136710561543</v>
      </c>
      <c r="BD213" s="21" t="n">
        <v>0</v>
      </c>
      <c r="BE213" s="14" t="n">
        <v>4.7</v>
      </c>
      <c r="BF213" s="20" t="n">
        <v>38.8304877254723</v>
      </c>
      <c r="BG213" s="21" t="n">
        <v>0</v>
      </c>
      <c r="BH213" s="22" t="n">
        <v>51.4602618243342</v>
      </c>
      <c r="BI213" s="21" t="n">
        <v>0</v>
      </c>
      <c r="BJ213" s="20" t="n">
        <v>24.6305293288992</v>
      </c>
      <c r="BK213" s="21" t="n">
        <v>0</v>
      </c>
      <c r="BL213" s="22" t="n">
        <v>3.14892786458214</v>
      </c>
      <c r="BM213" s="21" t="n">
        <v>1</v>
      </c>
      <c r="BN213" s="20" t="n">
        <v>4.03536401838434</v>
      </c>
      <c r="BO213" s="21" t="n">
        <v>1</v>
      </c>
      <c r="BP213" s="22" t="n">
        <v>92.7891195265883</v>
      </c>
      <c r="BQ213" s="21" t="n">
        <v>0</v>
      </c>
      <c r="BR213" s="20" t="n">
        <v>94.8584605380149</v>
      </c>
      <c r="BS213" s="21" t="n">
        <v>0</v>
      </c>
      <c r="BT213" s="0" t="n">
        <v>4</v>
      </c>
      <c r="BU213" s="4" t="n">
        <v>1267.36480045409</v>
      </c>
    </row>
    <row r="214" customFormat="false" ht="15" hidden="false" customHeight="false" outlineLevel="0" collapsed="false">
      <c r="A214" s="0" t="n">
        <v>17235</v>
      </c>
      <c r="B214" s="3" t="s">
        <v>7</v>
      </c>
      <c r="C214" s="0" t="s">
        <v>8</v>
      </c>
      <c r="D214" s="0" t="s">
        <v>9</v>
      </c>
      <c r="E214" s="0" t="n">
        <v>53.3</v>
      </c>
      <c r="F214" s="0" t="n">
        <v>0.92</v>
      </c>
      <c r="G214" s="0" t="n">
        <v>-11.44</v>
      </c>
      <c r="H214" s="0" t="n">
        <v>22</v>
      </c>
      <c r="I214" s="0" t="n">
        <v>1.819</v>
      </c>
      <c r="J214" s="19" t="s">
        <v>75</v>
      </c>
      <c r="K214" s="20" t="n">
        <v>79.5877462252987</v>
      </c>
      <c r="L214" s="21" t="n">
        <v>0</v>
      </c>
      <c r="M214" s="22" t="n">
        <v>76.7391943778085</v>
      </c>
      <c r="N214" s="21" t="n">
        <v>0</v>
      </c>
      <c r="O214" s="20" t="n">
        <v>90.7020182950449</v>
      </c>
      <c r="P214" s="21" t="n">
        <v>0</v>
      </c>
      <c r="Q214" s="23" t="n">
        <v>78.8222725463163</v>
      </c>
      <c r="R214" s="21" t="n">
        <v>0</v>
      </c>
      <c r="S214" s="20" t="n">
        <v>89.5163123716824</v>
      </c>
      <c r="T214" s="21" t="n">
        <v>0</v>
      </c>
      <c r="U214" s="22" t="n">
        <v>46.971709071011</v>
      </c>
      <c r="V214" s="21" t="n">
        <v>0</v>
      </c>
      <c r="W214" s="20" t="n">
        <v>33.1398920739856</v>
      </c>
      <c r="X214" s="21" t="n">
        <v>0</v>
      </c>
      <c r="Y214" s="0" t="n">
        <v>17235</v>
      </c>
      <c r="Z214" s="0" t="s">
        <v>9</v>
      </c>
      <c r="AA214" s="14" t="n">
        <v>3.5</v>
      </c>
      <c r="AB214" s="20" t="n">
        <v>18.3477417190496</v>
      </c>
      <c r="AC214" s="21" t="n">
        <v>0</v>
      </c>
      <c r="AD214" s="22" t="n">
        <v>15.2423992584607</v>
      </c>
      <c r="AE214" s="21" t="n">
        <v>0</v>
      </c>
      <c r="AF214" s="20" t="n">
        <v>42.3660308511835</v>
      </c>
      <c r="AG214" s="21" t="n">
        <v>0</v>
      </c>
      <c r="AH214" s="22" t="n">
        <v>64.1958214133991</v>
      </c>
      <c r="AI214" s="21" t="n">
        <v>0</v>
      </c>
      <c r="AJ214" s="20" t="n">
        <v>55.3165006956333</v>
      </c>
      <c r="AK214" s="21" t="n">
        <v>0</v>
      </c>
      <c r="AL214" s="22" t="n">
        <v>2.32074256679566</v>
      </c>
      <c r="AM214" s="21" t="n">
        <v>1</v>
      </c>
      <c r="AN214" s="20" t="n">
        <v>37.5170312124012</v>
      </c>
      <c r="AO214" s="21" t="n">
        <v>0</v>
      </c>
      <c r="AP214" s="14" t="n">
        <v>4.1</v>
      </c>
      <c r="AQ214" s="20" t="n">
        <v>20.1422096400857</v>
      </c>
      <c r="AR214" s="21" t="n">
        <v>0</v>
      </c>
      <c r="AS214" s="22" t="n">
        <v>17.9761653930714</v>
      </c>
      <c r="AT214" s="21" t="n">
        <v>0</v>
      </c>
      <c r="AU214" s="20" t="n">
        <v>42.2812471924281</v>
      </c>
      <c r="AV214" s="21" t="n">
        <v>0</v>
      </c>
      <c r="AW214" s="22" t="n">
        <v>71.0921820624683</v>
      </c>
      <c r="AX214" s="21" t="n">
        <v>0</v>
      </c>
      <c r="AY214" s="20" t="n">
        <v>78.2236473708538</v>
      </c>
      <c r="AZ214" s="21" t="n">
        <v>0</v>
      </c>
      <c r="BA214" s="22" t="n">
        <v>1.03600856964128</v>
      </c>
      <c r="BB214" s="21" t="n">
        <v>1</v>
      </c>
      <c r="BC214" s="20" t="n">
        <v>35.7889576721521</v>
      </c>
      <c r="BD214" s="21" t="n">
        <v>0</v>
      </c>
      <c r="BE214" s="14" t="n">
        <v>4.7</v>
      </c>
      <c r="BF214" s="20" t="n">
        <v>22.9417556588624</v>
      </c>
      <c r="BG214" s="21" t="n">
        <v>0</v>
      </c>
      <c r="BH214" s="22" t="n">
        <v>15.8092786006565</v>
      </c>
      <c r="BI214" s="21" t="n">
        <v>0</v>
      </c>
      <c r="BJ214" s="20" t="n">
        <v>33.6148960981167</v>
      </c>
      <c r="BK214" s="21" t="n">
        <v>0</v>
      </c>
      <c r="BL214" s="22" t="n">
        <v>60.9262896038643</v>
      </c>
      <c r="BM214" s="21" t="n">
        <v>0</v>
      </c>
      <c r="BN214" s="20" t="n">
        <v>95.2458259272892</v>
      </c>
      <c r="BO214" s="21" t="n">
        <v>0</v>
      </c>
      <c r="BP214" s="22" t="n">
        <v>0.451867912263914</v>
      </c>
      <c r="BQ214" s="21" t="n">
        <v>2</v>
      </c>
      <c r="BR214" s="20" t="n">
        <v>36.3317501888901</v>
      </c>
      <c r="BS214" s="21" t="n">
        <v>0</v>
      </c>
      <c r="BT214" s="0" t="n">
        <v>4</v>
      </c>
      <c r="BU214" s="4" t="n">
        <v>1262.64749456871</v>
      </c>
    </row>
    <row r="215" customFormat="false" ht="15" hidden="false" customHeight="false" outlineLevel="0" collapsed="false">
      <c r="A215" s="0" t="n">
        <v>11353</v>
      </c>
      <c r="B215" s="3" t="s">
        <v>7</v>
      </c>
      <c r="C215" s="0" t="s">
        <v>8</v>
      </c>
      <c r="D215" s="0" t="s">
        <v>20</v>
      </c>
      <c r="E215" s="0" t="n">
        <v>19</v>
      </c>
      <c r="F215" s="0" t="n">
        <v>-2.06</v>
      </c>
      <c r="G215" s="0" t="n">
        <v>-4.28</v>
      </c>
      <c r="H215" s="0" t="n">
        <v>82</v>
      </c>
      <c r="I215" s="0" t="n">
        <v>1.947</v>
      </c>
      <c r="J215" s="19" t="s">
        <v>75</v>
      </c>
      <c r="K215" s="20" t="n">
        <v>67.7766806307575</v>
      </c>
      <c r="L215" s="21" t="n">
        <v>0</v>
      </c>
      <c r="M215" s="22" t="n">
        <v>79.1800562864866</v>
      </c>
      <c r="N215" s="21" t="n">
        <v>0</v>
      </c>
      <c r="O215" s="20" t="n">
        <v>88.5189538830234</v>
      </c>
      <c r="P215" s="21" t="n">
        <v>0</v>
      </c>
      <c r="Q215" s="23" t="n">
        <v>53.6856154105021</v>
      </c>
      <c r="R215" s="21" t="n">
        <v>0</v>
      </c>
      <c r="S215" s="20" t="n">
        <v>64.5340440025943</v>
      </c>
      <c r="T215" s="21" t="n">
        <v>0</v>
      </c>
      <c r="U215" s="22" t="n">
        <v>14.2720111935214</v>
      </c>
      <c r="V215" s="21" t="n">
        <v>0</v>
      </c>
      <c r="W215" s="20" t="n">
        <v>62.5737274954659</v>
      </c>
      <c r="X215" s="21" t="n">
        <v>0</v>
      </c>
      <c r="Y215" s="0" t="n">
        <v>11353</v>
      </c>
      <c r="Z215" s="0" t="s">
        <v>20</v>
      </c>
      <c r="AA215" s="14" t="n">
        <v>3.5</v>
      </c>
      <c r="AB215" s="20" t="n">
        <v>45.3820188662655</v>
      </c>
      <c r="AC215" s="21" t="n">
        <v>0</v>
      </c>
      <c r="AD215" s="22" t="n">
        <v>24.2831500723082</v>
      </c>
      <c r="AE215" s="21" t="n">
        <v>0</v>
      </c>
      <c r="AF215" s="20" t="n">
        <v>12.6857609030753</v>
      </c>
      <c r="AG215" s="21" t="n">
        <v>0</v>
      </c>
      <c r="AH215" s="22" t="n">
        <v>4.56845205375526</v>
      </c>
      <c r="AI215" s="21" t="n">
        <v>1</v>
      </c>
      <c r="AJ215" s="20" t="n">
        <v>8.89944138202672</v>
      </c>
      <c r="AK215" s="21" t="n">
        <v>0</v>
      </c>
      <c r="AL215" s="22" t="n">
        <v>99.9680394631396</v>
      </c>
      <c r="AM215" s="21" t="n">
        <v>0</v>
      </c>
      <c r="AN215" s="20" t="n">
        <v>89.7627596146188</v>
      </c>
      <c r="AO215" s="21" t="n">
        <v>0</v>
      </c>
      <c r="AP215" s="14" t="n">
        <v>4.1</v>
      </c>
      <c r="AQ215" s="20" t="n">
        <v>34.4875908547745</v>
      </c>
      <c r="AR215" s="21" t="n">
        <v>0</v>
      </c>
      <c r="AS215" s="22" t="n">
        <v>29.3433102652693</v>
      </c>
      <c r="AT215" s="21" t="n">
        <v>0</v>
      </c>
      <c r="AU215" s="20" t="n">
        <v>13.7501495742567</v>
      </c>
      <c r="AV215" s="21" t="n">
        <v>0</v>
      </c>
      <c r="AW215" s="22" t="n">
        <v>6.30154637534704</v>
      </c>
      <c r="AX215" s="21" t="n">
        <v>0</v>
      </c>
      <c r="AY215" s="20" t="n">
        <v>2.20530298126908</v>
      </c>
      <c r="AZ215" s="21" t="n">
        <v>1</v>
      </c>
      <c r="BA215" s="22" t="n">
        <v>99.9432721173447</v>
      </c>
      <c r="BB215" s="21" t="n">
        <v>0</v>
      </c>
      <c r="BC215" s="20" t="n">
        <v>75.9775935589543</v>
      </c>
      <c r="BD215" s="21" t="n">
        <v>0</v>
      </c>
      <c r="BE215" s="14" t="n">
        <v>4.7</v>
      </c>
      <c r="BF215" s="20" t="n">
        <v>46.8288663959393</v>
      </c>
      <c r="BG215" s="21" t="n">
        <v>0</v>
      </c>
      <c r="BH215" s="22" t="n">
        <v>36.9022836740644</v>
      </c>
      <c r="BI215" s="21" t="n">
        <v>0</v>
      </c>
      <c r="BJ215" s="20" t="n">
        <v>27.0234047537478</v>
      </c>
      <c r="BK215" s="21" t="n">
        <v>0</v>
      </c>
      <c r="BL215" s="22" t="n">
        <v>8.66866284777012</v>
      </c>
      <c r="BM215" s="21" t="n">
        <v>0</v>
      </c>
      <c r="BN215" s="20" t="n">
        <v>0.975340586012295</v>
      </c>
      <c r="BO215" s="21" t="n">
        <v>2</v>
      </c>
      <c r="BP215" s="22" t="n">
        <v>99.9733523384612</v>
      </c>
      <c r="BQ215" s="21" t="n">
        <v>0</v>
      </c>
      <c r="BR215" s="20" t="n">
        <v>62.1404779065823</v>
      </c>
      <c r="BS215" s="21" t="n">
        <v>0</v>
      </c>
      <c r="BT215" s="0" t="n">
        <v>4</v>
      </c>
      <c r="BU215" s="4" t="n">
        <v>1260.61186548733</v>
      </c>
    </row>
    <row r="216" customFormat="false" ht="15" hidden="false" customHeight="false" outlineLevel="0" collapsed="false">
      <c r="A216" s="0" t="n">
        <v>28</v>
      </c>
      <c r="B216" s="3" t="s">
        <v>7</v>
      </c>
      <c r="C216" s="0" t="s">
        <v>11</v>
      </c>
      <c r="D216" s="0" t="s">
        <v>9</v>
      </c>
      <c r="E216" s="0" t="n">
        <v>26.3</v>
      </c>
      <c r="F216" s="0" t="n">
        <v>-2.14</v>
      </c>
      <c r="G216" s="0" t="n">
        <v>-11.85</v>
      </c>
      <c r="H216" s="0" t="n">
        <v>14</v>
      </c>
      <c r="I216" s="0" t="n">
        <v>2.122</v>
      </c>
      <c r="J216" s="19" t="s">
        <v>75</v>
      </c>
      <c r="K216" s="20" t="n">
        <v>21.058488481566</v>
      </c>
      <c r="L216" s="21" t="n">
        <v>0</v>
      </c>
      <c r="M216" s="22" t="n">
        <v>21.4344181985843</v>
      </c>
      <c r="N216" s="21" t="n">
        <v>0</v>
      </c>
      <c r="O216" s="20" t="n">
        <v>29.8844148646876</v>
      </c>
      <c r="P216" s="21" t="n">
        <v>0</v>
      </c>
      <c r="Q216" s="23" t="n">
        <v>36.2127933877877</v>
      </c>
      <c r="R216" s="21" t="n">
        <v>0</v>
      </c>
      <c r="S216" s="20" t="n">
        <v>22.5758141063265</v>
      </c>
      <c r="T216" s="21" t="n">
        <v>0</v>
      </c>
      <c r="U216" s="22" t="n">
        <v>22.8445377880213</v>
      </c>
      <c r="V216" s="21" t="n">
        <v>0</v>
      </c>
      <c r="W216" s="20" t="n">
        <v>8.20222424965366</v>
      </c>
      <c r="X216" s="21" t="n">
        <v>0</v>
      </c>
      <c r="Y216" s="0" t="n">
        <v>28</v>
      </c>
      <c r="Z216" s="0" t="s">
        <v>9</v>
      </c>
      <c r="AA216" s="14" t="n">
        <v>3.5</v>
      </c>
      <c r="AB216" s="20" t="n">
        <v>46.5279283615001</v>
      </c>
      <c r="AC216" s="21" t="n">
        <v>0</v>
      </c>
      <c r="AD216" s="22" t="n">
        <v>63.2374099367307</v>
      </c>
      <c r="AE216" s="21" t="n">
        <v>0</v>
      </c>
      <c r="AF216" s="20" t="n">
        <v>90.2016147314094</v>
      </c>
      <c r="AG216" s="21" t="n">
        <v>0</v>
      </c>
      <c r="AH216" s="22" t="n">
        <v>87.8540784129199</v>
      </c>
      <c r="AI216" s="21" t="n">
        <v>0</v>
      </c>
      <c r="AJ216" s="20" t="n">
        <v>31.0096176555012</v>
      </c>
      <c r="AK216" s="21" t="n">
        <v>0</v>
      </c>
      <c r="AL216" s="22" t="n">
        <v>5.59231069618963</v>
      </c>
      <c r="AM216" s="21" t="n">
        <v>0</v>
      </c>
      <c r="AN216" s="20" t="n">
        <v>1.83040239439001</v>
      </c>
      <c r="AO216" s="21" t="n">
        <v>1</v>
      </c>
      <c r="AP216" s="14" t="n">
        <v>4.1</v>
      </c>
      <c r="AQ216" s="20" t="n">
        <v>45.4513113500856</v>
      </c>
      <c r="AR216" s="21" t="n">
        <v>0</v>
      </c>
      <c r="AS216" s="22" t="n">
        <v>80.6708947819845</v>
      </c>
      <c r="AT216" s="21" t="n">
        <v>0</v>
      </c>
      <c r="AU216" s="20" t="n">
        <v>84.2633515101901</v>
      </c>
      <c r="AV216" s="21" t="n">
        <v>0</v>
      </c>
      <c r="AW216" s="22" t="n">
        <v>92.0338110192984</v>
      </c>
      <c r="AX216" s="21" t="n">
        <v>0</v>
      </c>
      <c r="AY216" s="20" t="n">
        <v>40.3170996401667</v>
      </c>
      <c r="AZ216" s="21" t="n">
        <v>0</v>
      </c>
      <c r="BA216" s="22" t="n">
        <v>4.92074566077729</v>
      </c>
      <c r="BB216" s="21" t="n">
        <v>1</v>
      </c>
      <c r="BC216" s="20" t="n">
        <v>1.01198190565053</v>
      </c>
      <c r="BD216" s="21" t="n">
        <v>1</v>
      </c>
      <c r="BE216" s="14" t="n">
        <v>4.7</v>
      </c>
      <c r="BF216" s="20" t="n">
        <v>53.4693569762005</v>
      </c>
      <c r="BG216" s="21" t="n">
        <v>0</v>
      </c>
      <c r="BH216" s="22" t="n">
        <v>79.7064265824081</v>
      </c>
      <c r="BI216" s="21" t="n">
        <v>0</v>
      </c>
      <c r="BJ216" s="20" t="n">
        <v>87.6664935930072</v>
      </c>
      <c r="BK216" s="21" t="n">
        <v>0</v>
      </c>
      <c r="BL216" s="22" t="n">
        <v>89.7478945873506</v>
      </c>
      <c r="BM216" s="21" t="n">
        <v>0</v>
      </c>
      <c r="BN216" s="20" t="n">
        <v>47.3938880136494</v>
      </c>
      <c r="BO216" s="21" t="n">
        <v>0</v>
      </c>
      <c r="BP216" s="22" t="n">
        <v>7.54195415127762</v>
      </c>
      <c r="BQ216" s="21" t="n">
        <v>0</v>
      </c>
      <c r="BR216" s="20" t="n">
        <v>4.60049642243791</v>
      </c>
      <c r="BS216" s="21" t="n">
        <v>1</v>
      </c>
      <c r="BT216" s="0" t="n">
        <v>4</v>
      </c>
      <c r="BU216" s="4" t="n">
        <v>1207.26175945975</v>
      </c>
    </row>
    <row r="217" customFormat="false" ht="15" hidden="false" customHeight="false" outlineLevel="0" collapsed="false">
      <c r="A217" s="0" t="n">
        <v>14034</v>
      </c>
      <c r="B217" s="3" t="s">
        <v>7</v>
      </c>
      <c r="C217" s="0" t="s">
        <v>11</v>
      </c>
      <c r="D217" s="0" t="s">
        <v>9</v>
      </c>
      <c r="E217" s="0" t="n">
        <v>49</v>
      </c>
      <c r="F217" s="0" t="n">
        <v>0.54</v>
      </c>
      <c r="G217" s="0" t="n">
        <v>-15</v>
      </c>
      <c r="H217" s="0" t="n">
        <v>76</v>
      </c>
      <c r="I217" s="0" t="n">
        <v>1.28</v>
      </c>
      <c r="J217" s="19" t="s">
        <v>75</v>
      </c>
      <c r="K217" s="20" t="n">
        <v>79.5228011248602</v>
      </c>
      <c r="L217" s="21" t="n">
        <v>0</v>
      </c>
      <c r="M217" s="22" t="n">
        <v>94.1709322645624</v>
      </c>
      <c r="N217" s="21" t="n">
        <v>0</v>
      </c>
      <c r="O217" s="20" t="n">
        <v>77.4239955617705</v>
      </c>
      <c r="P217" s="21" t="n">
        <v>0</v>
      </c>
      <c r="Q217" s="23" t="n">
        <v>88.7334424486069</v>
      </c>
      <c r="R217" s="21" t="n">
        <v>0</v>
      </c>
      <c r="S217" s="20" t="n">
        <v>41.8744242674173</v>
      </c>
      <c r="T217" s="21" t="n">
        <v>0</v>
      </c>
      <c r="U217" s="22" t="n">
        <v>49.2618498709788</v>
      </c>
      <c r="V217" s="21" t="n">
        <v>0</v>
      </c>
      <c r="W217" s="20" t="n">
        <v>86.7714494198792</v>
      </c>
      <c r="X217" s="21" t="n">
        <v>0</v>
      </c>
      <c r="Y217" s="0" t="n">
        <v>14034</v>
      </c>
      <c r="Z217" s="0" t="s">
        <v>9</v>
      </c>
      <c r="AA217" s="14" t="n">
        <v>3.5</v>
      </c>
      <c r="AB217" s="20" t="n">
        <v>9.8009511042157</v>
      </c>
      <c r="AC217" s="21" t="n">
        <v>0</v>
      </c>
      <c r="AD217" s="22" t="n">
        <v>17.8478706873181</v>
      </c>
      <c r="AE217" s="21" t="n">
        <v>0</v>
      </c>
      <c r="AF217" s="20" t="n">
        <v>3.98745043908126</v>
      </c>
      <c r="AG217" s="21" t="n">
        <v>1</v>
      </c>
      <c r="AH217" s="22" t="n">
        <v>41.6112428837407</v>
      </c>
      <c r="AI217" s="21" t="n">
        <v>0</v>
      </c>
      <c r="AJ217" s="20" t="n">
        <v>48.0330254419884</v>
      </c>
      <c r="AK217" s="21" t="n">
        <v>0</v>
      </c>
      <c r="AL217" s="22" t="n">
        <v>48.0737438771469</v>
      </c>
      <c r="AM217" s="21" t="n">
        <v>0</v>
      </c>
      <c r="AN217" s="20" t="n">
        <v>29.0597023219573</v>
      </c>
      <c r="AO217" s="21" t="n">
        <v>0</v>
      </c>
      <c r="AP217" s="14" t="n">
        <v>4.1</v>
      </c>
      <c r="AQ217" s="20" t="n">
        <v>17.7511880757601</v>
      </c>
      <c r="AR217" s="21" t="n">
        <v>0</v>
      </c>
      <c r="AS217" s="22" t="n">
        <v>11.5287627121236</v>
      </c>
      <c r="AT217" s="21" t="n">
        <v>0</v>
      </c>
      <c r="AU217" s="20" t="n">
        <v>4.0734285094489</v>
      </c>
      <c r="AV217" s="21" t="n">
        <v>1</v>
      </c>
      <c r="AW217" s="22" t="n">
        <v>37.8262171910892</v>
      </c>
      <c r="AX217" s="21" t="n">
        <v>0</v>
      </c>
      <c r="AY217" s="20" t="n">
        <v>93.5137101534591</v>
      </c>
      <c r="AZ217" s="21" t="n">
        <v>0</v>
      </c>
      <c r="BA217" s="22" t="n">
        <v>41.3316658736254</v>
      </c>
      <c r="BB217" s="21" t="n">
        <v>0</v>
      </c>
      <c r="BC217" s="20" t="n">
        <v>40.0305658077008</v>
      </c>
      <c r="BD217" s="21" t="n">
        <v>0</v>
      </c>
      <c r="BE217" s="14" t="n">
        <v>4.7</v>
      </c>
      <c r="BF217" s="20" t="n">
        <v>6.41720771873688</v>
      </c>
      <c r="BG217" s="21" t="n">
        <v>0</v>
      </c>
      <c r="BH217" s="22" t="n">
        <v>5.67004387892335</v>
      </c>
      <c r="BI217" s="21" t="n">
        <v>0</v>
      </c>
      <c r="BJ217" s="20" t="n">
        <v>0.281153734212651</v>
      </c>
      <c r="BK217" s="21" t="n">
        <v>2</v>
      </c>
      <c r="BL217" s="22" t="n">
        <v>48.8785132186301</v>
      </c>
      <c r="BM217" s="21" t="n">
        <v>0</v>
      </c>
      <c r="BN217" s="20" t="n">
        <v>53.6776880625578</v>
      </c>
      <c r="BO217" s="21" t="n">
        <v>0</v>
      </c>
      <c r="BP217" s="22" t="n">
        <v>60.0614932814393</v>
      </c>
      <c r="BQ217" s="21" t="n">
        <v>0</v>
      </c>
      <c r="BR217" s="20" t="n">
        <v>33.9579723738865</v>
      </c>
      <c r="BS217" s="21" t="n">
        <v>0</v>
      </c>
      <c r="BT217" s="0" t="n">
        <v>4</v>
      </c>
      <c r="BU217" s="4" t="n">
        <v>1171.17249230512</v>
      </c>
    </row>
    <row r="218" customFormat="false" ht="15" hidden="false" customHeight="false" outlineLevel="0" collapsed="false">
      <c r="A218" s="0" t="n">
        <v>17175</v>
      </c>
      <c r="B218" s="3" t="s">
        <v>7</v>
      </c>
      <c r="C218" s="0" t="s">
        <v>8</v>
      </c>
      <c r="D218" s="0" t="s">
        <v>9</v>
      </c>
      <c r="E218" s="0" t="n">
        <v>35.2</v>
      </c>
      <c r="F218" s="0" t="n">
        <v>0.23</v>
      </c>
      <c r="G218" s="0" t="n">
        <v>-9.36</v>
      </c>
      <c r="H218" s="0" t="n">
        <v>102</v>
      </c>
      <c r="I218" s="0" t="n">
        <v>2.052</v>
      </c>
      <c r="J218" s="19" t="s">
        <v>75</v>
      </c>
      <c r="K218" s="20" t="n">
        <v>81.4719109411937</v>
      </c>
      <c r="L218" s="21" t="n">
        <v>0</v>
      </c>
      <c r="M218" s="22" t="n">
        <v>66.3818413410558</v>
      </c>
      <c r="N218" s="21" t="n">
        <v>0</v>
      </c>
      <c r="O218" s="20" t="n">
        <v>84.9891392522722</v>
      </c>
      <c r="P218" s="21" t="n">
        <v>0</v>
      </c>
      <c r="Q218" s="23" t="n">
        <v>68.3628746905063</v>
      </c>
      <c r="R218" s="21" t="n">
        <v>0</v>
      </c>
      <c r="S218" s="20" t="n">
        <v>51.7401763220557</v>
      </c>
      <c r="T218" s="21" t="n">
        <v>0</v>
      </c>
      <c r="U218" s="22" t="n">
        <v>81.1548531361013</v>
      </c>
      <c r="V218" s="21" t="n">
        <v>0</v>
      </c>
      <c r="W218" s="20" t="n">
        <v>91.3617979216684</v>
      </c>
      <c r="X218" s="21" t="n">
        <v>0</v>
      </c>
      <c r="Y218" s="0" t="n">
        <v>17175</v>
      </c>
      <c r="Z218" s="0" t="s">
        <v>9</v>
      </c>
      <c r="AA218" s="14" t="n">
        <v>3.5</v>
      </c>
      <c r="AB218" s="20" t="n">
        <v>13.1256764900313</v>
      </c>
      <c r="AC218" s="21" t="n">
        <v>0</v>
      </c>
      <c r="AD218" s="22" t="n">
        <v>14.9234888855051</v>
      </c>
      <c r="AE218" s="21" t="n">
        <v>0</v>
      </c>
      <c r="AF218" s="20" t="n">
        <v>3.80854438255018</v>
      </c>
      <c r="AG218" s="21" t="n">
        <v>1</v>
      </c>
      <c r="AH218" s="22" t="n">
        <v>20.2024913424609</v>
      </c>
      <c r="AI218" s="21" t="n">
        <v>0</v>
      </c>
      <c r="AJ218" s="20" t="n">
        <v>6.51922713634534</v>
      </c>
      <c r="AK218" s="21" t="n">
        <v>0</v>
      </c>
      <c r="AL218" s="22" t="n">
        <v>84.6931360629084</v>
      </c>
      <c r="AM218" s="21" t="n">
        <v>0</v>
      </c>
      <c r="AN218" s="20" t="n">
        <v>76.6292809921914</v>
      </c>
      <c r="AO218" s="21" t="n">
        <v>0</v>
      </c>
      <c r="AP218" s="14" t="n">
        <v>4.1</v>
      </c>
      <c r="AQ218" s="20" t="n">
        <v>8.51604153309217</v>
      </c>
      <c r="AR218" s="21" t="n">
        <v>0</v>
      </c>
      <c r="AS218" s="22" t="n">
        <v>17.4963262482575</v>
      </c>
      <c r="AT218" s="21" t="n">
        <v>0</v>
      </c>
      <c r="AU218" s="20" t="n">
        <v>2.57455222053469</v>
      </c>
      <c r="AV218" s="21" t="n">
        <v>1</v>
      </c>
      <c r="AW218" s="22" t="n">
        <v>23.4941618903308</v>
      </c>
      <c r="AX218" s="21" t="n">
        <v>0</v>
      </c>
      <c r="AY218" s="20" t="n">
        <v>4.02011605657824</v>
      </c>
      <c r="AZ218" s="21" t="n">
        <v>1</v>
      </c>
      <c r="BA218" s="22" t="n">
        <v>82.097904883608</v>
      </c>
      <c r="BB218" s="21" t="n">
        <v>0</v>
      </c>
      <c r="BC218" s="20" t="n">
        <v>50.5977806197013</v>
      </c>
      <c r="BD218" s="21" t="n">
        <v>0</v>
      </c>
      <c r="BE218" s="14" t="n">
        <v>4.7</v>
      </c>
      <c r="BF218" s="20" t="n">
        <v>8.48940031159312</v>
      </c>
      <c r="BG218" s="21" t="n">
        <v>0</v>
      </c>
      <c r="BH218" s="22" t="n">
        <v>20.6285852954613</v>
      </c>
      <c r="BI218" s="21" t="n">
        <v>0</v>
      </c>
      <c r="BJ218" s="20" t="n">
        <v>3.51520899578294</v>
      </c>
      <c r="BK218" s="21" t="n">
        <v>1</v>
      </c>
      <c r="BL218" s="22" t="n">
        <v>30.5079468746591</v>
      </c>
      <c r="BM218" s="21" t="n">
        <v>0</v>
      </c>
      <c r="BN218" s="20" t="n">
        <v>5.20240857193812</v>
      </c>
      <c r="BO218" s="21" t="n">
        <v>0</v>
      </c>
      <c r="BP218" s="22" t="n">
        <v>79.1041443539033</v>
      </c>
      <c r="BQ218" s="21" t="n">
        <v>0</v>
      </c>
      <c r="BR218" s="20" t="n">
        <v>36.3676711387511</v>
      </c>
      <c r="BS218" s="21" t="n">
        <v>0</v>
      </c>
      <c r="BT218" s="0" t="n">
        <v>4</v>
      </c>
      <c r="BU218" s="4" t="n">
        <v>1117.97668789104</v>
      </c>
    </row>
    <row r="219" customFormat="false" ht="15" hidden="false" customHeight="false" outlineLevel="0" collapsed="false">
      <c r="A219" s="0" t="n">
        <v>12112</v>
      </c>
      <c r="B219" s="3" t="s">
        <v>7</v>
      </c>
      <c r="C219" s="0" t="s">
        <v>8</v>
      </c>
      <c r="D219" s="0" t="s">
        <v>20</v>
      </c>
      <c r="E219" s="0" t="n">
        <v>17.9</v>
      </c>
      <c r="F219" s="0" t="n">
        <v>-1.3</v>
      </c>
      <c r="G219" s="0" t="n">
        <v>-7.12</v>
      </c>
      <c r="H219" s="0" t="n">
        <v>7</v>
      </c>
      <c r="I219" s="0" t="n">
        <v>1.843</v>
      </c>
      <c r="J219" s="19" t="s">
        <v>75</v>
      </c>
      <c r="K219" s="20" t="n">
        <v>99.4257038606911</v>
      </c>
      <c r="L219" s="21" t="n">
        <v>0</v>
      </c>
      <c r="M219" s="22" t="n">
        <v>92.9176053086141</v>
      </c>
      <c r="N219" s="21" t="n">
        <v>0</v>
      </c>
      <c r="O219" s="20" t="n">
        <v>96.5658608028398</v>
      </c>
      <c r="P219" s="21" t="n">
        <v>0</v>
      </c>
      <c r="Q219" s="23" t="n">
        <v>97.3562461555393</v>
      </c>
      <c r="R219" s="21" t="n">
        <v>0</v>
      </c>
      <c r="S219" s="20" t="n">
        <v>96.8469413012267</v>
      </c>
      <c r="T219" s="21" t="n">
        <v>0</v>
      </c>
      <c r="U219" s="22" t="n">
        <v>99.4952193253438</v>
      </c>
      <c r="V219" s="21" t="n">
        <v>0</v>
      </c>
      <c r="W219" s="20" t="n">
        <v>99.9987571953894</v>
      </c>
      <c r="X219" s="21" t="n">
        <v>0</v>
      </c>
      <c r="Y219" s="0" t="n">
        <v>12112</v>
      </c>
      <c r="Z219" s="0" t="s">
        <v>20</v>
      </c>
      <c r="AA219" s="14" t="n">
        <v>3.5</v>
      </c>
      <c r="AB219" s="20" t="n">
        <v>11.0197998683758</v>
      </c>
      <c r="AC219" s="21" t="n">
        <v>0</v>
      </c>
      <c r="AD219" s="22" t="n">
        <v>22.5929858433057</v>
      </c>
      <c r="AE219" s="21" t="n">
        <v>0</v>
      </c>
      <c r="AF219" s="20" t="n">
        <v>13.1035197441432</v>
      </c>
      <c r="AG219" s="21" t="n">
        <v>0</v>
      </c>
      <c r="AH219" s="22" t="n">
        <v>18.9765583212999</v>
      </c>
      <c r="AI219" s="21" t="n">
        <v>0</v>
      </c>
      <c r="AJ219" s="20" t="n">
        <v>7.85846853057944</v>
      </c>
      <c r="AK219" s="21" t="n">
        <v>0</v>
      </c>
      <c r="AL219" s="22" t="n">
        <v>44.5181419150061</v>
      </c>
      <c r="AM219" s="21" t="n">
        <v>0</v>
      </c>
      <c r="AN219" s="20" t="n">
        <v>57.8049079539697</v>
      </c>
      <c r="AO219" s="21" t="n">
        <v>0</v>
      </c>
      <c r="AP219" s="14" t="n">
        <v>4.1</v>
      </c>
      <c r="AQ219" s="20" t="n">
        <v>3.36336189729942</v>
      </c>
      <c r="AR219" s="21" t="n">
        <v>1</v>
      </c>
      <c r="AS219" s="22" t="n">
        <v>15.8734975063205</v>
      </c>
      <c r="AT219" s="21" t="n">
        <v>0</v>
      </c>
      <c r="AU219" s="20" t="n">
        <v>10.2704673342546</v>
      </c>
      <c r="AV219" s="21" t="n">
        <v>0</v>
      </c>
      <c r="AW219" s="22" t="n">
        <v>10.8134661122862</v>
      </c>
      <c r="AX219" s="21" t="n">
        <v>0</v>
      </c>
      <c r="AY219" s="20" t="n">
        <v>1.78583048038218</v>
      </c>
      <c r="AZ219" s="21" t="n">
        <v>1</v>
      </c>
      <c r="BA219" s="22" t="n">
        <v>28.1313334226197</v>
      </c>
      <c r="BB219" s="21" t="n">
        <v>0</v>
      </c>
      <c r="BC219" s="20" t="n">
        <v>35.4665219457024</v>
      </c>
      <c r="BD219" s="21" t="n">
        <v>0</v>
      </c>
      <c r="BE219" s="14" t="n">
        <v>4.7</v>
      </c>
      <c r="BF219" s="20" t="n">
        <v>4.48538017891115</v>
      </c>
      <c r="BG219" s="21" t="n">
        <v>1</v>
      </c>
      <c r="BH219" s="22" t="n">
        <v>14.7653131052075</v>
      </c>
      <c r="BI219" s="21" t="n">
        <v>0</v>
      </c>
      <c r="BJ219" s="20" t="n">
        <v>14.4396363868518</v>
      </c>
      <c r="BK219" s="21" t="n">
        <v>0</v>
      </c>
      <c r="BL219" s="22" t="n">
        <v>14.307896395398</v>
      </c>
      <c r="BM219" s="21" t="n">
        <v>0</v>
      </c>
      <c r="BN219" s="20" t="n">
        <v>2.19335571996829</v>
      </c>
      <c r="BO219" s="21" t="n">
        <v>1</v>
      </c>
      <c r="BP219" s="22" t="n">
        <v>31.6118998303843</v>
      </c>
      <c r="BQ219" s="21" t="n">
        <v>0</v>
      </c>
      <c r="BR219" s="20" t="n">
        <v>25.6895360555251</v>
      </c>
      <c r="BS219" s="21" t="n">
        <v>0</v>
      </c>
      <c r="BT219" s="0" t="n">
        <v>4</v>
      </c>
      <c r="BU219" s="4" t="n">
        <v>1071.67821249744</v>
      </c>
    </row>
    <row r="220" customFormat="false" ht="15" hidden="false" customHeight="false" outlineLevel="0" collapsed="false">
      <c r="A220" s="0" t="n">
        <v>10789</v>
      </c>
      <c r="B220" s="3" t="s">
        <v>7</v>
      </c>
      <c r="C220" s="0" t="s">
        <v>11</v>
      </c>
      <c r="D220" s="0" t="s">
        <v>20</v>
      </c>
      <c r="E220" s="0" t="n">
        <v>17.1</v>
      </c>
      <c r="F220" s="0" t="n">
        <v>-5.35</v>
      </c>
      <c r="G220" s="0" t="n">
        <v>-7.75</v>
      </c>
      <c r="H220" s="0" t="n">
        <v>49</v>
      </c>
      <c r="I220" s="0" t="n">
        <v>2.08</v>
      </c>
      <c r="J220" s="19" t="s">
        <v>75</v>
      </c>
      <c r="K220" s="20" t="n">
        <v>87.9170421172354</v>
      </c>
      <c r="L220" s="21" t="n">
        <v>0</v>
      </c>
      <c r="M220" s="22" t="n">
        <v>60.4204549972637</v>
      </c>
      <c r="N220" s="21" t="n">
        <v>0</v>
      </c>
      <c r="O220" s="20" t="n">
        <v>95.3104802242811</v>
      </c>
      <c r="P220" s="21" t="n">
        <v>0</v>
      </c>
      <c r="Q220" s="23" t="n">
        <v>69.3751456753488</v>
      </c>
      <c r="R220" s="21" t="n">
        <v>0</v>
      </c>
      <c r="S220" s="20" t="n">
        <v>66.5626344746916</v>
      </c>
      <c r="T220" s="21" t="n">
        <v>0</v>
      </c>
      <c r="U220" s="22" t="n">
        <v>97.1238285457698</v>
      </c>
      <c r="V220" s="21" t="n">
        <v>0</v>
      </c>
      <c r="W220" s="20" t="n">
        <v>40.6420145949106</v>
      </c>
      <c r="X220" s="21" t="n">
        <v>0</v>
      </c>
      <c r="Y220" s="0" t="n">
        <v>10789</v>
      </c>
      <c r="Z220" s="0" t="s">
        <v>20</v>
      </c>
      <c r="AA220" s="14" t="n">
        <v>3.5</v>
      </c>
      <c r="AB220" s="20" t="n">
        <v>6.23593310206239</v>
      </c>
      <c r="AC220" s="21" t="n">
        <v>0</v>
      </c>
      <c r="AD220" s="22" t="n">
        <v>74.1345643883995</v>
      </c>
      <c r="AE220" s="21" t="n">
        <v>0</v>
      </c>
      <c r="AF220" s="20" t="n">
        <v>3.85316354562988</v>
      </c>
      <c r="AG220" s="21" t="n">
        <v>1</v>
      </c>
      <c r="AH220" s="22" t="n">
        <v>3.82832397852959</v>
      </c>
      <c r="AI220" s="21" t="n">
        <v>1</v>
      </c>
      <c r="AJ220" s="20" t="n">
        <v>6.2193630951224</v>
      </c>
      <c r="AK220" s="21" t="n">
        <v>0</v>
      </c>
      <c r="AL220" s="22" t="n">
        <v>66.0475209044286</v>
      </c>
      <c r="AM220" s="21" t="n">
        <v>0</v>
      </c>
      <c r="AN220" s="20" t="n">
        <v>17.9829941920966</v>
      </c>
      <c r="AO220" s="21" t="n">
        <v>0</v>
      </c>
      <c r="AP220" s="14" t="n">
        <v>4.1</v>
      </c>
      <c r="AQ220" s="20" t="n">
        <v>6.91227507829339</v>
      </c>
      <c r="AR220" s="21" t="n">
        <v>0</v>
      </c>
      <c r="AS220" s="22" t="n">
        <v>57.5279958098832</v>
      </c>
      <c r="AT220" s="21" t="n">
        <v>0</v>
      </c>
      <c r="AU220" s="20" t="n">
        <v>2.56984080978679</v>
      </c>
      <c r="AV220" s="21" t="n">
        <v>1</v>
      </c>
      <c r="AW220" s="22" t="n">
        <v>6.10088312020951</v>
      </c>
      <c r="AX220" s="21" t="n">
        <v>0</v>
      </c>
      <c r="AY220" s="20" t="n">
        <v>12.7036541977762</v>
      </c>
      <c r="AZ220" s="21" t="n">
        <v>0</v>
      </c>
      <c r="BA220" s="22" t="n">
        <v>75.771407767507</v>
      </c>
      <c r="BB220" s="21" t="n">
        <v>0</v>
      </c>
      <c r="BC220" s="20" t="n">
        <v>19.8596293434933</v>
      </c>
      <c r="BD220" s="21" t="n">
        <v>0</v>
      </c>
      <c r="BE220" s="14" t="n">
        <v>4.7</v>
      </c>
      <c r="BF220" s="20" t="n">
        <v>10.3340799429432</v>
      </c>
      <c r="BG220" s="21" t="n">
        <v>0</v>
      </c>
      <c r="BH220" s="22" t="n">
        <v>63.0800961901877</v>
      </c>
      <c r="BI220" s="21" t="n">
        <v>0</v>
      </c>
      <c r="BJ220" s="20" t="n">
        <v>2.49860305600814</v>
      </c>
      <c r="BK220" s="21" t="n">
        <v>1</v>
      </c>
      <c r="BL220" s="22" t="n">
        <v>17.0901107025459</v>
      </c>
      <c r="BM220" s="21" t="n">
        <v>0</v>
      </c>
      <c r="BN220" s="20" t="n">
        <v>12.2284489207298</v>
      </c>
      <c r="BO220" s="21" t="n">
        <v>0</v>
      </c>
      <c r="BP220" s="22" t="n">
        <v>57.9951682034965</v>
      </c>
      <c r="BQ220" s="21" t="n">
        <v>0</v>
      </c>
      <c r="BR220" s="20" t="n">
        <v>24.6639286457956</v>
      </c>
      <c r="BS220" s="21" t="n">
        <v>0</v>
      </c>
      <c r="BT220" s="0" t="n">
        <v>4</v>
      </c>
      <c r="BU220" s="4" t="n">
        <v>1064.98958562443</v>
      </c>
    </row>
    <row r="221" customFormat="false" ht="15" hidden="false" customHeight="false" outlineLevel="0" collapsed="false">
      <c r="A221" s="0" t="n">
        <v>28</v>
      </c>
      <c r="B221" s="3" t="s">
        <v>7</v>
      </c>
      <c r="C221" s="0" t="s">
        <v>11</v>
      </c>
      <c r="D221" s="0" t="s">
        <v>20</v>
      </c>
      <c r="E221" s="0" t="n">
        <v>26.3</v>
      </c>
      <c r="F221" s="0" t="n">
        <v>-2.14</v>
      </c>
      <c r="G221" s="0" t="n">
        <v>-4.16</v>
      </c>
      <c r="H221" s="0" t="n">
        <v>16</v>
      </c>
      <c r="I221" s="0" t="n">
        <v>2.132</v>
      </c>
      <c r="J221" s="19" t="s">
        <v>75</v>
      </c>
      <c r="K221" s="20" t="n">
        <v>16.0996264111333</v>
      </c>
      <c r="L221" s="21" t="n">
        <v>0</v>
      </c>
      <c r="M221" s="22" t="n">
        <v>10.3928038208889</v>
      </c>
      <c r="N221" s="21" t="n">
        <v>0</v>
      </c>
      <c r="O221" s="20" t="n">
        <v>24.200319698597</v>
      </c>
      <c r="P221" s="21" t="n">
        <v>0</v>
      </c>
      <c r="Q221" s="23" t="n">
        <v>31.0850827083022</v>
      </c>
      <c r="R221" s="21" t="n">
        <v>0</v>
      </c>
      <c r="S221" s="20" t="n">
        <v>14.9565200487975</v>
      </c>
      <c r="T221" s="21" t="n">
        <v>0</v>
      </c>
      <c r="U221" s="22" t="n">
        <v>28.8009087495283</v>
      </c>
      <c r="V221" s="21" t="n">
        <v>0</v>
      </c>
      <c r="W221" s="20" t="n">
        <v>5.28909909529506</v>
      </c>
      <c r="X221" s="21" t="n">
        <v>0</v>
      </c>
      <c r="Y221" s="0" t="n">
        <v>28</v>
      </c>
      <c r="Z221" s="0" t="s">
        <v>20</v>
      </c>
      <c r="AA221" s="14" t="n">
        <v>3.5</v>
      </c>
      <c r="AB221" s="20" t="n">
        <v>37.1784605251088</v>
      </c>
      <c r="AC221" s="21" t="n">
        <v>0</v>
      </c>
      <c r="AD221" s="22" t="n">
        <v>72.6224511739257</v>
      </c>
      <c r="AE221" s="21" t="n">
        <v>0</v>
      </c>
      <c r="AF221" s="20" t="n">
        <v>81.3239499183679</v>
      </c>
      <c r="AG221" s="21" t="n">
        <v>0</v>
      </c>
      <c r="AH221" s="22" t="n">
        <v>91.8732767960184</v>
      </c>
      <c r="AI221" s="21" t="n">
        <v>0</v>
      </c>
      <c r="AJ221" s="20" t="n">
        <v>5.18886971364582</v>
      </c>
      <c r="AK221" s="21" t="n">
        <v>0</v>
      </c>
      <c r="AL221" s="22" t="n">
        <v>4.50969362965294</v>
      </c>
      <c r="AM221" s="21" t="n">
        <v>1</v>
      </c>
      <c r="AN221" s="20" t="n">
        <v>6.24329181893232</v>
      </c>
      <c r="AO221" s="21" t="n">
        <v>0</v>
      </c>
      <c r="AP221" s="14" t="n">
        <v>4.1</v>
      </c>
      <c r="AQ221" s="20" t="n">
        <v>39.8638156748738</v>
      </c>
      <c r="AR221" s="21" t="n">
        <v>0</v>
      </c>
      <c r="AS221" s="22" t="n">
        <v>70.5881006180209</v>
      </c>
      <c r="AT221" s="21" t="n">
        <v>0</v>
      </c>
      <c r="AU221" s="20" t="n">
        <v>84.1825525688332</v>
      </c>
      <c r="AV221" s="21" t="n">
        <v>0</v>
      </c>
      <c r="AW221" s="22" t="n">
        <v>92.7925659664205</v>
      </c>
      <c r="AX221" s="21" t="n">
        <v>0</v>
      </c>
      <c r="AY221" s="20" t="n">
        <v>9.36770057220487</v>
      </c>
      <c r="AZ221" s="21" t="n">
        <v>0</v>
      </c>
      <c r="BA221" s="22" t="n">
        <v>4.88585276473675</v>
      </c>
      <c r="BB221" s="21" t="n">
        <v>1</v>
      </c>
      <c r="BC221" s="20" t="n">
        <v>3.69872278461614</v>
      </c>
      <c r="BD221" s="21" t="n">
        <v>1</v>
      </c>
      <c r="BE221" s="14" t="n">
        <v>4.7</v>
      </c>
      <c r="BF221" s="20" t="n">
        <v>41.1923241324568</v>
      </c>
      <c r="BG221" s="21" t="n">
        <v>0</v>
      </c>
      <c r="BH221" s="22" t="n">
        <v>69.1401287266588</v>
      </c>
      <c r="BI221" s="21" t="n">
        <v>0</v>
      </c>
      <c r="BJ221" s="20" t="n">
        <v>82.1277244156619</v>
      </c>
      <c r="BK221" s="21" t="n">
        <v>0</v>
      </c>
      <c r="BL221" s="22" t="n">
        <v>91.9669824305127</v>
      </c>
      <c r="BM221" s="21" t="n">
        <v>0</v>
      </c>
      <c r="BN221" s="20" t="n">
        <v>21.616629440196</v>
      </c>
      <c r="BO221" s="21" t="n">
        <v>0</v>
      </c>
      <c r="BP221" s="22" t="n">
        <v>3.4017088536016</v>
      </c>
      <c r="BQ221" s="21" t="n">
        <v>1</v>
      </c>
      <c r="BR221" s="20" t="n">
        <v>7.81179414311001</v>
      </c>
      <c r="BS221" s="21" t="n">
        <v>0</v>
      </c>
      <c r="BT221" s="0" t="n">
        <v>4</v>
      </c>
      <c r="BU221" s="4" t="n">
        <v>1052.4009572001</v>
      </c>
    </row>
    <row r="222" customFormat="false" ht="15" hidden="false" customHeight="false" outlineLevel="0" collapsed="false">
      <c r="A222" s="0" t="n">
        <v>15016</v>
      </c>
      <c r="B222" s="3" t="s">
        <v>7</v>
      </c>
      <c r="C222" s="0" t="s">
        <v>11</v>
      </c>
      <c r="D222" s="0" t="s">
        <v>9</v>
      </c>
      <c r="E222" s="0" t="n">
        <v>83.6</v>
      </c>
      <c r="F222" s="0" t="n">
        <v>-1.45</v>
      </c>
      <c r="G222" s="0" t="n">
        <v>-9.17</v>
      </c>
      <c r="H222" s="0" t="n">
        <v>25</v>
      </c>
      <c r="I222" s="0" t="n">
        <v>2.596</v>
      </c>
      <c r="J222" s="19" t="s">
        <v>75</v>
      </c>
      <c r="K222" s="20" t="n">
        <v>13.9653612436407</v>
      </c>
      <c r="L222" s="21" t="n">
        <v>0</v>
      </c>
      <c r="M222" s="22" t="n">
        <v>8.6337499587722</v>
      </c>
      <c r="N222" s="21" t="n">
        <v>0</v>
      </c>
      <c r="O222" s="20" t="n">
        <v>10.8691077872271</v>
      </c>
      <c r="P222" s="21" t="n">
        <v>0</v>
      </c>
      <c r="Q222" s="23" t="n">
        <v>25.4254128921209</v>
      </c>
      <c r="R222" s="21" t="n">
        <v>0</v>
      </c>
      <c r="S222" s="20" t="n">
        <v>37.3443922199018</v>
      </c>
      <c r="T222" s="21" t="n">
        <v>0</v>
      </c>
      <c r="U222" s="22" t="n">
        <v>29.6855050044498</v>
      </c>
      <c r="V222" s="21" t="n">
        <v>0</v>
      </c>
      <c r="W222" s="20" t="n">
        <v>11.7115987501012</v>
      </c>
      <c r="X222" s="21" t="n">
        <v>0</v>
      </c>
      <c r="Y222" s="0" t="n">
        <v>15016</v>
      </c>
      <c r="Z222" s="0" t="s">
        <v>9</v>
      </c>
      <c r="AA222" s="14" t="n">
        <v>3.5</v>
      </c>
      <c r="AB222" s="20" t="n">
        <v>36.1350461350486</v>
      </c>
      <c r="AC222" s="21" t="n">
        <v>0</v>
      </c>
      <c r="AD222" s="22" t="n">
        <v>90.4534307360902</v>
      </c>
      <c r="AE222" s="21" t="n">
        <v>0</v>
      </c>
      <c r="AF222" s="20" t="n">
        <v>66.0674755537883</v>
      </c>
      <c r="AG222" s="21" t="n">
        <v>0</v>
      </c>
      <c r="AH222" s="22" t="n">
        <v>46.739812521603</v>
      </c>
      <c r="AI222" s="21" t="n">
        <v>0</v>
      </c>
      <c r="AJ222" s="20" t="n">
        <v>14.7134053652644</v>
      </c>
      <c r="AK222" s="21" t="n">
        <v>0</v>
      </c>
      <c r="AL222" s="22" t="n">
        <v>24.3455523293994</v>
      </c>
      <c r="AM222" s="21" t="n">
        <v>0</v>
      </c>
      <c r="AN222" s="20" t="n">
        <v>3.61664329485986</v>
      </c>
      <c r="AO222" s="21" t="n">
        <v>1</v>
      </c>
      <c r="AP222" s="14" t="n">
        <v>4.1</v>
      </c>
      <c r="AQ222" s="20" t="n">
        <v>39.242136194571</v>
      </c>
      <c r="AR222" s="21" t="n">
        <v>0</v>
      </c>
      <c r="AS222" s="22" t="n">
        <v>95.6424362697035</v>
      </c>
      <c r="AT222" s="21" t="n">
        <v>0</v>
      </c>
      <c r="AU222" s="20" t="n">
        <v>60.1806403569761</v>
      </c>
      <c r="AV222" s="21" t="n">
        <v>0</v>
      </c>
      <c r="AW222" s="22" t="n">
        <v>45.4271254426821</v>
      </c>
      <c r="AX222" s="21" t="n">
        <v>0</v>
      </c>
      <c r="AY222" s="20" t="n">
        <v>32.8690899058383</v>
      </c>
      <c r="AZ222" s="21" t="n">
        <v>0</v>
      </c>
      <c r="BA222" s="22" t="n">
        <v>27.4354874172506</v>
      </c>
      <c r="BB222" s="21" t="n">
        <v>0</v>
      </c>
      <c r="BC222" s="20" t="n">
        <v>1.32128559735096</v>
      </c>
      <c r="BD222" s="21" t="n">
        <v>1</v>
      </c>
      <c r="BE222" s="14" t="n">
        <v>4.7</v>
      </c>
      <c r="BF222" s="20" t="n">
        <v>45.7973726007352</v>
      </c>
      <c r="BG222" s="21" t="n">
        <v>0</v>
      </c>
      <c r="BH222" s="22" t="n">
        <v>99.3260956800529</v>
      </c>
      <c r="BI222" s="21" t="n">
        <v>0</v>
      </c>
      <c r="BJ222" s="20" t="n">
        <v>47.5860999190612</v>
      </c>
      <c r="BK222" s="21" t="n">
        <v>0</v>
      </c>
      <c r="BL222" s="22" t="n">
        <v>50.8187299943026</v>
      </c>
      <c r="BM222" s="21" t="n">
        <v>0</v>
      </c>
      <c r="BN222" s="20" t="n">
        <v>44.9746351775422</v>
      </c>
      <c r="BO222" s="21" t="n">
        <v>0</v>
      </c>
      <c r="BP222" s="22" t="n">
        <v>33.0325612456712</v>
      </c>
      <c r="BQ222" s="21" t="n">
        <v>0</v>
      </c>
      <c r="BR222" s="20" t="n">
        <v>0.653215282551602</v>
      </c>
      <c r="BS222" s="21" t="n">
        <v>2</v>
      </c>
      <c r="BT222" s="0" t="n">
        <v>4</v>
      </c>
      <c r="BU222" s="4" t="n">
        <v>1044.01340487656</v>
      </c>
    </row>
    <row r="223" customFormat="false" ht="15" hidden="false" customHeight="false" outlineLevel="0" collapsed="false">
      <c r="A223" s="0" t="n">
        <v>17041</v>
      </c>
      <c r="B223" s="3" t="s">
        <v>7</v>
      </c>
      <c r="C223" s="0" t="s">
        <v>11</v>
      </c>
      <c r="D223" s="0" t="s">
        <v>9</v>
      </c>
      <c r="E223" s="0" t="n">
        <v>33.7</v>
      </c>
      <c r="F223" s="0" t="n">
        <v>-1.61</v>
      </c>
      <c r="G223" s="0" t="n">
        <v>-8.37</v>
      </c>
      <c r="H223" s="0" t="n">
        <v>17</v>
      </c>
      <c r="I223" s="0" t="n">
        <v>2.55</v>
      </c>
      <c r="J223" s="19" t="s">
        <v>75</v>
      </c>
      <c r="K223" s="20" t="n">
        <v>62.1327118265887</v>
      </c>
      <c r="L223" s="21" t="n">
        <v>0</v>
      </c>
      <c r="M223" s="22" t="n">
        <v>66.9987937044465</v>
      </c>
      <c r="N223" s="21" t="n">
        <v>0</v>
      </c>
      <c r="O223" s="20" t="n">
        <v>48.2239029731911</v>
      </c>
      <c r="P223" s="21" t="n">
        <v>0</v>
      </c>
      <c r="Q223" s="23" t="n">
        <v>70.5767144183062</v>
      </c>
      <c r="R223" s="21" t="n">
        <v>0</v>
      </c>
      <c r="S223" s="20" t="n">
        <v>53.7778449422711</v>
      </c>
      <c r="T223" s="21" t="n">
        <v>0</v>
      </c>
      <c r="U223" s="22" t="n">
        <v>69.3376886697604</v>
      </c>
      <c r="V223" s="21" t="n">
        <v>0</v>
      </c>
      <c r="W223" s="20" t="n">
        <v>66.2264123489928</v>
      </c>
      <c r="X223" s="21" t="n">
        <v>0</v>
      </c>
      <c r="Y223" s="0" t="n">
        <v>17041</v>
      </c>
      <c r="Z223" s="0" t="s">
        <v>9</v>
      </c>
      <c r="AA223" s="14" t="n">
        <v>3.5</v>
      </c>
      <c r="AB223" s="20" t="n">
        <v>20.4551744036795</v>
      </c>
      <c r="AC223" s="21" t="n">
        <v>0</v>
      </c>
      <c r="AD223" s="22" t="n">
        <v>76.5274400588985</v>
      </c>
      <c r="AE223" s="21" t="n">
        <v>0</v>
      </c>
      <c r="AF223" s="20" t="n">
        <v>39.2503695028735</v>
      </c>
      <c r="AG223" s="21" t="n">
        <v>0</v>
      </c>
      <c r="AH223" s="22" t="n">
        <v>89.9919641794073</v>
      </c>
      <c r="AI223" s="21" t="n">
        <v>0</v>
      </c>
      <c r="AJ223" s="20" t="n">
        <v>14.4300477572618</v>
      </c>
      <c r="AK223" s="21" t="n">
        <v>0</v>
      </c>
      <c r="AL223" s="22" t="n">
        <v>6.03178307653827</v>
      </c>
      <c r="AM223" s="21" t="n">
        <v>0</v>
      </c>
      <c r="AN223" s="20" t="n">
        <v>0.566071350800469</v>
      </c>
      <c r="AO223" s="21" t="n">
        <v>2</v>
      </c>
      <c r="AP223" s="14" t="n">
        <v>4.1</v>
      </c>
      <c r="AQ223" s="20" t="n">
        <v>10.8862846345115</v>
      </c>
      <c r="AR223" s="21" t="n">
        <v>0</v>
      </c>
      <c r="AS223" s="22" t="n">
        <v>39.1872287868805</v>
      </c>
      <c r="AT223" s="21" t="n">
        <v>0</v>
      </c>
      <c r="AU223" s="20" t="n">
        <v>32.7510379095855</v>
      </c>
      <c r="AV223" s="21" t="n">
        <v>0</v>
      </c>
      <c r="AW223" s="22" t="n">
        <v>80.0418343214908</v>
      </c>
      <c r="AX223" s="21" t="n">
        <v>0</v>
      </c>
      <c r="AY223" s="20" t="n">
        <v>11.9739518536291</v>
      </c>
      <c r="AZ223" s="21" t="n">
        <v>0</v>
      </c>
      <c r="BA223" s="22" t="n">
        <v>2.34429510871717</v>
      </c>
      <c r="BB223" s="21" t="n">
        <v>1</v>
      </c>
      <c r="BC223" s="20" t="n">
        <v>5.35088319640968</v>
      </c>
      <c r="BD223" s="21" t="n">
        <v>0</v>
      </c>
      <c r="BE223" s="14" t="n">
        <v>4.7</v>
      </c>
      <c r="BF223" s="20" t="n">
        <v>10.094099534932</v>
      </c>
      <c r="BG223" s="21" t="n">
        <v>0</v>
      </c>
      <c r="BH223" s="22" t="n">
        <v>18.6244022222607</v>
      </c>
      <c r="BI223" s="21" t="n">
        <v>0</v>
      </c>
      <c r="BJ223" s="20" t="n">
        <v>37.4123204914512</v>
      </c>
      <c r="BK223" s="21" t="n">
        <v>0</v>
      </c>
      <c r="BL223" s="22" t="n">
        <v>79.5822639446684</v>
      </c>
      <c r="BM223" s="21" t="n">
        <v>0</v>
      </c>
      <c r="BN223" s="20" t="n">
        <v>9.8444343182082</v>
      </c>
      <c r="BO223" s="21" t="n">
        <v>0</v>
      </c>
      <c r="BP223" s="22" t="n">
        <v>2.61915199225858</v>
      </c>
      <c r="BQ223" s="21" t="n">
        <v>1</v>
      </c>
      <c r="BR223" s="20" t="n">
        <v>10.5486831532998</v>
      </c>
      <c r="BS223" s="21" t="n">
        <v>0</v>
      </c>
      <c r="BT223" s="0" t="n">
        <v>4</v>
      </c>
      <c r="BU223" s="4" t="n">
        <v>1035.78779068132</v>
      </c>
    </row>
    <row r="224" customFormat="false" ht="15" hidden="false" customHeight="false" outlineLevel="0" collapsed="false">
      <c r="A224" s="0" t="n">
        <v>15964</v>
      </c>
      <c r="B224" s="3" t="s">
        <v>7</v>
      </c>
      <c r="C224" s="0" t="s">
        <v>8</v>
      </c>
      <c r="D224" s="0" t="s">
        <v>9</v>
      </c>
      <c r="E224" s="0" t="n">
        <v>14.8</v>
      </c>
      <c r="F224" s="0" t="n">
        <v>-0.61</v>
      </c>
      <c r="G224" s="0" t="n">
        <v>-6.42</v>
      </c>
      <c r="H224" s="0" t="n">
        <v>24</v>
      </c>
      <c r="I224" s="0" t="n">
        <v>1.583</v>
      </c>
      <c r="J224" s="19" t="s">
        <v>75</v>
      </c>
      <c r="K224" s="20" t="n">
        <v>3.91857790393717</v>
      </c>
      <c r="L224" s="21" t="n">
        <v>1</v>
      </c>
      <c r="M224" s="22" t="n">
        <v>13.8979690366386</v>
      </c>
      <c r="N224" s="21" t="n">
        <v>0</v>
      </c>
      <c r="O224" s="20" t="n">
        <v>2.88206607956978</v>
      </c>
      <c r="P224" s="21" t="n">
        <v>1</v>
      </c>
      <c r="Q224" s="23" t="n">
        <v>3.57018894775835</v>
      </c>
      <c r="R224" s="21" t="n">
        <v>1</v>
      </c>
      <c r="S224" s="20" t="n">
        <v>4.48104936570364</v>
      </c>
      <c r="T224" s="21" t="n">
        <v>1</v>
      </c>
      <c r="U224" s="22" t="n">
        <v>8.62890884725757</v>
      </c>
      <c r="V224" s="21" t="n">
        <v>0</v>
      </c>
      <c r="W224" s="20" t="n">
        <v>22.0135972613267</v>
      </c>
      <c r="X224" s="21" t="n">
        <v>0</v>
      </c>
      <c r="Y224" s="0" t="n">
        <v>15964</v>
      </c>
      <c r="Z224" s="0" t="s">
        <v>9</v>
      </c>
      <c r="AA224" s="14" t="n">
        <v>3.5</v>
      </c>
      <c r="AB224" s="20" t="n">
        <v>43.2687419393182</v>
      </c>
      <c r="AC224" s="21" t="n">
        <v>0</v>
      </c>
      <c r="AD224" s="22" t="n">
        <v>55.2699091709258</v>
      </c>
      <c r="AE224" s="21" t="n">
        <v>0</v>
      </c>
      <c r="AF224" s="20" t="n">
        <v>36.0837368442116</v>
      </c>
      <c r="AG224" s="21" t="n">
        <v>0</v>
      </c>
      <c r="AH224" s="22" t="n">
        <v>86.7663363974843</v>
      </c>
      <c r="AI224" s="21" t="n">
        <v>0</v>
      </c>
      <c r="AJ224" s="20" t="n">
        <v>36.3840617045856</v>
      </c>
      <c r="AK224" s="21" t="n">
        <v>0</v>
      </c>
      <c r="AL224" s="22" t="n">
        <v>27.3620284202921</v>
      </c>
      <c r="AM224" s="21" t="n">
        <v>0</v>
      </c>
      <c r="AN224" s="20" t="n">
        <v>34.7451999158261</v>
      </c>
      <c r="AO224" s="21" t="n">
        <v>0</v>
      </c>
      <c r="AP224" s="14" t="n">
        <v>4.1</v>
      </c>
      <c r="AQ224" s="20" t="n">
        <v>41.6488768219812</v>
      </c>
      <c r="AR224" s="21" t="n">
        <v>0</v>
      </c>
      <c r="AS224" s="22" t="n">
        <v>50.85661471132</v>
      </c>
      <c r="AT224" s="21" t="n">
        <v>0</v>
      </c>
      <c r="AU224" s="20" t="n">
        <v>26.8441163660777</v>
      </c>
      <c r="AV224" s="21" t="n">
        <v>0</v>
      </c>
      <c r="AW224" s="22" t="n">
        <v>91.5140810124052</v>
      </c>
      <c r="AX224" s="21" t="n">
        <v>0</v>
      </c>
      <c r="AY224" s="20" t="n">
        <v>37.2587861682974</v>
      </c>
      <c r="AZ224" s="21" t="n">
        <v>0</v>
      </c>
      <c r="BA224" s="22" t="n">
        <v>23.1637814721181</v>
      </c>
      <c r="BB224" s="21" t="n">
        <v>0</v>
      </c>
      <c r="BC224" s="20" t="n">
        <v>41.7047047748707</v>
      </c>
      <c r="BD224" s="21" t="n">
        <v>0</v>
      </c>
      <c r="BE224" s="14" t="n">
        <v>4.7</v>
      </c>
      <c r="BF224" s="20" t="n">
        <v>41.4352272549053</v>
      </c>
      <c r="BG224" s="21" t="n">
        <v>0</v>
      </c>
      <c r="BH224" s="22" t="n">
        <v>53.8447406524584</v>
      </c>
      <c r="BI224" s="21" t="n">
        <v>0</v>
      </c>
      <c r="BJ224" s="20" t="n">
        <v>25.5982956852132</v>
      </c>
      <c r="BK224" s="21" t="n">
        <v>0</v>
      </c>
      <c r="BL224" s="22" t="n">
        <v>90.8498265353964</v>
      </c>
      <c r="BM224" s="21" t="n">
        <v>0</v>
      </c>
      <c r="BN224" s="20" t="n">
        <v>46.8521794104576</v>
      </c>
      <c r="BO224" s="21" t="n">
        <v>0</v>
      </c>
      <c r="BP224" s="22" t="n">
        <v>21.6387001990247</v>
      </c>
      <c r="BQ224" s="21" t="n">
        <v>0</v>
      </c>
      <c r="BR224" s="20" t="n">
        <v>28.7602848733766</v>
      </c>
      <c r="BS224" s="21" t="n">
        <v>0</v>
      </c>
      <c r="BT224" s="0" t="n">
        <v>4</v>
      </c>
      <c r="BU224" s="4" t="n">
        <v>1001.24258777274</v>
      </c>
    </row>
    <row r="225" customFormat="false" ht="15" hidden="false" customHeight="false" outlineLevel="0" collapsed="false">
      <c r="A225" s="0" t="n">
        <v>14459</v>
      </c>
      <c r="B225" s="3" t="s">
        <v>7</v>
      </c>
      <c r="C225" s="0" t="s">
        <v>11</v>
      </c>
      <c r="D225" s="0" t="s">
        <v>9</v>
      </c>
      <c r="E225" s="0" t="n">
        <v>57.6</v>
      </c>
      <c r="F225" s="0" t="n">
        <v>0.23</v>
      </c>
      <c r="G225" s="0" t="n">
        <v>-3.01</v>
      </c>
      <c r="H225" s="0" t="n">
        <v>46</v>
      </c>
      <c r="I225" s="0" t="n">
        <v>1.764</v>
      </c>
      <c r="J225" s="19" t="s">
        <v>75</v>
      </c>
      <c r="K225" s="20" t="n">
        <v>21.2727568561789</v>
      </c>
      <c r="L225" s="21" t="n">
        <v>0</v>
      </c>
      <c r="M225" s="22" t="n">
        <v>30.910826999772</v>
      </c>
      <c r="N225" s="21" t="n">
        <v>0</v>
      </c>
      <c r="O225" s="20" t="n">
        <v>51.9825980393354</v>
      </c>
      <c r="P225" s="21" t="n">
        <v>0</v>
      </c>
      <c r="Q225" s="23" t="n">
        <v>4.73198676362743</v>
      </c>
      <c r="R225" s="21" t="n">
        <v>1</v>
      </c>
      <c r="S225" s="20" t="n">
        <v>7.21557754550564</v>
      </c>
      <c r="T225" s="21" t="n">
        <v>0</v>
      </c>
      <c r="U225" s="22" t="n">
        <v>16.3645059604812</v>
      </c>
      <c r="V225" s="21" t="n">
        <v>0</v>
      </c>
      <c r="W225" s="20" t="n">
        <v>24.4122235410801</v>
      </c>
      <c r="X225" s="21" t="n">
        <v>0</v>
      </c>
      <c r="Y225" s="0" t="n">
        <v>14459</v>
      </c>
      <c r="Z225" s="0" t="s">
        <v>9</v>
      </c>
      <c r="AA225" s="14" t="n">
        <v>3.5</v>
      </c>
      <c r="AB225" s="20" t="n">
        <v>38.1093723598529</v>
      </c>
      <c r="AC225" s="21" t="n">
        <v>0</v>
      </c>
      <c r="AD225" s="22" t="n">
        <v>77.2665065073417</v>
      </c>
      <c r="AE225" s="21" t="n">
        <v>0</v>
      </c>
      <c r="AF225" s="20" t="n">
        <v>87.6733375474188</v>
      </c>
      <c r="AG225" s="21" t="n">
        <v>0</v>
      </c>
      <c r="AH225" s="22" t="n">
        <v>37.0570850801979</v>
      </c>
      <c r="AI225" s="21" t="n">
        <v>0</v>
      </c>
      <c r="AJ225" s="20" t="n">
        <v>16.2267860458696</v>
      </c>
      <c r="AK225" s="21" t="n">
        <v>0</v>
      </c>
      <c r="AL225" s="22" t="n">
        <v>3.1840102153837</v>
      </c>
      <c r="AM225" s="21" t="n">
        <v>1</v>
      </c>
      <c r="AN225" s="20" t="n">
        <v>19.3868451114182</v>
      </c>
      <c r="AO225" s="21" t="n">
        <v>0</v>
      </c>
      <c r="AP225" s="14" t="n">
        <v>4.1</v>
      </c>
      <c r="AQ225" s="20" t="n">
        <v>28.2756564640285</v>
      </c>
      <c r="AR225" s="21" t="n">
        <v>0</v>
      </c>
      <c r="AS225" s="22" t="n">
        <v>74.1776455563649</v>
      </c>
      <c r="AT225" s="21" t="n">
        <v>0</v>
      </c>
      <c r="AU225" s="20" t="n">
        <v>74.5632820267382</v>
      </c>
      <c r="AV225" s="21" t="n">
        <v>0</v>
      </c>
      <c r="AW225" s="22" t="n">
        <v>27.7683824162523</v>
      </c>
      <c r="AX225" s="21" t="n">
        <v>0</v>
      </c>
      <c r="AY225" s="20" t="n">
        <v>31.030017790189</v>
      </c>
      <c r="AZ225" s="21" t="n">
        <v>0</v>
      </c>
      <c r="BA225" s="22" t="n">
        <v>2.67897289034141</v>
      </c>
      <c r="BB225" s="21" t="n">
        <v>1</v>
      </c>
      <c r="BC225" s="20" t="n">
        <v>18.4219851676462</v>
      </c>
      <c r="BD225" s="21" t="n">
        <v>0</v>
      </c>
      <c r="BE225" s="14" t="n">
        <v>4.7</v>
      </c>
      <c r="BF225" s="20" t="n">
        <v>31.7283178208037</v>
      </c>
      <c r="BG225" s="21" t="n">
        <v>0</v>
      </c>
      <c r="BH225" s="22" t="n">
        <v>78.0551547254151</v>
      </c>
      <c r="BI225" s="21" t="n">
        <v>0</v>
      </c>
      <c r="BJ225" s="20" t="n">
        <v>67.3800681844064</v>
      </c>
      <c r="BK225" s="21" t="n">
        <v>0</v>
      </c>
      <c r="BL225" s="22" t="n">
        <v>27.1957187265645</v>
      </c>
      <c r="BM225" s="21" t="n">
        <v>0</v>
      </c>
      <c r="BN225" s="20" t="n">
        <v>53.0135451876802</v>
      </c>
      <c r="BO225" s="21" t="n">
        <v>0</v>
      </c>
      <c r="BP225" s="22" t="n">
        <v>2.68298071530311</v>
      </c>
      <c r="BQ225" s="21" t="n">
        <v>1</v>
      </c>
      <c r="BR225" s="20" t="n">
        <v>31.1900822125271</v>
      </c>
      <c r="BS225" s="21" t="n">
        <v>0</v>
      </c>
      <c r="BT225" s="0" t="n">
        <v>4</v>
      </c>
      <c r="BU225" s="4" t="n">
        <v>983.956228457724</v>
      </c>
    </row>
    <row r="226" customFormat="false" ht="15" hidden="false" customHeight="false" outlineLevel="0" collapsed="false">
      <c r="A226" s="0" t="n">
        <v>17313</v>
      </c>
      <c r="B226" s="3" t="s">
        <v>7</v>
      </c>
      <c r="C226" s="0" t="s">
        <v>8</v>
      </c>
      <c r="D226" s="0" t="s">
        <v>20</v>
      </c>
      <c r="E226" s="0" t="n">
        <v>51.8</v>
      </c>
      <c r="F226" s="0" t="n">
        <v>-0.23</v>
      </c>
      <c r="G226" s="0" t="n">
        <v>-9.75</v>
      </c>
      <c r="H226" s="0" t="n">
        <v>91</v>
      </c>
      <c r="I226" s="0" t="n">
        <v>1.763</v>
      </c>
      <c r="J226" s="19" t="s">
        <v>75</v>
      </c>
      <c r="K226" s="20" t="n">
        <v>59.1566258175487</v>
      </c>
      <c r="L226" s="21" t="n">
        <v>0</v>
      </c>
      <c r="M226" s="22" t="n">
        <v>31.7022683022208</v>
      </c>
      <c r="N226" s="21" t="n">
        <v>0</v>
      </c>
      <c r="O226" s="20" t="n">
        <v>44.4057511398292</v>
      </c>
      <c r="P226" s="21" t="n">
        <v>0</v>
      </c>
      <c r="Q226" s="23" t="n">
        <v>49.7302688918254</v>
      </c>
      <c r="R226" s="21" t="n">
        <v>0</v>
      </c>
      <c r="S226" s="20" t="n">
        <v>89.0166774825995</v>
      </c>
      <c r="T226" s="21" t="n">
        <v>0</v>
      </c>
      <c r="U226" s="22" t="n">
        <v>84.7496334223207</v>
      </c>
      <c r="V226" s="21" t="n">
        <v>0</v>
      </c>
      <c r="W226" s="20" t="n">
        <v>45.9869709296861</v>
      </c>
      <c r="X226" s="21" t="n">
        <v>0</v>
      </c>
      <c r="Y226" s="0" t="n">
        <v>17313</v>
      </c>
      <c r="Z226" s="0" t="s">
        <v>20</v>
      </c>
      <c r="AA226" s="14" t="n">
        <v>3.5</v>
      </c>
      <c r="AB226" s="20" t="n">
        <v>8.71762889942476</v>
      </c>
      <c r="AC226" s="21" t="n">
        <v>0</v>
      </c>
      <c r="AD226" s="22" t="n">
        <v>1.16434127728257</v>
      </c>
      <c r="AE226" s="21" t="n">
        <v>1</v>
      </c>
      <c r="AF226" s="20" t="n">
        <v>3.64738766004178</v>
      </c>
      <c r="AG226" s="21" t="n">
        <v>1</v>
      </c>
      <c r="AH226" s="22" t="n">
        <v>5.52650127065725</v>
      </c>
      <c r="AI226" s="21" t="n">
        <v>0</v>
      </c>
      <c r="AJ226" s="20" t="n">
        <v>21.0746042688711</v>
      </c>
      <c r="AK226" s="21" t="n">
        <v>0</v>
      </c>
      <c r="AL226" s="22" t="n">
        <v>98.6016493190918</v>
      </c>
      <c r="AM226" s="21" t="n">
        <v>0</v>
      </c>
      <c r="AN226" s="20" t="n">
        <v>64.2548435146235</v>
      </c>
      <c r="AO226" s="21" t="n">
        <v>0</v>
      </c>
      <c r="AP226" s="14" t="n">
        <v>4.1</v>
      </c>
      <c r="AQ226" s="20" t="n">
        <v>10.9349463303424</v>
      </c>
      <c r="AR226" s="21" t="n">
        <v>0</v>
      </c>
      <c r="AS226" s="22" t="n">
        <v>2.37128794560714</v>
      </c>
      <c r="AT226" s="21" t="n">
        <v>1</v>
      </c>
      <c r="AU226" s="20" t="n">
        <v>6.96019570378568</v>
      </c>
      <c r="AV226" s="21" t="n">
        <v>0</v>
      </c>
      <c r="AW226" s="22" t="n">
        <v>6.28414224886271</v>
      </c>
      <c r="AX226" s="21" t="n">
        <v>0</v>
      </c>
      <c r="AY226" s="20" t="n">
        <v>8.89286602997791</v>
      </c>
      <c r="AZ226" s="21" t="n">
        <v>0</v>
      </c>
      <c r="BA226" s="22" t="n">
        <v>99.0794855186323</v>
      </c>
      <c r="BB226" s="21" t="n">
        <v>0</v>
      </c>
      <c r="BC226" s="20" t="n">
        <v>36.9037710686124</v>
      </c>
      <c r="BD226" s="21" t="n">
        <v>0</v>
      </c>
      <c r="BE226" s="14" t="n">
        <v>4.7</v>
      </c>
      <c r="BF226" s="20" t="n">
        <v>15.0663796420153</v>
      </c>
      <c r="BG226" s="21" t="n">
        <v>0</v>
      </c>
      <c r="BH226" s="22" t="n">
        <v>3.12687779574229</v>
      </c>
      <c r="BI226" s="21" t="n">
        <v>1</v>
      </c>
      <c r="BJ226" s="20" t="n">
        <v>15.7075196855293</v>
      </c>
      <c r="BK226" s="21" t="n">
        <v>0</v>
      </c>
      <c r="BL226" s="22" t="n">
        <v>8.15471185277417</v>
      </c>
      <c r="BM226" s="21" t="n">
        <v>0</v>
      </c>
      <c r="BN226" s="20" t="n">
        <v>5.29457167295752</v>
      </c>
      <c r="BO226" s="21" t="n">
        <v>0</v>
      </c>
      <c r="BP226" s="22" t="n">
        <v>99.4306623099692</v>
      </c>
      <c r="BQ226" s="21" t="n">
        <v>0</v>
      </c>
      <c r="BR226" s="20" t="n">
        <v>21.1999479334707</v>
      </c>
      <c r="BS226" s="21" t="n">
        <v>0</v>
      </c>
      <c r="BT226" s="0" t="n">
        <v>4</v>
      </c>
      <c r="BU226" s="4" t="n">
        <v>947.142517934302</v>
      </c>
    </row>
    <row r="227" customFormat="false" ht="15" hidden="false" customHeight="false" outlineLevel="0" collapsed="false">
      <c r="A227" s="0" t="n">
        <v>2469</v>
      </c>
      <c r="B227" s="3" t="s">
        <v>7</v>
      </c>
      <c r="C227" s="0" t="s">
        <v>8</v>
      </c>
      <c r="D227" s="0" t="s">
        <v>9</v>
      </c>
      <c r="E227" s="0" t="n">
        <v>23.7</v>
      </c>
      <c r="F227" s="0" t="n">
        <v>0.31</v>
      </c>
      <c r="G227" s="0" t="n">
        <v>-3.9</v>
      </c>
      <c r="H227" s="0" t="n">
        <v>41</v>
      </c>
      <c r="I227" s="0" t="n">
        <v>1.504</v>
      </c>
      <c r="J227" s="19" t="s">
        <v>75</v>
      </c>
      <c r="K227" s="20" t="n">
        <v>7.77955378149071</v>
      </c>
      <c r="L227" s="21" t="n">
        <v>0</v>
      </c>
      <c r="M227" s="22" t="n">
        <v>3.8507255245307</v>
      </c>
      <c r="N227" s="21" t="n">
        <v>1</v>
      </c>
      <c r="O227" s="20" t="n">
        <v>17.5758581101195</v>
      </c>
      <c r="P227" s="21" t="n">
        <v>0</v>
      </c>
      <c r="Q227" s="23" t="n">
        <v>22.1391604942532</v>
      </c>
      <c r="R227" s="21" t="n">
        <v>0</v>
      </c>
      <c r="S227" s="20" t="n">
        <v>5.11992130238909</v>
      </c>
      <c r="T227" s="21" t="n">
        <v>0</v>
      </c>
      <c r="U227" s="22" t="n">
        <v>6.51836301032231</v>
      </c>
      <c r="V227" s="21" t="n">
        <v>0</v>
      </c>
      <c r="W227" s="20" t="n">
        <v>11.4367210732556</v>
      </c>
      <c r="X227" s="21" t="n">
        <v>0</v>
      </c>
      <c r="Y227" s="0" t="n">
        <v>2469</v>
      </c>
      <c r="Z227" s="0" t="s">
        <v>9</v>
      </c>
      <c r="AA227" s="14" t="n">
        <v>3.5</v>
      </c>
      <c r="AB227" s="20" t="n">
        <v>35.1147800462314</v>
      </c>
      <c r="AC227" s="21" t="n">
        <v>0</v>
      </c>
      <c r="AD227" s="22" t="n">
        <v>7.15307210026247</v>
      </c>
      <c r="AE227" s="21" t="n">
        <v>0</v>
      </c>
      <c r="AF227" s="20" t="n">
        <v>79.395161650368</v>
      </c>
      <c r="AG227" s="21" t="n">
        <v>0</v>
      </c>
      <c r="AH227" s="22" t="n">
        <v>91.1356097407518</v>
      </c>
      <c r="AI227" s="21" t="n">
        <v>0</v>
      </c>
      <c r="AJ227" s="20" t="n">
        <v>4.32665907631662</v>
      </c>
      <c r="AK227" s="21" t="n">
        <v>1</v>
      </c>
      <c r="AL227" s="22" t="n">
        <v>10.5330673246489</v>
      </c>
      <c r="AM227" s="21" t="n">
        <v>0</v>
      </c>
      <c r="AN227" s="20" t="n">
        <v>55.3250419958957</v>
      </c>
      <c r="AO227" s="21" t="n">
        <v>0</v>
      </c>
      <c r="AP227" s="14" t="n">
        <v>4.1</v>
      </c>
      <c r="AQ227" s="20" t="n">
        <v>30.3234347785857</v>
      </c>
      <c r="AR227" s="21" t="n">
        <v>0</v>
      </c>
      <c r="AS227" s="22" t="n">
        <v>4.75674603512919</v>
      </c>
      <c r="AT227" s="21" t="n">
        <v>1</v>
      </c>
      <c r="AU227" s="20" t="n">
        <v>75.4966659888306</v>
      </c>
      <c r="AV227" s="21" t="n">
        <v>0</v>
      </c>
      <c r="AW227" s="22" t="n">
        <v>80.9217769864121</v>
      </c>
      <c r="AX227" s="21" t="n">
        <v>0</v>
      </c>
      <c r="AY227" s="20" t="n">
        <v>15.3332163197133</v>
      </c>
      <c r="AZ227" s="21" t="n">
        <v>0</v>
      </c>
      <c r="BA227" s="22" t="n">
        <v>10.9937030772274</v>
      </c>
      <c r="BB227" s="21" t="n">
        <v>0</v>
      </c>
      <c r="BC227" s="20" t="n">
        <v>60.499387224878</v>
      </c>
      <c r="BD227" s="21" t="n">
        <v>0</v>
      </c>
      <c r="BE227" s="14" t="n">
        <v>4.7</v>
      </c>
      <c r="BF227" s="20" t="n">
        <v>32.3396597597799</v>
      </c>
      <c r="BG227" s="21" t="n">
        <v>0</v>
      </c>
      <c r="BH227" s="22" t="n">
        <v>4.01251065826703</v>
      </c>
      <c r="BI227" s="21" t="n">
        <v>1</v>
      </c>
      <c r="BJ227" s="20" t="n">
        <v>73.0305491220381</v>
      </c>
      <c r="BK227" s="21" t="n">
        <v>0</v>
      </c>
      <c r="BL227" s="22" t="n">
        <v>93.3433571864897</v>
      </c>
      <c r="BM227" s="21" t="n">
        <v>0</v>
      </c>
      <c r="BN227" s="20" t="n">
        <v>6.79413276123666</v>
      </c>
      <c r="BO227" s="21" t="n">
        <v>0</v>
      </c>
      <c r="BP227" s="22" t="n">
        <v>8.76896025211346</v>
      </c>
      <c r="BQ227" s="21" t="n">
        <v>0</v>
      </c>
      <c r="BR227" s="20" t="n">
        <v>74.0565346151266</v>
      </c>
      <c r="BS227" s="21" t="n">
        <v>0</v>
      </c>
      <c r="BT227" s="0" t="n">
        <v>4</v>
      </c>
      <c r="BU227" s="4" t="n">
        <v>928.074329996664</v>
      </c>
    </row>
    <row r="228" customFormat="false" ht="15" hidden="false" customHeight="false" outlineLevel="0" collapsed="false">
      <c r="A228" s="0" t="n">
        <v>16959</v>
      </c>
      <c r="B228" s="3" t="s">
        <v>7</v>
      </c>
      <c r="C228" s="0" t="s">
        <v>8</v>
      </c>
      <c r="D228" s="0" t="s">
        <v>20</v>
      </c>
      <c r="E228" s="0" t="n">
        <v>33.3</v>
      </c>
      <c r="F228" s="0" t="n">
        <v>0.54</v>
      </c>
      <c r="G228" s="0" t="n">
        <v>-9.58</v>
      </c>
      <c r="H228" s="0" t="n">
        <v>10</v>
      </c>
      <c r="I228" s="0" t="n">
        <v>2.498</v>
      </c>
      <c r="J228" s="19" t="s">
        <v>75</v>
      </c>
      <c r="K228" s="20" t="n">
        <v>58.7897525798974</v>
      </c>
      <c r="L228" s="21" t="n">
        <v>0</v>
      </c>
      <c r="M228" s="22" t="n">
        <v>21.1946017481997</v>
      </c>
      <c r="N228" s="21" t="n">
        <v>0</v>
      </c>
      <c r="O228" s="20" t="n">
        <v>59.4817807222978</v>
      </c>
      <c r="P228" s="21" t="n">
        <v>0</v>
      </c>
      <c r="Q228" s="23" t="n">
        <v>24.3319915344493</v>
      </c>
      <c r="R228" s="21" t="n">
        <v>0</v>
      </c>
      <c r="S228" s="20" t="n">
        <v>36.4296320250337</v>
      </c>
      <c r="T228" s="21" t="n">
        <v>0</v>
      </c>
      <c r="U228" s="22" t="n">
        <v>92.8292274047027</v>
      </c>
      <c r="V228" s="21" t="n">
        <v>0</v>
      </c>
      <c r="W228" s="20" t="n">
        <v>78.4222843565831</v>
      </c>
      <c r="X228" s="21" t="n">
        <v>0</v>
      </c>
      <c r="Y228" s="0" t="n">
        <v>16959</v>
      </c>
      <c r="Z228" s="0" t="s">
        <v>20</v>
      </c>
      <c r="AA228" s="14" t="n">
        <v>3.5</v>
      </c>
      <c r="AB228" s="20" t="n">
        <v>12.6233184036205</v>
      </c>
      <c r="AC228" s="21" t="n">
        <v>0</v>
      </c>
      <c r="AD228" s="22" t="n">
        <v>1.72211518642631</v>
      </c>
      <c r="AE228" s="21" t="n">
        <v>1</v>
      </c>
      <c r="AF228" s="20" t="n">
        <v>70.5056765924991</v>
      </c>
      <c r="AG228" s="21" t="n">
        <v>0</v>
      </c>
      <c r="AH228" s="22" t="n">
        <v>3.41411476538313</v>
      </c>
      <c r="AI228" s="21" t="n">
        <v>1</v>
      </c>
      <c r="AJ228" s="20" t="n">
        <v>21.2958036332434</v>
      </c>
      <c r="AK228" s="21" t="n">
        <v>0</v>
      </c>
      <c r="AL228" s="22" t="n">
        <v>57.6496861132073</v>
      </c>
      <c r="AM228" s="21" t="n">
        <v>0</v>
      </c>
      <c r="AN228" s="20" t="n">
        <v>32.097237803599</v>
      </c>
      <c r="AO228" s="21" t="n">
        <v>0</v>
      </c>
      <c r="AP228" s="14" t="n">
        <v>4.1</v>
      </c>
      <c r="AQ228" s="20" t="n">
        <v>11.4737298001137</v>
      </c>
      <c r="AR228" s="21" t="n">
        <v>0</v>
      </c>
      <c r="AS228" s="22" t="n">
        <v>2.14350137399425</v>
      </c>
      <c r="AT228" s="21" t="n">
        <v>1</v>
      </c>
      <c r="AU228" s="20" t="n">
        <v>71.1079933111818</v>
      </c>
      <c r="AV228" s="21" t="n">
        <v>0</v>
      </c>
      <c r="AW228" s="22" t="n">
        <v>7.33313234400688</v>
      </c>
      <c r="AX228" s="21" t="n">
        <v>0</v>
      </c>
      <c r="AY228" s="20" t="n">
        <v>7.82820038987625</v>
      </c>
      <c r="AZ228" s="21" t="n">
        <v>0</v>
      </c>
      <c r="BA228" s="22" t="n">
        <v>43.9033760956677</v>
      </c>
      <c r="BB228" s="21" t="n">
        <v>0</v>
      </c>
      <c r="BC228" s="20" t="n">
        <v>35.4641791129276</v>
      </c>
      <c r="BD228" s="21" t="n">
        <v>0</v>
      </c>
      <c r="BE228" s="14" t="n">
        <v>4.7</v>
      </c>
      <c r="BF228" s="20" t="n">
        <v>10.5858225146936</v>
      </c>
      <c r="BG228" s="21" t="n">
        <v>0</v>
      </c>
      <c r="BH228" s="22" t="n">
        <v>4.70974065458122</v>
      </c>
      <c r="BI228" s="21" t="n">
        <v>1</v>
      </c>
      <c r="BJ228" s="20" t="n">
        <v>77.3375056715362</v>
      </c>
      <c r="BK228" s="21" t="n">
        <v>0</v>
      </c>
      <c r="BL228" s="22" t="n">
        <v>7.29855048300614</v>
      </c>
      <c r="BM228" s="21" t="n">
        <v>0</v>
      </c>
      <c r="BN228" s="20" t="n">
        <v>5.98873697914572</v>
      </c>
      <c r="BO228" s="21" t="n">
        <v>0</v>
      </c>
      <c r="BP228" s="22" t="n">
        <v>39.8774818069842</v>
      </c>
      <c r="BQ228" s="21" t="n">
        <v>0</v>
      </c>
      <c r="BR228" s="20" t="n">
        <v>15.5805053285858</v>
      </c>
      <c r="BS228" s="21" t="n">
        <v>0</v>
      </c>
      <c r="BT228" s="0" t="n">
        <v>4</v>
      </c>
      <c r="BU228" s="4" t="n">
        <v>911.419678735443</v>
      </c>
    </row>
    <row r="229" customFormat="false" ht="15" hidden="false" customHeight="false" outlineLevel="0" collapsed="false">
      <c r="A229" s="0" t="n">
        <v>10218</v>
      </c>
      <c r="B229" s="3" t="s">
        <v>7</v>
      </c>
      <c r="C229" s="0" t="s">
        <v>11</v>
      </c>
      <c r="D229" s="0" t="s">
        <v>9</v>
      </c>
      <c r="E229" s="0" t="n">
        <v>18.4</v>
      </c>
      <c r="F229" s="0" t="n">
        <v>-1.22</v>
      </c>
      <c r="G229" s="0" t="n">
        <v>-4.01</v>
      </c>
      <c r="H229" s="0" t="n">
        <v>45</v>
      </c>
      <c r="I229" s="0" t="n">
        <v>1.597</v>
      </c>
      <c r="J229" s="19" t="s">
        <v>75</v>
      </c>
      <c r="K229" s="20" t="n">
        <v>79.4096650741193</v>
      </c>
      <c r="L229" s="21" t="n">
        <v>0</v>
      </c>
      <c r="M229" s="22" t="n">
        <v>77.0124321390728</v>
      </c>
      <c r="N229" s="21" t="n">
        <v>0</v>
      </c>
      <c r="O229" s="20" t="n">
        <v>56.5971014182576</v>
      </c>
      <c r="P229" s="21" t="n">
        <v>0</v>
      </c>
      <c r="Q229" s="23" t="n">
        <v>82.9760969478722</v>
      </c>
      <c r="R229" s="21" t="n">
        <v>0</v>
      </c>
      <c r="S229" s="20" t="n">
        <v>86.2437833784633</v>
      </c>
      <c r="T229" s="21" t="n">
        <v>0</v>
      </c>
      <c r="U229" s="22" t="n">
        <v>82.1978973123934</v>
      </c>
      <c r="V229" s="21" t="n">
        <v>0</v>
      </c>
      <c r="W229" s="20" t="n">
        <v>89.906250566147</v>
      </c>
      <c r="X229" s="21" t="n">
        <v>0</v>
      </c>
      <c r="Y229" s="0" t="n">
        <v>10218</v>
      </c>
      <c r="Z229" s="0" t="s">
        <v>9</v>
      </c>
      <c r="AA229" s="14" t="n">
        <v>3.5</v>
      </c>
      <c r="AB229" s="20" t="n">
        <v>2.487885958398</v>
      </c>
      <c r="AC229" s="21" t="n">
        <v>1</v>
      </c>
      <c r="AD229" s="22" t="n">
        <v>9.62109382878141</v>
      </c>
      <c r="AE229" s="21" t="n">
        <v>0</v>
      </c>
      <c r="AF229" s="20" t="n">
        <v>8.75702289197007</v>
      </c>
      <c r="AG229" s="21" t="n">
        <v>0</v>
      </c>
      <c r="AH229" s="22" t="n">
        <v>44.9032599142291</v>
      </c>
      <c r="AI229" s="21" t="n">
        <v>0</v>
      </c>
      <c r="AJ229" s="20" t="n">
        <v>1.69700681020832</v>
      </c>
      <c r="AK229" s="21" t="n">
        <v>1</v>
      </c>
      <c r="AL229" s="22" t="n">
        <v>9.66146633067214</v>
      </c>
      <c r="AM229" s="21" t="n">
        <v>0</v>
      </c>
      <c r="AN229" s="20" t="n">
        <v>35.5288498473065</v>
      </c>
      <c r="AO229" s="21" t="n">
        <v>0</v>
      </c>
      <c r="AP229" s="14" t="n">
        <v>4.1</v>
      </c>
      <c r="AQ229" s="20" t="n">
        <v>1.4752841259482</v>
      </c>
      <c r="AR229" s="21" t="n">
        <v>1</v>
      </c>
      <c r="AS229" s="22" t="n">
        <v>6.75730650093081</v>
      </c>
      <c r="AT229" s="21" t="n">
        <v>0</v>
      </c>
      <c r="AU229" s="20" t="n">
        <v>8.43132741537712</v>
      </c>
      <c r="AV229" s="21" t="n">
        <v>0</v>
      </c>
      <c r="AW229" s="22" t="n">
        <v>42.1232912492598</v>
      </c>
      <c r="AX229" s="21" t="n">
        <v>0</v>
      </c>
      <c r="AY229" s="20" t="n">
        <v>1.19109729805866</v>
      </c>
      <c r="AZ229" s="21" t="n">
        <v>1</v>
      </c>
      <c r="BA229" s="22" t="n">
        <v>9.90143329296511</v>
      </c>
      <c r="BB229" s="21" t="n">
        <v>0</v>
      </c>
      <c r="BC229" s="20" t="n">
        <v>17.9158893595397</v>
      </c>
      <c r="BD229" s="21" t="n">
        <v>0</v>
      </c>
      <c r="BE229" s="14" t="n">
        <v>4.7</v>
      </c>
      <c r="BF229" s="20" t="n">
        <v>6.36917771481838</v>
      </c>
      <c r="BG229" s="21" t="n">
        <v>0</v>
      </c>
      <c r="BH229" s="22" t="n">
        <v>5.05951489964743</v>
      </c>
      <c r="BI229" s="21" t="n">
        <v>0</v>
      </c>
      <c r="BJ229" s="20" t="n">
        <v>7.28107763671016</v>
      </c>
      <c r="BK229" s="21" t="n">
        <v>0</v>
      </c>
      <c r="BL229" s="22" t="n">
        <v>47.0789194223369</v>
      </c>
      <c r="BM229" s="21" t="n">
        <v>0</v>
      </c>
      <c r="BN229" s="20" t="n">
        <v>8.5597485653677</v>
      </c>
      <c r="BO229" s="21" t="n">
        <v>0</v>
      </c>
      <c r="BP229" s="22" t="n">
        <v>30.289711903376</v>
      </c>
      <c r="BQ229" s="21" t="n">
        <v>0</v>
      </c>
      <c r="BR229" s="20" t="n">
        <v>39.2066418422886</v>
      </c>
      <c r="BS229" s="21" t="n">
        <v>0</v>
      </c>
      <c r="BT229" s="0" t="n">
        <v>4</v>
      </c>
      <c r="BU229" s="4" t="n">
        <v>898.640233644516</v>
      </c>
    </row>
    <row r="230" customFormat="false" ht="15" hidden="false" customHeight="false" outlineLevel="0" collapsed="false">
      <c r="A230" s="0" t="n">
        <v>16015</v>
      </c>
      <c r="B230" s="3" t="s">
        <v>7</v>
      </c>
      <c r="C230" s="0" t="s">
        <v>11</v>
      </c>
      <c r="D230" s="0" t="s">
        <v>9</v>
      </c>
      <c r="E230" s="0" t="n">
        <v>61.8</v>
      </c>
      <c r="F230" s="0" t="n">
        <v>-1.3</v>
      </c>
      <c r="G230" s="0" t="n">
        <v>-9.6</v>
      </c>
      <c r="H230" s="0" t="n">
        <v>62</v>
      </c>
      <c r="I230" s="0" t="n">
        <v>2.311</v>
      </c>
      <c r="J230" s="19" t="s">
        <v>75</v>
      </c>
      <c r="K230" s="20" t="n">
        <v>3.82202402944039</v>
      </c>
      <c r="L230" s="21" t="n">
        <v>1</v>
      </c>
      <c r="M230" s="22" t="n">
        <v>7.51470879050671</v>
      </c>
      <c r="N230" s="21" t="n">
        <v>0</v>
      </c>
      <c r="O230" s="20" t="n">
        <v>4.54668731545585</v>
      </c>
      <c r="P230" s="21" t="n">
        <v>1</v>
      </c>
      <c r="Q230" s="23" t="n">
        <v>2.95102929717854</v>
      </c>
      <c r="R230" s="21" t="n">
        <v>1</v>
      </c>
      <c r="S230" s="20" t="n">
        <v>5.18453440403449</v>
      </c>
      <c r="T230" s="21" t="n">
        <v>0</v>
      </c>
      <c r="U230" s="22" t="n">
        <v>4.55256100972793</v>
      </c>
      <c r="V230" s="21" t="n">
        <v>1</v>
      </c>
      <c r="W230" s="20" t="n">
        <v>31.3433378639731</v>
      </c>
      <c r="X230" s="21" t="n">
        <v>0</v>
      </c>
      <c r="Y230" s="0" t="n">
        <v>16015</v>
      </c>
      <c r="Z230" s="0" t="s">
        <v>9</v>
      </c>
      <c r="AA230" s="14" t="n">
        <v>3.5</v>
      </c>
      <c r="AB230" s="20" t="n">
        <v>43.9394827943829</v>
      </c>
      <c r="AC230" s="21" t="n">
        <v>0</v>
      </c>
      <c r="AD230" s="22" t="n">
        <v>22.7815369804419</v>
      </c>
      <c r="AE230" s="21" t="n">
        <v>0</v>
      </c>
      <c r="AF230" s="20" t="n">
        <v>49.7840998748047</v>
      </c>
      <c r="AG230" s="21" t="n">
        <v>0</v>
      </c>
      <c r="AH230" s="22" t="n">
        <v>16.6317363733328</v>
      </c>
      <c r="AI230" s="21" t="n">
        <v>0</v>
      </c>
      <c r="AJ230" s="20" t="n">
        <v>53.1012992956876</v>
      </c>
      <c r="AK230" s="21" t="n">
        <v>0</v>
      </c>
      <c r="AL230" s="22" t="n">
        <v>78.5733795670114</v>
      </c>
      <c r="AM230" s="21" t="n">
        <v>0</v>
      </c>
      <c r="AN230" s="20" t="n">
        <v>66.8477702552818</v>
      </c>
      <c r="AO230" s="21" t="n">
        <v>0</v>
      </c>
      <c r="AP230" s="14" t="n">
        <v>4.1</v>
      </c>
      <c r="AQ230" s="20" t="n">
        <v>31.054544495932</v>
      </c>
      <c r="AR230" s="21" t="n">
        <v>0</v>
      </c>
      <c r="AS230" s="22" t="n">
        <v>21.6584699764377</v>
      </c>
      <c r="AT230" s="21" t="n">
        <v>0</v>
      </c>
      <c r="AU230" s="20" t="n">
        <v>25.2487993605089</v>
      </c>
      <c r="AV230" s="21" t="n">
        <v>0</v>
      </c>
      <c r="AW230" s="22" t="n">
        <v>12.8769949702133</v>
      </c>
      <c r="AX230" s="21" t="n">
        <v>0</v>
      </c>
      <c r="AY230" s="20" t="n">
        <v>30.6971939114236</v>
      </c>
      <c r="AZ230" s="21" t="n">
        <v>0</v>
      </c>
      <c r="BA230" s="22" t="n">
        <v>80.4784191304912</v>
      </c>
      <c r="BB230" s="21" t="n">
        <v>0</v>
      </c>
      <c r="BC230" s="20" t="n">
        <v>64.3669227765909</v>
      </c>
      <c r="BD230" s="21" t="n">
        <v>0</v>
      </c>
      <c r="BE230" s="14" t="n">
        <v>4.7</v>
      </c>
      <c r="BF230" s="20" t="n">
        <v>22.2692031582654</v>
      </c>
      <c r="BG230" s="21" t="n">
        <v>0</v>
      </c>
      <c r="BH230" s="22" t="n">
        <v>17.0812173843178</v>
      </c>
      <c r="BI230" s="21" t="n">
        <v>0</v>
      </c>
      <c r="BJ230" s="20" t="n">
        <v>16.5670377112171</v>
      </c>
      <c r="BK230" s="21" t="n">
        <v>0</v>
      </c>
      <c r="BL230" s="22" t="n">
        <v>8.89330413681886</v>
      </c>
      <c r="BM230" s="21" t="n">
        <v>0</v>
      </c>
      <c r="BN230" s="20" t="n">
        <v>23.8475485251933</v>
      </c>
      <c r="BO230" s="21" t="n">
        <v>0</v>
      </c>
      <c r="BP230" s="22" t="n">
        <v>80.0254322689002</v>
      </c>
      <c r="BQ230" s="21" t="n">
        <v>0</v>
      </c>
      <c r="BR230" s="20" t="n">
        <v>62.5819331754547</v>
      </c>
      <c r="BS230" s="21" t="n">
        <v>0</v>
      </c>
      <c r="BT230" s="0" t="n">
        <v>4</v>
      </c>
      <c r="BU230" s="4" t="n">
        <v>889.221208833025</v>
      </c>
    </row>
    <row r="231" customFormat="false" ht="15" hidden="false" customHeight="false" outlineLevel="0" collapsed="false">
      <c r="A231" s="0" t="n">
        <v>16783</v>
      </c>
      <c r="B231" s="3" t="s">
        <v>7</v>
      </c>
      <c r="C231" s="0" t="s">
        <v>11</v>
      </c>
      <c r="D231" s="0" t="s">
        <v>9</v>
      </c>
      <c r="E231" s="0" t="n">
        <v>84</v>
      </c>
      <c r="F231" s="0" t="n">
        <v>-1.07</v>
      </c>
      <c r="G231" s="0" t="n">
        <v>-12.5</v>
      </c>
      <c r="H231" s="0" t="n">
        <v>13</v>
      </c>
      <c r="I231" s="0" t="n">
        <v>1.365</v>
      </c>
      <c r="J231" s="19" t="s">
        <v>75</v>
      </c>
      <c r="K231" s="20" t="n">
        <v>67.48180917394</v>
      </c>
      <c r="L231" s="21" t="n">
        <v>0</v>
      </c>
      <c r="M231" s="22" t="n">
        <v>84.31154702364</v>
      </c>
      <c r="N231" s="21" t="n">
        <v>0</v>
      </c>
      <c r="O231" s="20" t="n">
        <v>91.1869857314203</v>
      </c>
      <c r="P231" s="21" t="n">
        <v>0</v>
      </c>
      <c r="Q231" s="23" t="n">
        <v>41.4574221183743</v>
      </c>
      <c r="R231" s="21" t="n">
        <v>0</v>
      </c>
      <c r="S231" s="20" t="n">
        <v>78.340431425566</v>
      </c>
      <c r="T231" s="21" t="n">
        <v>0</v>
      </c>
      <c r="U231" s="22" t="n">
        <v>16.9943214038222</v>
      </c>
      <c r="V231" s="21" t="n">
        <v>0</v>
      </c>
      <c r="W231" s="20" t="n">
        <v>26.6197974969605</v>
      </c>
      <c r="X231" s="21" t="n">
        <v>0</v>
      </c>
      <c r="Y231" s="0" t="n">
        <v>16783</v>
      </c>
      <c r="Z231" s="0" t="s">
        <v>9</v>
      </c>
      <c r="AA231" s="14" t="n">
        <v>3.5</v>
      </c>
      <c r="AB231" s="20" t="n">
        <v>3.05105001633542</v>
      </c>
      <c r="AC231" s="21" t="n">
        <v>1</v>
      </c>
      <c r="AD231" s="22" t="n">
        <v>22.4058411711554</v>
      </c>
      <c r="AE231" s="21" t="n">
        <v>0</v>
      </c>
      <c r="AF231" s="20" t="n">
        <v>10.3233106098038</v>
      </c>
      <c r="AG231" s="21" t="n">
        <v>0</v>
      </c>
      <c r="AH231" s="22" t="n">
        <v>20.3100237921833</v>
      </c>
      <c r="AI231" s="21" t="n">
        <v>0</v>
      </c>
      <c r="AJ231" s="20" t="n">
        <v>56.8457000333062</v>
      </c>
      <c r="AK231" s="21" t="n">
        <v>0</v>
      </c>
      <c r="AL231" s="22" t="n">
        <v>5.2189014954717</v>
      </c>
      <c r="AM231" s="21" t="n">
        <v>0</v>
      </c>
      <c r="AN231" s="20" t="n">
        <v>4.04703388391043</v>
      </c>
      <c r="AO231" s="21" t="n">
        <v>1</v>
      </c>
      <c r="AP231" s="14" t="n">
        <v>4.1</v>
      </c>
      <c r="AQ231" s="20" t="n">
        <v>6.58474677296027</v>
      </c>
      <c r="AR231" s="21" t="n">
        <v>0</v>
      </c>
      <c r="AS231" s="22" t="n">
        <v>40.1315385780822</v>
      </c>
      <c r="AT231" s="21" t="n">
        <v>0</v>
      </c>
      <c r="AU231" s="20" t="n">
        <v>9.58751886108176</v>
      </c>
      <c r="AV231" s="21" t="n">
        <v>0</v>
      </c>
      <c r="AW231" s="22" t="n">
        <v>22.71781173405</v>
      </c>
      <c r="AX231" s="21" t="n">
        <v>0</v>
      </c>
      <c r="AY231" s="20" t="n">
        <v>78.2659444919115</v>
      </c>
      <c r="AZ231" s="21" t="n">
        <v>0</v>
      </c>
      <c r="BA231" s="22" t="n">
        <v>6.2003068726626</v>
      </c>
      <c r="BB231" s="21" t="n">
        <v>0</v>
      </c>
      <c r="BC231" s="20" t="n">
        <v>4.95903261927978</v>
      </c>
      <c r="BD231" s="21" t="n">
        <v>1</v>
      </c>
      <c r="BE231" s="14" t="n">
        <v>4.7</v>
      </c>
      <c r="BF231" s="20" t="n">
        <v>10.5619113976994</v>
      </c>
      <c r="BG231" s="21" t="n">
        <v>0</v>
      </c>
      <c r="BH231" s="22" t="n">
        <v>37.4484464511344</v>
      </c>
      <c r="BI231" s="21" t="n">
        <v>0</v>
      </c>
      <c r="BJ231" s="20" t="n">
        <v>8.96618750014716</v>
      </c>
      <c r="BK231" s="21" t="n">
        <v>0</v>
      </c>
      <c r="BL231" s="22" t="n">
        <v>27.3546183668071</v>
      </c>
      <c r="BM231" s="21" t="n">
        <v>0</v>
      </c>
      <c r="BN231" s="20" t="n">
        <v>93.2371640251709</v>
      </c>
      <c r="BO231" s="21" t="n">
        <v>0</v>
      </c>
      <c r="BP231" s="22" t="n">
        <v>4.82826128967797</v>
      </c>
      <c r="BQ231" s="21" t="n">
        <v>1</v>
      </c>
      <c r="BR231" s="20" t="n">
        <v>5.96022399026072</v>
      </c>
      <c r="BS231" s="21" t="n">
        <v>0</v>
      </c>
      <c r="BT231" s="0" t="n">
        <v>4</v>
      </c>
      <c r="BU231" s="4" t="n">
        <v>885.397888326815</v>
      </c>
    </row>
    <row r="232" customFormat="false" ht="15" hidden="false" customHeight="false" outlineLevel="0" collapsed="false">
      <c r="A232" s="0" t="n">
        <v>15890</v>
      </c>
      <c r="B232" s="3" t="s">
        <v>7</v>
      </c>
      <c r="C232" s="0" t="s">
        <v>8</v>
      </c>
      <c r="D232" s="0" t="s">
        <v>9</v>
      </c>
      <c r="E232" s="0" t="n">
        <v>45.2</v>
      </c>
      <c r="F232" s="0" t="n">
        <v>0.38</v>
      </c>
      <c r="G232" s="0" t="n">
        <v>-2.47</v>
      </c>
      <c r="H232" s="0" t="n">
        <v>24</v>
      </c>
      <c r="I232" s="0" t="n">
        <v>1.556</v>
      </c>
      <c r="J232" s="19" t="s">
        <v>75</v>
      </c>
      <c r="K232" s="20" t="n">
        <v>30.4141548143504</v>
      </c>
      <c r="L232" s="21" t="n">
        <v>0</v>
      </c>
      <c r="M232" s="22" t="n">
        <v>37.8965499000378</v>
      </c>
      <c r="N232" s="21" t="n">
        <v>0</v>
      </c>
      <c r="O232" s="20" t="n">
        <v>31.8954571628699</v>
      </c>
      <c r="P232" s="21" t="n">
        <v>0</v>
      </c>
      <c r="Q232" s="23" t="n">
        <v>11.8407215119977</v>
      </c>
      <c r="R232" s="21" t="n">
        <v>0</v>
      </c>
      <c r="S232" s="20" t="n">
        <v>47.1852652346514</v>
      </c>
      <c r="T232" s="21" t="n">
        <v>0</v>
      </c>
      <c r="U232" s="22" t="n">
        <v>45.3775505033116</v>
      </c>
      <c r="V232" s="21" t="n">
        <v>0</v>
      </c>
      <c r="W232" s="20" t="n">
        <v>28.4971217748749</v>
      </c>
      <c r="X232" s="21" t="n">
        <v>0</v>
      </c>
      <c r="Y232" s="0" t="n">
        <v>15890</v>
      </c>
      <c r="Z232" s="0" t="s">
        <v>9</v>
      </c>
      <c r="AA232" s="14" t="n">
        <v>3.5</v>
      </c>
      <c r="AB232" s="20" t="n">
        <v>13.2285691622393</v>
      </c>
      <c r="AC232" s="21" t="n">
        <v>0</v>
      </c>
      <c r="AD232" s="22" t="n">
        <v>31.973276607874</v>
      </c>
      <c r="AE232" s="21" t="n">
        <v>0</v>
      </c>
      <c r="AF232" s="20" t="n">
        <v>15.6583196094324</v>
      </c>
      <c r="AG232" s="21" t="n">
        <v>0</v>
      </c>
      <c r="AH232" s="22" t="n">
        <v>1.58384178920897</v>
      </c>
      <c r="AI232" s="21" t="n">
        <v>1</v>
      </c>
      <c r="AJ232" s="20" t="n">
        <v>5.93984285245763</v>
      </c>
      <c r="AK232" s="21" t="n">
        <v>0</v>
      </c>
      <c r="AL232" s="22" t="n">
        <v>64.6760915635167</v>
      </c>
      <c r="AM232" s="21" t="n">
        <v>0</v>
      </c>
      <c r="AN232" s="20" t="n">
        <v>81.3422350322134</v>
      </c>
      <c r="AO232" s="21" t="n">
        <v>0</v>
      </c>
      <c r="AP232" s="14" t="n">
        <v>4.1</v>
      </c>
      <c r="AQ232" s="20" t="n">
        <v>8.98089304470601</v>
      </c>
      <c r="AR232" s="21" t="n">
        <v>0</v>
      </c>
      <c r="AS232" s="22" t="n">
        <v>18.0752010979345</v>
      </c>
      <c r="AT232" s="21" t="n">
        <v>0</v>
      </c>
      <c r="AU232" s="20" t="n">
        <v>16.2703308033963</v>
      </c>
      <c r="AV232" s="21" t="n">
        <v>0</v>
      </c>
      <c r="AW232" s="22" t="n">
        <v>2.74965291220096</v>
      </c>
      <c r="AX232" s="21" t="n">
        <v>1</v>
      </c>
      <c r="AY232" s="20" t="n">
        <v>6.10149153405524</v>
      </c>
      <c r="AZ232" s="21" t="n">
        <v>0</v>
      </c>
      <c r="BA232" s="22" t="n">
        <v>67.7690658861721</v>
      </c>
      <c r="BB232" s="21" t="n">
        <v>0</v>
      </c>
      <c r="BC232" s="20" t="n">
        <v>64.4630486348176</v>
      </c>
      <c r="BD232" s="21" t="n">
        <v>0</v>
      </c>
      <c r="BE232" s="14" t="n">
        <v>4.7</v>
      </c>
      <c r="BF232" s="20" t="n">
        <v>12.1731185951882</v>
      </c>
      <c r="BG232" s="21" t="n">
        <v>0</v>
      </c>
      <c r="BH232" s="22" t="n">
        <v>18.2320718340227</v>
      </c>
      <c r="BI232" s="21" t="n">
        <v>0</v>
      </c>
      <c r="BJ232" s="20" t="n">
        <v>13.2386697797446</v>
      </c>
      <c r="BK232" s="21" t="n">
        <v>0</v>
      </c>
      <c r="BL232" s="22" t="n">
        <v>2.34292991038291</v>
      </c>
      <c r="BM232" s="21" t="n">
        <v>1</v>
      </c>
      <c r="BN232" s="20" t="n">
        <v>4.34510261976632</v>
      </c>
      <c r="BO232" s="21" t="n">
        <v>1</v>
      </c>
      <c r="BP232" s="22" t="n">
        <v>74.2386085155734</v>
      </c>
      <c r="BQ232" s="21" t="n">
        <v>0</v>
      </c>
      <c r="BR232" s="20" t="n">
        <v>72.7280145828738</v>
      </c>
      <c r="BS232" s="21" t="n">
        <v>0</v>
      </c>
      <c r="BT232" s="0" t="n">
        <v>4</v>
      </c>
      <c r="BU232" s="4" t="n">
        <v>829.217197269871</v>
      </c>
    </row>
    <row r="233" customFormat="false" ht="15" hidden="false" customHeight="false" outlineLevel="0" collapsed="false">
      <c r="A233" s="0" t="n">
        <v>16960</v>
      </c>
      <c r="B233" s="3" t="s">
        <v>7</v>
      </c>
      <c r="C233" s="0" t="s">
        <v>8</v>
      </c>
      <c r="D233" s="0" t="s">
        <v>20</v>
      </c>
      <c r="E233" s="0" t="n">
        <v>71</v>
      </c>
      <c r="F233" s="0" t="n">
        <v>-0.76</v>
      </c>
      <c r="G233" s="0" t="n">
        <v>-6.91</v>
      </c>
      <c r="H233" s="0" t="n">
        <v>27</v>
      </c>
      <c r="I233" s="0" t="n">
        <v>2.186</v>
      </c>
      <c r="J233" s="19" t="s">
        <v>75</v>
      </c>
      <c r="K233" s="20" t="n">
        <v>45.5933159276705</v>
      </c>
      <c r="L233" s="21" t="n">
        <v>0</v>
      </c>
      <c r="M233" s="22" t="n">
        <v>55.3269241533317</v>
      </c>
      <c r="N233" s="21" t="n">
        <v>0</v>
      </c>
      <c r="O233" s="20" t="n">
        <v>39.2978332940478</v>
      </c>
      <c r="P233" s="21" t="n">
        <v>0</v>
      </c>
      <c r="Q233" s="23" t="n">
        <v>53.5306211184739</v>
      </c>
      <c r="R233" s="21" t="n">
        <v>0</v>
      </c>
      <c r="S233" s="20" t="n">
        <v>30.240756331697</v>
      </c>
      <c r="T233" s="21" t="n">
        <v>0</v>
      </c>
      <c r="U233" s="22" t="n">
        <v>46.9445627463639</v>
      </c>
      <c r="V233" s="21" t="n">
        <v>0</v>
      </c>
      <c r="W233" s="20" t="n">
        <v>62.2702501083275</v>
      </c>
      <c r="X233" s="21" t="n">
        <v>0</v>
      </c>
      <c r="Y233" s="0" t="n">
        <v>16960</v>
      </c>
      <c r="Z233" s="0" t="s">
        <v>20</v>
      </c>
      <c r="AA233" s="14" t="n">
        <v>3.5</v>
      </c>
      <c r="AB233" s="20" t="n">
        <v>15.3353525019798</v>
      </c>
      <c r="AC233" s="21" t="n">
        <v>0</v>
      </c>
      <c r="AD233" s="22" t="n">
        <v>36.1640585812319</v>
      </c>
      <c r="AE233" s="21" t="n">
        <v>0</v>
      </c>
      <c r="AF233" s="20" t="n">
        <v>31.1927900396998</v>
      </c>
      <c r="AG233" s="21" t="n">
        <v>0</v>
      </c>
      <c r="AH233" s="22" t="n">
        <v>47.5422779382886</v>
      </c>
      <c r="AI233" s="21" t="n">
        <v>0</v>
      </c>
      <c r="AJ233" s="20" t="n">
        <v>11.6876905426288</v>
      </c>
      <c r="AK233" s="21" t="n">
        <v>0</v>
      </c>
      <c r="AL233" s="22" t="n">
        <v>25.3998820996839</v>
      </c>
      <c r="AM233" s="21" t="n">
        <v>0</v>
      </c>
      <c r="AN233" s="20" t="n">
        <v>19.8803839288296</v>
      </c>
      <c r="AO233" s="21" t="n">
        <v>0</v>
      </c>
      <c r="AP233" s="14" t="n">
        <v>4.1</v>
      </c>
      <c r="AQ233" s="20" t="n">
        <v>12.2292774366246</v>
      </c>
      <c r="AR233" s="21" t="n">
        <v>0</v>
      </c>
      <c r="AS233" s="22" t="n">
        <v>33.6427519312447</v>
      </c>
      <c r="AT233" s="21" t="n">
        <v>0</v>
      </c>
      <c r="AU233" s="20" t="n">
        <v>48.6655223889253</v>
      </c>
      <c r="AV233" s="21" t="n">
        <v>0</v>
      </c>
      <c r="AW233" s="22" t="n">
        <v>50.7139049643076</v>
      </c>
      <c r="AX233" s="21" t="n">
        <v>0</v>
      </c>
      <c r="AY233" s="20" t="n">
        <v>6.70247794635298</v>
      </c>
      <c r="AZ233" s="21" t="n">
        <v>0</v>
      </c>
      <c r="BA233" s="22" t="n">
        <v>19.2929509268314</v>
      </c>
      <c r="BB233" s="21" t="n">
        <v>0</v>
      </c>
      <c r="BC233" s="20" t="n">
        <v>3.818881950993</v>
      </c>
      <c r="BD233" s="21" t="n">
        <v>1</v>
      </c>
      <c r="BE233" s="14" t="n">
        <v>4.7</v>
      </c>
      <c r="BF233" s="20" t="n">
        <v>4.21193136787061</v>
      </c>
      <c r="BG233" s="21" t="n">
        <v>1</v>
      </c>
      <c r="BH233" s="22" t="n">
        <v>31.584700467746</v>
      </c>
      <c r="BI233" s="21" t="n">
        <v>0</v>
      </c>
      <c r="BJ233" s="20" t="n">
        <v>22.8179317313503</v>
      </c>
      <c r="BK233" s="21" t="n">
        <v>0</v>
      </c>
      <c r="BL233" s="22" t="n">
        <v>45.4172609436163</v>
      </c>
      <c r="BM233" s="21" t="n">
        <v>0</v>
      </c>
      <c r="BN233" s="20" t="n">
        <v>3.54593315638604</v>
      </c>
      <c r="BO233" s="21" t="n">
        <v>1</v>
      </c>
      <c r="BP233" s="22" t="n">
        <v>16.0536824527478</v>
      </c>
      <c r="BQ233" s="21" t="n">
        <v>0</v>
      </c>
      <c r="BR233" s="20" t="n">
        <v>1.14348821941536</v>
      </c>
      <c r="BS233" s="21" t="n">
        <v>1</v>
      </c>
      <c r="BT233" s="0" t="n">
        <v>4</v>
      </c>
      <c r="BU233" s="4" t="n">
        <v>820.247395196667</v>
      </c>
    </row>
    <row r="234" customFormat="false" ht="15" hidden="false" customHeight="false" outlineLevel="0" collapsed="false">
      <c r="A234" s="0" t="n">
        <v>11662</v>
      </c>
      <c r="B234" s="3" t="s">
        <v>7</v>
      </c>
      <c r="C234" s="0" t="s">
        <v>11</v>
      </c>
      <c r="D234" s="0" t="s">
        <v>20</v>
      </c>
      <c r="E234" s="0" t="n">
        <v>18.6</v>
      </c>
      <c r="F234" s="0" t="n">
        <v>-0.61</v>
      </c>
      <c r="G234" s="0" t="n">
        <v>-6.12</v>
      </c>
      <c r="H234" s="0" t="n">
        <v>15</v>
      </c>
      <c r="I234" s="0" t="n">
        <v>2.291</v>
      </c>
      <c r="J234" s="19" t="s">
        <v>75</v>
      </c>
      <c r="K234" s="20" t="n">
        <v>11.3278934304247</v>
      </c>
      <c r="L234" s="21" t="n">
        <v>0</v>
      </c>
      <c r="M234" s="22" t="n">
        <v>3.82539619020939</v>
      </c>
      <c r="N234" s="21" t="n">
        <v>1</v>
      </c>
      <c r="O234" s="20" t="n">
        <v>35.9609123345465</v>
      </c>
      <c r="P234" s="21" t="n">
        <v>0</v>
      </c>
      <c r="Q234" s="23" t="n">
        <v>22.6731731198603</v>
      </c>
      <c r="R234" s="21" t="n">
        <v>0</v>
      </c>
      <c r="S234" s="20" t="n">
        <v>14.965613136698</v>
      </c>
      <c r="T234" s="21" t="n">
        <v>0</v>
      </c>
      <c r="U234" s="22" t="n">
        <v>3.8090214099672</v>
      </c>
      <c r="V234" s="21" t="n">
        <v>1</v>
      </c>
      <c r="W234" s="20" t="n">
        <v>7.58215074579266</v>
      </c>
      <c r="X234" s="21" t="n">
        <v>0</v>
      </c>
      <c r="Y234" s="0" t="n">
        <v>11662</v>
      </c>
      <c r="Z234" s="0" t="s">
        <v>20</v>
      </c>
      <c r="AA234" s="14" t="n">
        <v>3.5</v>
      </c>
      <c r="AB234" s="20" t="n">
        <v>16.8095720813385</v>
      </c>
      <c r="AC234" s="21" t="n">
        <v>0</v>
      </c>
      <c r="AD234" s="22" t="n">
        <v>3.27769709195851</v>
      </c>
      <c r="AE234" s="21" t="n">
        <v>1</v>
      </c>
      <c r="AF234" s="20" t="n">
        <v>29.5495450671958</v>
      </c>
      <c r="AG234" s="21" t="n">
        <v>0</v>
      </c>
      <c r="AH234" s="22" t="n">
        <v>14.055152389499</v>
      </c>
      <c r="AI234" s="21" t="n">
        <v>0</v>
      </c>
      <c r="AJ234" s="20" t="n">
        <v>8.72198168033983</v>
      </c>
      <c r="AK234" s="21" t="n">
        <v>0</v>
      </c>
      <c r="AL234" s="22" t="n">
        <v>83.7282495603296</v>
      </c>
      <c r="AM234" s="21" t="n">
        <v>0</v>
      </c>
      <c r="AN234" s="20" t="n">
        <v>61.817457198034</v>
      </c>
      <c r="AO234" s="21" t="n">
        <v>0</v>
      </c>
      <c r="AP234" s="14" t="n">
        <v>4.1</v>
      </c>
      <c r="AQ234" s="20" t="n">
        <v>14.2402253438903</v>
      </c>
      <c r="AR234" s="21" t="n">
        <v>0</v>
      </c>
      <c r="AS234" s="22" t="n">
        <v>5.70204976322258</v>
      </c>
      <c r="AT234" s="21" t="n">
        <v>0</v>
      </c>
      <c r="AU234" s="20" t="n">
        <v>30.22216395177</v>
      </c>
      <c r="AV234" s="21" t="n">
        <v>0</v>
      </c>
      <c r="AW234" s="22" t="n">
        <v>14.0362959991301</v>
      </c>
      <c r="AX234" s="21" t="n">
        <v>0</v>
      </c>
      <c r="AY234" s="20" t="n">
        <v>6.47384555219354</v>
      </c>
      <c r="AZ234" s="21" t="n">
        <v>0</v>
      </c>
      <c r="BA234" s="22" t="n">
        <v>83.5318691915276</v>
      </c>
      <c r="BB234" s="21" t="n">
        <v>0</v>
      </c>
      <c r="BC234" s="20" t="n">
        <v>56.3059555358822</v>
      </c>
      <c r="BD234" s="21" t="n">
        <v>0</v>
      </c>
      <c r="BE234" s="14" t="n">
        <v>4.7</v>
      </c>
      <c r="BF234" s="20" t="n">
        <v>17.8424847274729</v>
      </c>
      <c r="BG234" s="21" t="n">
        <v>0</v>
      </c>
      <c r="BH234" s="22" t="n">
        <v>5.40977782999464</v>
      </c>
      <c r="BI234" s="21" t="n">
        <v>0</v>
      </c>
      <c r="BJ234" s="20" t="n">
        <v>31.5256451650981</v>
      </c>
      <c r="BK234" s="21" t="n">
        <v>0</v>
      </c>
      <c r="BL234" s="22" t="n">
        <v>17.6797008568315</v>
      </c>
      <c r="BM234" s="21" t="n">
        <v>0</v>
      </c>
      <c r="BN234" s="20" t="n">
        <v>4.6691045153045</v>
      </c>
      <c r="BO234" s="21" t="n">
        <v>1</v>
      </c>
      <c r="BP234" s="22" t="n">
        <v>84.8615151002014</v>
      </c>
      <c r="BQ234" s="21" t="n">
        <v>0</v>
      </c>
      <c r="BR234" s="20" t="n">
        <v>55.4425373587778</v>
      </c>
      <c r="BS234" s="21" t="n">
        <v>0</v>
      </c>
      <c r="BT234" s="0" t="n">
        <v>4</v>
      </c>
      <c r="BU234" s="4" t="n">
        <v>746.046986327491</v>
      </c>
    </row>
    <row r="235" customFormat="false" ht="15" hidden="false" customHeight="false" outlineLevel="0" collapsed="false">
      <c r="A235" s="0" t="n">
        <v>11662</v>
      </c>
      <c r="B235" s="3" t="s">
        <v>7</v>
      </c>
      <c r="C235" s="0" t="s">
        <v>11</v>
      </c>
      <c r="D235" s="0" t="s">
        <v>9</v>
      </c>
      <c r="E235" s="0" t="n">
        <v>18.6</v>
      </c>
      <c r="F235" s="0" t="n">
        <v>-0.61</v>
      </c>
      <c r="G235" s="0" t="n">
        <v>-7.58</v>
      </c>
      <c r="H235" s="0" t="n">
        <v>5</v>
      </c>
      <c r="I235" s="0" t="n">
        <v>2.009</v>
      </c>
      <c r="J235" s="19" t="s">
        <v>75</v>
      </c>
      <c r="K235" s="20" t="n">
        <v>8.58528495461284</v>
      </c>
      <c r="L235" s="21" t="n">
        <v>0</v>
      </c>
      <c r="M235" s="22" t="n">
        <v>4.64413621505969</v>
      </c>
      <c r="N235" s="21" t="n">
        <v>1</v>
      </c>
      <c r="O235" s="20" t="n">
        <v>17.3401716208159</v>
      </c>
      <c r="P235" s="21" t="n">
        <v>0</v>
      </c>
      <c r="Q235" s="23" t="n">
        <v>24.5211050565598</v>
      </c>
      <c r="R235" s="21" t="n">
        <v>0</v>
      </c>
      <c r="S235" s="20" t="n">
        <v>31.2825462633487</v>
      </c>
      <c r="T235" s="21" t="n">
        <v>0</v>
      </c>
      <c r="U235" s="22" t="n">
        <v>5.17318100828863</v>
      </c>
      <c r="V235" s="21" t="n">
        <v>0</v>
      </c>
      <c r="W235" s="20" t="n">
        <v>2.62733658314013</v>
      </c>
      <c r="X235" s="21" t="n">
        <v>1</v>
      </c>
      <c r="Y235" s="0" t="n">
        <v>11662</v>
      </c>
      <c r="Z235" s="0" t="s">
        <v>9</v>
      </c>
      <c r="AA235" s="14" t="n">
        <v>3.5</v>
      </c>
      <c r="AB235" s="20" t="n">
        <v>16.2375099830352</v>
      </c>
      <c r="AC235" s="21" t="n">
        <v>0</v>
      </c>
      <c r="AD235" s="22" t="n">
        <v>5.2265401505676</v>
      </c>
      <c r="AE235" s="21" t="n">
        <v>0</v>
      </c>
      <c r="AF235" s="20" t="n">
        <v>17.7126594431074</v>
      </c>
      <c r="AG235" s="21" t="n">
        <v>0</v>
      </c>
      <c r="AH235" s="22" t="n">
        <v>11.3805622680841</v>
      </c>
      <c r="AI235" s="21" t="n">
        <v>0</v>
      </c>
      <c r="AJ235" s="20" t="n">
        <v>28.442564310671</v>
      </c>
      <c r="AK235" s="21" t="n">
        <v>0</v>
      </c>
      <c r="AL235" s="22" t="n">
        <v>73.9714114440714</v>
      </c>
      <c r="AM235" s="21" t="n">
        <v>0</v>
      </c>
      <c r="AN235" s="20" t="n">
        <v>74.7878340239849</v>
      </c>
      <c r="AO235" s="21" t="n">
        <v>0</v>
      </c>
      <c r="AP235" s="14" t="n">
        <v>4.1</v>
      </c>
      <c r="AQ235" s="20" t="n">
        <v>10.3062202990893</v>
      </c>
      <c r="AR235" s="21" t="n">
        <v>0</v>
      </c>
      <c r="AS235" s="22" t="n">
        <v>4.52202526181135</v>
      </c>
      <c r="AT235" s="21" t="n">
        <v>1</v>
      </c>
      <c r="AU235" s="20" t="n">
        <v>17.9163114235499</v>
      </c>
      <c r="AV235" s="21" t="n">
        <v>0</v>
      </c>
      <c r="AW235" s="22" t="n">
        <v>13.435510173404</v>
      </c>
      <c r="AX235" s="21" t="n">
        <v>0</v>
      </c>
      <c r="AY235" s="20" t="n">
        <v>9.19030919055552</v>
      </c>
      <c r="AZ235" s="21" t="n">
        <v>0</v>
      </c>
      <c r="BA235" s="22" t="n">
        <v>56.4824661373206</v>
      </c>
      <c r="BB235" s="21" t="n">
        <v>0</v>
      </c>
      <c r="BC235" s="20" t="n">
        <v>66.2095742574702</v>
      </c>
      <c r="BD235" s="21" t="n">
        <v>0</v>
      </c>
      <c r="BE235" s="14" t="n">
        <v>4.7</v>
      </c>
      <c r="BF235" s="20" t="n">
        <v>6.79018601301007</v>
      </c>
      <c r="BG235" s="21" t="n">
        <v>0</v>
      </c>
      <c r="BH235" s="22" t="n">
        <v>4.12959715275191</v>
      </c>
      <c r="BI235" s="21" t="n">
        <v>1</v>
      </c>
      <c r="BJ235" s="20" t="n">
        <v>16.1968749943044</v>
      </c>
      <c r="BK235" s="21" t="n">
        <v>0</v>
      </c>
      <c r="BL235" s="22" t="n">
        <v>11.8929788112788</v>
      </c>
      <c r="BM235" s="21" t="n">
        <v>0</v>
      </c>
      <c r="BN235" s="20" t="n">
        <v>6.40858801853645</v>
      </c>
      <c r="BO235" s="21" t="n">
        <v>0</v>
      </c>
      <c r="BP235" s="22" t="n">
        <v>49.1197183536341</v>
      </c>
      <c r="BQ235" s="21" t="n">
        <v>0</v>
      </c>
      <c r="BR235" s="20" t="n">
        <v>60.4013031441207</v>
      </c>
      <c r="BS235" s="21" t="n">
        <v>0</v>
      </c>
      <c r="BT235" s="0" t="n">
        <v>4</v>
      </c>
      <c r="BU235" s="4" t="n">
        <v>654.934506556184</v>
      </c>
    </row>
    <row r="236" customFormat="false" ht="15" hidden="false" customHeight="false" outlineLevel="0" collapsed="false">
      <c r="A236" s="0" t="n">
        <v>17289</v>
      </c>
      <c r="B236" s="3" t="s">
        <v>7</v>
      </c>
      <c r="C236" s="0" t="s">
        <v>8</v>
      </c>
      <c r="D236" s="0" t="s">
        <v>9</v>
      </c>
      <c r="E236" s="0" t="n">
        <v>46.7</v>
      </c>
      <c r="F236" s="0" t="n">
        <v>-2.14</v>
      </c>
      <c r="G236" s="0" t="n">
        <v>-5.64</v>
      </c>
      <c r="H236" s="0" t="n">
        <v>31</v>
      </c>
      <c r="I236" s="0" t="n">
        <v>1.615</v>
      </c>
      <c r="J236" s="19" t="s">
        <v>75</v>
      </c>
      <c r="K236" s="20" t="n">
        <v>3.9540864153263</v>
      </c>
      <c r="L236" s="21" t="n">
        <v>1</v>
      </c>
      <c r="M236" s="22" t="n">
        <v>7.18656305675803</v>
      </c>
      <c r="N236" s="21" t="n">
        <v>0</v>
      </c>
      <c r="O236" s="20" t="n">
        <v>3.25698655958557</v>
      </c>
      <c r="P236" s="21" t="n">
        <v>1</v>
      </c>
      <c r="Q236" s="23" t="n">
        <v>7.79936240003188</v>
      </c>
      <c r="R236" s="21" t="n">
        <v>0</v>
      </c>
      <c r="S236" s="20" t="n">
        <v>12.9650672185545</v>
      </c>
      <c r="T236" s="21" t="n">
        <v>0</v>
      </c>
      <c r="U236" s="22" t="n">
        <v>8.18704550919816</v>
      </c>
      <c r="V236" s="21" t="n">
        <v>0</v>
      </c>
      <c r="W236" s="20" t="n">
        <v>7.65225723059806</v>
      </c>
      <c r="X236" s="21" t="n">
        <v>0</v>
      </c>
      <c r="Y236" s="0" t="n">
        <v>17289</v>
      </c>
      <c r="Z236" s="0" t="s">
        <v>9</v>
      </c>
      <c r="AA236" s="14" t="n">
        <v>3.5</v>
      </c>
      <c r="AB236" s="20" t="n">
        <v>10.6912236835074</v>
      </c>
      <c r="AC236" s="21" t="n">
        <v>0</v>
      </c>
      <c r="AD236" s="22" t="n">
        <v>6.07338202092054</v>
      </c>
      <c r="AE236" s="21" t="n">
        <v>0</v>
      </c>
      <c r="AF236" s="20" t="n">
        <v>19.7954713301999</v>
      </c>
      <c r="AG236" s="21" t="n">
        <v>0</v>
      </c>
      <c r="AH236" s="22" t="n">
        <v>10.3866413183613</v>
      </c>
      <c r="AI236" s="21" t="n">
        <v>0</v>
      </c>
      <c r="AJ236" s="20" t="n">
        <v>55.7562735621705</v>
      </c>
      <c r="AK236" s="21" t="n">
        <v>0</v>
      </c>
      <c r="AL236" s="22" t="n">
        <v>25.7778291239624</v>
      </c>
      <c r="AM236" s="21" t="n">
        <v>0</v>
      </c>
      <c r="AN236" s="20" t="n">
        <v>67.7412948130421</v>
      </c>
      <c r="AO236" s="21" t="n">
        <v>0</v>
      </c>
      <c r="AP236" s="14" t="n">
        <v>4.1</v>
      </c>
      <c r="AQ236" s="20" t="n">
        <v>13.876903297342</v>
      </c>
      <c r="AR236" s="21" t="n">
        <v>0</v>
      </c>
      <c r="AS236" s="22" t="n">
        <v>4.28042648649655</v>
      </c>
      <c r="AT236" s="21" t="n">
        <v>1</v>
      </c>
      <c r="AU236" s="20" t="n">
        <v>24.4954314268482</v>
      </c>
      <c r="AV236" s="21" t="n">
        <v>0</v>
      </c>
      <c r="AW236" s="22" t="n">
        <v>11.8856975665267</v>
      </c>
      <c r="AX236" s="21" t="n">
        <v>0</v>
      </c>
      <c r="AY236" s="20" t="n">
        <v>62.2549806459768</v>
      </c>
      <c r="AZ236" s="21" t="n">
        <v>0</v>
      </c>
      <c r="BA236" s="22" t="n">
        <v>32.2727156576832</v>
      </c>
      <c r="BB236" s="21" t="n">
        <v>0</v>
      </c>
      <c r="BC236" s="20" t="n">
        <v>63.2710904817769</v>
      </c>
      <c r="BD236" s="21" t="n">
        <v>0</v>
      </c>
      <c r="BE236" s="14" t="n">
        <v>4.7</v>
      </c>
      <c r="BF236" s="20" t="n">
        <v>9.17442101329915</v>
      </c>
      <c r="BG236" s="21" t="n">
        <v>0</v>
      </c>
      <c r="BH236" s="22" t="n">
        <v>4.53346664171285</v>
      </c>
      <c r="BI236" s="21" t="n">
        <v>1</v>
      </c>
      <c r="BJ236" s="20" t="n">
        <v>18.7957748830782</v>
      </c>
      <c r="BK236" s="21" t="n">
        <v>0</v>
      </c>
      <c r="BL236" s="22" t="n">
        <v>7.67101219137263</v>
      </c>
      <c r="BM236" s="21" t="n">
        <v>0</v>
      </c>
      <c r="BN236" s="20" t="n">
        <v>41.5570080078264</v>
      </c>
      <c r="BO236" s="21" t="n">
        <v>0</v>
      </c>
      <c r="BP236" s="22" t="n">
        <v>30.249530054222</v>
      </c>
      <c r="BQ236" s="21" t="n">
        <v>0</v>
      </c>
      <c r="BR236" s="20" t="n">
        <v>56.4353221898071</v>
      </c>
      <c r="BS236" s="21" t="n">
        <v>0</v>
      </c>
      <c r="BT236" s="0" t="n">
        <v>4</v>
      </c>
      <c r="BU236" s="4" t="n">
        <v>627.977264786185</v>
      </c>
    </row>
    <row r="237" customFormat="false" ht="15" hidden="false" customHeight="false" outlineLevel="0" collapsed="false">
      <c r="A237" s="0" t="n">
        <v>16820</v>
      </c>
      <c r="B237" s="3" t="s">
        <v>7</v>
      </c>
      <c r="C237" s="0" t="s">
        <v>8</v>
      </c>
      <c r="D237" s="0" t="s">
        <v>9</v>
      </c>
      <c r="E237" s="0" t="n">
        <v>31.9</v>
      </c>
      <c r="F237" s="0" t="n">
        <v>-0.58</v>
      </c>
      <c r="G237" s="0" t="n">
        <v>-5.48</v>
      </c>
      <c r="H237" s="0" t="n">
        <v>32</v>
      </c>
      <c r="I237" s="0" t="n">
        <v>2.133</v>
      </c>
      <c r="J237" s="19" t="s">
        <v>75</v>
      </c>
      <c r="K237" s="20" t="n">
        <v>41.9606877212788</v>
      </c>
      <c r="L237" s="21" t="n">
        <v>0</v>
      </c>
      <c r="M237" s="22" t="n">
        <v>16.9615778484163</v>
      </c>
      <c r="N237" s="21" t="n">
        <v>0</v>
      </c>
      <c r="O237" s="20" t="n">
        <v>42.5411559365959</v>
      </c>
      <c r="P237" s="21" t="n">
        <v>0</v>
      </c>
      <c r="Q237" s="23" t="n">
        <v>55.573416219396</v>
      </c>
      <c r="R237" s="21" t="n">
        <v>0</v>
      </c>
      <c r="S237" s="20" t="n">
        <v>23.5346097567663</v>
      </c>
      <c r="T237" s="21" t="n">
        <v>0</v>
      </c>
      <c r="U237" s="22" t="n">
        <v>72.1110518848468</v>
      </c>
      <c r="V237" s="21" t="n">
        <v>0</v>
      </c>
      <c r="W237" s="20" t="n">
        <v>39.0270990024815</v>
      </c>
      <c r="X237" s="21" t="n">
        <v>0</v>
      </c>
      <c r="Y237" s="0" t="n">
        <v>16820</v>
      </c>
      <c r="Z237" s="0" t="s">
        <v>9</v>
      </c>
      <c r="AA237" s="14" t="n">
        <v>3.5</v>
      </c>
      <c r="AB237" s="20" t="n">
        <v>4.29344605878398</v>
      </c>
      <c r="AC237" s="21" t="n">
        <v>1</v>
      </c>
      <c r="AD237" s="22" t="n">
        <v>18.577516547292</v>
      </c>
      <c r="AE237" s="21" t="n">
        <v>0</v>
      </c>
      <c r="AF237" s="20" t="n">
        <v>11.4947953604225</v>
      </c>
      <c r="AG237" s="21" t="n">
        <v>0</v>
      </c>
      <c r="AH237" s="22" t="n">
        <v>32.356210395367</v>
      </c>
      <c r="AI237" s="21" t="n">
        <v>0</v>
      </c>
      <c r="AJ237" s="20" t="n">
        <v>3.98047769460515</v>
      </c>
      <c r="AK237" s="21" t="n">
        <v>1</v>
      </c>
      <c r="AL237" s="22" t="n">
        <v>40.6189788248438</v>
      </c>
      <c r="AM237" s="21" t="n">
        <v>0</v>
      </c>
      <c r="AN237" s="20" t="n">
        <v>6.81400862699045</v>
      </c>
      <c r="AO237" s="21" t="n">
        <v>0</v>
      </c>
      <c r="AP237" s="14" t="n">
        <v>4.1</v>
      </c>
      <c r="AQ237" s="20" t="n">
        <v>3.85558288463073</v>
      </c>
      <c r="AR237" s="21" t="n">
        <v>1</v>
      </c>
      <c r="AS237" s="22" t="n">
        <v>14.591097926714</v>
      </c>
      <c r="AT237" s="21" t="n">
        <v>0</v>
      </c>
      <c r="AU237" s="20" t="n">
        <v>17.8802497038576</v>
      </c>
      <c r="AV237" s="21" t="n">
        <v>0</v>
      </c>
      <c r="AW237" s="22" t="n">
        <v>16.5505641016328</v>
      </c>
      <c r="AX237" s="21" t="n">
        <v>0</v>
      </c>
      <c r="AY237" s="20" t="n">
        <v>12.7798463775554</v>
      </c>
      <c r="AZ237" s="21" t="n">
        <v>0</v>
      </c>
      <c r="BA237" s="22" t="n">
        <v>31.2056053686826</v>
      </c>
      <c r="BB237" s="21" t="n">
        <v>0</v>
      </c>
      <c r="BC237" s="20" t="n">
        <v>5.15305651935308</v>
      </c>
      <c r="BD237" s="21" t="n">
        <v>0</v>
      </c>
      <c r="BE237" s="14" t="n">
        <v>4.7</v>
      </c>
      <c r="BF237" s="20" t="n">
        <v>5.07508736737648</v>
      </c>
      <c r="BG237" s="21" t="n">
        <v>0</v>
      </c>
      <c r="BH237" s="22" t="n">
        <v>22.7327313221431</v>
      </c>
      <c r="BI237" s="21" t="n">
        <v>0</v>
      </c>
      <c r="BJ237" s="20" t="n">
        <v>15.0076182045735</v>
      </c>
      <c r="BK237" s="21" t="n">
        <v>0</v>
      </c>
      <c r="BL237" s="22" t="n">
        <v>17.4239875715371</v>
      </c>
      <c r="BM237" s="21" t="n">
        <v>0</v>
      </c>
      <c r="BN237" s="20" t="n">
        <v>22.9738054523031</v>
      </c>
      <c r="BO237" s="21" t="n">
        <v>0</v>
      </c>
      <c r="BP237" s="22" t="n">
        <v>25.9504803201275</v>
      </c>
      <c r="BQ237" s="21" t="n">
        <v>0</v>
      </c>
      <c r="BR237" s="20" t="n">
        <v>3.63287051708976</v>
      </c>
      <c r="BS237" s="21" t="n">
        <v>1</v>
      </c>
      <c r="BT237" s="0" t="n">
        <v>4</v>
      </c>
      <c r="BU237" s="4" t="n">
        <v>624.657615515663</v>
      </c>
    </row>
    <row r="238" customFormat="false" ht="15" hidden="false" customHeight="false" outlineLevel="0" collapsed="false">
      <c r="A238" s="0" t="n">
        <v>4675</v>
      </c>
      <c r="B238" s="3" t="s">
        <v>7</v>
      </c>
      <c r="C238" s="0" t="s">
        <v>11</v>
      </c>
      <c r="D238" s="0" t="s">
        <v>9</v>
      </c>
      <c r="E238" s="0" t="n">
        <v>39</v>
      </c>
      <c r="F238" s="0" t="n">
        <v>-0.94</v>
      </c>
      <c r="G238" s="0" t="n">
        <v>-7.48</v>
      </c>
      <c r="H238" s="0" t="n">
        <v>25</v>
      </c>
      <c r="I238" s="0" t="n">
        <v>2.708</v>
      </c>
      <c r="J238" s="19" t="s">
        <v>75</v>
      </c>
      <c r="K238" s="20" t="n">
        <v>47.8516615490906</v>
      </c>
      <c r="L238" s="21" t="n">
        <v>0</v>
      </c>
      <c r="M238" s="22" t="n">
        <v>23.8987492392525</v>
      </c>
      <c r="N238" s="21" t="n">
        <v>0</v>
      </c>
      <c r="O238" s="20" t="n">
        <v>28.4877830156482</v>
      </c>
      <c r="P238" s="21" t="n">
        <v>0</v>
      </c>
      <c r="Q238" s="23" t="n">
        <v>16.9446335746133</v>
      </c>
      <c r="R238" s="21" t="n">
        <v>0</v>
      </c>
      <c r="S238" s="20" t="n">
        <v>45.2414841427133</v>
      </c>
      <c r="T238" s="21" t="n">
        <v>0</v>
      </c>
      <c r="U238" s="22" t="n">
        <v>97.1449368460976</v>
      </c>
      <c r="V238" s="21" t="n">
        <v>0</v>
      </c>
      <c r="W238" s="20" t="n">
        <v>61.1433418244387</v>
      </c>
      <c r="X238" s="21" t="n">
        <v>0</v>
      </c>
      <c r="Y238" s="0" t="n">
        <v>4675</v>
      </c>
      <c r="Z238" s="0" t="s">
        <v>9</v>
      </c>
      <c r="AA238" s="14" t="n">
        <v>3.5</v>
      </c>
      <c r="AB238" s="20" t="n">
        <v>3.93962949243772</v>
      </c>
      <c r="AC238" s="21" t="n">
        <v>1</v>
      </c>
      <c r="AD238" s="22" t="n">
        <v>4.94090311613115</v>
      </c>
      <c r="AE238" s="21" t="n">
        <v>1</v>
      </c>
      <c r="AF238" s="20" t="n">
        <v>28.1718943253173</v>
      </c>
      <c r="AG238" s="21" t="n">
        <v>0</v>
      </c>
      <c r="AH238" s="22" t="n">
        <v>7.67726207811496</v>
      </c>
      <c r="AI238" s="21" t="n">
        <v>0</v>
      </c>
      <c r="AJ238" s="20" t="n">
        <v>13.0241718360275</v>
      </c>
      <c r="AK238" s="21" t="n">
        <v>0</v>
      </c>
      <c r="AL238" s="22" t="n">
        <v>25.9694030274641</v>
      </c>
      <c r="AM238" s="21" t="n">
        <v>0</v>
      </c>
      <c r="AN238" s="20" t="n">
        <v>22.8371942054348</v>
      </c>
      <c r="AO238" s="21" t="n">
        <v>0</v>
      </c>
      <c r="AP238" s="14" t="n">
        <v>4.1</v>
      </c>
      <c r="AQ238" s="20" t="n">
        <v>3.70803922399344</v>
      </c>
      <c r="AR238" s="21" t="n">
        <v>1</v>
      </c>
      <c r="AS238" s="22" t="n">
        <v>7.37624355423516</v>
      </c>
      <c r="AT238" s="21" t="n">
        <v>0</v>
      </c>
      <c r="AU238" s="20" t="n">
        <v>26.0337536020414</v>
      </c>
      <c r="AV238" s="21" t="n">
        <v>0</v>
      </c>
      <c r="AW238" s="22" t="n">
        <v>7.03217186915264</v>
      </c>
      <c r="AX238" s="21" t="n">
        <v>0</v>
      </c>
      <c r="AY238" s="20" t="n">
        <v>10.7791166784382</v>
      </c>
      <c r="AZ238" s="21" t="n">
        <v>0</v>
      </c>
      <c r="BA238" s="22" t="n">
        <v>22.2655090835735</v>
      </c>
      <c r="BB238" s="21" t="n">
        <v>0</v>
      </c>
      <c r="BC238" s="20" t="n">
        <v>18.2627619246911</v>
      </c>
      <c r="BD238" s="21" t="n">
        <v>0</v>
      </c>
      <c r="BE238" s="14" t="n">
        <v>4.7</v>
      </c>
      <c r="BF238" s="20" t="n">
        <v>4.09007440148692</v>
      </c>
      <c r="BG238" s="21" t="n">
        <v>1</v>
      </c>
      <c r="BH238" s="22" t="n">
        <v>8.20645946811662</v>
      </c>
      <c r="BI238" s="21" t="n">
        <v>0</v>
      </c>
      <c r="BJ238" s="20" t="n">
        <v>24.8657943904981</v>
      </c>
      <c r="BK238" s="21" t="n">
        <v>0</v>
      </c>
      <c r="BL238" s="22" t="n">
        <v>6.65971082064989</v>
      </c>
      <c r="BM238" s="21" t="n">
        <v>0</v>
      </c>
      <c r="BN238" s="20" t="n">
        <v>7.92986665652287</v>
      </c>
      <c r="BO238" s="21" t="n">
        <v>0</v>
      </c>
      <c r="BP238" s="22" t="n">
        <v>28.7245709166082</v>
      </c>
      <c r="BQ238" s="21" t="n">
        <v>0</v>
      </c>
      <c r="BR238" s="20" t="n">
        <v>17.9640239871851</v>
      </c>
      <c r="BS238" s="21" t="n">
        <v>0</v>
      </c>
      <c r="BT238" s="0" t="n">
        <v>4</v>
      </c>
      <c r="BU238" s="4" t="n">
        <v>621.171144849975</v>
      </c>
    </row>
    <row r="239" customFormat="false" ht="15" hidden="false" customHeight="false" outlineLevel="0" collapsed="false">
      <c r="A239" s="0" t="n">
        <v>16884</v>
      </c>
      <c r="B239" s="3" t="s">
        <v>7</v>
      </c>
      <c r="C239" s="0" t="s">
        <v>11</v>
      </c>
      <c r="D239" s="0" t="s">
        <v>20</v>
      </c>
      <c r="E239" s="0" t="n">
        <v>8.4</v>
      </c>
      <c r="F239" s="0" t="n">
        <v>-0.08</v>
      </c>
      <c r="G239" s="0" t="n">
        <v>-9.71</v>
      </c>
      <c r="H239" s="0" t="n">
        <v>46</v>
      </c>
      <c r="I239" s="0" t="n">
        <v>2.073</v>
      </c>
      <c r="J239" s="19" t="s">
        <v>75</v>
      </c>
      <c r="K239" s="20" t="n">
        <v>99.9971534280628</v>
      </c>
      <c r="L239" s="21" t="n">
        <v>0</v>
      </c>
      <c r="M239" s="22" t="n">
        <v>99.9980016889908</v>
      </c>
      <c r="N239" s="21" t="n">
        <v>0</v>
      </c>
      <c r="O239" s="20" t="n">
        <v>99.9068002051791</v>
      </c>
      <c r="P239" s="21" t="n">
        <v>0</v>
      </c>
      <c r="Q239" s="23" t="n">
        <v>99.8652735910383</v>
      </c>
      <c r="R239" s="21" t="n">
        <v>0</v>
      </c>
      <c r="S239" s="20" t="n">
        <v>99.9266716455914</v>
      </c>
      <c r="T239" s="21" t="n">
        <v>0</v>
      </c>
      <c r="U239" s="22" t="n">
        <v>99.9932452445676</v>
      </c>
      <c r="V239" s="21" t="n">
        <v>0</v>
      </c>
      <c r="W239" s="20" t="n">
        <v>99.999087514954</v>
      </c>
      <c r="X239" s="21" t="n">
        <v>0</v>
      </c>
      <c r="Y239" s="0" t="n">
        <v>16884</v>
      </c>
      <c r="Z239" s="0" t="s">
        <v>20</v>
      </c>
      <c r="AA239" s="14" t="n">
        <v>3.5</v>
      </c>
      <c r="AB239" s="20" t="n">
        <v>99.5101096258601</v>
      </c>
      <c r="AC239" s="21" t="n">
        <v>0</v>
      </c>
      <c r="AD239" s="22" t="n">
        <v>99.5895472947787</v>
      </c>
      <c r="AE239" s="21" t="n">
        <v>0</v>
      </c>
      <c r="AF239" s="20" t="n">
        <v>99.9902665896404</v>
      </c>
      <c r="AG239" s="21" t="n">
        <v>0</v>
      </c>
      <c r="AH239" s="22" t="n">
        <v>99.7932884911563</v>
      </c>
      <c r="AI239" s="21" t="n">
        <v>0</v>
      </c>
      <c r="AJ239" s="20" t="n">
        <v>30.1141610259762</v>
      </c>
      <c r="AK239" s="21" t="n">
        <v>0</v>
      </c>
      <c r="AL239" s="22" t="n">
        <v>4.74645071397742</v>
      </c>
      <c r="AM239" s="21" t="n">
        <v>1</v>
      </c>
      <c r="AN239" s="20" t="n">
        <v>49.4734501516524</v>
      </c>
      <c r="AO239" s="21" t="n">
        <v>0</v>
      </c>
      <c r="AP239" s="14" t="n">
        <v>4.1</v>
      </c>
      <c r="AQ239" s="20" t="n">
        <v>98.3552518986346</v>
      </c>
      <c r="AR239" s="21" t="n">
        <v>0</v>
      </c>
      <c r="AS239" s="22" t="n">
        <v>96.4567175945901</v>
      </c>
      <c r="AT239" s="21" t="n">
        <v>0</v>
      </c>
      <c r="AU239" s="20" t="n">
        <v>99.9952641214106</v>
      </c>
      <c r="AV239" s="21" t="n">
        <v>0</v>
      </c>
      <c r="AW239" s="22" t="n">
        <v>99.7455169848029</v>
      </c>
      <c r="AX239" s="21" t="n">
        <v>0</v>
      </c>
      <c r="AY239" s="20" t="n">
        <v>25.8243396261287</v>
      </c>
      <c r="AZ239" s="21" t="n">
        <v>0</v>
      </c>
      <c r="BA239" s="22" t="n">
        <v>3.2504877972454</v>
      </c>
      <c r="BB239" s="21" t="n">
        <v>1</v>
      </c>
      <c r="BC239" s="20" t="n">
        <v>29.5484002250924</v>
      </c>
      <c r="BD239" s="21" t="n">
        <v>0</v>
      </c>
      <c r="BE239" s="14" t="n">
        <v>4.7</v>
      </c>
      <c r="BF239" s="20" t="n">
        <v>99.118232559199</v>
      </c>
      <c r="BG239" s="21" t="n">
        <v>0</v>
      </c>
      <c r="BH239" s="22" t="n">
        <v>98.0834861125946</v>
      </c>
      <c r="BI239" s="21" t="n">
        <v>0</v>
      </c>
      <c r="BJ239" s="20" t="n">
        <v>99.9907361833479</v>
      </c>
      <c r="BK239" s="21" t="n">
        <v>0</v>
      </c>
      <c r="BL239" s="22" t="n">
        <v>99.8353229918109</v>
      </c>
      <c r="BM239" s="21" t="n">
        <v>0</v>
      </c>
      <c r="BN239" s="20" t="n">
        <v>42.0969147711459</v>
      </c>
      <c r="BO239" s="21" t="n">
        <v>0</v>
      </c>
      <c r="BP239" s="22" t="n">
        <v>3.92175129025756</v>
      </c>
      <c r="BQ239" s="21" t="n">
        <v>1</v>
      </c>
      <c r="BR239" s="20" t="n">
        <v>71.4808084535836</v>
      </c>
      <c r="BS239" s="21" t="n">
        <v>0</v>
      </c>
      <c r="BT239" s="0" t="n">
        <v>3</v>
      </c>
      <c r="BU239" s="4" t="n">
        <v>2150.60673782127</v>
      </c>
    </row>
    <row r="240" customFormat="false" ht="15" hidden="false" customHeight="false" outlineLevel="0" collapsed="false">
      <c r="A240" s="0" t="n">
        <v>15935</v>
      </c>
      <c r="B240" s="3" t="s">
        <v>7</v>
      </c>
      <c r="C240" s="0" t="s">
        <v>8</v>
      </c>
      <c r="D240" s="0" t="s">
        <v>20</v>
      </c>
      <c r="E240" s="0" t="n">
        <v>10.3</v>
      </c>
      <c r="F240" s="0" t="n">
        <v>0.76</v>
      </c>
      <c r="G240" s="0" t="n">
        <v>-7.1</v>
      </c>
      <c r="H240" s="0" t="n">
        <v>18</v>
      </c>
      <c r="I240" s="0" t="n">
        <v>1.933</v>
      </c>
      <c r="J240" s="19" t="s">
        <v>75</v>
      </c>
      <c r="K240" s="20" t="n">
        <v>99.4172594389728</v>
      </c>
      <c r="L240" s="21" t="n">
        <v>0</v>
      </c>
      <c r="M240" s="22" t="n">
        <v>71.9470612973367</v>
      </c>
      <c r="N240" s="21" t="n">
        <v>0</v>
      </c>
      <c r="O240" s="20" t="n">
        <v>93.8859650620642</v>
      </c>
      <c r="P240" s="21" t="n">
        <v>0</v>
      </c>
      <c r="Q240" s="23" t="n">
        <v>99.6203288486291</v>
      </c>
      <c r="R240" s="21" t="n">
        <v>0</v>
      </c>
      <c r="S240" s="20" t="n">
        <v>99.8323433503831</v>
      </c>
      <c r="T240" s="21" t="n">
        <v>0</v>
      </c>
      <c r="U240" s="22" t="n">
        <v>99.9869197395839</v>
      </c>
      <c r="V240" s="21" t="n">
        <v>0</v>
      </c>
      <c r="W240" s="20" t="n">
        <v>98.9939603107586</v>
      </c>
      <c r="X240" s="21" t="n">
        <v>0</v>
      </c>
      <c r="Y240" s="0" t="n">
        <v>15935</v>
      </c>
      <c r="Z240" s="0" t="s">
        <v>20</v>
      </c>
      <c r="AA240" s="14" t="n">
        <v>3.5</v>
      </c>
      <c r="AB240" s="20" t="n">
        <v>77.3830675153869</v>
      </c>
      <c r="AC240" s="21" t="n">
        <v>0</v>
      </c>
      <c r="AD240" s="22" t="n">
        <v>1.82625953658446</v>
      </c>
      <c r="AE240" s="21" t="n">
        <v>1</v>
      </c>
      <c r="AF240" s="20" t="n">
        <v>89.1530877823948</v>
      </c>
      <c r="AG240" s="21" t="n">
        <v>0</v>
      </c>
      <c r="AH240" s="22" t="n">
        <v>94.5667267376505</v>
      </c>
      <c r="AI240" s="21" t="n">
        <v>0</v>
      </c>
      <c r="AJ240" s="20" t="n">
        <v>76.9892383971814</v>
      </c>
      <c r="AK240" s="21" t="n">
        <v>0</v>
      </c>
      <c r="AL240" s="22" t="n">
        <v>54.2952697174318</v>
      </c>
      <c r="AM240" s="21" t="n">
        <v>0</v>
      </c>
      <c r="AN240" s="20" t="n">
        <v>74.0341445048444</v>
      </c>
      <c r="AO240" s="21" t="n">
        <v>0</v>
      </c>
      <c r="AP240" s="14" t="n">
        <v>4.1</v>
      </c>
      <c r="AQ240" s="20" t="n">
        <v>82.2376636227166</v>
      </c>
      <c r="AR240" s="21" t="n">
        <v>0</v>
      </c>
      <c r="AS240" s="22" t="n">
        <v>2.74908472505978</v>
      </c>
      <c r="AT240" s="21" t="n">
        <v>1</v>
      </c>
      <c r="AU240" s="20" t="n">
        <v>94.4566380183274</v>
      </c>
      <c r="AV240" s="21" t="n">
        <v>0</v>
      </c>
      <c r="AW240" s="22" t="n">
        <v>91.295158164015</v>
      </c>
      <c r="AX240" s="21" t="n">
        <v>0</v>
      </c>
      <c r="AY240" s="20" t="n">
        <v>82.8936150184676</v>
      </c>
      <c r="AZ240" s="21" t="n">
        <v>0</v>
      </c>
      <c r="BA240" s="22" t="n">
        <v>64.5119947527401</v>
      </c>
      <c r="BB240" s="21" t="n">
        <v>0</v>
      </c>
      <c r="BC240" s="20" t="n">
        <v>74.4825163057581</v>
      </c>
      <c r="BD240" s="21" t="n">
        <v>0</v>
      </c>
      <c r="BE240" s="14" t="n">
        <v>4.7</v>
      </c>
      <c r="BF240" s="20" t="n">
        <v>79.7784877387267</v>
      </c>
      <c r="BG240" s="21" t="n">
        <v>0</v>
      </c>
      <c r="BH240" s="22" t="n">
        <v>1.86589192766086</v>
      </c>
      <c r="BI240" s="21" t="n">
        <v>1</v>
      </c>
      <c r="BJ240" s="20" t="n">
        <v>95.3197382639813</v>
      </c>
      <c r="BK240" s="21" t="n">
        <v>0</v>
      </c>
      <c r="BL240" s="22" t="n">
        <v>94.0408665572294</v>
      </c>
      <c r="BM240" s="21" t="n">
        <v>0</v>
      </c>
      <c r="BN240" s="20" t="n">
        <v>83.8803691295026</v>
      </c>
      <c r="BO240" s="21" t="n">
        <v>0</v>
      </c>
      <c r="BP240" s="22" t="n">
        <v>53.7552965370341</v>
      </c>
      <c r="BQ240" s="21" t="n">
        <v>0</v>
      </c>
      <c r="BR240" s="20" t="n">
        <v>63.0710464532456</v>
      </c>
      <c r="BS240" s="21" t="n">
        <v>0</v>
      </c>
      <c r="BT240" s="0" t="n">
        <v>3</v>
      </c>
      <c r="BU240" s="4" t="n">
        <v>2096.26999945367</v>
      </c>
    </row>
    <row r="241" customFormat="false" ht="15" hidden="false" customHeight="false" outlineLevel="0" collapsed="false">
      <c r="A241" s="0" t="n">
        <v>14750</v>
      </c>
      <c r="B241" s="3" t="s">
        <v>7</v>
      </c>
      <c r="C241" s="0" t="s">
        <v>11</v>
      </c>
      <c r="D241" s="0" t="s">
        <v>20</v>
      </c>
      <c r="E241" s="0" t="n">
        <v>48.6</v>
      </c>
      <c r="F241" s="0" t="n">
        <v>0.69</v>
      </c>
      <c r="G241" s="0" t="n">
        <v>-9.03</v>
      </c>
      <c r="H241" s="0" t="n">
        <v>29</v>
      </c>
      <c r="I241" s="0" t="n">
        <v>1.494</v>
      </c>
      <c r="J241" s="19" t="s">
        <v>75</v>
      </c>
      <c r="K241" s="20" t="n">
        <v>93.6031231406438</v>
      </c>
      <c r="L241" s="21" t="n">
        <v>0</v>
      </c>
      <c r="M241" s="22" t="n">
        <v>90.4015268231368</v>
      </c>
      <c r="N241" s="21" t="n">
        <v>0</v>
      </c>
      <c r="O241" s="20" t="n">
        <v>92.1675046010135</v>
      </c>
      <c r="P241" s="21" t="n">
        <v>0</v>
      </c>
      <c r="Q241" s="23" t="n">
        <v>81.977966709546</v>
      </c>
      <c r="R241" s="21" t="n">
        <v>0</v>
      </c>
      <c r="S241" s="20" t="n">
        <v>91.4355827336539</v>
      </c>
      <c r="T241" s="21" t="n">
        <v>0</v>
      </c>
      <c r="U241" s="22" t="n">
        <v>94.2706056198861</v>
      </c>
      <c r="V241" s="21" t="n">
        <v>0</v>
      </c>
      <c r="W241" s="20" t="n">
        <v>86.6165804888265</v>
      </c>
      <c r="X241" s="21" t="n">
        <v>0</v>
      </c>
      <c r="Y241" s="0" t="n">
        <v>14750</v>
      </c>
      <c r="Z241" s="0" t="s">
        <v>20</v>
      </c>
      <c r="AA241" s="14" t="n">
        <v>3.5</v>
      </c>
      <c r="AB241" s="20" t="n">
        <v>99.999999999895</v>
      </c>
      <c r="AC241" s="21" t="n">
        <v>0</v>
      </c>
      <c r="AD241" s="22" t="n">
        <v>99.9991011850278</v>
      </c>
      <c r="AE241" s="21" t="n">
        <v>0</v>
      </c>
      <c r="AF241" s="20" t="n">
        <v>99.9999993787541</v>
      </c>
      <c r="AG241" s="21" t="n">
        <v>0</v>
      </c>
      <c r="AH241" s="22" t="n">
        <v>99.9690503419738</v>
      </c>
      <c r="AI241" s="21" t="n">
        <v>0</v>
      </c>
      <c r="AJ241" s="20" t="n">
        <v>12.440990255192</v>
      </c>
      <c r="AK241" s="21" t="n">
        <v>0</v>
      </c>
      <c r="AL241" s="22" t="n">
        <v>99.9998663781983</v>
      </c>
      <c r="AM241" s="21" t="n">
        <v>0</v>
      </c>
      <c r="AN241" s="20" t="n">
        <v>99.9999476514824</v>
      </c>
      <c r="AO241" s="21" t="n">
        <v>0</v>
      </c>
      <c r="AP241" s="14" t="n">
        <v>4.1</v>
      </c>
      <c r="AQ241" s="20" t="n">
        <v>90.982584817134</v>
      </c>
      <c r="AR241" s="21" t="n">
        <v>0</v>
      </c>
      <c r="AS241" s="22" t="n">
        <v>95.6788179207235</v>
      </c>
      <c r="AT241" s="21" t="n">
        <v>0</v>
      </c>
      <c r="AU241" s="20" t="n">
        <v>99.8328707616118</v>
      </c>
      <c r="AV241" s="21" t="n">
        <v>0</v>
      </c>
      <c r="AW241" s="22" t="n">
        <v>99.5285907441871</v>
      </c>
      <c r="AX241" s="21" t="n">
        <v>0</v>
      </c>
      <c r="AY241" s="20" t="n">
        <v>18.3614060043584</v>
      </c>
      <c r="AZ241" s="21" t="n">
        <v>0</v>
      </c>
      <c r="BA241" s="22" t="n">
        <v>19.4101067907122</v>
      </c>
      <c r="BB241" s="21" t="n">
        <v>0</v>
      </c>
      <c r="BC241" s="20" t="n">
        <v>1.34283859360636</v>
      </c>
      <c r="BD241" s="21" t="n">
        <v>1</v>
      </c>
      <c r="BE241" s="14" t="n">
        <v>4.7</v>
      </c>
      <c r="BF241" s="20" t="n">
        <v>81.7456158203408</v>
      </c>
      <c r="BG241" s="21" t="n">
        <v>0</v>
      </c>
      <c r="BH241" s="22" t="n">
        <v>96.2588897958933</v>
      </c>
      <c r="BI241" s="21" t="n">
        <v>0</v>
      </c>
      <c r="BJ241" s="20" t="n">
        <v>97.6623844178913</v>
      </c>
      <c r="BK241" s="21" t="n">
        <v>0</v>
      </c>
      <c r="BL241" s="22" t="n">
        <v>99.6936660582776</v>
      </c>
      <c r="BM241" s="21" t="n">
        <v>0</v>
      </c>
      <c r="BN241" s="20" t="n">
        <v>40.1641852855075</v>
      </c>
      <c r="BO241" s="21" t="n">
        <v>0</v>
      </c>
      <c r="BP241" s="22" t="n">
        <v>3.03909915375951</v>
      </c>
      <c r="BQ241" s="21" t="n">
        <v>1</v>
      </c>
      <c r="BR241" s="20" t="n">
        <v>3.10401599495077</v>
      </c>
      <c r="BS241" s="21" t="n">
        <v>1</v>
      </c>
      <c r="BT241" s="0" t="n">
        <v>3</v>
      </c>
      <c r="BU241" s="4" t="n">
        <v>2089.68691746618</v>
      </c>
    </row>
    <row r="242" customFormat="false" ht="15" hidden="false" customHeight="false" outlineLevel="0" collapsed="false">
      <c r="A242" s="0" t="n">
        <v>17253</v>
      </c>
      <c r="B242" s="3" t="s">
        <v>7</v>
      </c>
      <c r="C242" s="0" t="s">
        <v>11</v>
      </c>
      <c r="D242" s="0" t="s">
        <v>9</v>
      </c>
      <c r="E242" s="0" t="n">
        <v>71.8</v>
      </c>
      <c r="F242" s="0" t="n">
        <v>-0.54</v>
      </c>
      <c r="G242" s="0" t="n">
        <v>-7.54</v>
      </c>
      <c r="H242" s="0" t="n">
        <v>88</v>
      </c>
      <c r="I242" s="0" t="n">
        <v>2.074</v>
      </c>
      <c r="J242" s="19" t="s">
        <v>75</v>
      </c>
      <c r="K242" s="20" t="n">
        <v>86.9614172805225</v>
      </c>
      <c r="L242" s="21" t="n">
        <v>0</v>
      </c>
      <c r="M242" s="22" t="n">
        <v>83.822497227497</v>
      </c>
      <c r="N242" s="21" t="n">
        <v>0</v>
      </c>
      <c r="O242" s="20" t="n">
        <v>85.0970912129253</v>
      </c>
      <c r="P242" s="21" t="n">
        <v>0</v>
      </c>
      <c r="Q242" s="23" t="n">
        <v>95.8473842429598</v>
      </c>
      <c r="R242" s="21" t="n">
        <v>0</v>
      </c>
      <c r="S242" s="20" t="n">
        <v>88.9404275792753</v>
      </c>
      <c r="T242" s="21" t="n">
        <v>0</v>
      </c>
      <c r="U242" s="22" t="n">
        <v>66.4812232506714</v>
      </c>
      <c r="V242" s="21" t="n">
        <v>0</v>
      </c>
      <c r="W242" s="20" t="n">
        <v>68.6787564578958</v>
      </c>
      <c r="X242" s="21" t="n">
        <v>0</v>
      </c>
      <c r="Y242" s="0" t="n">
        <v>17253</v>
      </c>
      <c r="Z242" s="0" t="s">
        <v>9</v>
      </c>
      <c r="AA242" s="14" t="n">
        <v>3.5</v>
      </c>
      <c r="AB242" s="20" t="n">
        <v>93.5786847397355</v>
      </c>
      <c r="AC242" s="21" t="n">
        <v>0</v>
      </c>
      <c r="AD242" s="22" t="n">
        <v>96.4465743138206</v>
      </c>
      <c r="AE242" s="21" t="n">
        <v>0</v>
      </c>
      <c r="AF242" s="20" t="n">
        <v>95.6894425502737</v>
      </c>
      <c r="AG242" s="21" t="n">
        <v>0</v>
      </c>
      <c r="AH242" s="22" t="n">
        <v>95.2365957952159</v>
      </c>
      <c r="AI242" s="21" t="n">
        <v>0</v>
      </c>
      <c r="AJ242" s="20" t="n">
        <v>69.1768004293836</v>
      </c>
      <c r="AK242" s="21" t="n">
        <v>0</v>
      </c>
      <c r="AL242" s="22" t="n">
        <v>3.17531136153176</v>
      </c>
      <c r="AM242" s="21" t="n">
        <v>1</v>
      </c>
      <c r="AN242" s="20" t="n">
        <v>75.9577513820727</v>
      </c>
      <c r="AO242" s="21" t="n">
        <v>0</v>
      </c>
      <c r="AP242" s="14" t="n">
        <v>4.1</v>
      </c>
      <c r="AQ242" s="20" t="n">
        <v>83.2236986993766</v>
      </c>
      <c r="AR242" s="21" t="n">
        <v>0</v>
      </c>
      <c r="AS242" s="22" t="n">
        <v>94.5805476963934</v>
      </c>
      <c r="AT242" s="21" t="n">
        <v>0</v>
      </c>
      <c r="AU242" s="20" t="n">
        <v>93.2881499570542</v>
      </c>
      <c r="AV242" s="21" t="n">
        <v>0</v>
      </c>
      <c r="AW242" s="22" t="n">
        <v>94.3197905185455</v>
      </c>
      <c r="AX242" s="21" t="n">
        <v>0</v>
      </c>
      <c r="AY242" s="20" t="n">
        <v>80.486900299312</v>
      </c>
      <c r="AZ242" s="21" t="n">
        <v>0</v>
      </c>
      <c r="BA242" s="22" t="n">
        <v>4.15057899763941</v>
      </c>
      <c r="BB242" s="21" t="n">
        <v>1</v>
      </c>
      <c r="BC242" s="20" t="n">
        <v>23.4573773316042</v>
      </c>
      <c r="BD242" s="21" t="n">
        <v>0</v>
      </c>
      <c r="BE242" s="14" t="n">
        <v>4.7</v>
      </c>
      <c r="BF242" s="20" t="n">
        <v>86.2028831720158</v>
      </c>
      <c r="BG242" s="21" t="n">
        <v>0</v>
      </c>
      <c r="BH242" s="22" t="n">
        <v>98.9844821055099</v>
      </c>
      <c r="BI242" s="21" t="n">
        <v>0</v>
      </c>
      <c r="BJ242" s="20" t="n">
        <v>85.5206700256482</v>
      </c>
      <c r="BK242" s="21" t="n">
        <v>0</v>
      </c>
      <c r="BL242" s="22" t="n">
        <v>92.828205246744</v>
      </c>
      <c r="BM242" s="21" t="n">
        <v>0</v>
      </c>
      <c r="BN242" s="20" t="n">
        <v>83.8231287562159</v>
      </c>
      <c r="BO242" s="21" t="n">
        <v>0</v>
      </c>
      <c r="BP242" s="22" t="n">
        <v>3.2468177310531</v>
      </c>
      <c r="BQ242" s="21" t="n">
        <v>1</v>
      </c>
      <c r="BR242" s="20" t="n">
        <v>52.6790502280532</v>
      </c>
      <c r="BS242" s="21" t="n">
        <v>0</v>
      </c>
      <c r="BT242" s="0" t="n">
        <v>3</v>
      </c>
      <c r="BU242" s="4" t="n">
        <v>2081.88223858895</v>
      </c>
    </row>
    <row r="243" customFormat="false" ht="15" hidden="false" customHeight="false" outlineLevel="0" collapsed="false">
      <c r="A243" s="0" t="n">
        <v>2214</v>
      </c>
      <c r="B243" s="3" t="s">
        <v>7</v>
      </c>
      <c r="C243" s="0" t="s">
        <v>8</v>
      </c>
      <c r="D243" s="0" t="s">
        <v>9</v>
      </c>
      <c r="E243" s="0" t="n">
        <v>67.8</v>
      </c>
      <c r="F243" s="0" t="n">
        <v>0.69</v>
      </c>
      <c r="G243" s="0" t="n">
        <v>-4.01</v>
      </c>
      <c r="H243" s="0" t="n">
        <v>21</v>
      </c>
      <c r="I243" s="0" t="n">
        <v>2.001</v>
      </c>
      <c r="J243" s="19" t="s">
        <v>75</v>
      </c>
      <c r="K243" s="20" t="n">
        <v>70.0058394223533</v>
      </c>
      <c r="L243" s="21" t="n">
        <v>0</v>
      </c>
      <c r="M243" s="22" t="n">
        <v>90.9159047979088</v>
      </c>
      <c r="N243" s="21" t="n">
        <v>0</v>
      </c>
      <c r="O243" s="20" t="n">
        <v>84.3911239946918</v>
      </c>
      <c r="P243" s="21" t="n">
        <v>0</v>
      </c>
      <c r="Q243" s="23" t="n">
        <v>23.7421027317907</v>
      </c>
      <c r="R243" s="21" t="n">
        <v>0</v>
      </c>
      <c r="S243" s="20" t="n">
        <v>64.9177725491482</v>
      </c>
      <c r="T243" s="21" t="n">
        <v>0</v>
      </c>
      <c r="U243" s="22" t="n">
        <v>55.4364346522538</v>
      </c>
      <c r="V243" s="21" t="n">
        <v>0</v>
      </c>
      <c r="W243" s="20" t="n">
        <v>40.7622689955231</v>
      </c>
      <c r="X243" s="21" t="n">
        <v>0</v>
      </c>
      <c r="Y243" s="0" t="n">
        <v>2214</v>
      </c>
      <c r="Z243" s="0" t="s">
        <v>9</v>
      </c>
      <c r="AA243" s="14" t="n">
        <v>3.5</v>
      </c>
      <c r="AB243" s="20" t="n">
        <v>94.561949189908</v>
      </c>
      <c r="AC243" s="21" t="n">
        <v>0</v>
      </c>
      <c r="AD243" s="22" t="n">
        <v>87.7964570226636</v>
      </c>
      <c r="AE243" s="21" t="n">
        <v>0</v>
      </c>
      <c r="AF243" s="20" t="n">
        <v>99.8070357740766</v>
      </c>
      <c r="AG243" s="21" t="n">
        <v>0</v>
      </c>
      <c r="AH243" s="22" t="n">
        <v>96.1099730574917</v>
      </c>
      <c r="AI243" s="21" t="n">
        <v>0</v>
      </c>
      <c r="AJ243" s="20" t="n">
        <v>45.2476628988366</v>
      </c>
      <c r="AK243" s="21" t="n">
        <v>0</v>
      </c>
      <c r="AL243" s="22" t="n">
        <v>2.49543586474317</v>
      </c>
      <c r="AM243" s="21" t="n">
        <v>1</v>
      </c>
      <c r="AN243" s="20" t="n">
        <v>54.079610014763</v>
      </c>
      <c r="AO243" s="21" t="n">
        <v>0</v>
      </c>
      <c r="AP243" s="14" t="n">
        <v>4.1</v>
      </c>
      <c r="AQ243" s="20" t="n">
        <v>91.0415067081164</v>
      </c>
      <c r="AR243" s="21" t="n">
        <v>0</v>
      </c>
      <c r="AS243" s="22" t="n">
        <v>92.3140434514771</v>
      </c>
      <c r="AT243" s="21" t="n">
        <v>0</v>
      </c>
      <c r="AU243" s="20" t="n">
        <v>99.3250091128776</v>
      </c>
      <c r="AV243" s="21" t="n">
        <v>0</v>
      </c>
      <c r="AW243" s="22" t="n">
        <v>94.4302958063077</v>
      </c>
      <c r="AX243" s="21" t="n">
        <v>0</v>
      </c>
      <c r="AY243" s="20" t="n">
        <v>79.5314431745915</v>
      </c>
      <c r="AZ243" s="21" t="n">
        <v>0</v>
      </c>
      <c r="BA243" s="22" t="n">
        <v>2.51696395247922</v>
      </c>
      <c r="BB243" s="21" t="n">
        <v>1</v>
      </c>
      <c r="BC243" s="20" t="n">
        <v>39.092897825902</v>
      </c>
      <c r="BD243" s="21" t="n">
        <v>0</v>
      </c>
      <c r="BE243" s="14" t="n">
        <v>4.7</v>
      </c>
      <c r="BF243" s="20" t="n">
        <v>88.8292175204771</v>
      </c>
      <c r="BG243" s="21" t="n">
        <v>0</v>
      </c>
      <c r="BH243" s="22" t="n">
        <v>97.5016281099159</v>
      </c>
      <c r="BI243" s="21" t="n">
        <v>0</v>
      </c>
      <c r="BJ243" s="20" t="n">
        <v>98.6978035851072</v>
      </c>
      <c r="BK243" s="21" t="n">
        <v>0</v>
      </c>
      <c r="BL243" s="22" t="n">
        <v>93.2200977544695</v>
      </c>
      <c r="BM243" s="21" t="n">
        <v>0</v>
      </c>
      <c r="BN243" s="20" t="n">
        <v>74.4760055924156</v>
      </c>
      <c r="BO243" s="21" t="n">
        <v>0</v>
      </c>
      <c r="BP243" s="22" t="n">
        <v>1.31089547073744</v>
      </c>
      <c r="BQ243" s="21" t="n">
        <v>1</v>
      </c>
      <c r="BR243" s="20" t="n">
        <v>42.8244324561214</v>
      </c>
      <c r="BS243" s="21" t="n">
        <v>0</v>
      </c>
      <c r="BT243" s="0" t="n">
        <v>3</v>
      </c>
      <c r="BU243" s="4" t="n">
        <v>1905.38181148715</v>
      </c>
    </row>
    <row r="244" customFormat="false" ht="15" hidden="false" customHeight="false" outlineLevel="0" collapsed="false">
      <c r="A244" s="0" t="n">
        <v>16812</v>
      </c>
      <c r="B244" s="3" t="s">
        <v>7</v>
      </c>
      <c r="C244" s="0" t="s">
        <v>8</v>
      </c>
      <c r="D244" s="0" t="s">
        <v>20</v>
      </c>
      <c r="E244" s="0" t="n">
        <v>61.5</v>
      </c>
      <c r="F244" s="0" t="n">
        <v>-0.25</v>
      </c>
      <c r="G244" s="0" t="n">
        <v>-3.58</v>
      </c>
      <c r="H244" s="0" t="n">
        <v>15</v>
      </c>
      <c r="I244" s="0" t="n">
        <v>1.863</v>
      </c>
      <c r="J244" s="19" t="s">
        <v>75</v>
      </c>
      <c r="K244" s="20" t="n">
        <v>75.2456451117961</v>
      </c>
      <c r="L244" s="21" t="n">
        <v>0</v>
      </c>
      <c r="M244" s="22" t="n">
        <v>75.7276062071229</v>
      </c>
      <c r="N244" s="21" t="n">
        <v>0</v>
      </c>
      <c r="O244" s="20" t="n">
        <v>65.3002834223765</v>
      </c>
      <c r="P244" s="21" t="n">
        <v>0</v>
      </c>
      <c r="Q244" s="23" t="n">
        <v>65.0339107898215</v>
      </c>
      <c r="R244" s="21" t="n">
        <v>0</v>
      </c>
      <c r="S244" s="20" t="n">
        <v>58.960366560165</v>
      </c>
      <c r="T244" s="21" t="n">
        <v>0</v>
      </c>
      <c r="U244" s="22" t="n">
        <v>91.1511793641517</v>
      </c>
      <c r="V244" s="21" t="n">
        <v>0</v>
      </c>
      <c r="W244" s="20" t="n">
        <v>66.5845953017519</v>
      </c>
      <c r="X244" s="21" t="n">
        <v>0</v>
      </c>
      <c r="Y244" s="0" t="n">
        <v>16812</v>
      </c>
      <c r="Z244" s="0" t="s">
        <v>20</v>
      </c>
      <c r="AA244" s="14" t="n">
        <v>3.5</v>
      </c>
      <c r="AB244" s="20" t="n">
        <v>83.8373215283984</v>
      </c>
      <c r="AC244" s="21" t="n">
        <v>0</v>
      </c>
      <c r="AD244" s="22" t="n">
        <v>96.8964861457255</v>
      </c>
      <c r="AE244" s="21" t="n">
        <v>0</v>
      </c>
      <c r="AF244" s="20" t="n">
        <v>96.5273634119806</v>
      </c>
      <c r="AG244" s="21" t="n">
        <v>0</v>
      </c>
      <c r="AH244" s="22" t="n">
        <v>87.3760212174591</v>
      </c>
      <c r="AI244" s="21" t="n">
        <v>0</v>
      </c>
      <c r="AJ244" s="20" t="n">
        <v>60.4829651252672</v>
      </c>
      <c r="AK244" s="21" t="n">
        <v>0</v>
      </c>
      <c r="AL244" s="22" t="n">
        <v>23.0985776828622</v>
      </c>
      <c r="AM244" s="21" t="n">
        <v>0</v>
      </c>
      <c r="AN244" s="20" t="n">
        <v>2.49545104914632</v>
      </c>
      <c r="AO244" s="21" t="n">
        <v>1</v>
      </c>
      <c r="AP244" s="14" t="n">
        <v>4.1</v>
      </c>
      <c r="AQ244" s="20" t="n">
        <v>88.2149247478263</v>
      </c>
      <c r="AR244" s="21" t="n">
        <v>0</v>
      </c>
      <c r="AS244" s="22" t="n">
        <v>99.9367420548744</v>
      </c>
      <c r="AT244" s="21" t="n">
        <v>0</v>
      </c>
      <c r="AU244" s="20" t="n">
        <v>94.0564973406272</v>
      </c>
      <c r="AV244" s="21" t="n">
        <v>0</v>
      </c>
      <c r="AW244" s="22" t="n">
        <v>89.3413627562905</v>
      </c>
      <c r="AX244" s="21" t="n">
        <v>0</v>
      </c>
      <c r="AY244" s="20" t="n">
        <v>57.3973503745853</v>
      </c>
      <c r="AZ244" s="21" t="n">
        <v>0</v>
      </c>
      <c r="BA244" s="22" t="n">
        <v>20.9832226796478</v>
      </c>
      <c r="BB244" s="21" t="n">
        <v>0</v>
      </c>
      <c r="BC244" s="20" t="n">
        <v>1.8386094016808</v>
      </c>
      <c r="BD244" s="21" t="n">
        <v>1</v>
      </c>
      <c r="BE244" s="14" t="n">
        <v>4.7</v>
      </c>
      <c r="BF244" s="20" t="n">
        <v>77.0725022531159</v>
      </c>
      <c r="BG244" s="21" t="n">
        <v>0</v>
      </c>
      <c r="BH244" s="22" t="n">
        <v>99.9763251164155</v>
      </c>
      <c r="BI244" s="21" t="n">
        <v>0</v>
      </c>
      <c r="BJ244" s="20" t="n">
        <v>89.893077923046</v>
      </c>
      <c r="BK244" s="21" t="n">
        <v>0</v>
      </c>
      <c r="BL244" s="22" t="n">
        <v>86.2056731523055</v>
      </c>
      <c r="BM244" s="21" t="n">
        <v>0</v>
      </c>
      <c r="BN244" s="20" t="n">
        <v>51.2392088838437</v>
      </c>
      <c r="BO244" s="21" t="n">
        <v>0</v>
      </c>
      <c r="BP244" s="22" t="n">
        <v>17.8503192802766</v>
      </c>
      <c r="BQ244" s="21" t="n">
        <v>0</v>
      </c>
      <c r="BR244" s="20" t="n">
        <v>1.02833610022307</v>
      </c>
      <c r="BS244" s="21" t="n">
        <v>1</v>
      </c>
      <c r="BT244" s="0" t="n">
        <v>3</v>
      </c>
      <c r="BU244" s="4" t="n">
        <v>1823.75192498278</v>
      </c>
    </row>
    <row r="245" customFormat="false" ht="15" hidden="false" customHeight="false" outlineLevel="0" collapsed="false">
      <c r="A245" s="0" t="n">
        <v>8828</v>
      </c>
      <c r="B245" s="3" t="s">
        <v>7</v>
      </c>
      <c r="C245" s="0" t="s">
        <v>8</v>
      </c>
      <c r="D245" s="0" t="s">
        <v>9</v>
      </c>
      <c r="E245" s="0" t="n">
        <v>37.3</v>
      </c>
      <c r="F245" s="0" t="n">
        <v>-4.82</v>
      </c>
      <c r="G245" s="0" t="n">
        <v>-3.19</v>
      </c>
      <c r="H245" s="0" t="n">
        <v>48</v>
      </c>
      <c r="I245" s="0" t="n">
        <v>1.966</v>
      </c>
      <c r="J245" s="19" t="s">
        <v>75</v>
      </c>
      <c r="K245" s="20" t="n">
        <v>86.0642443535404</v>
      </c>
      <c r="L245" s="21" t="n">
        <v>0</v>
      </c>
      <c r="M245" s="22" t="n">
        <v>72.8839032914479</v>
      </c>
      <c r="N245" s="21" t="n">
        <v>0</v>
      </c>
      <c r="O245" s="20" t="n">
        <v>76.1365212208387</v>
      </c>
      <c r="P245" s="21" t="n">
        <v>0</v>
      </c>
      <c r="Q245" s="23" t="n">
        <v>51.0764240088498</v>
      </c>
      <c r="R245" s="21" t="n">
        <v>0</v>
      </c>
      <c r="S245" s="20" t="n">
        <v>56.3239719111729</v>
      </c>
      <c r="T245" s="21" t="n">
        <v>0</v>
      </c>
      <c r="U245" s="22" t="n">
        <v>98.5701709811068</v>
      </c>
      <c r="V245" s="21" t="n">
        <v>0</v>
      </c>
      <c r="W245" s="20" t="n">
        <v>96.9635221279805</v>
      </c>
      <c r="X245" s="21" t="n">
        <v>0</v>
      </c>
      <c r="Y245" s="0" t="n">
        <v>8828</v>
      </c>
      <c r="Z245" s="0" t="s">
        <v>9</v>
      </c>
      <c r="AA245" s="14" t="n">
        <v>3.5</v>
      </c>
      <c r="AB245" s="20" t="n">
        <v>60.5731697985259</v>
      </c>
      <c r="AC245" s="21" t="n">
        <v>0</v>
      </c>
      <c r="AD245" s="22" t="n">
        <v>2.03606117235587</v>
      </c>
      <c r="AE245" s="21" t="n">
        <v>1</v>
      </c>
      <c r="AF245" s="20" t="n">
        <v>79.9710092609906</v>
      </c>
      <c r="AG245" s="21" t="n">
        <v>0</v>
      </c>
      <c r="AH245" s="22" t="n">
        <v>84.1832842324448</v>
      </c>
      <c r="AI245" s="21" t="n">
        <v>0</v>
      </c>
      <c r="AJ245" s="20" t="n">
        <v>52.7257533940637</v>
      </c>
      <c r="AK245" s="21" t="n">
        <v>0</v>
      </c>
      <c r="AL245" s="22" t="n">
        <v>67.0896566790571</v>
      </c>
      <c r="AM245" s="21" t="n">
        <v>0</v>
      </c>
      <c r="AN245" s="20" t="n">
        <v>64.9993175155122</v>
      </c>
      <c r="AO245" s="21" t="n">
        <v>0</v>
      </c>
      <c r="AP245" s="14" t="n">
        <v>4.1</v>
      </c>
      <c r="AQ245" s="20" t="n">
        <v>68.8523245319809</v>
      </c>
      <c r="AR245" s="21" t="n">
        <v>0</v>
      </c>
      <c r="AS245" s="22" t="n">
        <v>4.12783479701844</v>
      </c>
      <c r="AT245" s="21" t="n">
        <v>1</v>
      </c>
      <c r="AU245" s="20" t="n">
        <v>75.1016776348495</v>
      </c>
      <c r="AV245" s="21" t="n">
        <v>0</v>
      </c>
      <c r="AW245" s="22" t="n">
        <v>87.2216965001624</v>
      </c>
      <c r="AX245" s="21" t="n">
        <v>0</v>
      </c>
      <c r="AY245" s="20" t="n">
        <v>45.4365950037216</v>
      </c>
      <c r="AZ245" s="21" t="n">
        <v>0</v>
      </c>
      <c r="BA245" s="22" t="n">
        <v>76.8105613276645</v>
      </c>
      <c r="BB245" s="21" t="n">
        <v>0</v>
      </c>
      <c r="BC245" s="20" t="n">
        <v>71.6158964831832</v>
      </c>
      <c r="BD245" s="21" t="n">
        <v>0</v>
      </c>
      <c r="BE245" s="14" t="n">
        <v>4.7</v>
      </c>
      <c r="BF245" s="20" t="n">
        <v>65.1258076849979</v>
      </c>
      <c r="BG245" s="21" t="n">
        <v>0</v>
      </c>
      <c r="BH245" s="22" t="n">
        <v>3.39546381764905</v>
      </c>
      <c r="BI245" s="21" t="n">
        <v>1</v>
      </c>
      <c r="BJ245" s="20" t="n">
        <v>75.8780433051765</v>
      </c>
      <c r="BK245" s="21" t="n">
        <v>0</v>
      </c>
      <c r="BL245" s="22" t="n">
        <v>92.3341227481789</v>
      </c>
      <c r="BM245" s="21" t="n">
        <v>0</v>
      </c>
      <c r="BN245" s="20" t="n">
        <v>32.1920270391532</v>
      </c>
      <c r="BO245" s="21" t="n">
        <v>0</v>
      </c>
      <c r="BP245" s="22" t="n">
        <v>80.2568281006003</v>
      </c>
      <c r="BQ245" s="21" t="n">
        <v>0</v>
      </c>
      <c r="BR245" s="20" t="n">
        <v>65.8662611203164</v>
      </c>
      <c r="BS245" s="21" t="n">
        <v>0</v>
      </c>
      <c r="BT245" s="0" t="n">
        <v>3</v>
      </c>
      <c r="BU245" s="4" t="n">
        <v>1793.81215004254</v>
      </c>
    </row>
    <row r="246" customFormat="false" ht="15" hidden="false" customHeight="false" outlineLevel="0" collapsed="false">
      <c r="A246" s="0" t="n">
        <v>17169</v>
      </c>
      <c r="B246" s="3" t="s">
        <v>7</v>
      </c>
      <c r="C246" s="0" t="s">
        <v>11</v>
      </c>
      <c r="D246" s="0" t="s">
        <v>20</v>
      </c>
      <c r="E246" s="0" t="n">
        <v>21.1</v>
      </c>
      <c r="F246" s="0" t="n">
        <v>-7.42</v>
      </c>
      <c r="G246" s="0" t="n">
        <v>-2.14</v>
      </c>
      <c r="H246" s="0" t="n">
        <v>107</v>
      </c>
      <c r="I246" s="0" t="n">
        <v>2.188</v>
      </c>
      <c r="J246" s="19" t="s">
        <v>75</v>
      </c>
      <c r="K246" s="20" t="n">
        <v>99.9844744289424</v>
      </c>
      <c r="L246" s="21" t="n">
        <v>0</v>
      </c>
      <c r="M246" s="22" t="n">
        <v>99.9166867589194</v>
      </c>
      <c r="N246" s="21" t="n">
        <v>0</v>
      </c>
      <c r="O246" s="20" t="n">
        <v>99.9979740668088</v>
      </c>
      <c r="P246" s="21" t="n">
        <v>0</v>
      </c>
      <c r="Q246" s="23" t="n">
        <v>99.2280525535658</v>
      </c>
      <c r="R246" s="21" t="n">
        <v>0</v>
      </c>
      <c r="S246" s="20" t="n">
        <v>99.8884639939565</v>
      </c>
      <c r="T246" s="21" t="n">
        <v>0</v>
      </c>
      <c r="U246" s="22" t="n">
        <v>96.0476898579804</v>
      </c>
      <c r="V246" s="21" t="n">
        <v>0</v>
      </c>
      <c r="W246" s="20" t="n">
        <v>99.9706505576107</v>
      </c>
      <c r="X246" s="21" t="n">
        <v>0</v>
      </c>
      <c r="Y246" s="0" t="n">
        <v>17169</v>
      </c>
      <c r="Z246" s="0" t="s">
        <v>20</v>
      </c>
      <c r="AA246" s="14" t="n">
        <v>3.5</v>
      </c>
      <c r="AB246" s="20" t="n">
        <v>84.8423971586556</v>
      </c>
      <c r="AC246" s="21" t="n">
        <v>0</v>
      </c>
      <c r="AD246" s="22" t="n">
        <v>31.9390869210185</v>
      </c>
      <c r="AE246" s="21" t="n">
        <v>0</v>
      </c>
      <c r="AF246" s="20" t="n">
        <v>1.90865008783747</v>
      </c>
      <c r="AG246" s="21" t="n">
        <v>1</v>
      </c>
      <c r="AH246" s="22" t="n">
        <v>19.6011689183884</v>
      </c>
      <c r="AI246" s="21" t="n">
        <v>0</v>
      </c>
      <c r="AJ246" s="20" t="n">
        <v>50.2394064221852</v>
      </c>
      <c r="AK246" s="21" t="n">
        <v>0</v>
      </c>
      <c r="AL246" s="22" t="n">
        <v>99.9999902689301</v>
      </c>
      <c r="AM246" s="21" t="n">
        <v>0</v>
      </c>
      <c r="AN246" s="20" t="n">
        <v>99.9142606678021</v>
      </c>
      <c r="AO246" s="21" t="n">
        <v>0</v>
      </c>
      <c r="AP246" s="14" t="n">
        <v>4.1</v>
      </c>
      <c r="AQ246" s="20" t="n">
        <v>70.6659803780906</v>
      </c>
      <c r="AR246" s="21" t="n">
        <v>0</v>
      </c>
      <c r="AS246" s="22" t="n">
        <v>23.7837429940696</v>
      </c>
      <c r="AT246" s="21" t="n">
        <v>0</v>
      </c>
      <c r="AU246" s="20" t="n">
        <v>1.25611794365269</v>
      </c>
      <c r="AV246" s="21" t="n">
        <v>1</v>
      </c>
      <c r="AW246" s="22" t="n">
        <v>21.7650219831754</v>
      </c>
      <c r="AX246" s="21" t="n">
        <v>0</v>
      </c>
      <c r="AY246" s="20" t="n">
        <v>44.8447491214013</v>
      </c>
      <c r="AZ246" s="21" t="n">
        <v>0</v>
      </c>
      <c r="BA246" s="22" t="n">
        <v>99.9987003024681</v>
      </c>
      <c r="BB246" s="21" t="n">
        <v>0</v>
      </c>
      <c r="BC246" s="20" t="n">
        <v>99.3372456954355</v>
      </c>
      <c r="BD246" s="21" t="n">
        <v>0</v>
      </c>
      <c r="BE246" s="14" t="n">
        <v>4.7</v>
      </c>
      <c r="BF246" s="20" t="n">
        <v>59.9732236416729</v>
      </c>
      <c r="BG246" s="21" t="n">
        <v>0</v>
      </c>
      <c r="BH246" s="22" t="n">
        <v>24.3306199275318</v>
      </c>
      <c r="BI246" s="21" t="n">
        <v>0</v>
      </c>
      <c r="BJ246" s="20" t="n">
        <v>1.0348060490222</v>
      </c>
      <c r="BK246" s="21" t="n">
        <v>1</v>
      </c>
      <c r="BL246" s="22" t="n">
        <v>23.7665186961298</v>
      </c>
      <c r="BM246" s="21" t="n">
        <v>0</v>
      </c>
      <c r="BN246" s="20" t="n">
        <v>33.5284605319803</v>
      </c>
      <c r="BO246" s="21" t="n">
        <v>0</v>
      </c>
      <c r="BP246" s="22" t="n">
        <v>99.9918898644223</v>
      </c>
      <c r="BQ246" s="21" t="n">
        <v>0</v>
      </c>
      <c r="BR246" s="20" t="n">
        <v>96.9081521392858</v>
      </c>
      <c r="BS246" s="21" t="n">
        <v>0</v>
      </c>
      <c r="BT246" s="0" t="n">
        <v>3</v>
      </c>
      <c r="BU246" s="4" t="n">
        <v>1784.66418193094</v>
      </c>
    </row>
    <row r="247" customFormat="false" ht="15" hidden="false" customHeight="false" outlineLevel="0" collapsed="false">
      <c r="A247" s="0" t="n">
        <v>16490</v>
      </c>
      <c r="B247" s="3" t="s">
        <v>7</v>
      </c>
      <c r="C247" s="0" t="s">
        <v>8</v>
      </c>
      <c r="D247" s="0" t="s">
        <v>20</v>
      </c>
      <c r="E247" s="0" t="n">
        <v>69.6</v>
      </c>
      <c r="F247" s="0" t="n">
        <v>0.46</v>
      </c>
      <c r="G247" s="0" t="n">
        <v>-0.99</v>
      </c>
      <c r="H247" s="0" t="n">
        <v>13</v>
      </c>
      <c r="I247" s="0" t="n">
        <v>2.126</v>
      </c>
      <c r="J247" s="19" t="s">
        <v>75</v>
      </c>
      <c r="K247" s="20" t="n">
        <v>77.0331462939179</v>
      </c>
      <c r="L247" s="21" t="n">
        <v>0</v>
      </c>
      <c r="M247" s="22" t="n">
        <v>98.7888193215551</v>
      </c>
      <c r="N247" s="21" t="n">
        <v>0</v>
      </c>
      <c r="O247" s="20" t="n">
        <v>49.1207371210621</v>
      </c>
      <c r="P247" s="21" t="n">
        <v>0</v>
      </c>
      <c r="Q247" s="23" t="n">
        <v>68.9010999538789</v>
      </c>
      <c r="R247" s="21" t="n">
        <v>0</v>
      </c>
      <c r="S247" s="20" t="n">
        <v>71.1149993227843</v>
      </c>
      <c r="T247" s="21" t="n">
        <v>0</v>
      </c>
      <c r="U247" s="22" t="n">
        <v>51.5321306503816</v>
      </c>
      <c r="V247" s="21" t="n">
        <v>0</v>
      </c>
      <c r="W247" s="20" t="n">
        <v>97.2979853746378</v>
      </c>
      <c r="X247" s="21" t="n">
        <v>0</v>
      </c>
      <c r="Y247" s="0" t="n">
        <v>16490</v>
      </c>
      <c r="Z247" s="0" t="s">
        <v>20</v>
      </c>
      <c r="AA247" s="14" t="n">
        <v>3.5</v>
      </c>
      <c r="AB247" s="20" t="n">
        <v>65.0732851158351</v>
      </c>
      <c r="AC247" s="21" t="n">
        <v>0</v>
      </c>
      <c r="AD247" s="22" t="n">
        <v>66.1035173237939</v>
      </c>
      <c r="AE247" s="21" t="n">
        <v>0</v>
      </c>
      <c r="AF247" s="20" t="n">
        <v>56.0219346296072</v>
      </c>
      <c r="AG247" s="21" t="n">
        <v>0</v>
      </c>
      <c r="AH247" s="22" t="n">
        <v>68.9247915745453</v>
      </c>
      <c r="AI247" s="21" t="n">
        <v>0</v>
      </c>
      <c r="AJ247" s="20" t="n">
        <v>40.9055402685654</v>
      </c>
      <c r="AK247" s="21" t="n">
        <v>0</v>
      </c>
      <c r="AL247" s="22" t="n">
        <v>67.9976491049349</v>
      </c>
      <c r="AM247" s="21" t="n">
        <v>0</v>
      </c>
      <c r="AN247" s="20" t="n">
        <v>41.6705817701493</v>
      </c>
      <c r="AO247" s="21" t="n">
        <v>0</v>
      </c>
      <c r="AP247" s="14" t="n">
        <v>4.1</v>
      </c>
      <c r="AQ247" s="20" t="n">
        <v>31.8826591854287</v>
      </c>
      <c r="AR247" s="21" t="n">
        <v>0</v>
      </c>
      <c r="AS247" s="22" t="n">
        <v>0.201209283085395</v>
      </c>
      <c r="AT247" s="21" t="n">
        <v>2</v>
      </c>
      <c r="AU247" s="20" t="n">
        <v>71.4323570439827</v>
      </c>
      <c r="AV247" s="21" t="n">
        <v>0</v>
      </c>
      <c r="AW247" s="22" t="n">
        <v>92.9585140599806</v>
      </c>
      <c r="AX247" s="21" t="n">
        <v>0</v>
      </c>
      <c r="AY247" s="20" t="n">
        <v>67.2169280106407</v>
      </c>
      <c r="AZ247" s="21" t="n">
        <v>0</v>
      </c>
      <c r="BA247" s="22" t="n">
        <v>61.1157502384161</v>
      </c>
      <c r="BB247" s="21" t="n">
        <v>0</v>
      </c>
      <c r="BC247" s="20" t="n">
        <v>2.74517396119018</v>
      </c>
      <c r="BD247" s="21" t="n">
        <v>1</v>
      </c>
      <c r="BE247" s="14" t="n">
        <v>4.7</v>
      </c>
      <c r="BF247" s="20" t="n">
        <v>87.8363820771877</v>
      </c>
      <c r="BG247" s="21" t="n">
        <v>0</v>
      </c>
      <c r="BH247" s="22" t="n">
        <v>93.2104823133394</v>
      </c>
      <c r="BI247" s="21" t="n">
        <v>0</v>
      </c>
      <c r="BJ247" s="20" t="n">
        <v>62.5745995353357</v>
      </c>
      <c r="BK247" s="21" t="n">
        <v>0</v>
      </c>
      <c r="BL247" s="22" t="n">
        <v>82.2263440525343</v>
      </c>
      <c r="BM247" s="21" t="n">
        <v>0</v>
      </c>
      <c r="BN247" s="20" t="n">
        <v>91.00041586173</v>
      </c>
      <c r="BO247" s="21" t="n">
        <v>0</v>
      </c>
      <c r="BP247" s="22" t="n">
        <v>51.9272610728617</v>
      </c>
      <c r="BQ247" s="21" t="n">
        <v>0</v>
      </c>
      <c r="BR247" s="20" t="n">
        <v>64.0605935882323</v>
      </c>
      <c r="BS247" s="21" t="n">
        <v>0</v>
      </c>
      <c r="BT247" s="0" t="n">
        <v>3</v>
      </c>
      <c r="BU247" s="4" t="n">
        <v>1780.87488810959</v>
      </c>
    </row>
    <row r="248" customFormat="false" ht="15" hidden="false" customHeight="false" outlineLevel="0" collapsed="false">
      <c r="A248" s="0" t="n">
        <v>16954</v>
      </c>
      <c r="B248" s="3" t="s">
        <v>7</v>
      </c>
      <c r="C248" s="0" t="s">
        <v>8</v>
      </c>
      <c r="D248" s="0" t="s">
        <v>9</v>
      </c>
      <c r="E248" s="0" t="n">
        <v>23</v>
      </c>
      <c r="F248" s="0" t="n">
        <v>-6.58</v>
      </c>
      <c r="G248" s="0" t="n">
        <v>-12.06</v>
      </c>
      <c r="H248" s="0" t="n">
        <v>38</v>
      </c>
      <c r="I248" s="0" t="n">
        <v>1.727</v>
      </c>
      <c r="J248" s="19" t="s">
        <v>75</v>
      </c>
      <c r="K248" s="20" t="n">
        <v>91.7825922503039</v>
      </c>
      <c r="L248" s="21" t="n">
        <v>0</v>
      </c>
      <c r="M248" s="22" t="n">
        <v>94.5807657267258</v>
      </c>
      <c r="N248" s="21" t="n">
        <v>0</v>
      </c>
      <c r="O248" s="20" t="n">
        <v>70.3175444758207</v>
      </c>
      <c r="P248" s="21" t="n">
        <v>0</v>
      </c>
      <c r="Q248" s="23" t="n">
        <v>64.918091950928</v>
      </c>
      <c r="R248" s="21" t="n">
        <v>0</v>
      </c>
      <c r="S248" s="20" t="n">
        <v>84.045392107028</v>
      </c>
      <c r="T248" s="21" t="n">
        <v>0</v>
      </c>
      <c r="U248" s="22" t="n">
        <v>99.4843891112533</v>
      </c>
      <c r="V248" s="21" t="n">
        <v>0</v>
      </c>
      <c r="W248" s="20" t="n">
        <v>95.8636891008038</v>
      </c>
      <c r="X248" s="21" t="n">
        <v>0</v>
      </c>
      <c r="Y248" s="0" t="n">
        <v>16954</v>
      </c>
      <c r="Z248" s="0" t="s">
        <v>9</v>
      </c>
      <c r="AA248" s="14" t="n">
        <v>3.5</v>
      </c>
      <c r="AB248" s="20" t="n">
        <v>64.321946006708</v>
      </c>
      <c r="AC248" s="21" t="n">
        <v>0</v>
      </c>
      <c r="AD248" s="22" t="n">
        <v>66.7861874103397</v>
      </c>
      <c r="AE248" s="21" t="n">
        <v>0</v>
      </c>
      <c r="AF248" s="20" t="n">
        <v>97.3779767467877</v>
      </c>
      <c r="AG248" s="21" t="n">
        <v>0</v>
      </c>
      <c r="AH248" s="22" t="n">
        <v>84.66145468712</v>
      </c>
      <c r="AI248" s="21" t="n">
        <v>0</v>
      </c>
      <c r="AJ248" s="20" t="n">
        <v>32.1595474087162</v>
      </c>
      <c r="AK248" s="21" t="n">
        <v>0</v>
      </c>
      <c r="AL248" s="22" t="n">
        <v>9.5345765423087</v>
      </c>
      <c r="AM248" s="21" t="n">
        <v>0</v>
      </c>
      <c r="AN248" s="20" t="n">
        <v>2.94793502640061</v>
      </c>
      <c r="AO248" s="21" t="n">
        <v>1</v>
      </c>
      <c r="AP248" s="14" t="n">
        <v>4.1</v>
      </c>
      <c r="AQ248" s="20" t="n">
        <v>59.8808737089545</v>
      </c>
      <c r="AR248" s="21" t="n">
        <v>0</v>
      </c>
      <c r="AS248" s="22" t="n">
        <v>58.7810587369435</v>
      </c>
      <c r="AT248" s="21" t="n">
        <v>0</v>
      </c>
      <c r="AU248" s="20" t="n">
        <v>98.1838247777698</v>
      </c>
      <c r="AV248" s="21" t="n">
        <v>0</v>
      </c>
      <c r="AW248" s="22" t="n">
        <v>81.8107500677183</v>
      </c>
      <c r="AX248" s="21" t="n">
        <v>0</v>
      </c>
      <c r="AY248" s="20" t="n">
        <v>42.6770294804776</v>
      </c>
      <c r="AZ248" s="21" t="n">
        <v>0</v>
      </c>
      <c r="BA248" s="22" t="n">
        <v>14.0078250547223</v>
      </c>
      <c r="BB248" s="21" t="n">
        <v>0</v>
      </c>
      <c r="BC248" s="20" t="n">
        <v>1.94843139499724</v>
      </c>
      <c r="BD248" s="21" t="n">
        <v>1</v>
      </c>
      <c r="BE248" s="14" t="n">
        <v>4.7</v>
      </c>
      <c r="BF248" s="20" t="n">
        <v>67.0619540447964</v>
      </c>
      <c r="BG248" s="21" t="n">
        <v>0</v>
      </c>
      <c r="BH248" s="22" t="n">
        <v>71.1215023830115</v>
      </c>
      <c r="BI248" s="21" t="n">
        <v>0</v>
      </c>
      <c r="BJ248" s="20" t="n">
        <v>97.4678907818513</v>
      </c>
      <c r="BK248" s="21" t="n">
        <v>0</v>
      </c>
      <c r="BL248" s="22" t="n">
        <v>82.3737484086273</v>
      </c>
      <c r="BM248" s="21" t="n">
        <v>0</v>
      </c>
      <c r="BN248" s="20" t="n">
        <v>67.0650489630317</v>
      </c>
      <c r="BO248" s="21" t="n">
        <v>0</v>
      </c>
      <c r="BP248" s="22" t="n">
        <v>14.5967227912935</v>
      </c>
      <c r="BQ248" s="21" t="n">
        <v>0</v>
      </c>
      <c r="BR248" s="20" t="n">
        <v>2.80024488845396</v>
      </c>
      <c r="BS248" s="21" t="n">
        <v>1</v>
      </c>
      <c r="BT248" s="0" t="n">
        <v>3</v>
      </c>
      <c r="BU248" s="4" t="n">
        <v>1718.55899403389</v>
      </c>
    </row>
    <row r="249" customFormat="false" ht="15" hidden="false" customHeight="false" outlineLevel="0" collapsed="false">
      <c r="A249" s="0" t="n">
        <v>17165</v>
      </c>
      <c r="B249" s="3" t="s">
        <v>7</v>
      </c>
      <c r="C249" s="0" t="s">
        <v>8</v>
      </c>
      <c r="D249" s="0" t="s">
        <v>20</v>
      </c>
      <c r="E249" s="0" t="n">
        <v>50.4</v>
      </c>
      <c r="F249" s="0" t="n">
        <v>-1.42</v>
      </c>
      <c r="G249" s="0" t="n">
        <v>-9.85</v>
      </c>
      <c r="H249" s="0" t="n">
        <v>179</v>
      </c>
      <c r="I249" s="0" t="n">
        <v>1.186</v>
      </c>
      <c r="J249" s="19" t="s">
        <v>75</v>
      </c>
      <c r="K249" s="20" t="n">
        <v>55.451242740911</v>
      </c>
      <c r="L249" s="21" t="n">
        <v>0</v>
      </c>
      <c r="M249" s="22" t="n">
        <v>51.4867474110428</v>
      </c>
      <c r="N249" s="21" t="n">
        <v>0</v>
      </c>
      <c r="O249" s="20" t="n">
        <v>54.0873783854696</v>
      </c>
      <c r="P249" s="21" t="n">
        <v>0</v>
      </c>
      <c r="Q249" s="23" t="n">
        <v>14.681213179984</v>
      </c>
      <c r="R249" s="21" t="n">
        <v>0</v>
      </c>
      <c r="S249" s="20" t="n">
        <v>36.3562859677286</v>
      </c>
      <c r="T249" s="21" t="n">
        <v>0</v>
      </c>
      <c r="U249" s="22" t="n">
        <v>77.9109288674499</v>
      </c>
      <c r="V249" s="21" t="n">
        <v>0</v>
      </c>
      <c r="W249" s="20" t="n">
        <v>86.1924865417776</v>
      </c>
      <c r="X249" s="21" t="n">
        <v>0</v>
      </c>
      <c r="Y249" s="0" t="n">
        <v>17165</v>
      </c>
      <c r="Z249" s="0" t="s">
        <v>20</v>
      </c>
      <c r="AA249" s="14" t="n">
        <v>3.5</v>
      </c>
      <c r="AB249" s="20" t="n">
        <v>62.5125192653899</v>
      </c>
      <c r="AC249" s="21" t="n">
        <v>0</v>
      </c>
      <c r="AD249" s="22" t="n">
        <v>90.0014414641368</v>
      </c>
      <c r="AE249" s="21" t="n">
        <v>0</v>
      </c>
      <c r="AF249" s="20" t="n">
        <v>3.71832882308512</v>
      </c>
      <c r="AG249" s="21" t="n">
        <v>1</v>
      </c>
      <c r="AH249" s="22" t="n">
        <v>64.0305669285477</v>
      </c>
      <c r="AI249" s="21" t="n">
        <v>0</v>
      </c>
      <c r="AJ249" s="20" t="n">
        <v>56.4491378552962</v>
      </c>
      <c r="AK249" s="21" t="n">
        <v>0</v>
      </c>
      <c r="AL249" s="22" t="n">
        <v>81.584982638436</v>
      </c>
      <c r="AM249" s="21" t="n">
        <v>0</v>
      </c>
      <c r="AN249" s="20" t="n">
        <v>89.4125189890437</v>
      </c>
      <c r="AO249" s="21" t="n">
        <v>0</v>
      </c>
      <c r="AP249" s="14" t="n">
        <v>4.1</v>
      </c>
      <c r="AQ249" s="20" t="n">
        <v>65.1527305056387</v>
      </c>
      <c r="AR249" s="21" t="n">
        <v>0</v>
      </c>
      <c r="AS249" s="22" t="n">
        <v>88.5591956643128</v>
      </c>
      <c r="AT249" s="21" t="n">
        <v>0</v>
      </c>
      <c r="AU249" s="20" t="n">
        <v>2.91063813145779</v>
      </c>
      <c r="AV249" s="21" t="n">
        <v>1</v>
      </c>
      <c r="AW249" s="22" t="n">
        <v>75.7190831442113</v>
      </c>
      <c r="AX249" s="21" t="n">
        <v>0</v>
      </c>
      <c r="AY249" s="20" t="n">
        <v>50.2564037575869</v>
      </c>
      <c r="AZ249" s="21" t="n">
        <v>0</v>
      </c>
      <c r="BA249" s="22" t="n">
        <v>88.1874575711302</v>
      </c>
      <c r="BB249" s="21" t="n">
        <v>0</v>
      </c>
      <c r="BC249" s="20" t="n">
        <v>88.6590425114115</v>
      </c>
      <c r="BD249" s="21" t="n">
        <v>0</v>
      </c>
      <c r="BE249" s="14" t="n">
        <v>4.7</v>
      </c>
      <c r="BF249" s="20" t="n">
        <v>53.2732488138803</v>
      </c>
      <c r="BG249" s="21" t="n">
        <v>0</v>
      </c>
      <c r="BH249" s="22" t="n">
        <v>88.8734800554001</v>
      </c>
      <c r="BI249" s="21" t="n">
        <v>0</v>
      </c>
      <c r="BJ249" s="20" t="n">
        <v>2.14590757660652</v>
      </c>
      <c r="BK249" s="21" t="n">
        <v>1</v>
      </c>
      <c r="BL249" s="22" t="n">
        <v>76.4377829428215</v>
      </c>
      <c r="BM249" s="21" t="n">
        <v>0</v>
      </c>
      <c r="BN249" s="20" t="n">
        <v>39.9466621873168</v>
      </c>
      <c r="BO249" s="21" t="n">
        <v>0</v>
      </c>
      <c r="BP249" s="22" t="n">
        <v>82.5447191894737</v>
      </c>
      <c r="BQ249" s="21" t="n">
        <v>0</v>
      </c>
      <c r="BR249" s="20" t="n">
        <v>84.849808383751</v>
      </c>
      <c r="BS249" s="21" t="n">
        <v>0</v>
      </c>
      <c r="BT249" s="0" t="n">
        <v>3</v>
      </c>
      <c r="BU249" s="4" t="n">
        <v>1711.3919394933</v>
      </c>
    </row>
    <row r="250" customFormat="false" ht="15" hidden="false" customHeight="false" outlineLevel="0" collapsed="false">
      <c r="A250" s="0" t="n">
        <v>16812</v>
      </c>
      <c r="B250" s="3" t="s">
        <v>7</v>
      </c>
      <c r="C250" s="0" t="s">
        <v>8</v>
      </c>
      <c r="D250" s="0" t="s">
        <v>9</v>
      </c>
      <c r="E250" s="0" t="n">
        <v>61.5</v>
      </c>
      <c r="F250" s="0" t="n">
        <v>-0.29</v>
      </c>
      <c r="G250" s="0" t="n">
        <v>-6.13</v>
      </c>
      <c r="H250" s="0" t="n">
        <v>4</v>
      </c>
      <c r="I250" s="0" t="n">
        <v>2.112</v>
      </c>
      <c r="J250" s="19" t="s">
        <v>75</v>
      </c>
      <c r="K250" s="20" t="n">
        <v>52.6360701793883</v>
      </c>
      <c r="L250" s="21" t="n">
        <v>0</v>
      </c>
      <c r="M250" s="22" t="n">
        <v>57.2158976503847</v>
      </c>
      <c r="N250" s="21" t="n">
        <v>0</v>
      </c>
      <c r="O250" s="20" t="n">
        <v>37.1980855614014</v>
      </c>
      <c r="P250" s="21" t="n">
        <v>0</v>
      </c>
      <c r="Q250" s="23" t="n">
        <v>55.118085265849</v>
      </c>
      <c r="R250" s="21" t="n">
        <v>0</v>
      </c>
      <c r="S250" s="20" t="n">
        <v>43.8371496241844</v>
      </c>
      <c r="T250" s="21" t="n">
        <v>0</v>
      </c>
      <c r="U250" s="22" t="n">
        <v>79.5141382448488</v>
      </c>
      <c r="V250" s="21" t="n">
        <v>0</v>
      </c>
      <c r="W250" s="20" t="n">
        <v>47.1848437166118</v>
      </c>
      <c r="X250" s="21" t="n">
        <v>0</v>
      </c>
      <c r="Y250" s="0" t="n">
        <v>16812</v>
      </c>
      <c r="Z250" s="0" t="s">
        <v>9</v>
      </c>
      <c r="AA250" s="14" t="n">
        <v>3.5</v>
      </c>
      <c r="AB250" s="20" t="n">
        <v>71.5736778754378</v>
      </c>
      <c r="AC250" s="21" t="n">
        <v>0</v>
      </c>
      <c r="AD250" s="22" t="n">
        <v>96.0111027206489</v>
      </c>
      <c r="AE250" s="21" t="n">
        <v>0</v>
      </c>
      <c r="AF250" s="20" t="n">
        <v>94.2381720906424</v>
      </c>
      <c r="AG250" s="21" t="n">
        <v>0</v>
      </c>
      <c r="AH250" s="22" t="n">
        <v>80.6916066347535</v>
      </c>
      <c r="AI250" s="21" t="n">
        <v>0</v>
      </c>
      <c r="AJ250" s="20" t="n">
        <v>51.3198237488796</v>
      </c>
      <c r="AK250" s="21" t="n">
        <v>0</v>
      </c>
      <c r="AL250" s="22" t="n">
        <v>13.5419818950071</v>
      </c>
      <c r="AM250" s="21" t="n">
        <v>0</v>
      </c>
      <c r="AN250" s="20" t="n">
        <v>2.54894680779771</v>
      </c>
      <c r="AO250" s="21" t="n">
        <v>1</v>
      </c>
      <c r="AP250" s="14" t="n">
        <v>4.1</v>
      </c>
      <c r="AQ250" s="20" t="n">
        <v>76.714772789836</v>
      </c>
      <c r="AR250" s="21" t="n">
        <v>0</v>
      </c>
      <c r="AS250" s="22" t="n">
        <v>99.1479555574409</v>
      </c>
      <c r="AT250" s="21" t="n">
        <v>0</v>
      </c>
      <c r="AU250" s="20" t="n">
        <v>89.9386248315024</v>
      </c>
      <c r="AV250" s="21" t="n">
        <v>0</v>
      </c>
      <c r="AW250" s="22" t="n">
        <v>85.4850341257745</v>
      </c>
      <c r="AX250" s="21" t="n">
        <v>0</v>
      </c>
      <c r="AY250" s="20" t="n">
        <v>71.044306114377</v>
      </c>
      <c r="AZ250" s="21" t="n">
        <v>0</v>
      </c>
      <c r="BA250" s="22" t="n">
        <v>15.7158401759242</v>
      </c>
      <c r="BB250" s="21" t="n">
        <v>0</v>
      </c>
      <c r="BC250" s="20" t="n">
        <v>1.86043608204498</v>
      </c>
      <c r="BD250" s="21" t="n">
        <v>1</v>
      </c>
      <c r="BE250" s="14" t="n">
        <v>4.7</v>
      </c>
      <c r="BF250" s="20" t="n">
        <v>84.8576670072822</v>
      </c>
      <c r="BG250" s="21" t="n">
        <v>0</v>
      </c>
      <c r="BH250" s="22" t="n">
        <v>99.8819623284149</v>
      </c>
      <c r="BI250" s="21" t="n">
        <v>0</v>
      </c>
      <c r="BJ250" s="20" t="n">
        <v>86.0970119882775</v>
      </c>
      <c r="BK250" s="21" t="n">
        <v>0</v>
      </c>
      <c r="BL250" s="22" t="n">
        <v>96.1640241302861</v>
      </c>
      <c r="BM250" s="21" t="n">
        <v>0</v>
      </c>
      <c r="BN250" s="20" t="n">
        <v>72.8138794699924</v>
      </c>
      <c r="BO250" s="21" t="n">
        <v>0</v>
      </c>
      <c r="BP250" s="22" t="n">
        <v>15.6127684842523</v>
      </c>
      <c r="BQ250" s="21" t="n">
        <v>0</v>
      </c>
      <c r="BR250" s="20" t="n">
        <v>3.06079262782245</v>
      </c>
      <c r="BS250" s="21" t="n">
        <v>1</v>
      </c>
      <c r="BT250" s="0" t="n">
        <v>3</v>
      </c>
      <c r="BU250" s="4" t="n">
        <v>1681.02465772906</v>
      </c>
    </row>
    <row r="251" customFormat="false" ht="15" hidden="false" customHeight="false" outlineLevel="0" collapsed="false">
      <c r="A251" s="0" t="n">
        <v>17159</v>
      </c>
      <c r="B251" s="3" t="s">
        <v>7</v>
      </c>
      <c r="C251" s="0" t="s">
        <v>11</v>
      </c>
      <c r="D251" s="0" t="s">
        <v>20</v>
      </c>
      <c r="E251" s="0" t="n">
        <v>53.1</v>
      </c>
      <c r="F251" s="0" t="n">
        <v>0.22</v>
      </c>
      <c r="G251" s="0" t="n">
        <v>-2.01</v>
      </c>
      <c r="H251" s="0" t="n">
        <v>15</v>
      </c>
      <c r="I251" s="0" t="n">
        <v>1.76</v>
      </c>
      <c r="J251" s="19" t="s">
        <v>75</v>
      </c>
      <c r="K251" s="20" t="n">
        <v>70.0038899816113</v>
      </c>
      <c r="L251" s="21" t="n">
        <v>0</v>
      </c>
      <c r="M251" s="22" t="n">
        <v>51.8116259558529</v>
      </c>
      <c r="N251" s="21" t="n">
        <v>0</v>
      </c>
      <c r="O251" s="20" t="n">
        <v>77.5911830779104</v>
      </c>
      <c r="P251" s="21" t="n">
        <v>0</v>
      </c>
      <c r="Q251" s="23" t="n">
        <v>40.5611733773468</v>
      </c>
      <c r="R251" s="21" t="n">
        <v>0</v>
      </c>
      <c r="S251" s="20" t="n">
        <v>37.9583087126942</v>
      </c>
      <c r="T251" s="21" t="n">
        <v>0</v>
      </c>
      <c r="U251" s="22" t="n">
        <v>86.5910440433102</v>
      </c>
      <c r="V251" s="21" t="n">
        <v>0</v>
      </c>
      <c r="W251" s="20" t="n">
        <v>72.5977097323977</v>
      </c>
      <c r="X251" s="21" t="n">
        <v>0</v>
      </c>
      <c r="Y251" s="0" t="n">
        <v>17159</v>
      </c>
      <c r="Z251" s="0" t="s">
        <v>20</v>
      </c>
      <c r="AA251" s="14" t="n">
        <v>3.5</v>
      </c>
      <c r="AB251" s="20" t="n">
        <v>70.2859159901637</v>
      </c>
      <c r="AC251" s="21" t="n">
        <v>0</v>
      </c>
      <c r="AD251" s="22" t="n">
        <v>68.1416608200579</v>
      </c>
      <c r="AE251" s="21" t="n">
        <v>0</v>
      </c>
      <c r="AF251" s="20" t="n">
        <v>97.6372869294194</v>
      </c>
      <c r="AG251" s="21" t="n">
        <v>0</v>
      </c>
      <c r="AH251" s="22" t="n">
        <v>57.7628058309817</v>
      </c>
      <c r="AI251" s="21" t="n">
        <v>0</v>
      </c>
      <c r="AJ251" s="20" t="n">
        <v>1.20600585660856</v>
      </c>
      <c r="AK251" s="21" t="n">
        <v>1</v>
      </c>
      <c r="AL251" s="22" t="n">
        <v>22.5406597301454</v>
      </c>
      <c r="AM251" s="21" t="n">
        <v>0</v>
      </c>
      <c r="AN251" s="20" t="n">
        <v>79.8633417469241</v>
      </c>
      <c r="AO251" s="21" t="n">
        <v>0</v>
      </c>
      <c r="AP251" s="14" t="n">
        <v>4.1</v>
      </c>
      <c r="AQ251" s="20" t="n">
        <v>71.0517683335924</v>
      </c>
      <c r="AR251" s="21" t="n">
        <v>0</v>
      </c>
      <c r="AS251" s="22" t="n">
        <v>72.5737526934956</v>
      </c>
      <c r="AT251" s="21" t="n">
        <v>0</v>
      </c>
      <c r="AU251" s="20" t="n">
        <v>94.5770178295514</v>
      </c>
      <c r="AV251" s="21" t="n">
        <v>0</v>
      </c>
      <c r="AW251" s="22" t="n">
        <v>71.5811889753718</v>
      </c>
      <c r="AX251" s="21" t="n">
        <v>0</v>
      </c>
      <c r="AY251" s="20" t="n">
        <v>1.21645088751045</v>
      </c>
      <c r="AZ251" s="21" t="n">
        <v>1</v>
      </c>
      <c r="BA251" s="22" t="n">
        <v>20.7087654754727</v>
      </c>
      <c r="BB251" s="21" t="n">
        <v>0</v>
      </c>
      <c r="BC251" s="20" t="n">
        <v>84.1722275260128</v>
      </c>
      <c r="BD251" s="21" t="n">
        <v>0</v>
      </c>
      <c r="BE251" s="14" t="n">
        <v>4.7</v>
      </c>
      <c r="BF251" s="20" t="n">
        <v>69.3906484394504</v>
      </c>
      <c r="BG251" s="21" t="n">
        <v>0</v>
      </c>
      <c r="BH251" s="22" t="n">
        <v>65.2103983739535</v>
      </c>
      <c r="BI251" s="21" t="n">
        <v>0</v>
      </c>
      <c r="BJ251" s="20" t="n">
        <v>92.9909762954832</v>
      </c>
      <c r="BK251" s="21" t="n">
        <v>0</v>
      </c>
      <c r="BL251" s="22" t="n">
        <v>85.4933190996429</v>
      </c>
      <c r="BM251" s="21" t="n">
        <v>0</v>
      </c>
      <c r="BN251" s="20" t="n">
        <v>1.54083752919177</v>
      </c>
      <c r="BO251" s="21" t="n">
        <v>1</v>
      </c>
      <c r="BP251" s="22" t="n">
        <v>17.781408855132</v>
      </c>
      <c r="BQ251" s="21" t="n">
        <v>0</v>
      </c>
      <c r="BR251" s="20" t="n">
        <v>95.949330413376</v>
      </c>
      <c r="BS251" s="21" t="n">
        <v>0</v>
      </c>
      <c r="BT251" s="0" t="n">
        <v>3</v>
      </c>
      <c r="BU251" s="4" t="n">
        <v>1678.79070251266</v>
      </c>
    </row>
    <row r="252" customFormat="false" ht="15" hidden="false" customHeight="false" outlineLevel="0" collapsed="false">
      <c r="A252" s="0" t="n">
        <v>17302</v>
      </c>
      <c r="B252" s="3" t="s">
        <v>7</v>
      </c>
      <c r="C252" s="0" t="s">
        <v>8</v>
      </c>
      <c r="D252" s="0" t="s">
        <v>9</v>
      </c>
      <c r="E252" s="0" t="n">
        <v>11.3</v>
      </c>
      <c r="F252" s="0" t="n">
        <v>0.46</v>
      </c>
      <c r="G252" s="0" t="n">
        <v>-10.25</v>
      </c>
      <c r="H252" s="0" t="n">
        <v>50</v>
      </c>
      <c r="I252" s="0" t="n">
        <v>2.199</v>
      </c>
      <c r="J252" s="19" t="s">
        <v>75</v>
      </c>
      <c r="K252" s="20" t="n">
        <v>92.7352133907617</v>
      </c>
      <c r="L252" s="21" t="n">
        <v>0</v>
      </c>
      <c r="M252" s="22" t="n">
        <v>97.1835455089559</v>
      </c>
      <c r="N252" s="21" t="n">
        <v>0</v>
      </c>
      <c r="O252" s="20" t="n">
        <v>96.637332314489</v>
      </c>
      <c r="P252" s="21" t="n">
        <v>0</v>
      </c>
      <c r="Q252" s="23" t="n">
        <v>61.3642835923339</v>
      </c>
      <c r="R252" s="21" t="n">
        <v>0</v>
      </c>
      <c r="S252" s="20" t="n">
        <v>90.5103659880105</v>
      </c>
      <c r="T252" s="21" t="n">
        <v>0</v>
      </c>
      <c r="U252" s="22" t="n">
        <v>52.7350952844723</v>
      </c>
      <c r="V252" s="21" t="n">
        <v>0</v>
      </c>
      <c r="W252" s="20" t="n">
        <v>97.1345056555058</v>
      </c>
      <c r="X252" s="21" t="n">
        <v>0</v>
      </c>
      <c r="Y252" s="0" t="n">
        <v>17302</v>
      </c>
      <c r="Z252" s="0" t="s">
        <v>9</v>
      </c>
      <c r="AA252" s="14" t="n">
        <v>3.5</v>
      </c>
      <c r="AB252" s="20" t="n">
        <v>49.7706001752333</v>
      </c>
      <c r="AC252" s="21" t="n">
        <v>0</v>
      </c>
      <c r="AD252" s="22" t="n">
        <v>2.15925761543102</v>
      </c>
      <c r="AE252" s="21" t="n">
        <v>1</v>
      </c>
      <c r="AF252" s="20" t="n">
        <v>64.1066050792737</v>
      </c>
      <c r="AG252" s="21" t="n">
        <v>0</v>
      </c>
      <c r="AH252" s="22" t="n">
        <v>53.2737411467414</v>
      </c>
      <c r="AI252" s="21" t="n">
        <v>0</v>
      </c>
      <c r="AJ252" s="20" t="n">
        <v>77.3496379998599</v>
      </c>
      <c r="AK252" s="21" t="n">
        <v>0</v>
      </c>
      <c r="AL252" s="22" t="n">
        <v>67.6416372593956</v>
      </c>
      <c r="AM252" s="21" t="n">
        <v>0</v>
      </c>
      <c r="AN252" s="20" t="n">
        <v>55.628934142461</v>
      </c>
      <c r="AO252" s="21" t="n">
        <v>0</v>
      </c>
      <c r="AP252" s="14" t="n">
        <v>4.1</v>
      </c>
      <c r="AQ252" s="20" t="n">
        <v>47.4016633596379</v>
      </c>
      <c r="AR252" s="21" t="n">
        <v>0</v>
      </c>
      <c r="AS252" s="22" t="n">
        <v>1.74217633977929</v>
      </c>
      <c r="AT252" s="21" t="n">
        <v>1</v>
      </c>
      <c r="AU252" s="20" t="n">
        <v>70.0390533746104</v>
      </c>
      <c r="AV252" s="21" t="n">
        <v>0</v>
      </c>
      <c r="AW252" s="22" t="n">
        <v>47.9168976720506</v>
      </c>
      <c r="AX252" s="21" t="n">
        <v>0</v>
      </c>
      <c r="AY252" s="20" t="n">
        <v>82.3170136837324</v>
      </c>
      <c r="AZ252" s="21" t="n">
        <v>0</v>
      </c>
      <c r="BA252" s="22" t="n">
        <v>56.8472632856073</v>
      </c>
      <c r="BB252" s="21" t="n">
        <v>0</v>
      </c>
      <c r="BC252" s="20" t="n">
        <v>54.5977666702981</v>
      </c>
      <c r="BD252" s="21" t="n">
        <v>0</v>
      </c>
      <c r="BE252" s="14" t="n">
        <v>4.7</v>
      </c>
      <c r="BF252" s="20" t="n">
        <v>46.7096969123126</v>
      </c>
      <c r="BG252" s="21" t="n">
        <v>0</v>
      </c>
      <c r="BH252" s="22" t="n">
        <v>1.39085968191686</v>
      </c>
      <c r="BI252" s="21" t="n">
        <v>1</v>
      </c>
      <c r="BJ252" s="20" t="n">
        <v>66.6370985039417</v>
      </c>
      <c r="BK252" s="21" t="n">
        <v>0</v>
      </c>
      <c r="BL252" s="22" t="n">
        <v>51.0727400727258</v>
      </c>
      <c r="BM252" s="21" t="n">
        <v>0</v>
      </c>
      <c r="BN252" s="20" t="n">
        <v>84.2743333092642</v>
      </c>
      <c r="BO252" s="21" t="n">
        <v>0</v>
      </c>
      <c r="BP252" s="22" t="n">
        <v>45.036560814114</v>
      </c>
      <c r="BQ252" s="21" t="n">
        <v>0</v>
      </c>
      <c r="BR252" s="20" t="n">
        <v>53.4704640619058</v>
      </c>
      <c r="BS252" s="21" t="n">
        <v>0</v>
      </c>
      <c r="BT252" s="0" t="n">
        <v>3</v>
      </c>
      <c r="BU252" s="4" t="n">
        <v>1667.68434289482</v>
      </c>
    </row>
    <row r="253" customFormat="false" ht="15" hidden="false" customHeight="false" outlineLevel="0" collapsed="false">
      <c r="A253" s="0" t="n">
        <v>17265</v>
      </c>
      <c r="B253" s="3" t="s">
        <v>7</v>
      </c>
      <c r="C253" s="0" t="s">
        <v>11</v>
      </c>
      <c r="D253" s="0" t="s">
        <v>9</v>
      </c>
      <c r="E253" s="0" t="n">
        <v>42.6</v>
      </c>
      <c r="F253" s="0" t="n">
        <v>-4.89</v>
      </c>
      <c r="G253" s="0" t="n">
        <v>-14.5</v>
      </c>
      <c r="H253" s="0" t="n">
        <v>156</v>
      </c>
      <c r="I253" s="0" t="n">
        <v>2.455</v>
      </c>
      <c r="J253" s="19" t="s">
        <v>75</v>
      </c>
      <c r="K253" s="20" t="n">
        <v>35.2929275072707</v>
      </c>
      <c r="L253" s="21" t="n">
        <v>0</v>
      </c>
      <c r="M253" s="22" t="n">
        <v>8.94219148277977</v>
      </c>
      <c r="N253" s="21" t="n">
        <v>0</v>
      </c>
      <c r="O253" s="20" t="n">
        <v>15.0553433905618</v>
      </c>
      <c r="P253" s="21" t="n">
        <v>0</v>
      </c>
      <c r="Q253" s="23" t="n">
        <v>44.2984361470675</v>
      </c>
      <c r="R253" s="21" t="n">
        <v>0</v>
      </c>
      <c r="S253" s="20" t="n">
        <v>28.5533254908991</v>
      </c>
      <c r="T253" s="21" t="n">
        <v>0</v>
      </c>
      <c r="U253" s="22" t="n">
        <v>89.5567836777514</v>
      </c>
      <c r="V253" s="21" t="n">
        <v>0</v>
      </c>
      <c r="W253" s="20" t="n">
        <v>65.3548792477216</v>
      </c>
      <c r="X253" s="21" t="n">
        <v>0</v>
      </c>
      <c r="Y253" s="0" t="n">
        <v>17265</v>
      </c>
      <c r="Z253" s="0" t="s">
        <v>9</v>
      </c>
      <c r="AA253" s="14" t="n">
        <v>3.5</v>
      </c>
      <c r="AB253" s="20" t="n">
        <v>68.6288344838872</v>
      </c>
      <c r="AC253" s="21" t="n">
        <v>0</v>
      </c>
      <c r="AD253" s="22" t="n">
        <v>3.22703908198544</v>
      </c>
      <c r="AE253" s="21" t="n">
        <v>1</v>
      </c>
      <c r="AF253" s="20" t="n">
        <v>74.8187241694605</v>
      </c>
      <c r="AG253" s="21" t="n">
        <v>0</v>
      </c>
      <c r="AH253" s="22" t="n">
        <v>56.8237758107087</v>
      </c>
      <c r="AI253" s="21" t="n">
        <v>0</v>
      </c>
      <c r="AJ253" s="20" t="n">
        <v>88.3695116953437</v>
      </c>
      <c r="AK253" s="21" t="n">
        <v>0</v>
      </c>
      <c r="AL253" s="22" t="n">
        <v>67.5416089189527</v>
      </c>
      <c r="AM253" s="21" t="n">
        <v>0</v>
      </c>
      <c r="AN253" s="20" t="n">
        <v>84.445179979871</v>
      </c>
      <c r="AO253" s="21" t="n">
        <v>0</v>
      </c>
      <c r="AP253" s="14" t="n">
        <v>4.1</v>
      </c>
      <c r="AQ253" s="20" t="n">
        <v>85.145349112674</v>
      </c>
      <c r="AR253" s="21" t="n">
        <v>0</v>
      </c>
      <c r="AS253" s="22" t="n">
        <v>1.94122201368481</v>
      </c>
      <c r="AT253" s="21" t="n">
        <v>1</v>
      </c>
      <c r="AU253" s="20" t="n">
        <v>80.6837519687536</v>
      </c>
      <c r="AV253" s="21" t="n">
        <v>0</v>
      </c>
      <c r="AW253" s="22" t="n">
        <v>93.6944988551438</v>
      </c>
      <c r="AX253" s="21" t="n">
        <v>0</v>
      </c>
      <c r="AY253" s="20" t="n">
        <v>99.7950342108309</v>
      </c>
      <c r="AZ253" s="21" t="n">
        <v>0</v>
      </c>
      <c r="BA253" s="22" t="n">
        <v>79.3955782217591</v>
      </c>
      <c r="BB253" s="21" t="n">
        <v>0</v>
      </c>
      <c r="BC253" s="20" t="n">
        <v>41.2515845263806</v>
      </c>
      <c r="BD253" s="21" t="n">
        <v>0</v>
      </c>
      <c r="BE253" s="14" t="n">
        <v>4.7</v>
      </c>
      <c r="BF253" s="20" t="n">
        <v>44.2829321085966</v>
      </c>
      <c r="BG253" s="21" t="n">
        <v>0</v>
      </c>
      <c r="BH253" s="22" t="n">
        <v>2.59322669162332</v>
      </c>
      <c r="BI253" s="21" t="n">
        <v>1</v>
      </c>
      <c r="BJ253" s="20" t="n">
        <v>55.161202452514</v>
      </c>
      <c r="BK253" s="21" t="n">
        <v>0</v>
      </c>
      <c r="BL253" s="22" t="n">
        <v>67.2525139507617</v>
      </c>
      <c r="BM253" s="21" t="n">
        <v>0</v>
      </c>
      <c r="BN253" s="20" t="n">
        <v>78.9906518785603</v>
      </c>
      <c r="BO253" s="21" t="n">
        <v>0</v>
      </c>
      <c r="BP253" s="22" t="n">
        <v>57.4332016871733</v>
      </c>
      <c r="BQ253" s="21" t="n">
        <v>0</v>
      </c>
      <c r="BR253" s="20" t="n">
        <v>37.8931410537063</v>
      </c>
      <c r="BS253" s="21" t="n">
        <v>0</v>
      </c>
      <c r="BT253" s="0" t="n">
        <v>3</v>
      </c>
      <c r="BU253" s="4" t="n">
        <v>1556.42244981642</v>
      </c>
    </row>
    <row r="254" customFormat="false" ht="15" hidden="false" customHeight="false" outlineLevel="0" collapsed="false">
      <c r="A254" s="0" t="n">
        <v>15961</v>
      </c>
      <c r="B254" s="3" t="s">
        <v>7</v>
      </c>
      <c r="C254" s="0" t="s">
        <v>11</v>
      </c>
      <c r="D254" s="0" t="s">
        <v>20</v>
      </c>
      <c r="E254" s="0" t="n">
        <v>58.8</v>
      </c>
      <c r="F254" s="0" t="n">
        <v>-0.08</v>
      </c>
      <c r="G254" s="0" t="n">
        <v>-10.75</v>
      </c>
      <c r="H254" s="0" t="n">
        <v>20</v>
      </c>
      <c r="I254" s="0" t="n">
        <v>1.96</v>
      </c>
      <c r="J254" s="19" t="s">
        <v>75</v>
      </c>
      <c r="K254" s="20" t="n">
        <v>62.3019207280195</v>
      </c>
      <c r="L254" s="21" t="n">
        <v>0</v>
      </c>
      <c r="M254" s="22" t="n">
        <v>75.3740162833257</v>
      </c>
      <c r="N254" s="21" t="n">
        <v>0</v>
      </c>
      <c r="O254" s="20" t="n">
        <v>53.9365426507006</v>
      </c>
      <c r="P254" s="21" t="n">
        <v>0</v>
      </c>
      <c r="Q254" s="23" t="n">
        <v>31.2036506540352</v>
      </c>
      <c r="R254" s="21" t="n">
        <v>0</v>
      </c>
      <c r="S254" s="20" t="n">
        <v>32.8453975634362</v>
      </c>
      <c r="T254" s="21" t="n">
        <v>0</v>
      </c>
      <c r="U254" s="22" t="n">
        <v>74.8509370230554</v>
      </c>
      <c r="V254" s="21" t="n">
        <v>0</v>
      </c>
      <c r="W254" s="20" t="n">
        <v>89.7948346582703</v>
      </c>
      <c r="X254" s="21" t="n">
        <v>0</v>
      </c>
      <c r="Y254" s="0" t="n">
        <v>15961</v>
      </c>
      <c r="Z254" s="0" t="s">
        <v>20</v>
      </c>
      <c r="AA254" s="14" t="n">
        <v>3.5</v>
      </c>
      <c r="AB254" s="20" t="n">
        <v>56.3273571163855</v>
      </c>
      <c r="AC254" s="21" t="n">
        <v>0</v>
      </c>
      <c r="AD254" s="22" t="n">
        <v>3.06018472780713</v>
      </c>
      <c r="AE254" s="21" t="n">
        <v>1</v>
      </c>
      <c r="AF254" s="20" t="n">
        <v>28.4508082571095</v>
      </c>
      <c r="AG254" s="21" t="n">
        <v>0</v>
      </c>
      <c r="AH254" s="22" t="n">
        <v>47.7817763730225</v>
      </c>
      <c r="AI254" s="21" t="n">
        <v>0</v>
      </c>
      <c r="AJ254" s="20" t="n">
        <v>95.9266647099938</v>
      </c>
      <c r="AK254" s="21" t="n">
        <v>0</v>
      </c>
      <c r="AL254" s="22" t="n">
        <v>91.4700370474241</v>
      </c>
      <c r="AM254" s="21" t="n">
        <v>0</v>
      </c>
      <c r="AN254" s="20" t="n">
        <v>79.3434540683105</v>
      </c>
      <c r="AO254" s="21" t="n">
        <v>0</v>
      </c>
      <c r="AP254" s="14" t="n">
        <v>4.1</v>
      </c>
      <c r="AQ254" s="20" t="n">
        <v>49.1408471809018</v>
      </c>
      <c r="AR254" s="21" t="n">
        <v>0</v>
      </c>
      <c r="AS254" s="22" t="n">
        <v>4.38647030370585</v>
      </c>
      <c r="AT254" s="21" t="n">
        <v>1</v>
      </c>
      <c r="AU254" s="20" t="n">
        <v>31.5105494797613</v>
      </c>
      <c r="AV254" s="21" t="n">
        <v>0</v>
      </c>
      <c r="AW254" s="22" t="n">
        <v>47.3491287723878</v>
      </c>
      <c r="AX254" s="21" t="n">
        <v>0</v>
      </c>
      <c r="AY254" s="20" t="n">
        <v>91.9208608337723</v>
      </c>
      <c r="AZ254" s="21" t="n">
        <v>0</v>
      </c>
      <c r="BA254" s="22" t="n">
        <v>83.232519021128</v>
      </c>
      <c r="BB254" s="21" t="n">
        <v>0</v>
      </c>
      <c r="BC254" s="20" t="n">
        <v>59.292812868944</v>
      </c>
      <c r="BD254" s="21" t="n">
        <v>0</v>
      </c>
      <c r="BE254" s="14" t="n">
        <v>4.7</v>
      </c>
      <c r="BF254" s="20" t="n">
        <v>44.8526388205566</v>
      </c>
      <c r="BG254" s="21" t="n">
        <v>0</v>
      </c>
      <c r="BH254" s="22" t="n">
        <v>4.5260972443794</v>
      </c>
      <c r="BI254" s="21" t="n">
        <v>1</v>
      </c>
      <c r="BJ254" s="20" t="n">
        <v>29.497606143629</v>
      </c>
      <c r="BK254" s="21" t="n">
        <v>0</v>
      </c>
      <c r="BL254" s="22" t="n">
        <v>46.1107343345209</v>
      </c>
      <c r="BM254" s="21" t="n">
        <v>0</v>
      </c>
      <c r="BN254" s="20" t="n">
        <v>91.1359698902564</v>
      </c>
      <c r="BO254" s="21" t="n">
        <v>0</v>
      </c>
      <c r="BP254" s="22" t="n">
        <v>83.0064748671687</v>
      </c>
      <c r="BQ254" s="21" t="n">
        <v>0</v>
      </c>
      <c r="BR254" s="20" t="n">
        <v>44.455751086246</v>
      </c>
      <c r="BS254" s="21" t="n">
        <v>0</v>
      </c>
      <c r="BT254" s="0" t="n">
        <v>3</v>
      </c>
      <c r="BU254" s="4" t="n">
        <v>1533.08604270825</v>
      </c>
    </row>
    <row r="255" customFormat="false" ht="15" hidden="false" customHeight="false" outlineLevel="0" collapsed="false">
      <c r="A255" s="0" t="n">
        <v>17165</v>
      </c>
      <c r="B255" s="3" t="s">
        <v>7</v>
      </c>
      <c r="C255" s="0" t="s">
        <v>8</v>
      </c>
      <c r="D255" s="0" t="s">
        <v>9</v>
      </c>
      <c r="E255" s="0" t="n">
        <v>50.4</v>
      </c>
      <c r="F255" s="0" t="n">
        <v>-1.44</v>
      </c>
      <c r="G255" s="0" t="n">
        <v>-7.22</v>
      </c>
      <c r="H255" s="0" t="n">
        <v>225</v>
      </c>
      <c r="I255" s="0" t="n">
        <v>1.094</v>
      </c>
      <c r="J255" s="19" t="s">
        <v>75</v>
      </c>
      <c r="K255" s="20" t="n">
        <v>43.4599709042768</v>
      </c>
      <c r="L255" s="21" t="n">
        <v>0</v>
      </c>
      <c r="M255" s="22" t="n">
        <v>56.0553182985019</v>
      </c>
      <c r="N255" s="21" t="n">
        <v>0</v>
      </c>
      <c r="O255" s="20" t="n">
        <v>57.0763217590013</v>
      </c>
      <c r="P255" s="21" t="n">
        <v>0</v>
      </c>
      <c r="Q255" s="23" t="n">
        <v>9.80848457485826</v>
      </c>
      <c r="R255" s="21" t="n">
        <v>0</v>
      </c>
      <c r="S255" s="20" t="n">
        <v>39.6393230457601</v>
      </c>
      <c r="T255" s="21" t="n">
        <v>0</v>
      </c>
      <c r="U255" s="22" t="n">
        <v>52.2639587329645</v>
      </c>
      <c r="V255" s="21" t="n">
        <v>0</v>
      </c>
      <c r="W255" s="20" t="n">
        <v>39.5036385114471</v>
      </c>
      <c r="X255" s="21" t="n">
        <v>0</v>
      </c>
      <c r="Y255" s="0" t="n">
        <v>17165</v>
      </c>
      <c r="Z255" s="0" t="s">
        <v>9</v>
      </c>
      <c r="AA255" s="14" t="n">
        <v>3.5</v>
      </c>
      <c r="AB255" s="20" t="n">
        <v>60.6823175085125</v>
      </c>
      <c r="AC255" s="21" t="n">
        <v>0</v>
      </c>
      <c r="AD255" s="22" t="n">
        <v>93.9056443279823</v>
      </c>
      <c r="AE255" s="21" t="n">
        <v>0</v>
      </c>
      <c r="AF255" s="20" t="n">
        <v>4.70010845461461</v>
      </c>
      <c r="AG255" s="21" t="n">
        <v>1</v>
      </c>
      <c r="AH255" s="22" t="n">
        <v>79.1537202697823</v>
      </c>
      <c r="AI255" s="21" t="n">
        <v>0</v>
      </c>
      <c r="AJ255" s="20" t="n">
        <v>56.6448361356765</v>
      </c>
      <c r="AK255" s="21" t="n">
        <v>0</v>
      </c>
      <c r="AL255" s="22" t="n">
        <v>79.3769184599326</v>
      </c>
      <c r="AM255" s="21" t="n">
        <v>0</v>
      </c>
      <c r="AN255" s="20" t="n">
        <v>68.6388097116042</v>
      </c>
      <c r="AO255" s="21" t="n">
        <v>0</v>
      </c>
      <c r="AP255" s="14" t="n">
        <v>4.1</v>
      </c>
      <c r="AQ255" s="20" t="n">
        <v>46.7182424532952</v>
      </c>
      <c r="AR255" s="21" t="n">
        <v>0</v>
      </c>
      <c r="AS255" s="22" t="n">
        <v>88.158064315341</v>
      </c>
      <c r="AT255" s="21" t="n">
        <v>0</v>
      </c>
      <c r="AU255" s="20" t="n">
        <v>2.48656154065591</v>
      </c>
      <c r="AV255" s="21" t="n">
        <v>1</v>
      </c>
      <c r="AW255" s="22" t="n">
        <v>72.9952588549047</v>
      </c>
      <c r="AX255" s="21" t="n">
        <v>0</v>
      </c>
      <c r="AY255" s="20" t="n">
        <v>36.9736114820794</v>
      </c>
      <c r="AZ255" s="21" t="n">
        <v>0</v>
      </c>
      <c r="BA255" s="22" t="n">
        <v>74.1456624797181</v>
      </c>
      <c r="BB255" s="21" t="n">
        <v>0</v>
      </c>
      <c r="BC255" s="20" t="n">
        <v>68.8093569766929</v>
      </c>
      <c r="BD255" s="21" t="n">
        <v>0</v>
      </c>
      <c r="BE255" s="14" t="n">
        <v>4.7</v>
      </c>
      <c r="BF255" s="20" t="n">
        <v>43.653285919576</v>
      </c>
      <c r="BG255" s="21" t="n">
        <v>0</v>
      </c>
      <c r="BH255" s="22" t="n">
        <v>88.0239376826948</v>
      </c>
      <c r="BI255" s="21" t="n">
        <v>0</v>
      </c>
      <c r="BJ255" s="20" t="n">
        <v>1.27819452434659</v>
      </c>
      <c r="BK255" s="21" t="n">
        <v>1</v>
      </c>
      <c r="BL255" s="22" t="n">
        <v>70.6419726507674</v>
      </c>
      <c r="BM255" s="21" t="n">
        <v>0</v>
      </c>
      <c r="BN255" s="20" t="n">
        <v>47.5749716677578</v>
      </c>
      <c r="BO255" s="21" t="n">
        <v>0</v>
      </c>
      <c r="BP255" s="22" t="n">
        <v>72.0641266571026</v>
      </c>
      <c r="BQ255" s="21" t="n">
        <v>0</v>
      </c>
      <c r="BR255" s="20" t="n">
        <v>77.3761545118666</v>
      </c>
      <c r="BS255" s="21" t="n">
        <v>0</v>
      </c>
      <c r="BT255" s="0" t="n">
        <v>3</v>
      </c>
      <c r="BU255" s="4" t="n">
        <v>1531.80877241171</v>
      </c>
    </row>
    <row r="256" customFormat="false" ht="15" hidden="false" customHeight="false" outlineLevel="0" collapsed="false">
      <c r="A256" s="0" t="n">
        <v>15961</v>
      </c>
      <c r="B256" s="3" t="s">
        <v>7</v>
      </c>
      <c r="C256" s="0" t="s">
        <v>11</v>
      </c>
      <c r="D256" s="0" t="s">
        <v>9</v>
      </c>
      <c r="E256" s="0" t="n">
        <v>58.8</v>
      </c>
      <c r="F256" s="0" t="n">
        <v>-0.08</v>
      </c>
      <c r="G256" s="0" t="n">
        <v>-8.81</v>
      </c>
      <c r="H256" s="0" t="n">
        <v>50</v>
      </c>
      <c r="I256" s="0" t="n">
        <v>1.914</v>
      </c>
      <c r="J256" s="19" t="s">
        <v>75</v>
      </c>
      <c r="K256" s="20" t="n">
        <v>67.3042663055013</v>
      </c>
      <c r="L256" s="21" t="n">
        <v>0</v>
      </c>
      <c r="M256" s="22" t="n">
        <v>88.2210783167388</v>
      </c>
      <c r="N256" s="21" t="n">
        <v>0</v>
      </c>
      <c r="O256" s="20" t="n">
        <v>59.213192599953</v>
      </c>
      <c r="P256" s="21" t="n">
        <v>0</v>
      </c>
      <c r="Q256" s="23" t="n">
        <v>36.9104232703197</v>
      </c>
      <c r="R256" s="21" t="n">
        <v>0</v>
      </c>
      <c r="S256" s="20" t="n">
        <v>45.1658437861714</v>
      </c>
      <c r="T256" s="21" t="n">
        <v>0</v>
      </c>
      <c r="U256" s="22" t="n">
        <v>62.6630072612553</v>
      </c>
      <c r="V256" s="21" t="n">
        <v>0</v>
      </c>
      <c r="W256" s="20" t="n">
        <v>91.6879677402735</v>
      </c>
      <c r="X256" s="21" t="n">
        <v>0</v>
      </c>
      <c r="Y256" s="0" t="n">
        <v>15961</v>
      </c>
      <c r="Z256" s="0" t="s">
        <v>9</v>
      </c>
      <c r="AA256" s="14" t="n">
        <v>3.5</v>
      </c>
      <c r="AB256" s="20" t="n">
        <v>39.294056774237</v>
      </c>
      <c r="AC256" s="21" t="n">
        <v>0</v>
      </c>
      <c r="AD256" s="22" t="n">
        <v>3.90592555873428</v>
      </c>
      <c r="AE256" s="21" t="n">
        <v>1</v>
      </c>
      <c r="AF256" s="20" t="n">
        <v>11.6111464866827</v>
      </c>
      <c r="AG256" s="21" t="n">
        <v>0</v>
      </c>
      <c r="AH256" s="22" t="n">
        <v>61.2902901466594</v>
      </c>
      <c r="AI256" s="21" t="n">
        <v>0</v>
      </c>
      <c r="AJ256" s="20" t="n">
        <v>63.8402616002033</v>
      </c>
      <c r="AK256" s="21" t="n">
        <v>0</v>
      </c>
      <c r="AL256" s="22" t="n">
        <v>74.7604156342109</v>
      </c>
      <c r="AM256" s="21" t="n">
        <v>0</v>
      </c>
      <c r="AN256" s="20" t="n">
        <v>94.0534926294675</v>
      </c>
      <c r="AO256" s="21" t="n">
        <v>0</v>
      </c>
      <c r="AP256" s="14" t="n">
        <v>4.1</v>
      </c>
      <c r="AQ256" s="20" t="n">
        <v>45.13294852827</v>
      </c>
      <c r="AR256" s="21" t="n">
        <v>0</v>
      </c>
      <c r="AS256" s="22" t="n">
        <v>4.54179161917009</v>
      </c>
      <c r="AT256" s="21" t="n">
        <v>1</v>
      </c>
      <c r="AU256" s="20" t="n">
        <v>16.8260353050716</v>
      </c>
      <c r="AV256" s="21" t="n">
        <v>0</v>
      </c>
      <c r="AW256" s="22" t="n">
        <v>54.6138087129723</v>
      </c>
      <c r="AX256" s="21" t="n">
        <v>0</v>
      </c>
      <c r="AY256" s="20" t="n">
        <v>79.6809282380544</v>
      </c>
      <c r="AZ256" s="21" t="n">
        <v>0</v>
      </c>
      <c r="BA256" s="22" t="n">
        <v>80.6635715420237</v>
      </c>
      <c r="BB256" s="21" t="n">
        <v>0</v>
      </c>
      <c r="BC256" s="20" t="n">
        <v>91.1799160156467</v>
      </c>
      <c r="BD256" s="21" t="n">
        <v>0</v>
      </c>
      <c r="BE256" s="14" t="n">
        <v>4.7</v>
      </c>
      <c r="BF256" s="20" t="n">
        <v>34.3895928624057</v>
      </c>
      <c r="BG256" s="21" t="n">
        <v>0</v>
      </c>
      <c r="BH256" s="22" t="n">
        <v>3.49038424447602</v>
      </c>
      <c r="BI256" s="21" t="n">
        <v>1</v>
      </c>
      <c r="BJ256" s="20" t="n">
        <v>15.9629817084303</v>
      </c>
      <c r="BK256" s="21" t="n">
        <v>0</v>
      </c>
      <c r="BL256" s="22" t="n">
        <v>41.250071554673</v>
      </c>
      <c r="BM256" s="21" t="n">
        <v>0</v>
      </c>
      <c r="BN256" s="20" t="n">
        <v>69.7615981080893</v>
      </c>
      <c r="BO256" s="21" t="n">
        <v>0</v>
      </c>
      <c r="BP256" s="22" t="n">
        <v>62.9267614808705</v>
      </c>
      <c r="BQ256" s="21" t="n">
        <v>0</v>
      </c>
      <c r="BR256" s="20" t="n">
        <v>90.8373307396016</v>
      </c>
      <c r="BS256" s="21" t="n">
        <v>0</v>
      </c>
      <c r="BT256" s="0" t="n">
        <v>3</v>
      </c>
      <c r="BU256" s="4" t="n">
        <v>1491.17908877016</v>
      </c>
    </row>
    <row r="257" customFormat="false" ht="15" hidden="false" customHeight="false" outlineLevel="0" collapsed="false">
      <c r="A257" s="0" t="n">
        <v>17200</v>
      </c>
      <c r="B257" s="3" t="s">
        <v>7</v>
      </c>
      <c r="C257" s="0" t="s">
        <v>8</v>
      </c>
      <c r="D257" s="0" t="s">
        <v>20</v>
      </c>
      <c r="E257" s="0" t="n">
        <v>17.2</v>
      </c>
      <c r="F257" s="0" t="n">
        <v>-1.68</v>
      </c>
      <c r="G257" s="0" t="n">
        <v>-2.05</v>
      </c>
      <c r="H257" s="0" t="n">
        <v>74</v>
      </c>
      <c r="I257" s="0" t="n">
        <v>1.682</v>
      </c>
      <c r="J257" s="19" t="s">
        <v>75</v>
      </c>
      <c r="K257" s="20" t="n">
        <v>76.9516291180018</v>
      </c>
      <c r="L257" s="21" t="n">
        <v>0</v>
      </c>
      <c r="M257" s="22" t="n">
        <v>91.1919241975574</v>
      </c>
      <c r="N257" s="21" t="n">
        <v>0</v>
      </c>
      <c r="O257" s="20" t="n">
        <v>84.7046948129111</v>
      </c>
      <c r="P257" s="21" t="n">
        <v>0</v>
      </c>
      <c r="Q257" s="23" t="n">
        <v>24.0772626514574</v>
      </c>
      <c r="R257" s="21" t="n">
        <v>0</v>
      </c>
      <c r="S257" s="20" t="n">
        <v>36.9906931460371</v>
      </c>
      <c r="T257" s="21" t="n">
        <v>0</v>
      </c>
      <c r="U257" s="22" t="n">
        <v>70.7906076047772</v>
      </c>
      <c r="V257" s="21" t="n">
        <v>0</v>
      </c>
      <c r="W257" s="20" t="n">
        <v>92.2318919457955</v>
      </c>
      <c r="X257" s="21" t="n">
        <v>0</v>
      </c>
      <c r="Y257" s="0" t="n">
        <v>17200</v>
      </c>
      <c r="Z257" s="0" t="s">
        <v>20</v>
      </c>
      <c r="AA257" s="14" t="n">
        <v>3.5</v>
      </c>
      <c r="AB257" s="20" t="n">
        <v>37.937114986698</v>
      </c>
      <c r="AC257" s="21" t="n">
        <v>0</v>
      </c>
      <c r="AD257" s="22" t="n">
        <v>5.21112073258895</v>
      </c>
      <c r="AE257" s="21" t="n">
        <v>0</v>
      </c>
      <c r="AF257" s="20" t="n">
        <v>20.0940932907259</v>
      </c>
      <c r="AG257" s="21" t="n">
        <v>0</v>
      </c>
      <c r="AH257" s="22" t="n">
        <v>4.31159738686278</v>
      </c>
      <c r="AI257" s="21" t="n">
        <v>1</v>
      </c>
      <c r="AJ257" s="20" t="n">
        <v>73.7727207626294</v>
      </c>
      <c r="AK257" s="21" t="n">
        <v>0</v>
      </c>
      <c r="AL257" s="22" t="n">
        <v>84.6000129319671</v>
      </c>
      <c r="AM257" s="21" t="n">
        <v>0</v>
      </c>
      <c r="AN257" s="20" t="n">
        <v>98.6895165045401</v>
      </c>
      <c r="AO257" s="21" t="n">
        <v>0</v>
      </c>
      <c r="AP257" s="14" t="n">
        <v>4.1</v>
      </c>
      <c r="AQ257" s="20" t="n">
        <v>40.6309786803617</v>
      </c>
      <c r="AR257" s="21" t="n">
        <v>0</v>
      </c>
      <c r="AS257" s="22" t="n">
        <v>10.193154397726</v>
      </c>
      <c r="AT257" s="21" t="n">
        <v>0</v>
      </c>
      <c r="AU257" s="20" t="n">
        <v>48.7420314858068</v>
      </c>
      <c r="AV257" s="21" t="n">
        <v>0</v>
      </c>
      <c r="AW257" s="22" t="n">
        <v>3.90560626013736</v>
      </c>
      <c r="AX257" s="21" t="n">
        <v>1</v>
      </c>
      <c r="AY257" s="20" t="n">
        <v>41.7692123829507</v>
      </c>
      <c r="AZ257" s="21" t="n">
        <v>0</v>
      </c>
      <c r="BA257" s="22" t="n">
        <v>79.8498710576182</v>
      </c>
      <c r="BB257" s="21" t="n">
        <v>0</v>
      </c>
      <c r="BC257" s="20" t="n">
        <v>92.2650571382565</v>
      </c>
      <c r="BD257" s="21" t="n">
        <v>0</v>
      </c>
      <c r="BE257" s="14" t="n">
        <v>4.7</v>
      </c>
      <c r="BF257" s="20" t="n">
        <v>52.5551502022673</v>
      </c>
      <c r="BG257" s="21" t="n">
        <v>0</v>
      </c>
      <c r="BH257" s="22" t="n">
        <v>13.9592780024547</v>
      </c>
      <c r="BI257" s="21" t="n">
        <v>0</v>
      </c>
      <c r="BJ257" s="20" t="n">
        <v>65.2764225176837</v>
      </c>
      <c r="BK257" s="21" t="n">
        <v>0</v>
      </c>
      <c r="BL257" s="22" t="n">
        <v>1.63783184517155</v>
      </c>
      <c r="BM257" s="21" t="n">
        <v>1</v>
      </c>
      <c r="BN257" s="20" t="n">
        <v>38.290721717437</v>
      </c>
      <c r="BO257" s="21" t="n">
        <v>0</v>
      </c>
      <c r="BP257" s="22" t="n">
        <v>93.3064564227512</v>
      </c>
      <c r="BQ257" s="21" t="n">
        <v>0</v>
      </c>
      <c r="BR257" s="20" t="n">
        <v>92.5150132989085</v>
      </c>
      <c r="BS257" s="21" t="n">
        <v>0</v>
      </c>
      <c r="BT257" s="0" t="n">
        <v>3</v>
      </c>
      <c r="BU257" s="4" t="n">
        <v>1476.45166548208</v>
      </c>
    </row>
    <row r="258" customFormat="false" ht="15" hidden="false" customHeight="false" outlineLevel="0" collapsed="false">
      <c r="A258" s="0" t="n">
        <v>6325</v>
      </c>
      <c r="B258" s="3" t="s">
        <v>7</v>
      </c>
      <c r="C258" s="0" t="s">
        <v>11</v>
      </c>
      <c r="D258" s="0" t="s">
        <v>9</v>
      </c>
      <c r="E258" s="0" t="n">
        <v>75</v>
      </c>
      <c r="F258" s="0" t="n">
        <v>1.68</v>
      </c>
      <c r="G258" s="0" t="n">
        <v>-8.4</v>
      </c>
      <c r="H258" s="0" t="n">
        <v>13</v>
      </c>
      <c r="I258" s="0" t="n">
        <v>2.033</v>
      </c>
      <c r="J258" s="19" t="s">
        <v>75</v>
      </c>
      <c r="K258" s="20" t="n">
        <v>59.7569121668478</v>
      </c>
      <c r="L258" s="21" t="n">
        <v>0</v>
      </c>
      <c r="M258" s="22" t="n">
        <v>60.7114709590738</v>
      </c>
      <c r="N258" s="21" t="n">
        <v>0</v>
      </c>
      <c r="O258" s="20" t="n">
        <v>49.8242278656408</v>
      </c>
      <c r="P258" s="21" t="n">
        <v>0</v>
      </c>
      <c r="Q258" s="23" t="n">
        <v>63.8055507669264</v>
      </c>
      <c r="R258" s="21" t="n">
        <v>0</v>
      </c>
      <c r="S258" s="20" t="n">
        <v>20.2266339526758</v>
      </c>
      <c r="T258" s="21" t="n">
        <v>0</v>
      </c>
      <c r="U258" s="22" t="n">
        <v>83.9427055965143</v>
      </c>
      <c r="V258" s="21" t="n">
        <v>0</v>
      </c>
      <c r="W258" s="20" t="n">
        <v>66.3070932452812</v>
      </c>
      <c r="X258" s="21" t="n">
        <v>0</v>
      </c>
      <c r="Y258" s="0" t="n">
        <v>6325</v>
      </c>
      <c r="Z258" s="0" t="s">
        <v>9</v>
      </c>
      <c r="AA258" s="14" t="n">
        <v>3.5</v>
      </c>
      <c r="AB258" s="20" t="n">
        <v>54.3330874564236</v>
      </c>
      <c r="AC258" s="21" t="n">
        <v>0</v>
      </c>
      <c r="AD258" s="22" t="n">
        <v>51.2864406297334</v>
      </c>
      <c r="AE258" s="21" t="n">
        <v>0</v>
      </c>
      <c r="AF258" s="20" t="n">
        <v>81.2958515465346</v>
      </c>
      <c r="AG258" s="21" t="n">
        <v>0</v>
      </c>
      <c r="AH258" s="22" t="n">
        <v>90.6848068595506</v>
      </c>
      <c r="AI258" s="21" t="n">
        <v>0</v>
      </c>
      <c r="AJ258" s="20" t="n">
        <v>70.3276276779446</v>
      </c>
      <c r="AK258" s="21" t="n">
        <v>0</v>
      </c>
      <c r="AL258" s="22" t="n">
        <v>3.36655617106584</v>
      </c>
      <c r="AM258" s="21" t="n">
        <v>1</v>
      </c>
      <c r="AN258" s="20" t="n">
        <v>17.6432367374913</v>
      </c>
      <c r="AO258" s="21" t="n">
        <v>0</v>
      </c>
      <c r="AP258" s="14" t="n">
        <v>4.1</v>
      </c>
      <c r="AQ258" s="20" t="n">
        <v>24.2169871849638</v>
      </c>
      <c r="AR258" s="21" t="n">
        <v>0</v>
      </c>
      <c r="AS258" s="22" t="n">
        <v>58.3982152656814</v>
      </c>
      <c r="AT258" s="21" t="n">
        <v>0</v>
      </c>
      <c r="AU258" s="20" t="n">
        <v>23.1963226230987</v>
      </c>
      <c r="AV258" s="21" t="n">
        <v>0</v>
      </c>
      <c r="AW258" s="22" t="n">
        <v>90.5277316987073</v>
      </c>
      <c r="AX258" s="21" t="n">
        <v>0</v>
      </c>
      <c r="AY258" s="20" t="n">
        <v>73.205859711897</v>
      </c>
      <c r="AZ258" s="21" t="n">
        <v>0</v>
      </c>
      <c r="BA258" s="22" t="n">
        <v>4.43536072651546</v>
      </c>
      <c r="BB258" s="21" t="n">
        <v>1</v>
      </c>
      <c r="BC258" s="20" t="n">
        <v>6.46024649645397</v>
      </c>
      <c r="BD258" s="21" t="n">
        <v>0</v>
      </c>
      <c r="BE258" s="14" t="n">
        <v>4.7</v>
      </c>
      <c r="BF258" s="20" t="n">
        <v>60.4583507075094</v>
      </c>
      <c r="BG258" s="21" t="n">
        <v>0</v>
      </c>
      <c r="BH258" s="22" t="n">
        <v>83.8426897909715</v>
      </c>
      <c r="BI258" s="21" t="n">
        <v>0</v>
      </c>
      <c r="BJ258" s="20" t="n">
        <v>86.350084420625</v>
      </c>
      <c r="BK258" s="21" t="n">
        <v>0</v>
      </c>
      <c r="BL258" s="22" t="n">
        <v>92.773429320587</v>
      </c>
      <c r="BM258" s="21" t="n">
        <v>0</v>
      </c>
      <c r="BN258" s="20" t="n">
        <v>76.4222835055569</v>
      </c>
      <c r="BO258" s="21" t="n">
        <v>0</v>
      </c>
      <c r="BP258" s="22" t="n">
        <v>5.94431659702231</v>
      </c>
      <c r="BQ258" s="21" t="n">
        <v>0</v>
      </c>
      <c r="BR258" s="20" t="n">
        <v>4.79081602590863</v>
      </c>
      <c r="BS258" s="21" t="n">
        <v>1</v>
      </c>
      <c r="BT258" s="0" t="n">
        <v>3</v>
      </c>
      <c r="BU258" s="4" t="n">
        <v>1464.5348957072</v>
      </c>
    </row>
    <row r="259" customFormat="false" ht="15" hidden="false" customHeight="false" outlineLevel="0" collapsed="false">
      <c r="A259" s="0" t="n">
        <v>5417</v>
      </c>
      <c r="B259" s="3" t="s">
        <v>7</v>
      </c>
      <c r="C259" s="0" t="s">
        <v>8</v>
      </c>
      <c r="D259" s="0" t="s">
        <v>20</v>
      </c>
      <c r="E259" s="0" t="n">
        <v>47.3</v>
      </c>
      <c r="F259" s="0" t="n">
        <v>-2.06</v>
      </c>
      <c r="G259" s="0" t="n">
        <v>1.53</v>
      </c>
      <c r="H259" s="0" t="n">
        <v>13</v>
      </c>
      <c r="I259" s="0" t="n">
        <v>1.726</v>
      </c>
      <c r="J259" s="19" t="s">
        <v>75</v>
      </c>
      <c r="K259" s="20" t="n">
        <v>10.7153319341408</v>
      </c>
      <c r="L259" s="21" t="n">
        <v>0</v>
      </c>
      <c r="M259" s="22" t="n">
        <v>31.7087753958919</v>
      </c>
      <c r="N259" s="21" t="n">
        <v>0</v>
      </c>
      <c r="O259" s="20" t="n">
        <v>4.4786837644178</v>
      </c>
      <c r="P259" s="21" t="n">
        <v>1</v>
      </c>
      <c r="Q259" s="23" t="n">
        <v>0.846328131545617</v>
      </c>
      <c r="R259" s="21" t="n">
        <v>2</v>
      </c>
      <c r="S259" s="20" t="n">
        <v>7.33699710935095</v>
      </c>
      <c r="T259" s="21" t="n">
        <v>0</v>
      </c>
      <c r="U259" s="22" t="n">
        <v>45.4331315163189</v>
      </c>
      <c r="V259" s="21" t="n">
        <v>0</v>
      </c>
      <c r="W259" s="20" t="n">
        <v>65.3088443436666</v>
      </c>
      <c r="X259" s="21" t="n">
        <v>0</v>
      </c>
      <c r="Y259" s="0" t="n">
        <v>5417</v>
      </c>
      <c r="Z259" s="0" t="s">
        <v>20</v>
      </c>
      <c r="AA259" s="14" t="n">
        <v>3.5</v>
      </c>
      <c r="AB259" s="20" t="n">
        <v>78.2448881151887</v>
      </c>
      <c r="AC259" s="21" t="n">
        <v>0</v>
      </c>
      <c r="AD259" s="22" t="n">
        <v>59.4159083787584</v>
      </c>
      <c r="AE259" s="21" t="n">
        <v>0</v>
      </c>
      <c r="AF259" s="20" t="n">
        <v>83.2150489810934</v>
      </c>
      <c r="AG259" s="21" t="n">
        <v>0</v>
      </c>
      <c r="AH259" s="22" t="n">
        <v>35.9492664281568</v>
      </c>
      <c r="AI259" s="21" t="n">
        <v>0</v>
      </c>
      <c r="AJ259" s="20" t="n">
        <v>22.6903709811838</v>
      </c>
      <c r="AK259" s="21" t="n">
        <v>0</v>
      </c>
      <c r="AL259" s="22" t="n">
        <v>59.6674757585428</v>
      </c>
      <c r="AM259" s="21" t="n">
        <v>0</v>
      </c>
      <c r="AN259" s="20" t="n">
        <v>98.3654553314125</v>
      </c>
      <c r="AO259" s="21" t="n">
        <v>0</v>
      </c>
      <c r="AP259" s="14" t="n">
        <v>4.1</v>
      </c>
      <c r="AQ259" s="20" t="n">
        <v>72.5715765405234</v>
      </c>
      <c r="AR259" s="21" t="n">
        <v>0</v>
      </c>
      <c r="AS259" s="22" t="n">
        <v>54.7572983264448</v>
      </c>
      <c r="AT259" s="21" t="n">
        <v>0</v>
      </c>
      <c r="AU259" s="20" t="n">
        <v>77.7498460863861</v>
      </c>
      <c r="AV259" s="21" t="n">
        <v>0</v>
      </c>
      <c r="AW259" s="22" t="n">
        <v>35.8966929198901</v>
      </c>
      <c r="AX259" s="21" t="n">
        <v>0</v>
      </c>
      <c r="AY259" s="20" t="n">
        <v>13.9540182719473</v>
      </c>
      <c r="AZ259" s="21" t="n">
        <v>0</v>
      </c>
      <c r="BA259" s="22" t="n">
        <v>57.4091142890889</v>
      </c>
      <c r="BB259" s="21" t="n">
        <v>0</v>
      </c>
      <c r="BC259" s="20" t="n">
        <v>97.4490310948129</v>
      </c>
      <c r="BD259" s="21" t="n">
        <v>0</v>
      </c>
      <c r="BE259" s="14" t="n">
        <v>4.7</v>
      </c>
      <c r="BF259" s="20" t="n">
        <v>76.6746395325235</v>
      </c>
      <c r="BG259" s="21" t="n">
        <v>0</v>
      </c>
      <c r="BH259" s="22" t="n">
        <v>44.7370199466391</v>
      </c>
      <c r="BI259" s="21" t="n">
        <v>0</v>
      </c>
      <c r="BJ259" s="20" t="n">
        <v>76.843785833615</v>
      </c>
      <c r="BK259" s="21" t="n">
        <v>0</v>
      </c>
      <c r="BL259" s="22" t="n">
        <v>39.1849001210118</v>
      </c>
      <c r="BM259" s="21" t="n">
        <v>0</v>
      </c>
      <c r="BN259" s="20" t="n">
        <v>22.2957940796319</v>
      </c>
      <c r="BO259" s="21" t="n">
        <v>0</v>
      </c>
      <c r="BP259" s="22" t="n">
        <v>72.5606696625728</v>
      </c>
      <c r="BQ259" s="21" t="n">
        <v>0</v>
      </c>
      <c r="BR259" s="20" t="n">
        <v>97.3695708030531</v>
      </c>
      <c r="BS259" s="21" t="n">
        <v>0</v>
      </c>
      <c r="BT259" s="0" t="n">
        <v>3</v>
      </c>
      <c r="BU259" s="4" t="n">
        <v>1442.83046367781</v>
      </c>
    </row>
    <row r="260" customFormat="false" ht="15" hidden="false" customHeight="false" outlineLevel="0" collapsed="false">
      <c r="A260" s="0" t="n">
        <v>14581</v>
      </c>
      <c r="B260" s="3" t="s">
        <v>7</v>
      </c>
      <c r="C260" s="0" t="s">
        <v>8</v>
      </c>
      <c r="D260" s="0" t="s">
        <v>9</v>
      </c>
      <c r="E260" s="0" t="n">
        <v>22.3</v>
      </c>
      <c r="F260" s="0" t="n">
        <v>0</v>
      </c>
      <c r="G260" s="0" t="n">
        <v>-6.35</v>
      </c>
      <c r="H260" s="0" t="n">
        <v>41</v>
      </c>
      <c r="I260" s="0" t="n">
        <v>2.142</v>
      </c>
      <c r="J260" s="19" t="s">
        <v>75</v>
      </c>
      <c r="K260" s="20" t="n">
        <v>86.6666359925643</v>
      </c>
      <c r="L260" s="21" t="n">
        <v>0</v>
      </c>
      <c r="M260" s="22" t="n">
        <v>64.9681448116378</v>
      </c>
      <c r="N260" s="21" t="n">
        <v>0</v>
      </c>
      <c r="O260" s="20" t="n">
        <v>95.9906755408096</v>
      </c>
      <c r="P260" s="21" t="n">
        <v>0</v>
      </c>
      <c r="Q260" s="23" t="n">
        <v>84.0030101276963</v>
      </c>
      <c r="R260" s="21" t="n">
        <v>0</v>
      </c>
      <c r="S260" s="20" t="n">
        <v>63.6839021649602</v>
      </c>
      <c r="T260" s="21" t="n">
        <v>0</v>
      </c>
      <c r="U260" s="22" t="n">
        <v>75.0369011833916</v>
      </c>
      <c r="V260" s="21" t="n">
        <v>0</v>
      </c>
      <c r="W260" s="20" t="n">
        <v>66.0225946359563</v>
      </c>
      <c r="X260" s="21" t="n">
        <v>0</v>
      </c>
      <c r="Y260" s="0" t="n">
        <v>14581</v>
      </c>
      <c r="Z260" s="0" t="s">
        <v>9</v>
      </c>
      <c r="AA260" s="14" t="n">
        <v>3.5</v>
      </c>
      <c r="AB260" s="20" t="n">
        <v>33.6647382933721</v>
      </c>
      <c r="AC260" s="21" t="n">
        <v>0</v>
      </c>
      <c r="AD260" s="22" t="n">
        <v>18.93635299588</v>
      </c>
      <c r="AE260" s="21" t="n">
        <v>0</v>
      </c>
      <c r="AF260" s="20" t="n">
        <v>75.0737809777982</v>
      </c>
      <c r="AG260" s="21" t="n">
        <v>0</v>
      </c>
      <c r="AH260" s="22" t="n">
        <v>3.28147634939081</v>
      </c>
      <c r="AI260" s="21" t="n">
        <v>1</v>
      </c>
      <c r="AJ260" s="20" t="n">
        <v>25.8444179191673</v>
      </c>
      <c r="AK260" s="21" t="n">
        <v>0</v>
      </c>
      <c r="AL260" s="22" t="n">
        <v>66.4802412133985</v>
      </c>
      <c r="AM260" s="21" t="n">
        <v>0</v>
      </c>
      <c r="AN260" s="20" t="n">
        <v>60.4039509204551</v>
      </c>
      <c r="AO260" s="21" t="n">
        <v>0</v>
      </c>
      <c r="AP260" s="14" t="n">
        <v>4.1</v>
      </c>
      <c r="AQ260" s="20" t="n">
        <v>41.7268690580282</v>
      </c>
      <c r="AR260" s="21" t="n">
        <v>0</v>
      </c>
      <c r="AS260" s="22" t="n">
        <v>21.4669658594008</v>
      </c>
      <c r="AT260" s="21" t="n">
        <v>0</v>
      </c>
      <c r="AU260" s="20" t="n">
        <v>71.2511387620898</v>
      </c>
      <c r="AV260" s="21" t="n">
        <v>0</v>
      </c>
      <c r="AW260" s="22" t="n">
        <v>3.07867985407465</v>
      </c>
      <c r="AX260" s="21" t="n">
        <v>1</v>
      </c>
      <c r="AY260" s="20" t="n">
        <v>31.7640690394697</v>
      </c>
      <c r="AZ260" s="21" t="n">
        <v>0</v>
      </c>
      <c r="BA260" s="22" t="n">
        <v>79.364416805978</v>
      </c>
      <c r="BB260" s="21" t="n">
        <v>0</v>
      </c>
      <c r="BC260" s="20" t="n">
        <v>65.8653375694933</v>
      </c>
      <c r="BD260" s="21" t="n">
        <v>0</v>
      </c>
      <c r="BE260" s="14" t="n">
        <v>4.7</v>
      </c>
      <c r="BF260" s="20" t="n">
        <v>38.1614069824145</v>
      </c>
      <c r="BG260" s="21" t="n">
        <v>0</v>
      </c>
      <c r="BH260" s="22" t="n">
        <v>19.2883945285032</v>
      </c>
      <c r="BI260" s="21" t="n">
        <v>0</v>
      </c>
      <c r="BJ260" s="20" t="n">
        <v>81.216904701036</v>
      </c>
      <c r="BK260" s="21" t="n">
        <v>0</v>
      </c>
      <c r="BL260" s="22" t="n">
        <v>2.28328909371342</v>
      </c>
      <c r="BM260" s="21" t="n">
        <v>1</v>
      </c>
      <c r="BN260" s="20" t="n">
        <v>13.8086880924239</v>
      </c>
      <c r="BO260" s="21" t="n">
        <v>0</v>
      </c>
      <c r="BP260" s="22" t="n">
        <v>80.096258257366</v>
      </c>
      <c r="BQ260" s="21" t="n">
        <v>0</v>
      </c>
      <c r="BR260" s="20" t="n">
        <v>68.0242292797045</v>
      </c>
      <c r="BS260" s="21" t="n">
        <v>0</v>
      </c>
      <c r="BT260" s="0" t="n">
        <v>3</v>
      </c>
      <c r="BU260" s="4" t="n">
        <v>1437.45347101017</v>
      </c>
    </row>
    <row r="261" customFormat="false" ht="15" hidden="false" customHeight="false" outlineLevel="0" collapsed="false">
      <c r="A261" s="0" t="n">
        <v>17216</v>
      </c>
      <c r="B261" s="3" t="s">
        <v>7</v>
      </c>
      <c r="C261" s="0" t="s">
        <v>11</v>
      </c>
      <c r="D261" s="0" t="s">
        <v>20</v>
      </c>
      <c r="E261" s="0" t="n">
        <v>30.9</v>
      </c>
      <c r="F261" s="0" t="n">
        <v>-2.07</v>
      </c>
      <c r="G261" s="0" t="n">
        <v>-17.18</v>
      </c>
      <c r="H261" s="0" t="n">
        <v>35</v>
      </c>
      <c r="I261" s="0" t="n">
        <v>1.755</v>
      </c>
      <c r="J261" s="19" t="s">
        <v>75</v>
      </c>
      <c r="K261" s="20" t="n">
        <v>98.4896294975597</v>
      </c>
      <c r="L261" s="21" t="n">
        <v>0</v>
      </c>
      <c r="M261" s="22" t="n">
        <v>99.0537168620395</v>
      </c>
      <c r="N261" s="21" t="n">
        <v>0</v>
      </c>
      <c r="O261" s="20" t="n">
        <v>95.5947908524715</v>
      </c>
      <c r="P261" s="21" t="n">
        <v>0</v>
      </c>
      <c r="Q261" s="23" t="n">
        <v>68.4616871502351</v>
      </c>
      <c r="R261" s="21" t="n">
        <v>0</v>
      </c>
      <c r="S261" s="20" t="n">
        <v>92.4979648864201</v>
      </c>
      <c r="T261" s="21" t="n">
        <v>0</v>
      </c>
      <c r="U261" s="22" t="n">
        <v>99.3385188110214</v>
      </c>
      <c r="V261" s="21" t="n">
        <v>0</v>
      </c>
      <c r="W261" s="20" t="n">
        <v>99.8734161805079</v>
      </c>
      <c r="X261" s="21" t="n">
        <v>0</v>
      </c>
      <c r="Y261" s="0" t="n">
        <v>17216</v>
      </c>
      <c r="Z261" s="0" t="s">
        <v>20</v>
      </c>
      <c r="AA261" s="14" t="n">
        <v>3.5</v>
      </c>
      <c r="AB261" s="20" t="n">
        <v>29.86539579333</v>
      </c>
      <c r="AC261" s="21" t="n">
        <v>0</v>
      </c>
      <c r="AD261" s="22" t="n">
        <v>1.71361840286865</v>
      </c>
      <c r="AE261" s="21" t="n">
        <v>1</v>
      </c>
      <c r="AF261" s="20" t="n">
        <v>79.6427243799583</v>
      </c>
      <c r="AG261" s="21" t="n">
        <v>0</v>
      </c>
      <c r="AH261" s="22" t="n">
        <v>47.7180379057946</v>
      </c>
      <c r="AI261" s="21" t="n">
        <v>0</v>
      </c>
      <c r="AJ261" s="20" t="n">
        <v>35.011469644909</v>
      </c>
      <c r="AK261" s="21" t="n">
        <v>0</v>
      </c>
      <c r="AL261" s="22" t="n">
        <v>16.6365831560485</v>
      </c>
      <c r="AM261" s="21" t="n">
        <v>0</v>
      </c>
      <c r="AN261" s="20" t="n">
        <v>57.9358325524281</v>
      </c>
      <c r="AO261" s="21" t="n">
        <v>0</v>
      </c>
      <c r="AP261" s="14" t="n">
        <v>4.1</v>
      </c>
      <c r="AQ261" s="20" t="n">
        <v>24.3722813661668</v>
      </c>
      <c r="AR261" s="21" t="n">
        <v>0</v>
      </c>
      <c r="AS261" s="22" t="n">
        <v>2.00474421022967</v>
      </c>
      <c r="AT261" s="21" t="n">
        <v>1</v>
      </c>
      <c r="AU261" s="20" t="n">
        <v>71.9858460095543</v>
      </c>
      <c r="AV261" s="21" t="n">
        <v>0</v>
      </c>
      <c r="AW261" s="22" t="n">
        <v>57.6200252301862</v>
      </c>
      <c r="AX261" s="21" t="n">
        <v>0</v>
      </c>
      <c r="AY261" s="20" t="n">
        <v>32.9925726289587</v>
      </c>
      <c r="AZ261" s="21" t="n">
        <v>0</v>
      </c>
      <c r="BA261" s="22" t="n">
        <v>20.6098368962639</v>
      </c>
      <c r="BB261" s="21" t="n">
        <v>0</v>
      </c>
      <c r="BC261" s="20" t="n">
        <v>38.7672891647295</v>
      </c>
      <c r="BD261" s="21" t="n">
        <v>0</v>
      </c>
      <c r="BE261" s="14" t="n">
        <v>4.7</v>
      </c>
      <c r="BF261" s="20" t="n">
        <v>31.0164350863579</v>
      </c>
      <c r="BG261" s="21" t="n">
        <v>0</v>
      </c>
      <c r="BH261" s="22" t="n">
        <v>3.69411169634007</v>
      </c>
      <c r="BI261" s="21" t="n">
        <v>1</v>
      </c>
      <c r="BJ261" s="20" t="n">
        <v>85.7034242120058</v>
      </c>
      <c r="BK261" s="21" t="n">
        <v>0</v>
      </c>
      <c r="BL261" s="22" t="n">
        <v>53.0194344625647</v>
      </c>
      <c r="BM261" s="21" t="n">
        <v>0</v>
      </c>
      <c r="BN261" s="20" t="n">
        <v>36.8184105991387</v>
      </c>
      <c r="BO261" s="21" t="n">
        <v>0</v>
      </c>
      <c r="BP261" s="22" t="n">
        <v>22.0572763391177</v>
      </c>
      <c r="BQ261" s="21" t="n">
        <v>0</v>
      </c>
      <c r="BR261" s="20" t="n">
        <v>32.8758724902948</v>
      </c>
      <c r="BS261" s="21" t="n">
        <v>0</v>
      </c>
      <c r="BT261" s="0" t="n">
        <v>3</v>
      </c>
      <c r="BU261" s="4" t="n">
        <v>1435.3709464675</v>
      </c>
    </row>
    <row r="262" customFormat="false" ht="15" hidden="false" customHeight="false" outlineLevel="0" collapsed="false">
      <c r="A262" s="0" t="n">
        <v>12627</v>
      </c>
      <c r="B262" s="3" t="s">
        <v>7</v>
      </c>
      <c r="C262" s="0" t="s">
        <v>11</v>
      </c>
      <c r="D262" s="0" t="s">
        <v>9</v>
      </c>
      <c r="E262" s="0" t="n">
        <v>18.1</v>
      </c>
      <c r="F262" s="0" t="n">
        <v>-0.99</v>
      </c>
      <c r="G262" s="0" t="n">
        <v>-3.01</v>
      </c>
      <c r="H262" s="0" t="n">
        <v>45</v>
      </c>
      <c r="I262" s="0" t="n">
        <v>2.119</v>
      </c>
      <c r="J262" s="19" t="s">
        <v>75</v>
      </c>
      <c r="K262" s="20" t="n">
        <v>69.5460421081245</v>
      </c>
      <c r="L262" s="21" t="n">
        <v>0</v>
      </c>
      <c r="M262" s="22" t="n">
        <v>79.9319005770133</v>
      </c>
      <c r="N262" s="21" t="n">
        <v>0</v>
      </c>
      <c r="O262" s="20" t="n">
        <v>49.9384487507068</v>
      </c>
      <c r="P262" s="21" t="n">
        <v>0</v>
      </c>
      <c r="Q262" s="23" t="n">
        <v>54.0566021514328</v>
      </c>
      <c r="R262" s="21" t="n">
        <v>0</v>
      </c>
      <c r="S262" s="20" t="n">
        <v>86.8080415983691</v>
      </c>
      <c r="T262" s="21" t="n">
        <v>0</v>
      </c>
      <c r="U262" s="22" t="n">
        <v>64.9062402771777</v>
      </c>
      <c r="V262" s="21" t="n">
        <v>0</v>
      </c>
      <c r="W262" s="20" t="n">
        <v>86.7594045716989</v>
      </c>
      <c r="X262" s="21" t="n">
        <v>0</v>
      </c>
      <c r="Y262" s="0" t="n">
        <v>12627</v>
      </c>
      <c r="Z262" s="0" t="s">
        <v>9</v>
      </c>
      <c r="AA262" s="14" t="n">
        <v>3.5</v>
      </c>
      <c r="AB262" s="20" t="n">
        <v>44.1515898607017</v>
      </c>
      <c r="AC262" s="21" t="n">
        <v>0</v>
      </c>
      <c r="AD262" s="22" t="n">
        <v>70.9704237960457</v>
      </c>
      <c r="AE262" s="21" t="n">
        <v>0</v>
      </c>
      <c r="AF262" s="20" t="n">
        <v>37.1413853476313</v>
      </c>
      <c r="AG262" s="21" t="n">
        <v>0</v>
      </c>
      <c r="AH262" s="22" t="n">
        <v>4.70123330425957</v>
      </c>
      <c r="AI262" s="21" t="n">
        <v>1</v>
      </c>
      <c r="AJ262" s="20" t="n">
        <v>31.6020777290383</v>
      </c>
      <c r="AK262" s="21" t="n">
        <v>0</v>
      </c>
      <c r="AL262" s="22" t="n">
        <v>73.0280054464804</v>
      </c>
      <c r="AM262" s="21" t="n">
        <v>0</v>
      </c>
      <c r="AN262" s="20" t="n">
        <v>77.4343269006011</v>
      </c>
      <c r="AO262" s="21" t="n">
        <v>0</v>
      </c>
      <c r="AP262" s="14" t="n">
        <v>4.1</v>
      </c>
      <c r="AQ262" s="20" t="n">
        <v>39.1519628370139</v>
      </c>
      <c r="AR262" s="21" t="n">
        <v>0</v>
      </c>
      <c r="AS262" s="22" t="n">
        <v>78.0907264156713</v>
      </c>
      <c r="AT262" s="21" t="n">
        <v>0</v>
      </c>
      <c r="AU262" s="20" t="n">
        <v>39.450792191596</v>
      </c>
      <c r="AV262" s="21" t="n">
        <v>0</v>
      </c>
      <c r="AW262" s="22" t="n">
        <v>3.01845077351587</v>
      </c>
      <c r="AX262" s="21" t="n">
        <v>1</v>
      </c>
      <c r="AY262" s="20" t="n">
        <v>22.7912446877335</v>
      </c>
      <c r="AZ262" s="21" t="n">
        <v>0</v>
      </c>
      <c r="BA262" s="22" t="n">
        <v>78.9461773394944</v>
      </c>
      <c r="BB262" s="21" t="n">
        <v>0</v>
      </c>
      <c r="BC262" s="20" t="n">
        <v>58.5783785309531</v>
      </c>
      <c r="BD262" s="21" t="n">
        <v>0</v>
      </c>
      <c r="BE262" s="14" t="n">
        <v>4.7</v>
      </c>
      <c r="BF262" s="20" t="n">
        <v>30.3948210448942</v>
      </c>
      <c r="BG262" s="21" t="n">
        <v>0</v>
      </c>
      <c r="BH262" s="22" t="n">
        <v>78.7376219976992</v>
      </c>
      <c r="BI262" s="21" t="n">
        <v>0</v>
      </c>
      <c r="BJ262" s="20" t="n">
        <v>29.0457693377486</v>
      </c>
      <c r="BK262" s="21" t="n">
        <v>0</v>
      </c>
      <c r="BL262" s="22" t="n">
        <v>1.39916276968039</v>
      </c>
      <c r="BM262" s="21" t="n">
        <v>1</v>
      </c>
      <c r="BN262" s="20" t="n">
        <v>15.3521573521913</v>
      </c>
      <c r="BO262" s="21" t="n">
        <v>0</v>
      </c>
      <c r="BP262" s="22" t="n">
        <v>83.1903252994314</v>
      </c>
      <c r="BQ262" s="21" t="n">
        <v>0</v>
      </c>
      <c r="BR262" s="20" t="n">
        <v>41.0402657556128</v>
      </c>
      <c r="BS262" s="21" t="n">
        <v>0</v>
      </c>
      <c r="BT262" s="0" t="n">
        <v>3</v>
      </c>
      <c r="BU262" s="4" t="n">
        <v>1430.16357875252</v>
      </c>
    </row>
    <row r="263" customFormat="false" ht="15" hidden="false" customHeight="false" outlineLevel="0" collapsed="false">
      <c r="A263" s="0" t="n">
        <v>805</v>
      </c>
      <c r="B263" s="3" t="s">
        <v>7</v>
      </c>
      <c r="C263" s="0" t="s">
        <v>11</v>
      </c>
      <c r="D263" s="0" t="s">
        <v>20</v>
      </c>
      <c r="E263" s="0" t="n">
        <v>72.5</v>
      </c>
      <c r="F263" s="0" t="n">
        <v>0.08</v>
      </c>
      <c r="G263" s="0" t="n">
        <v>-6.22</v>
      </c>
      <c r="H263" s="0" t="n">
        <v>20</v>
      </c>
      <c r="I263" s="0" t="n">
        <v>1.896</v>
      </c>
      <c r="J263" s="19" t="s">
        <v>75</v>
      </c>
      <c r="K263" s="20" t="n">
        <v>55.5173334595458</v>
      </c>
      <c r="L263" s="21" t="n">
        <v>0</v>
      </c>
      <c r="M263" s="22" t="n">
        <v>61.4962358531842</v>
      </c>
      <c r="N263" s="21" t="n">
        <v>0</v>
      </c>
      <c r="O263" s="20" t="n">
        <v>53.3909941370662</v>
      </c>
      <c r="P263" s="21" t="n">
        <v>0</v>
      </c>
      <c r="Q263" s="23" t="n">
        <v>68.7636667638582</v>
      </c>
      <c r="R263" s="21" t="n">
        <v>0</v>
      </c>
      <c r="S263" s="20" t="n">
        <v>65.8800702837742</v>
      </c>
      <c r="T263" s="21" t="n">
        <v>0</v>
      </c>
      <c r="U263" s="22" t="n">
        <v>54.0884564127767</v>
      </c>
      <c r="V263" s="21" t="n">
        <v>0</v>
      </c>
      <c r="W263" s="20" t="n">
        <v>25.0168245902474</v>
      </c>
      <c r="X263" s="21" t="n">
        <v>0</v>
      </c>
      <c r="Y263" s="0" t="n">
        <v>805</v>
      </c>
      <c r="Z263" s="0" t="s">
        <v>20</v>
      </c>
      <c r="AA263" s="14" t="n">
        <v>3.5</v>
      </c>
      <c r="AB263" s="20" t="n">
        <v>46.9568843709421</v>
      </c>
      <c r="AC263" s="21" t="n">
        <v>0</v>
      </c>
      <c r="AD263" s="22" t="n">
        <v>61.3232395739868</v>
      </c>
      <c r="AE263" s="21" t="n">
        <v>0</v>
      </c>
      <c r="AF263" s="20" t="n">
        <v>81.6448978115338</v>
      </c>
      <c r="AG263" s="21" t="n">
        <v>0</v>
      </c>
      <c r="AH263" s="22" t="n">
        <v>70.4344393786979</v>
      </c>
      <c r="AI263" s="21" t="n">
        <v>0</v>
      </c>
      <c r="AJ263" s="20" t="n">
        <v>42.4840832201079</v>
      </c>
      <c r="AK263" s="21" t="n">
        <v>0</v>
      </c>
      <c r="AL263" s="22" t="n">
        <v>3.51805352235737</v>
      </c>
      <c r="AM263" s="21" t="n">
        <v>1</v>
      </c>
      <c r="AN263" s="20" t="n">
        <v>28.6376198010617</v>
      </c>
      <c r="AO263" s="21" t="n">
        <v>0</v>
      </c>
      <c r="AP263" s="14" t="n">
        <v>4.1</v>
      </c>
      <c r="AQ263" s="20" t="n">
        <v>51.1527773299901</v>
      </c>
      <c r="AR263" s="21" t="n">
        <v>0</v>
      </c>
      <c r="AS263" s="22" t="n">
        <v>57.1343843727905</v>
      </c>
      <c r="AT263" s="21" t="n">
        <v>0</v>
      </c>
      <c r="AU263" s="20" t="n">
        <v>78.009194030008</v>
      </c>
      <c r="AV263" s="21" t="n">
        <v>0</v>
      </c>
      <c r="AW263" s="22" t="n">
        <v>71.9183550840793</v>
      </c>
      <c r="AX263" s="21" t="n">
        <v>0</v>
      </c>
      <c r="AY263" s="20" t="n">
        <v>54.9732340037699</v>
      </c>
      <c r="AZ263" s="21" t="n">
        <v>0</v>
      </c>
      <c r="BA263" s="22" t="n">
        <v>4.76023621969247</v>
      </c>
      <c r="BB263" s="21" t="n">
        <v>1</v>
      </c>
      <c r="BC263" s="20" t="n">
        <v>43.1784784714139</v>
      </c>
      <c r="BD263" s="21" t="n">
        <v>0</v>
      </c>
      <c r="BE263" s="14" t="n">
        <v>4.7</v>
      </c>
      <c r="BF263" s="20" t="n">
        <v>44.3028841566138</v>
      </c>
      <c r="BG263" s="21" t="n">
        <v>0</v>
      </c>
      <c r="BH263" s="22" t="n">
        <v>42.3162199516891</v>
      </c>
      <c r="BI263" s="21" t="n">
        <v>0</v>
      </c>
      <c r="BJ263" s="20" t="n">
        <v>61.5346919311995</v>
      </c>
      <c r="BK263" s="21" t="n">
        <v>0</v>
      </c>
      <c r="BL263" s="22" t="n">
        <v>63.815294543387</v>
      </c>
      <c r="BM263" s="21" t="n">
        <v>0</v>
      </c>
      <c r="BN263" s="20" t="n">
        <v>59.6199228806055</v>
      </c>
      <c r="BO263" s="21" t="n">
        <v>0</v>
      </c>
      <c r="BP263" s="22" t="n">
        <v>3.7663084449086</v>
      </c>
      <c r="BQ263" s="21" t="n">
        <v>1</v>
      </c>
      <c r="BR263" s="20" t="n">
        <v>68.0402317382051</v>
      </c>
      <c r="BS263" s="21" t="n">
        <v>0</v>
      </c>
      <c r="BT263" s="0" t="n">
        <v>3</v>
      </c>
      <c r="BU263" s="4" t="n">
        <v>1423.67501233749</v>
      </c>
    </row>
    <row r="264" customFormat="false" ht="15" hidden="false" customHeight="false" outlineLevel="0" collapsed="false">
      <c r="A264" s="0" t="n">
        <v>17345</v>
      </c>
      <c r="B264" s="3" t="s">
        <v>7</v>
      </c>
      <c r="C264" s="0" t="s">
        <v>11</v>
      </c>
      <c r="D264" s="0" t="s">
        <v>9</v>
      </c>
      <c r="E264" s="0" t="n">
        <v>62.5</v>
      </c>
      <c r="F264" s="0" t="n">
        <v>1.58</v>
      </c>
      <c r="G264" s="0" t="n">
        <v>-10.1</v>
      </c>
      <c r="H264" s="0" t="n">
        <v>16</v>
      </c>
      <c r="I264" s="0" t="n">
        <v>1.942</v>
      </c>
      <c r="J264" s="19" t="s">
        <v>75</v>
      </c>
      <c r="K264" s="20" t="n">
        <v>93.3550442738473</v>
      </c>
      <c r="L264" s="21" t="n">
        <v>0</v>
      </c>
      <c r="M264" s="22" t="n">
        <v>89.3104884934981</v>
      </c>
      <c r="N264" s="21" t="n">
        <v>0</v>
      </c>
      <c r="O264" s="20" t="n">
        <v>96.2505069908876</v>
      </c>
      <c r="P264" s="21" t="n">
        <v>0</v>
      </c>
      <c r="Q264" s="23" t="n">
        <v>74.7308145680331</v>
      </c>
      <c r="R264" s="21" t="n">
        <v>0</v>
      </c>
      <c r="S264" s="20" t="n">
        <v>96.7523549211459</v>
      </c>
      <c r="T264" s="21" t="n">
        <v>0</v>
      </c>
      <c r="U264" s="22" t="n">
        <v>78.2509764237238</v>
      </c>
      <c r="V264" s="21" t="n">
        <v>0</v>
      </c>
      <c r="W264" s="20" t="n">
        <v>85.6751220029732</v>
      </c>
      <c r="X264" s="21" t="n">
        <v>0</v>
      </c>
      <c r="Y264" s="0" t="n">
        <v>17345</v>
      </c>
      <c r="Z264" s="0" t="s">
        <v>9</v>
      </c>
      <c r="AA264" s="14" t="n">
        <v>3.5</v>
      </c>
      <c r="AB264" s="20" t="n">
        <v>28.7478755804512</v>
      </c>
      <c r="AC264" s="21" t="n">
        <v>0</v>
      </c>
      <c r="AD264" s="22" t="n">
        <v>1.47761131596408</v>
      </c>
      <c r="AE264" s="21" t="n">
        <v>1</v>
      </c>
      <c r="AF264" s="20" t="n">
        <v>42.168925198706</v>
      </c>
      <c r="AG264" s="21" t="n">
        <v>0</v>
      </c>
      <c r="AH264" s="22" t="n">
        <v>26.2901847879721</v>
      </c>
      <c r="AI264" s="21" t="n">
        <v>0</v>
      </c>
      <c r="AJ264" s="20" t="n">
        <v>42.7183500712784</v>
      </c>
      <c r="AK264" s="21" t="n">
        <v>0</v>
      </c>
      <c r="AL264" s="22" t="n">
        <v>56.71167685793</v>
      </c>
      <c r="AM264" s="21" t="n">
        <v>0</v>
      </c>
      <c r="AN264" s="20" t="n">
        <v>87.7982572954972</v>
      </c>
      <c r="AO264" s="21" t="n">
        <v>0</v>
      </c>
      <c r="AP264" s="14" t="n">
        <v>4.1</v>
      </c>
      <c r="AQ264" s="20" t="n">
        <v>27.0909643797475</v>
      </c>
      <c r="AR264" s="21" t="n">
        <v>0</v>
      </c>
      <c r="AS264" s="22" t="n">
        <v>2.69853668045821</v>
      </c>
      <c r="AT264" s="21" t="n">
        <v>1</v>
      </c>
      <c r="AU264" s="20" t="n">
        <v>48.3793105146009</v>
      </c>
      <c r="AV264" s="21" t="n">
        <v>0</v>
      </c>
      <c r="AW264" s="22" t="n">
        <v>30.734392498905</v>
      </c>
      <c r="AX264" s="21" t="n">
        <v>0</v>
      </c>
      <c r="AY264" s="20" t="n">
        <v>42.912911681288</v>
      </c>
      <c r="AZ264" s="21" t="n">
        <v>0</v>
      </c>
      <c r="BA264" s="22" t="n">
        <v>53.1997643266831</v>
      </c>
      <c r="BB264" s="21" t="n">
        <v>0</v>
      </c>
      <c r="BC264" s="20" t="n">
        <v>60.7234058761448</v>
      </c>
      <c r="BD264" s="21" t="n">
        <v>0</v>
      </c>
      <c r="BE264" s="14" t="n">
        <v>4.7</v>
      </c>
      <c r="BF264" s="20" t="n">
        <v>25.5626847346011</v>
      </c>
      <c r="BG264" s="21" t="n">
        <v>0</v>
      </c>
      <c r="BH264" s="22" t="n">
        <v>3.79802882691025</v>
      </c>
      <c r="BI264" s="21" t="n">
        <v>1</v>
      </c>
      <c r="BJ264" s="20" t="n">
        <v>43.9734513427924</v>
      </c>
      <c r="BK264" s="21" t="n">
        <v>0</v>
      </c>
      <c r="BL264" s="22" t="n">
        <v>30.2252852339397</v>
      </c>
      <c r="BM264" s="21" t="n">
        <v>0</v>
      </c>
      <c r="BN264" s="20" t="n">
        <v>39.0697307742183</v>
      </c>
      <c r="BO264" s="21" t="n">
        <v>0</v>
      </c>
      <c r="BP264" s="22" t="n">
        <v>53.2241452127979</v>
      </c>
      <c r="BQ264" s="21" t="n">
        <v>0</v>
      </c>
      <c r="BR264" s="20" t="n">
        <v>59.4184182225994</v>
      </c>
      <c r="BS264" s="21" t="n">
        <v>0</v>
      </c>
      <c r="BT264" s="0" t="n">
        <v>3</v>
      </c>
      <c r="BU264" s="4" t="n">
        <v>1421.24921908759</v>
      </c>
    </row>
    <row r="265" customFormat="false" ht="15" hidden="false" customHeight="false" outlineLevel="0" collapsed="false">
      <c r="A265" s="0" t="n">
        <v>3332</v>
      </c>
      <c r="B265" s="3" t="s">
        <v>7</v>
      </c>
      <c r="C265" s="0" t="s">
        <v>11</v>
      </c>
      <c r="D265" s="0" t="s">
        <v>9</v>
      </c>
      <c r="E265" s="0" t="n">
        <v>70.3</v>
      </c>
      <c r="F265" s="0" t="n">
        <v>0.16</v>
      </c>
      <c r="G265" s="0" t="n">
        <v>-16.35</v>
      </c>
      <c r="H265" s="0" t="n">
        <v>23</v>
      </c>
      <c r="I265" s="0" t="n">
        <v>2.188</v>
      </c>
      <c r="J265" s="19" t="s">
        <v>75</v>
      </c>
      <c r="K265" s="20" t="n">
        <v>44.4665422662638</v>
      </c>
      <c r="L265" s="21" t="n">
        <v>0</v>
      </c>
      <c r="M265" s="22" t="n">
        <v>46.4556745737495</v>
      </c>
      <c r="N265" s="21" t="n">
        <v>0</v>
      </c>
      <c r="O265" s="20" t="n">
        <v>62.3865739157762</v>
      </c>
      <c r="P265" s="21" t="n">
        <v>0</v>
      </c>
      <c r="Q265" s="23" t="n">
        <v>73.8320725592862</v>
      </c>
      <c r="R265" s="21" t="n">
        <v>0</v>
      </c>
      <c r="S265" s="20" t="n">
        <v>45.6757813467799</v>
      </c>
      <c r="T265" s="21" t="n">
        <v>0</v>
      </c>
      <c r="U265" s="22" t="n">
        <v>22.0970627783157</v>
      </c>
      <c r="V265" s="21" t="n">
        <v>0</v>
      </c>
      <c r="W265" s="20" t="n">
        <v>9.58034069710748</v>
      </c>
      <c r="X265" s="21" t="n">
        <v>0</v>
      </c>
      <c r="Y265" s="0" t="n">
        <v>3332</v>
      </c>
      <c r="Z265" s="0" t="s">
        <v>9</v>
      </c>
      <c r="AA265" s="14" t="n">
        <v>3.5</v>
      </c>
      <c r="AB265" s="20" t="n">
        <v>50.3044827810761</v>
      </c>
      <c r="AC265" s="21" t="n">
        <v>0</v>
      </c>
      <c r="AD265" s="22" t="n">
        <v>81.2329974617604</v>
      </c>
      <c r="AE265" s="21" t="n">
        <v>0</v>
      </c>
      <c r="AF265" s="20" t="n">
        <v>70.54830487202</v>
      </c>
      <c r="AG265" s="21" t="n">
        <v>0</v>
      </c>
      <c r="AH265" s="22" t="n">
        <v>56.2668885304502</v>
      </c>
      <c r="AI265" s="21" t="n">
        <v>0</v>
      </c>
      <c r="AJ265" s="20" t="n">
        <v>69.4950598083649</v>
      </c>
      <c r="AK265" s="21" t="n">
        <v>0</v>
      </c>
      <c r="AL265" s="22" t="n">
        <v>22.122504234344</v>
      </c>
      <c r="AM265" s="21" t="n">
        <v>0</v>
      </c>
      <c r="AN265" s="20" t="n">
        <v>3.05239570031344</v>
      </c>
      <c r="AO265" s="21" t="n">
        <v>1</v>
      </c>
      <c r="AP265" s="14" t="n">
        <v>4.1</v>
      </c>
      <c r="AQ265" s="20" t="n">
        <v>40.7844553229706</v>
      </c>
      <c r="AR265" s="21" t="n">
        <v>0</v>
      </c>
      <c r="AS265" s="22" t="n">
        <v>85.6913059487277</v>
      </c>
      <c r="AT265" s="21" t="n">
        <v>0</v>
      </c>
      <c r="AU265" s="20" t="n">
        <v>60.0861271456986</v>
      </c>
      <c r="AV265" s="21" t="n">
        <v>0</v>
      </c>
      <c r="AW265" s="22" t="n">
        <v>61.2644089614258</v>
      </c>
      <c r="AX265" s="21" t="n">
        <v>0</v>
      </c>
      <c r="AY265" s="20" t="n">
        <v>66.2478386947583</v>
      </c>
      <c r="AZ265" s="21" t="n">
        <v>0</v>
      </c>
      <c r="BA265" s="22" t="n">
        <v>25.9686368926654</v>
      </c>
      <c r="BB265" s="21" t="n">
        <v>0</v>
      </c>
      <c r="BC265" s="20" t="n">
        <v>1.61951223388569</v>
      </c>
      <c r="BD265" s="21" t="n">
        <v>1</v>
      </c>
      <c r="BE265" s="14" t="n">
        <v>4.7</v>
      </c>
      <c r="BF265" s="20" t="n">
        <v>53.0945982485958</v>
      </c>
      <c r="BG265" s="21" t="n">
        <v>0</v>
      </c>
      <c r="BH265" s="22" t="n">
        <v>93.1266899510954</v>
      </c>
      <c r="BI265" s="21" t="n">
        <v>0</v>
      </c>
      <c r="BJ265" s="20" t="n">
        <v>57.5439373837611</v>
      </c>
      <c r="BK265" s="21" t="n">
        <v>0</v>
      </c>
      <c r="BL265" s="22" t="n">
        <v>55.9881843263292</v>
      </c>
      <c r="BM265" s="21" t="n">
        <v>0</v>
      </c>
      <c r="BN265" s="20" t="n">
        <v>84.9747306429216</v>
      </c>
      <c r="BO265" s="21" t="n">
        <v>0</v>
      </c>
      <c r="BP265" s="22" t="n">
        <v>36.1201491011947</v>
      </c>
      <c r="BQ265" s="21" t="n">
        <v>0</v>
      </c>
      <c r="BR265" s="20" t="n">
        <v>1.34553407135061</v>
      </c>
      <c r="BS265" s="21" t="n">
        <v>1</v>
      </c>
      <c r="BT265" s="0" t="n">
        <v>3</v>
      </c>
      <c r="BU265" s="4" t="n">
        <v>1381.37279045099</v>
      </c>
    </row>
    <row r="266" customFormat="false" ht="15" hidden="false" customHeight="false" outlineLevel="0" collapsed="false">
      <c r="A266" s="0" t="n">
        <v>13497</v>
      </c>
      <c r="B266" s="3" t="s">
        <v>7</v>
      </c>
      <c r="C266" s="0" t="s">
        <v>11</v>
      </c>
      <c r="D266" s="0" t="s">
        <v>9</v>
      </c>
      <c r="E266" s="0" t="n">
        <v>19.2</v>
      </c>
      <c r="F266" s="0" t="n">
        <v>-5.73</v>
      </c>
      <c r="G266" s="0" t="n">
        <v>-4.78</v>
      </c>
      <c r="H266" s="0" t="n">
        <v>34</v>
      </c>
      <c r="I266" s="0" t="n">
        <v>2.197</v>
      </c>
      <c r="J266" s="19" t="s">
        <v>75</v>
      </c>
      <c r="K266" s="20" t="n">
        <v>75.8344020048118</v>
      </c>
      <c r="L266" s="21" t="n">
        <v>0</v>
      </c>
      <c r="M266" s="22" t="n">
        <v>68.5003654119408</v>
      </c>
      <c r="N266" s="21" t="n">
        <v>0</v>
      </c>
      <c r="O266" s="20" t="n">
        <v>79.4131228275573</v>
      </c>
      <c r="P266" s="21" t="n">
        <v>0</v>
      </c>
      <c r="Q266" s="23" t="n">
        <v>76.709809994465</v>
      </c>
      <c r="R266" s="21" t="n">
        <v>0</v>
      </c>
      <c r="S266" s="20" t="n">
        <v>62.923300987581</v>
      </c>
      <c r="T266" s="21" t="n">
        <v>0</v>
      </c>
      <c r="U266" s="22" t="n">
        <v>76.4354689579889</v>
      </c>
      <c r="V266" s="21" t="n">
        <v>0</v>
      </c>
      <c r="W266" s="20" t="n">
        <v>53.05814679801</v>
      </c>
      <c r="X266" s="21" t="n">
        <v>0</v>
      </c>
      <c r="Y266" s="0" t="n">
        <v>13497</v>
      </c>
      <c r="Z266" s="0" t="s">
        <v>9</v>
      </c>
      <c r="AA266" s="14" t="n">
        <v>3.5</v>
      </c>
      <c r="AB266" s="20" t="n">
        <v>33.9548105903602</v>
      </c>
      <c r="AC266" s="21" t="n">
        <v>0</v>
      </c>
      <c r="AD266" s="22" t="n">
        <v>90.132583329796</v>
      </c>
      <c r="AE266" s="21" t="n">
        <v>0</v>
      </c>
      <c r="AF266" s="20" t="n">
        <v>16.3646977681579</v>
      </c>
      <c r="AG266" s="21" t="n">
        <v>0</v>
      </c>
      <c r="AH266" s="22" t="n">
        <v>38.6529610892601</v>
      </c>
      <c r="AI266" s="21" t="n">
        <v>0</v>
      </c>
      <c r="AJ266" s="20" t="n">
        <v>2.3258146834462</v>
      </c>
      <c r="AK266" s="21" t="n">
        <v>1</v>
      </c>
      <c r="AL266" s="22" t="n">
        <v>75.88870955088</v>
      </c>
      <c r="AM266" s="21" t="n">
        <v>0</v>
      </c>
      <c r="AN266" s="20" t="n">
        <v>40.039211352783</v>
      </c>
      <c r="AO266" s="21" t="n">
        <v>0</v>
      </c>
      <c r="AP266" s="14" t="n">
        <v>4.1</v>
      </c>
      <c r="AQ266" s="20" t="n">
        <v>28.0283795557239</v>
      </c>
      <c r="AR266" s="21" t="n">
        <v>0</v>
      </c>
      <c r="AS266" s="22" t="n">
        <v>83.4845444696603</v>
      </c>
      <c r="AT266" s="21" t="n">
        <v>0</v>
      </c>
      <c r="AU266" s="20" t="n">
        <v>14.1344632678335</v>
      </c>
      <c r="AV266" s="21" t="n">
        <v>0</v>
      </c>
      <c r="AW266" s="22" t="n">
        <v>51.0900547951259</v>
      </c>
      <c r="AX266" s="21" t="n">
        <v>0</v>
      </c>
      <c r="AY266" s="20" t="n">
        <v>1.04966912121939</v>
      </c>
      <c r="AZ266" s="21" t="n">
        <v>1</v>
      </c>
      <c r="BA266" s="22" t="n">
        <v>62.8957500033091</v>
      </c>
      <c r="BB266" s="21" t="n">
        <v>0</v>
      </c>
      <c r="BC266" s="20" t="n">
        <v>49.5259211300102</v>
      </c>
      <c r="BD266" s="21" t="n">
        <v>0</v>
      </c>
      <c r="BE266" s="14" t="n">
        <v>4.7</v>
      </c>
      <c r="BF266" s="20" t="n">
        <v>29.2841954541756</v>
      </c>
      <c r="BG266" s="21" t="n">
        <v>0</v>
      </c>
      <c r="BH266" s="22" t="n">
        <v>83.8766970593401</v>
      </c>
      <c r="BI266" s="21" t="n">
        <v>0</v>
      </c>
      <c r="BJ266" s="20" t="n">
        <v>12.4134242901079</v>
      </c>
      <c r="BK266" s="21" t="n">
        <v>0</v>
      </c>
      <c r="BL266" s="22" t="n">
        <v>39.6875937555721</v>
      </c>
      <c r="BM266" s="21" t="n">
        <v>0</v>
      </c>
      <c r="BN266" s="20" t="n">
        <v>4.60419949226643</v>
      </c>
      <c r="BO266" s="21" t="n">
        <v>1</v>
      </c>
      <c r="BP266" s="22" t="n">
        <v>51.6534387553258</v>
      </c>
      <c r="BQ266" s="21" t="n">
        <v>0</v>
      </c>
      <c r="BR266" s="20" t="n">
        <v>58.1479237853103</v>
      </c>
      <c r="BS266" s="21" t="n">
        <v>0</v>
      </c>
      <c r="BT266" s="0" t="n">
        <v>3</v>
      </c>
      <c r="BU266" s="4" t="n">
        <v>1360.10966028202</v>
      </c>
    </row>
    <row r="267" customFormat="false" ht="15" hidden="false" customHeight="false" outlineLevel="0" collapsed="false">
      <c r="A267" s="0" t="n">
        <v>17266</v>
      </c>
      <c r="B267" s="3" t="s">
        <v>7</v>
      </c>
      <c r="C267" s="0" t="s">
        <v>8</v>
      </c>
      <c r="D267" s="0" t="s">
        <v>9</v>
      </c>
      <c r="E267" s="0" t="n">
        <v>57.4</v>
      </c>
      <c r="F267" s="0" t="n">
        <v>8.11</v>
      </c>
      <c r="G267" s="0" t="n">
        <v>-15.46</v>
      </c>
      <c r="H267" s="0" t="n">
        <v>14</v>
      </c>
      <c r="I267" s="0" t="n">
        <v>1.289</v>
      </c>
      <c r="J267" s="19" t="s">
        <v>75</v>
      </c>
      <c r="K267" s="20" t="n">
        <v>72.9271328510224</v>
      </c>
      <c r="L267" s="21" t="n">
        <v>0</v>
      </c>
      <c r="M267" s="22" t="n">
        <v>96.1503560370223</v>
      </c>
      <c r="N267" s="21" t="n">
        <v>0</v>
      </c>
      <c r="O267" s="20" t="n">
        <v>67.3682354720952</v>
      </c>
      <c r="P267" s="21" t="n">
        <v>0</v>
      </c>
      <c r="Q267" s="23" t="n">
        <v>32.464088097443</v>
      </c>
      <c r="R267" s="21" t="n">
        <v>0</v>
      </c>
      <c r="S267" s="20" t="n">
        <v>81.597024876664</v>
      </c>
      <c r="T267" s="21" t="n">
        <v>0</v>
      </c>
      <c r="U267" s="22" t="n">
        <v>42.9174850494156</v>
      </c>
      <c r="V267" s="21" t="n">
        <v>0</v>
      </c>
      <c r="W267" s="20" t="n">
        <v>89.3821004200754</v>
      </c>
      <c r="X267" s="21" t="n">
        <v>0</v>
      </c>
      <c r="Y267" s="0" t="n">
        <v>17266</v>
      </c>
      <c r="Z267" s="0" t="s">
        <v>9</v>
      </c>
      <c r="AA267" s="14" t="n">
        <v>3.5</v>
      </c>
      <c r="AB267" s="20" t="n">
        <v>33.755571979026</v>
      </c>
      <c r="AC267" s="21" t="n">
        <v>0</v>
      </c>
      <c r="AD267" s="22" t="n">
        <v>1.36467063811327</v>
      </c>
      <c r="AE267" s="21" t="n">
        <v>1</v>
      </c>
      <c r="AF267" s="20" t="n">
        <v>60.6284527061457</v>
      </c>
      <c r="AG267" s="21" t="n">
        <v>0</v>
      </c>
      <c r="AH267" s="22" t="n">
        <v>38.2670122977927</v>
      </c>
      <c r="AI267" s="21" t="n">
        <v>0</v>
      </c>
      <c r="AJ267" s="20" t="n">
        <v>56.766349782091</v>
      </c>
      <c r="AK267" s="21" t="n">
        <v>0</v>
      </c>
      <c r="AL267" s="22" t="n">
        <v>57.7953272799567</v>
      </c>
      <c r="AM267" s="21" t="n">
        <v>0</v>
      </c>
      <c r="AN267" s="20" t="n">
        <v>62.8418228942523</v>
      </c>
      <c r="AO267" s="21" t="n">
        <v>0</v>
      </c>
      <c r="AP267" s="14" t="n">
        <v>4.1</v>
      </c>
      <c r="AQ267" s="20" t="n">
        <v>26.4622421890087</v>
      </c>
      <c r="AR267" s="21" t="n">
        <v>0</v>
      </c>
      <c r="AS267" s="22" t="n">
        <v>2.47744427334229</v>
      </c>
      <c r="AT267" s="21" t="n">
        <v>1</v>
      </c>
      <c r="AU267" s="20" t="n">
        <v>62.6600376970156</v>
      </c>
      <c r="AV267" s="21" t="n">
        <v>0</v>
      </c>
      <c r="AW267" s="22" t="n">
        <v>23.243159739962</v>
      </c>
      <c r="AX267" s="21" t="n">
        <v>0</v>
      </c>
      <c r="AY267" s="20" t="n">
        <v>25.7606307907214</v>
      </c>
      <c r="AZ267" s="21" t="n">
        <v>0</v>
      </c>
      <c r="BA267" s="22" t="n">
        <v>60.9259801208496</v>
      </c>
      <c r="BB267" s="21" t="n">
        <v>0</v>
      </c>
      <c r="BC267" s="20" t="n">
        <v>65.4943909299381</v>
      </c>
      <c r="BD267" s="21" t="n">
        <v>0</v>
      </c>
      <c r="BE267" s="14" t="n">
        <v>4.7</v>
      </c>
      <c r="BF267" s="20" t="n">
        <v>32.0481521440634</v>
      </c>
      <c r="BG267" s="21" t="n">
        <v>0</v>
      </c>
      <c r="BH267" s="22" t="n">
        <v>1.9013080396238</v>
      </c>
      <c r="BI267" s="21" t="n">
        <v>1</v>
      </c>
      <c r="BJ267" s="20" t="n">
        <v>68.1091875390241</v>
      </c>
      <c r="BK267" s="21" t="n">
        <v>0</v>
      </c>
      <c r="BL267" s="22" t="n">
        <v>21.2386627219879</v>
      </c>
      <c r="BM267" s="21" t="n">
        <v>0</v>
      </c>
      <c r="BN267" s="20" t="n">
        <v>20.9578290738603</v>
      </c>
      <c r="BO267" s="21" t="n">
        <v>0</v>
      </c>
      <c r="BP267" s="22" t="n">
        <v>70.806759624917</v>
      </c>
      <c r="BQ267" s="21" t="n">
        <v>0</v>
      </c>
      <c r="BR267" s="20" t="n">
        <v>67.5032441530493</v>
      </c>
      <c r="BS267" s="21" t="n">
        <v>0</v>
      </c>
      <c r="BT267" s="0" t="n">
        <v>3</v>
      </c>
      <c r="BU267" s="4" t="n">
        <v>1343.81465941848</v>
      </c>
    </row>
    <row r="268" customFormat="false" ht="15" hidden="false" customHeight="false" outlineLevel="0" collapsed="false">
      <c r="A268" s="0" t="n">
        <v>16924</v>
      </c>
      <c r="B268" s="3" t="s">
        <v>7</v>
      </c>
      <c r="C268" s="0" t="s">
        <v>8</v>
      </c>
      <c r="D268" s="0" t="s">
        <v>9</v>
      </c>
      <c r="E268" s="0" t="n">
        <v>48.7</v>
      </c>
      <c r="F268" s="0" t="n">
        <v>0.15</v>
      </c>
      <c r="G268" s="0" t="n">
        <v>-3.29</v>
      </c>
      <c r="H268" s="0" t="n">
        <v>20</v>
      </c>
      <c r="I268" s="0" t="n">
        <v>1.966</v>
      </c>
      <c r="J268" s="19" t="s">
        <v>75</v>
      </c>
      <c r="K268" s="20" t="n">
        <v>70.0914873737038</v>
      </c>
      <c r="L268" s="21" t="n">
        <v>0</v>
      </c>
      <c r="M268" s="22" t="n">
        <v>83.8906102690041</v>
      </c>
      <c r="N268" s="21" t="n">
        <v>0</v>
      </c>
      <c r="O268" s="20" t="n">
        <v>78.0505202394092</v>
      </c>
      <c r="P268" s="21" t="n">
        <v>0</v>
      </c>
      <c r="Q268" s="23" t="n">
        <v>81.9519044630015</v>
      </c>
      <c r="R268" s="21" t="n">
        <v>0</v>
      </c>
      <c r="S268" s="20" t="n">
        <v>70.0191108792928</v>
      </c>
      <c r="T268" s="21" t="n">
        <v>0</v>
      </c>
      <c r="U268" s="22" t="n">
        <v>34.7619016844953</v>
      </c>
      <c r="V268" s="21" t="n">
        <v>0</v>
      </c>
      <c r="W268" s="20" t="n">
        <v>36.976410437652</v>
      </c>
      <c r="X268" s="21" t="n">
        <v>0</v>
      </c>
      <c r="Y268" s="0" t="n">
        <v>16924</v>
      </c>
      <c r="Z268" s="0" t="s">
        <v>9</v>
      </c>
      <c r="AA268" s="14" t="n">
        <v>3.5</v>
      </c>
      <c r="AB268" s="20" t="n">
        <v>25.9000307925502</v>
      </c>
      <c r="AC268" s="21" t="n">
        <v>0</v>
      </c>
      <c r="AD268" s="22" t="n">
        <v>76.604934592217</v>
      </c>
      <c r="AE268" s="21" t="n">
        <v>0</v>
      </c>
      <c r="AF268" s="20" t="n">
        <v>63.4078799748396</v>
      </c>
      <c r="AG268" s="21" t="n">
        <v>0</v>
      </c>
      <c r="AH268" s="22" t="n">
        <v>74.0999059689813</v>
      </c>
      <c r="AI268" s="21" t="n">
        <v>0</v>
      </c>
      <c r="AJ268" s="20" t="n">
        <v>6.93937131751093</v>
      </c>
      <c r="AK268" s="21" t="n">
        <v>0</v>
      </c>
      <c r="AL268" s="22" t="n">
        <v>2.01707868775838</v>
      </c>
      <c r="AM268" s="21" t="n">
        <v>1</v>
      </c>
      <c r="AN268" s="20" t="n">
        <v>14.6222647450761</v>
      </c>
      <c r="AO268" s="21" t="n">
        <v>0</v>
      </c>
      <c r="AP268" s="14" t="n">
        <v>4.1</v>
      </c>
      <c r="AQ268" s="20" t="n">
        <v>30.9428207399154</v>
      </c>
      <c r="AR268" s="21" t="n">
        <v>0</v>
      </c>
      <c r="AS268" s="22" t="n">
        <v>80.268876275605</v>
      </c>
      <c r="AT268" s="21" t="n">
        <v>0</v>
      </c>
      <c r="AU268" s="20" t="n">
        <v>54.1386960972265</v>
      </c>
      <c r="AV268" s="21" t="n">
        <v>0</v>
      </c>
      <c r="AW268" s="22" t="n">
        <v>70.7272310793675</v>
      </c>
      <c r="AX268" s="21" t="n">
        <v>0</v>
      </c>
      <c r="AY268" s="20" t="n">
        <v>29.2529921170313</v>
      </c>
      <c r="AZ268" s="21" t="n">
        <v>0</v>
      </c>
      <c r="BA268" s="22" t="n">
        <v>2.03157518501912</v>
      </c>
      <c r="BB268" s="21" t="n">
        <v>1</v>
      </c>
      <c r="BC268" s="20" t="n">
        <v>14.9087653992248</v>
      </c>
      <c r="BD268" s="21" t="n">
        <v>0</v>
      </c>
      <c r="BE268" s="14" t="n">
        <v>4.7</v>
      </c>
      <c r="BF268" s="20" t="n">
        <v>37.6315658412141</v>
      </c>
      <c r="BG268" s="21" t="n">
        <v>0</v>
      </c>
      <c r="BH268" s="22" t="n">
        <v>81.0483959573723</v>
      </c>
      <c r="BI268" s="21" t="n">
        <v>0</v>
      </c>
      <c r="BJ268" s="20" t="n">
        <v>53.4250518479925</v>
      </c>
      <c r="BK268" s="21" t="n">
        <v>0</v>
      </c>
      <c r="BL268" s="22" t="n">
        <v>73.8884240685175</v>
      </c>
      <c r="BM268" s="21" t="n">
        <v>0</v>
      </c>
      <c r="BN268" s="20" t="n">
        <v>58.1366813830514</v>
      </c>
      <c r="BO268" s="21" t="n">
        <v>0</v>
      </c>
      <c r="BP268" s="22" t="n">
        <v>1.07095882725538</v>
      </c>
      <c r="BQ268" s="21" t="n">
        <v>1</v>
      </c>
      <c r="BR268" s="20" t="n">
        <v>34.0418551371702</v>
      </c>
      <c r="BS268" s="21" t="n">
        <v>0</v>
      </c>
      <c r="BT268" s="0" t="n">
        <v>3</v>
      </c>
      <c r="BU268" s="4" t="n">
        <v>1340.84730138146</v>
      </c>
    </row>
    <row r="269" customFormat="false" ht="15" hidden="false" customHeight="false" outlineLevel="0" collapsed="false">
      <c r="A269" s="0" t="n">
        <v>8772</v>
      </c>
      <c r="B269" s="3" t="s">
        <v>7</v>
      </c>
      <c r="C269" s="0" t="s">
        <v>8</v>
      </c>
      <c r="D269" s="0" t="s">
        <v>9</v>
      </c>
      <c r="E269" s="0" t="n">
        <v>54.3</v>
      </c>
      <c r="F269" s="0" t="n">
        <v>1.45</v>
      </c>
      <c r="G269" s="0" t="n">
        <v>-10.69</v>
      </c>
      <c r="H269" s="0" t="n">
        <v>24</v>
      </c>
      <c r="I269" s="0" t="n">
        <v>1.818</v>
      </c>
      <c r="J269" s="19" t="s">
        <v>75</v>
      </c>
      <c r="K269" s="20" t="n">
        <v>52.037084677307</v>
      </c>
      <c r="L269" s="21" t="n">
        <v>0</v>
      </c>
      <c r="M269" s="22" t="n">
        <v>78.9567938149767</v>
      </c>
      <c r="N269" s="21" t="n">
        <v>0</v>
      </c>
      <c r="O269" s="20" t="n">
        <v>79.984805974033</v>
      </c>
      <c r="P269" s="21" t="n">
        <v>0</v>
      </c>
      <c r="Q269" s="23" t="n">
        <v>49.0070110455443</v>
      </c>
      <c r="R269" s="21" t="n">
        <v>0</v>
      </c>
      <c r="S269" s="20" t="n">
        <v>15.8725128294996</v>
      </c>
      <c r="T269" s="21" t="n">
        <v>0</v>
      </c>
      <c r="U269" s="22" t="n">
        <v>11.6275516004421</v>
      </c>
      <c r="V269" s="21" t="n">
        <v>0</v>
      </c>
      <c r="W269" s="20" t="n">
        <v>47.399976709038</v>
      </c>
      <c r="X269" s="21" t="n">
        <v>0</v>
      </c>
      <c r="Y269" s="0" t="n">
        <v>8772</v>
      </c>
      <c r="Z269" s="0" t="s">
        <v>9</v>
      </c>
      <c r="AA269" s="14" t="n">
        <v>3.5</v>
      </c>
      <c r="AB269" s="20" t="n">
        <v>38.2742337812911</v>
      </c>
      <c r="AC269" s="21" t="n">
        <v>0</v>
      </c>
      <c r="AD269" s="22" t="n">
        <v>55.8517976066174</v>
      </c>
      <c r="AE269" s="21" t="n">
        <v>0</v>
      </c>
      <c r="AF269" s="20" t="n">
        <v>88.104931471311</v>
      </c>
      <c r="AG269" s="21" t="n">
        <v>0</v>
      </c>
      <c r="AH269" s="22" t="n">
        <v>59.572569264599</v>
      </c>
      <c r="AI269" s="21" t="n">
        <v>0</v>
      </c>
      <c r="AJ269" s="20" t="n">
        <v>28.9161413611879</v>
      </c>
      <c r="AK269" s="21" t="n">
        <v>0</v>
      </c>
      <c r="AL269" s="22" t="n">
        <v>1.09423684969454</v>
      </c>
      <c r="AM269" s="21" t="n">
        <v>1</v>
      </c>
      <c r="AN269" s="20" t="n">
        <v>30.3774117200618</v>
      </c>
      <c r="AO269" s="21" t="n">
        <v>0</v>
      </c>
      <c r="AP269" s="14" t="n">
        <v>4.1</v>
      </c>
      <c r="AQ269" s="20" t="n">
        <v>29.2664933987114</v>
      </c>
      <c r="AR269" s="21" t="n">
        <v>0</v>
      </c>
      <c r="AS269" s="22" t="n">
        <v>50.1736246791141</v>
      </c>
      <c r="AT269" s="21" t="n">
        <v>0</v>
      </c>
      <c r="AU269" s="20" t="n">
        <v>72.8464637890201</v>
      </c>
      <c r="AV269" s="21" t="n">
        <v>0</v>
      </c>
      <c r="AW269" s="22" t="n">
        <v>54.9362045551963</v>
      </c>
      <c r="AX269" s="21" t="n">
        <v>0</v>
      </c>
      <c r="AY269" s="20" t="n">
        <v>50.0427639446542</v>
      </c>
      <c r="AZ269" s="21" t="n">
        <v>0</v>
      </c>
      <c r="BA269" s="22" t="n">
        <v>0.773925072536677</v>
      </c>
      <c r="BB269" s="21" t="n">
        <v>2</v>
      </c>
      <c r="BC269" s="20" t="n">
        <v>36.0610710620222</v>
      </c>
      <c r="BD269" s="21" t="n">
        <v>0</v>
      </c>
      <c r="BE269" s="14" t="n">
        <v>4.7</v>
      </c>
      <c r="BF269" s="20" t="n">
        <v>63.25083276175</v>
      </c>
      <c r="BG269" s="21" t="n">
        <v>0</v>
      </c>
      <c r="BH269" s="22" t="n">
        <v>60.2626091443388</v>
      </c>
      <c r="BI269" s="21" t="n">
        <v>0</v>
      </c>
      <c r="BJ269" s="20" t="n">
        <v>86.7479683254465</v>
      </c>
      <c r="BK269" s="21" t="n">
        <v>0</v>
      </c>
      <c r="BL269" s="22" t="n">
        <v>56.1591065878278</v>
      </c>
      <c r="BM269" s="21" t="n">
        <v>0</v>
      </c>
      <c r="BN269" s="20" t="n">
        <v>68.3111973074116</v>
      </c>
      <c r="BO269" s="21" t="n">
        <v>0</v>
      </c>
      <c r="BP269" s="22" t="n">
        <v>14.2963543526746</v>
      </c>
      <c r="BQ269" s="21" t="n">
        <v>0</v>
      </c>
      <c r="BR269" s="20" t="n">
        <v>44.5409286741328</v>
      </c>
      <c r="BS269" s="21" t="n">
        <v>0</v>
      </c>
      <c r="BT269" s="0" t="n">
        <v>3</v>
      </c>
      <c r="BU269" s="4" t="n">
        <v>1324.74660236044</v>
      </c>
    </row>
    <row r="270" customFormat="false" ht="15" hidden="false" customHeight="false" outlineLevel="0" collapsed="false">
      <c r="A270" s="0" t="n">
        <v>10908</v>
      </c>
      <c r="B270" s="3" t="s">
        <v>7</v>
      </c>
      <c r="C270" s="0" t="s">
        <v>8</v>
      </c>
      <c r="D270" s="0" t="s">
        <v>20</v>
      </c>
      <c r="E270" s="0" t="n">
        <v>36.9</v>
      </c>
      <c r="F270" s="0" t="n">
        <v>0.08</v>
      </c>
      <c r="G270" s="0" t="n">
        <v>-6.45</v>
      </c>
      <c r="H270" s="0" t="n">
        <v>19</v>
      </c>
      <c r="I270" s="0" t="n">
        <v>2.197</v>
      </c>
      <c r="J270" s="19" t="s">
        <v>75</v>
      </c>
      <c r="K270" s="20" t="n">
        <v>53.8129801820841</v>
      </c>
      <c r="L270" s="21" t="n">
        <v>0</v>
      </c>
      <c r="M270" s="22" t="n">
        <v>30.0090563008029</v>
      </c>
      <c r="N270" s="21" t="n">
        <v>0</v>
      </c>
      <c r="O270" s="20" t="n">
        <v>54.3326489090905</v>
      </c>
      <c r="P270" s="21" t="n">
        <v>0</v>
      </c>
      <c r="Q270" s="23" t="n">
        <v>30.2605227665112</v>
      </c>
      <c r="R270" s="21" t="n">
        <v>0</v>
      </c>
      <c r="S270" s="20" t="n">
        <v>67.6515992751603</v>
      </c>
      <c r="T270" s="21" t="n">
        <v>0</v>
      </c>
      <c r="U270" s="22" t="n">
        <v>71.134647372916</v>
      </c>
      <c r="V270" s="21" t="n">
        <v>0</v>
      </c>
      <c r="W270" s="20" t="n">
        <v>61.9157539944529</v>
      </c>
      <c r="X270" s="21" t="n">
        <v>0</v>
      </c>
      <c r="Y270" s="0" t="n">
        <v>10908</v>
      </c>
      <c r="Z270" s="0" t="s">
        <v>20</v>
      </c>
      <c r="AA270" s="14" t="n">
        <v>3.5</v>
      </c>
      <c r="AB270" s="20" t="n">
        <v>48.8666368669629</v>
      </c>
      <c r="AC270" s="21" t="n">
        <v>0</v>
      </c>
      <c r="AD270" s="22" t="n">
        <v>2.39514282159979</v>
      </c>
      <c r="AE270" s="21" t="n">
        <v>1</v>
      </c>
      <c r="AF270" s="20" t="n">
        <v>72.6091249645055</v>
      </c>
      <c r="AG270" s="21" t="n">
        <v>0</v>
      </c>
      <c r="AH270" s="22" t="n">
        <v>7.18344397994615</v>
      </c>
      <c r="AI270" s="21" t="n">
        <v>0</v>
      </c>
      <c r="AJ270" s="20" t="n">
        <v>68.8318812263642</v>
      </c>
      <c r="AK270" s="21" t="n">
        <v>0</v>
      </c>
      <c r="AL270" s="22" t="n">
        <v>94.6270613060359</v>
      </c>
      <c r="AM270" s="21" t="n">
        <v>0</v>
      </c>
      <c r="AN270" s="20" t="n">
        <v>61.7723769434883</v>
      </c>
      <c r="AO270" s="21" t="n">
        <v>0</v>
      </c>
      <c r="AP270" s="14" t="n">
        <v>4.1</v>
      </c>
      <c r="AQ270" s="20" t="n">
        <v>40.9265890357025</v>
      </c>
      <c r="AR270" s="21" t="n">
        <v>0</v>
      </c>
      <c r="AS270" s="22" t="n">
        <v>3.02718387477118</v>
      </c>
      <c r="AT270" s="21" t="n">
        <v>1</v>
      </c>
      <c r="AU270" s="20" t="n">
        <v>83.9432218703529</v>
      </c>
      <c r="AV270" s="21" t="n">
        <v>0</v>
      </c>
      <c r="AW270" s="22" t="n">
        <v>7.11014992703291</v>
      </c>
      <c r="AX270" s="21" t="n">
        <v>0</v>
      </c>
      <c r="AY270" s="20" t="n">
        <v>44.3233756657301</v>
      </c>
      <c r="AZ270" s="21" t="n">
        <v>0</v>
      </c>
      <c r="BA270" s="22" t="n">
        <v>88.863165671285</v>
      </c>
      <c r="BB270" s="21" t="n">
        <v>0</v>
      </c>
      <c r="BC270" s="20" t="n">
        <v>44.5705893149033</v>
      </c>
      <c r="BD270" s="21" t="n">
        <v>0</v>
      </c>
      <c r="BE270" s="14" t="n">
        <v>4.7</v>
      </c>
      <c r="BF270" s="20" t="n">
        <v>35.2709218974102</v>
      </c>
      <c r="BG270" s="21" t="n">
        <v>0</v>
      </c>
      <c r="BH270" s="22" t="n">
        <v>3.96697544048193</v>
      </c>
      <c r="BI270" s="21" t="n">
        <v>1</v>
      </c>
      <c r="BJ270" s="20" t="n">
        <v>73.6106069960738</v>
      </c>
      <c r="BK270" s="21" t="n">
        <v>0</v>
      </c>
      <c r="BL270" s="22" t="n">
        <v>5.79014620625117</v>
      </c>
      <c r="BM270" s="21" t="n">
        <v>0</v>
      </c>
      <c r="BN270" s="20" t="n">
        <v>29.8933398931198</v>
      </c>
      <c r="BO270" s="21" t="n">
        <v>0</v>
      </c>
      <c r="BP270" s="22" t="n">
        <v>93.7635290283578</v>
      </c>
      <c r="BQ270" s="21" t="n">
        <v>0</v>
      </c>
      <c r="BR270" s="20" t="n">
        <v>40.7819965415712</v>
      </c>
      <c r="BS270" s="21" t="n">
        <v>0</v>
      </c>
      <c r="BT270" s="0" t="n">
        <v>3</v>
      </c>
      <c r="BU270" s="4" t="n">
        <v>1321.24466827296</v>
      </c>
    </row>
    <row r="271" customFormat="false" ht="15" hidden="false" customHeight="false" outlineLevel="0" collapsed="false">
      <c r="A271" s="0" t="n">
        <v>17301</v>
      </c>
      <c r="B271" s="3" t="s">
        <v>7</v>
      </c>
      <c r="C271" s="0" t="s">
        <v>11</v>
      </c>
      <c r="D271" s="0" t="s">
        <v>20</v>
      </c>
      <c r="E271" s="0" t="n">
        <v>14</v>
      </c>
      <c r="F271" s="0" t="n">
        <v>0.31</v>
      </c>
      <c r="G271" s="0" t="n">
        <v>-12.04</v>
      </c>
      <c r="H271" s="0" t="n">
        <v>48</v>
      </c>
      <c r="I271" s="0" t="n">
        <v>2.346</v>
      </c>
      <c r="J271" s="19" t="s">
        <v>75</v>
      </c>
      <c r="K271" s="20" t="n">
        <v>80.91250106949</v>
      </c>
      <c r="L271" s="21" t="n">
        <v>0</v>
      </c>
      <c r="M271" s="22" t="n">
        <v>68.6220352151924</v>
      </c>
      <c r="N271" s="21" t="n">
        <v>0</v>
      </c>
      <c r="O271" s="20" t="n">
        <v>59.9217642527187</v>
      </c>
      <c r="P271" s="21" t="n">
        <v>0</v>
      </c>
      <c r="Q271" s="23" t="n">
        <v>69.513123183043</v>
      </c>
      <c r="R271" s="21" t="n">
        <v>0</v>
      </c>
      <c r="S271" s="20" t="n">
        <v>88.4574868117127</v>
      </c>
      <c r="T271" s="21" t="n">
        <v>0</v>
      </c>
      <c r="U271" s="22" t="n">
        <v>91.6591988017269</v>
      </c>
      <c r="V271" s="21" t="n">
        <v>0</v>
      </c>
      <c r="W271" s="20" t="n">
        <v>92.318730420819</v>
      </c>
      <c r="X271" s="21" t="n">
        <v>0</v>
      </c>
      <c r="Y271" s="0" t="n">
        <v>17301</v>
      </c>
      <c r="Z271" s="0" t="s">
        <v>20</v>
      </c>
      <c r="AA271" s="14" t="n">
        <v>3.5</v>
      </c>
      <c r="AB271" s="20" t="n">
        <v>19.2107566157813</v>
      </c>
      <c r="AC271" s="21" t="n">
        <v>0</v>
      </c>
      <c r="AD271" s="22" t="n">
        <v>4.90067963655466</v>
      </c>
      <c r="AE271" s="21" t="n">
        <v>1</v>
      </c>
      <c r="AF271" s="20" t="n">
        <v>6.77854941678536</v>
      </c>
      <c r="AG271" s="21" t="n">
        <v>0</v>
      </c>
      <c r="AH271" s="22" t="n">
        <v>19.6482830055631</v>
      </c>
      <c r="AI271" s="21" t="n">
        <v>0</v>
      </c>
      <c r="AJ271" s="20" t="n">
        <v>73.9686989316134</v>
      </c>
      <c r="AK271" s="21" t="n">
        <v>0</v>
      </c>
      <c r="AL271" s="22" t="n">
        <v>59.1878559258763</v>
      </c>
      <c r="AM271" s="21" t="n">
        <v>0</v>
      </c>
      <c r="AN271" s="20" t="n">
        <v>91.9992015851636</v>
      </c>
      <c r="AO271" s="21" t="n">
        <v>0</v>
      </c>
      <c r="AP271" s="14" t="n">
        <v>4.1</v>
      </c>
      <c r="AQ271" s="20" t="n">
        <v>14.2946531739961</v>
      </c>
      <c r="AR271" s="21" t="n">
        <v>0</v>
      </c>
      <c r="AS271" s="22" t="n">
        <v>4.41069122641036</v>
      </c>
      <c r="AT271" s="21" t="n">
        <v>1</v>
      </c>
      <c r="AU271" s="20" t="n">
        <v>10.0683864130438</v>
      </c>
      <c r="AV271" s="21" t="n">
        <v>0</v>
      </c>
      <c r="AW271" s="22" t="n">
        <v>15.7346826455331</v>
      </c>
      <c r="AX271" s="21" t="n">
        <v>0</v>
      </c>
      <c r="AY271" s="20" t="n">
        <v>50.7609415726926</v>
      </c>
      <c r="AZ271" s="21" t="n">
        <v>0</v>
      </c>
      <c r="BA271" s="22" t="n">
        <v>64.1957578033162</v>
      </c>
      <c r="BB271" s="21" t="n">
        <v>0</v>
      </c>
      <c r="BC271" s="20" t="n">
        <v>79.1757765033211</v>
      </c>
      <c r="BD271" s="21" t="n">
        <v>0</v>
      </c>
      <c r="BE271" s="14" t="n">
        <v>4.7</v>
      </c>
      <c r="BF271" s="20" t="n">
        <v>18.6944829793936</v>
      </c>
      <c r="BG271" s="21" t="n">
        <v>0</v>
      </c>
      <c r="BH271" s="22" t="n">
        <v>4.07826244073278</v>
      </c>
      <c r="BI271" s="21" t="n">
        <v>1</v>
      </c>
      <c r="BJ271" s="20" t="n">
        <v>13.1038847055942</v>
      </c>
      <c r="BK271" s="21" t="n">
        <v>0</v>
      </c>
      <c r="BL271" s="22" t="n">
        <v>13.7889076929343</v>
      </c>
      <c r="BM271" s="21" t="n">
        <v>0</v>
      </c>
      <c r="BN271" s="20" t="n">
        <v>30.1836762935379</v>
      </c>
      <c r="BO271" s="21" t="n">
        <v>0</v>
      </c>
      <c r="BP271" s="22" t="n">
        <v>68.3047703653599</v>
      </c>
      <c r="BQ271" s="21" t="n">
        <v>0</v>
      </c>
      <c r="BR271" s="20" t="n">
        <v>75.3903212574256</v>
      </c>
      <c r="BS271" s="21" t="n">
        <v>0</v>
      </c>
      <c r="BT271" s="0" t="n">
        <v>3</v>
      </c>
      <c r="BU271" s="4" t="n">
        <v>1289.28405994533</v>
      </c>
    </row>
    <row r="272" customFormat="false" ht="15" hidden="false" customHeight="false" outlineLevel="0" collapsed="false">
      <c r="A272" s="0" t="n">
        <v>13497</v>
      </c>
      <c r="B272" s="3" t="s">
        <v>7</v>
      </c>
      <c r="C272" s="0" t="s">
        <v>11</v>
      </c>
      <c r="D272" s="0" t="s">
        <v>20</v>
      </c>
      <c r="E272" s="0" t="n">
        <v>19.2</v>
      </c>
      <c r="F272" s="0" t="n">
        <v>-5.73</v>
      </c>
      <c r="G272" s="0" t="n">
        <v>-1.46</v>
      </c>
      <c r="H272" s="0" t="n">
        <v>59</v>
      </c>
      <c r="I272" s="0" t="n">
        <v>2.728</v>
      </c>
      <c r="J272" s="19" t="s">
        <v>75</v>
      </c>
      <c r="K272" s="20" t="n">
        <v>83.3110919875544</v>
      </c>
      <c r="L272" s="21" t="n">
        <v>0</v>
      </c>
      <c r="M272" s="22" t="n">
        <v>65.0099475005526</v>
      </c>
      <c r="N272" s="21" t="n">
        <v>0</v>
      </c>
      <c r="O272" s="20" t="n">
        <v>90.7586308151106</v>
      </c>
      <c r="P272" s="21" t="n">
        <v>0</v>
      </c>
      <c r="Q272" s="23" t="n">
        <v>89.1922625384467</v>
      </c>
      <c r="R272" s="21" t="n">
        <v>0</v>
      </c>
      <c r="S272" s="20" t="n">
        <v>59.4373371624387</v>
      </c>
      <c r="T272" s="21" t="n">
        <v>0</v>
      </c>
      <c r="U272" s="22" t="n">
        <v>82.1169381895944</v>
      </c>
      <c r="V272" s="21" t="n">
        <v>0</v>
      </c>
      <c r="W272" s="20" t="n">
        <v>48.1215685383338</v>
      </c>
      <c r="X272" s="21" t="n">
        <v>0</v>
      </c>
      <c r="Y272" s="0" t="n">
        <v>13497</v>
      </c>
      <c r="Z272" s="0" t="s">
        <v>20</v>
      </c>
      <c r="AA272" s="14" t="n">
        <v>3.5</v>
      </c>
      <c r="AB272" s="20" t="n">
        <v>32.2971720929334</v>
      </c>
      <c r="AC272" s="21" t="n">
        <v>0</v>
      </c>
      <c r="AD272" s="22" t="n">
        <v>49.0025647955942</v>
      </c>
      <c r="AE272" s="21" t="n">
        <v>0</v>
      </c>
      <c r="AF272" s="20" t="n">
        <v>20.2990814333183</v>
      </c>
      <c r="AG272" s="21" t="n">
        <v>0</v>
      </c>
      <c r="AH272" s="22" t="n">
        <v>47.3946925939388</v>
      </c>
      <c r="AI272" s="21" t="n">
        <v>0</v>
      </c>
      <c r="AJ272" s="20" t="n">
        <v>3.84314761421646</v>
      </c>
      <c r="AK272" s="21" t="n">
        <v>1</v>
      </c>
      <c r="AL272" s="22" t="n">
        <v>75.1141584793028</v>
      </c>
      <c r="AM272" s="21" t="n">
        <v>0</v>
      </c>
      <c r="AN272" s="20" t="n">
        <v>69.5697062020432</v>
      </c>
      <c r="AO272" s="21" t="n">
        <v>0</v>
      </c>
      <c r="AP272" s="14" t="n">
        <v>4.1</v>
      </c>
      <c r="AQ272" s="20" t="n">
        <v>19.9444631438443</v>
      </c>
      <c r="AR272" s="21" t="n">
        <v>0</v>
      </c>
      <c r="AS272" s="22" t="n">
        <v>44.9868819582171</v>
      </c>
      <c r="AT272" s="21" t="n">
        <v>0</v>
      </c>
      <c r="AU272" s="20" t="n">
        <v>16.9730223355436</v>
      </c>
      <c r="AV272" s="21" t="n">
        <v>0</v>
      </c>
      <c r="AW272" s="22" t="n">
        <v>44.7196104637573</v>
      </c>
      <c r="AX272" s="21" t="n">
        <v>0</v>
      </c>
      <c r="AY272" s="20" t="n">
        <v>4.20869986791225</v>
      </c>
      <c r="AZ272" s="21" t="n">
        <v>1</v>
      </c>
      <c r="BA272" s="22" t="n">
        <v>64.5758908553802</v>
      </c>
      <c r="BB272" s="21" t="n">
        <v>0</v>
      </c>
      <c r="BC272" s="20" t="n">
        <v>46.5812080686433</v>
      </c>
      <c r="BD272" s="21" t="n">
        <v>0</v>
      </c>
      <c r="BE272" s="14" t="n">
        <v>4.7</v>
      </c>
      <c r="BF272" s="20" t="n">
        <v>18.462092685173</v>
      </c>
      <c r="BG272" s="21" t="n">
        <v>0</v>
      </c>
      <c r="BH272" s="22" t="n">
        <v>50.2519487475832</v>
      </c>
      <c r="BI272" s="21" t="n">
        <v>0</v>
      </c>
      <c r="BJ272" s="20" t="n">
        <v>20.0463692103565</v>
      </c>
      <c r="BK272" s="21" t="n">
        <v>0</v>
      </c>
      <c r="BL272" s="22" t="n">
        <v>38.1893475845006</v>
      </c>
      <c r="BM272" s="21" t="n">
        <v>0</v>
      </c>
      <c r="BN272" s="20" t="n">
        <v>1.1760971469944</v>
      </c>
      <c r="BO272" s="21" t="n">
        <v>1</v>
      </c>
      <c r="BP272" s="22" t="n">
        <v>49.1614492807424</v>
      </c>
      <c r="BQ272" s="21" t="n">
        <v>0</v>
      </c>
      <c r="BR272" s="20" t="n">
        <v>54.4482937748504</v>
      </c>
      <c r="BS272" s="21" t="n">
        <v>0</v>
      </c>
      <c r="BT272" s="0" t="n">
        <v>3</v>
      </c>
      <c r="BU272" s="4" t="n">
        <v>1289.19367506688</v>
      </c>
    </row>
    <row r="273" customFormat="false" ht="15" hidden="false" customHeight="false" outlineLevel="0" collapsed="false">
      <c r="A273" s="0" t="n">
        <v>16634</v>
      </c>
      <c r="B273" s="3" t="s">
        <v>7</v>
      </c>
      <c r="C273" s="0" t="s">
        <v>8</v>
      </c>
      <c r="D273" s="0" t="s">
        <v>9</v>
      </c>
      <c r="E273" s="0" t="n">
        <v>39.8</v>
      </c>
      <c r="F273" s="0" t="n">
        <v>-0.61</v>
      </c>
      <c r="G273" s="0" t="n">
        <v>-10.57</v>
      </c>
      <c r="H273" s="0" t="n">
        <v>20</v>
      </c>
      <c r="I273" s="0" t="n">
        <v>1.827</v>
      </c>
      <c r="J273" s="19" t="s">
        <v>75</v>
      </c>
      <c r="K273" s="20" t="n">
        <v>79.3696125473408</v>
      </c>
      <c r="L273" s="21" t="n">
        <v>0</v>
      </c>
      <c r="M273" s="22" t="n">
        <v>71.0754318758635</v>
      </c>
      <c r="N273" s="21" t="n">
        <v>0</v>
      </c>
      <c r="O273" s="20" t="n">
        <v>83.808291025064</v>
      </c>
      <c r="P273" s="21" t="n">
        <v>0</v>
      </c>
      <c r="Q273" s="23" t="n">
        <v>98.0127162234055</v>
      </c>
      <c r="R273" s="21" t="n">
        <v>0</v>
      </c>
      <c r="S273" s="20" t="n">
        <v>91.4382177192222</v>
      </c>
      <c r="T273" s="21" t="n">
        <v>0</v>
      </c>
      <c r="U273" s="22" t="n">
        <v>26.561180540697</v>
      </c>
      <c r="V273" s="21" t="n">
        <v>0</v>
      </c>
      <c r="W273" s="20" t="n">
        <v>47.8345958914187</v>
      </c>
      <c r="X273" s="21" t="n">
        <v>0</v>
      </c>
      <c r="Y273" s="0" t="n">
        <v>16634</v>
      </c>
      <c r="Z273" s="0" t="s">
        <v>9</v>
      </c>
      <c r="AA273" s="14" t="n">
        <v>3.5</v>
      </c>
      <c r="AB273" s="20" t="n">
        <v>23.0597522322098</v>
      </c>
      <c r="AC273" s="21" t="n">
        <v>0</v>
      </c>
      <c r="AD273" s="22" t="n">
        <v>61.0129650580101</v>
      </c>
      <c r="AE273" s="21" t="n">
        <v>0</v>
      </c>
      <c r="AF273" s="20" t="n">
        <v>41.9417202212056</v>
      </c>
      <c r="AG273" s="21" t="n">
        <v>0</v>
      </c>
      <c r="AH273" s="22" t="n">
        <v>83.0993879161524</v>
      </c>
      <c r="AI273" s="21" t="n">
        <v>0</v>
      </c>
      <c r="AJ273" s="20" t="n">
        <v>25.0593577099375</v>
      </c>
      <c r="AK273" s="21" t="n">
        <v>0</v>
      </c>
      <c r="AL273" s="22" t="n">
        <v>10.632051081593</v>
      </c>
      <c r="AM273" s="21" t="n">
        <v>0</v>
      </c>
      <c r="AN273" s="20" t="n">
        <v>1.94589827615348</v>
      </c>
      <c r="AO273" s="21" t="n">
        <v>1</v>
      </c>
      <c r="AP273" s="14" t="n">
        <v>4.1</v>
      </c>
      <c r="AQ273" s="20" t="n">
        <v>24.0084824671929</v>
      </c>
      <c r="AR273" s="21" t="n">
        <v>0</v>
      </c>
      <c r="AS273" s="22" t="n">
        <v>58.4491675606773</v>
      </c>
      <c r="AT273" s="21" t="n">
        <v>0</v>
      </c>
      <c r="AU273" s="20" t="n">
        <v>44.4074318357202</v>
      </c>
      <c r="AV273" s="21" t="n">
        <v>0</v>
      </c>
      <c r="AW273" s="22" t="n">
        <v>76.2999833227384</v>
      </c>
      <c r="AX273" s="21" t="n">
        <v>0</v>
      </c>
      <c r="AY273" s="20" t="n">
        <v>43.2173162902056</v>
      </c>
      <c r="AZ273" s="21" t="n">
        <v>0</v>
      </c>
      <c r="BA273" s="22" t="n">
        <v>12.7549873493722</v>
      </c>
      <c r="BB273" s="21" t="n">
        <v>0</v>
      </c>
      <c r="BC273" s="20" t="n">
        <v>1.59672286459299</v>
      </c>
      <c r="BD273" s="21" t="n">
        <v>1</v>
      </c>
      <c r="BE273" s="14" t="n">
        <v>4.7</v>
      </c>
      <c r="BF273" s="20" t="n">
        <v>20.1137145305107</v>
      </c>
      <c r="BG273" s="21" t="n">
        <v>0</v>
      </c>
      <c r="BH273" s="22" t="n">
        <v>53.2099927462117</v>
      </c>
      <c r="BI273" s="21" t="n">
        <v>0</v>
      </c>
      <c r="BJ273" s="20" t="n">
        <v>38.3619757587144</v>
      </c>
      <c r="BK273" s="21" t="n">
        <v>0</v>
      </c>
      <c r="BL273" s="22" t="n">
        <v>79.4020169322059</v>
      </c>
      <c r="BM273" s="21" t="n">
        <v>0</v>
      </c>
      <c r="BN273" s="20" t="n">
        <v>48.1236717158257</v>
      </c>
      <c r="BO273" s="21" t="n">
        <v>0</v>
      </c>
      <c r="BP273" s="22" t="n">
        <v>8.14850736287548</v>
      </c>
      <c r="BQ273" s="21" t="n">
        <v>0</v>
      </c>
      <c r="BR273" s="20" t="n">
        <v>1.86619650631618</v>
      </c>
      <c r="BS273" s="21" t="n">
        <v>1</v>
      </c>
      <c r="BT273" s="0" t="n">
        <v>3</v>
      </c>
      <c r="BU273" s="4" t="n">
        <v>1254.81134556143</v>
      </c>
    </row>
    <row r="274" customFormat="false" ht="15" hidden="false" customHeight="false" outlineLevel="0" collapsed="false">
      <c r="A274" s="0" t="n">
        <v>15016</v>
      </c>
      <c r="B274" s="3" t="s">
        <v>7</v>
      </c>
      <c r="C274" s="0" t="s">
        <v>11</v>
      </c>
      <c r="D274" s="0" t="s">
        <v>20</v>
      </c>
      <c r="E274" s="0" t="n">
        <v>83.6</v>
      </c>
      <c r="F274" s="0" t="n">
        <v>-1.46</v>
      </c>
      <c r="G274" s="0" t="n">
        <v>-5.8</v>
      </c>
      <c r="H274" s="0" t="n">
        <v>39</v>
      </c>
      <c r="I274" s="0" t="n">
        <v>2.436</v>
      </c>
      <c r="J274" s="19" t="s">
        <v>75</v>
      </c>
      <c r="K274" s="20" t="n">
        <v>27.3437243936346</v>
      </c>
      <c r="L274" s="21" t="n">
        <v>0</v>
      </c>
      <c r="M274" s="22" t="n">
        <v>12.4416948499077</v>
      </c>
      <c r="N274" s="21" t="n">
        <v>0</v>
      </c>
      <c r="O274" s="20" t="n">
        <v>27.3270064401541</v>
      </c>
      <c r="P274" s="21" t="n">
        <v>0</v>
      </c>
      <c r="Q274" s="23" t="n">
        <v>37.2441525794071</v>
      </c>
      <c r="R274" s="21" t="n">
        <v>0</v>
      </c>
      <c r="S274" s="20" t="n">
        <v>12.1678937360179</v>
      </c>
      <c r="T274" s="21" t="n">
        <v>0</v>
      </c>
      <c r="U274" s="22" t="n">
        <v>61.636207349973</v>
      </c>
      <c r="V274" s="21" t="n">
        <v>0</v>
      </c>
      <c r="W274" s="20" t="n">
        <v>31.8685184391413</v>
      </c>
      <c r="X274" s="21" t="n">
        <v>0</v>
      </c>
      <c r="Y274" s="0" t="n">
        <v>15016</v>
      </c>
      <c r="Z274" s="0" t="s">
        <v>20</v>
      </c>
      <c r="AA274" s="14" t="n">
        <v>3.5</v>
      </c>
      <c r="AB274" s="20" t="n">
        <v>40.6728877001725</v>
      </c>
      <c r="AC274" s="21" t="n">
        <v>0</v>
      </c>
      <c r="AD274" s="22" t="n">
        <v>76.1557531311351</v>
      </c>
      <c r="AE274" s="21" t="n">
        <v>0</v>
      </c>
      <c r="AF274" s="20" t="n">
        <v>94.3625055005016</v>
      </c>
      <c r="AG274" s="21" t="n">
        <v>0</v>
      </c>
      <c r="AH274" s="22" t="n">
        <v>75.009685086598</v>
      </c>
      <c r="AI274" s="21" t="n">
        <v>0</v>
      </c>
      <c r="AJ274" s="20" t="n">
        <v>5.61276769401779</v>
      </c>
      <c r="AK274" s="21" t="n">
        <v>0</v>
      </c>
      <c r="AL274" s="22" t="n">
        <v>2.36508166045362</v>
      </c>
      <c r="AM274" s="21" t="n">
        <v>1</v>
      </c>
      <c r="AN274" s="20" t="n">
        <v>3.95849049208466</v>
      </c>
      <c r="AO274" s="21" t="n">
        <v>1</v>
      </c>
      <c r="AP274" s="14" t="n">
        <v>4.1</v>
      </c>
      <c r="AQ274" s="20" t="n">
        <v>65.0648857214146</v>
      </c>
      <c r="AR274" s="21" t="n">
        <v>0</v>
      </c>
      <c r="AS274" s="22" t="n">
        <v>97.3098350873851</v>
      </c>
      <c r="AT274" s="21" t="n">
        <v>0</v>
      </c>
      <c r="AU274" s="20" t="n">
        <v>81.7454975198074</v>
      </c>
      <c r="AV274" s="21" t="n">
        <v>0</v>
      </c>
      <c r="AW274" s="22" t="n">
        <v>79.736127346431</v>
      </c>
      <c r="AX274" s="21" t="n">
        <v>0</v>
      </c>
      <c r="AY274" s="20" t="n">
        <v>19.1947647613042</v>
      </c>
      <c r="AZ274" s="21" t="n">
        <v>0</v>
      </c>
      <c r="BA274" s="22" t="n">
        <v>37.5454836807191</v>
      </c>
      <c r="BB274" s="21" t="n">
        <v>0</v>
      </c>
      <c r="BC274" s="20" t="n">
        <v>4.04558410056387</v>
      </c>
      <c r="BD274" s="21" t="n">
        <v>1</v>
      </c>
      <c r="BE274" s="14" t="n">
        <v>4.7</v>
      </c>
      <c r="BF274" s="20" t="n">
        <v>56.051629344448</v>
      </c>
      <c r="BG274" s="21" t="n">
        <v>0</v>
      </c>
      <c r="BH274" s="22" t="n">
        <v>97.976258249818</v>
      </c>
      <c r="BI274" s="21" t="n">
        <v>0</v>
      </c>
      <c r="BJ274" s="20" t="n">
        <v>71.7250588453901</v>
      </c>
      <c r="BK274" s="21" t="n">
        <v>0</v>
      </c>
      <c r="BL274" s="22" t="n">
        <v>55.7088127948993</v>
      </c>
      <c r="BM274" s="21" t="n">
        <v>0</v>
      </c>
      <c r="BN274" s="20" t="n">
        <v>29.5452485789485</v>
      </c>
      <c r="BO274" s="21" t="n">
        <v>0</v>
      </c>
      <c r="BP274" s="22" t="n">
        <v>39.99978406667</v>
      </c>
      <c r="BQ274" s="21" t="n">
        <v>0</v>
      </c>
      <c r="BR274" s="20" t="n">
        <v>5.28607680657993</v>
      </c>
      <c r="BS274" s="21" t="n">
        <v>0</v>
      </c>
      <c r="BT274" s="0" t="n">
        <v>3</v>
      </c>
      <c r="BU274" s="4" t="n">
        <v>1249.10141595758</v>
      </c>
    </row>
    <row r="275" customFormat="false" ht="15" hidden="false" customHeight="false" outlineLevel="0" collapsed="false">
      <c r="A275" s="0" t="n">
        <v>17031</v>
      </c>
      <c r="B275" s="3" t="s">
        <v>7</v>
      </c>
      <c r="C275" s="0" t="s">
        <v>11</v>
      </c>
      <c r="D275" s="0" t="s">
        <v>20</v>
      </c>
      <c r="E275" s="0" t="n">
        <v>75.8</v>
      </c>
      <c r="F275" s="0" t="n">
        <v>0.92</v>
      </c>
      <c r="G275" s="0" t="n">
        <v>-8.6</v>
      </c>
      <c r="H275" s="0" t="n">
        <v>17</v>
      </c>
      <c r="I275" s="0" t="n">
        <v>2.314</v>
      </c>
      <c r="J275" s="19" t="s">
        <v>75</v>
      </c>
      <c r="K275" s="20" t="n">
        <v>29.874257675389</v>
      </c>
      <c r="L275" s="21" t="n">
        <v>0</v>
      </c>
      <c r="M275" s="22" t="n">
        <v>22.6486898396066</v>
      </c>
      <c r="N275" s="21" t="n">
        <v>0</v>
      </c>
      <c r="O275" s="20" t="n">
        <v>18.6904531452717</v>
      </c>
      <c r="P275" s="21" t="n">
        <v>0</v>
      </c>
      <c r="Q275" s="23" t="n">
        <v>21.2877120208899</v>
      </c>
      <c r="R275" s="21" t="n">
        <v>0</v>
      </c>
      <c r="S275" s="20" t="n">
        <v>23.7872237629997</v>
      </c>
      <c r="T275" s="21" t="n">
        <v>0</v>
      </c>
      <c r="U275" s="22" t="n">
        <v>71.0059933965782</v>
      </c>
      <c r="V275" s="21" t="n">
        <v>0</v>
      </c>
      <c r="W275" s="20" t="n">
        <v>56.4978877791484</v>
      </c>
      <c r="X275" s="21" t="n">
        <v>0</v>
      </c>
      <c r="Y275" s="0" t="n">
        <v>17031</v>
      </c>
      <c r="Z275" s="0" t="s">
        <v>20</v>
      </c>
      <c r="AA275" s="14" t="n">
        <v>3.5</v>
      </c>
      <c r="AB275" s="20" t="n">
        <v>42.1199501248007</v>
      </c>
      <c r="AC275" s="21" t="n">
        <v>0</v>
      </c>
      <c r="AD275" s="22" t="n">
        <v>64.0555116756269</v>
      </c>
      <c r="AE275" s="21" t="n">
        <v>0</v>
      </c>
      <c r="AF275" s="20" t="n">
        <v>53.5107664782907</v>
      </c>
      <c r="AG275" s="21" t="n">
        <v>0</v>
      </c>
      <c r="AH275" s="22" t="n">
        <v>67.0614041143836</v>
      </c>
      <c r="AI275" s="21" t="n">
        <v>0</v>
      </c>
      <c r="AJ275" s="20" t="n">
        <v>45.24185257935</v>
      </c>
      <c r="AK275" s="21" t="n">
        <v>0</v>
      </c>
      <c r="AL275" s="22" t="n">
        <v>4.56752614059785</v>
      </c>
      <c r="AM275" s="21" t="n">
        <v>1</v>
      </c>
      <c r="AN275" s="20" t="n">
        <v>53.5235744344282</v>
      </c>
      <c r="AO275" s="21" t="n">
        <v>0</v>
      </c>
      <c r="AP275" s="14" t="n">
        <v>4.1</v>
      </c>
      <c r="AQ275" s="20" t="n">
        <v>96.4801330945052</v>
      </c>
      <c r="AR275" s="21" t="n">
        <v>0</v>
      </c>
      <c r="AS275" s="22" t="n">
        <v>74.3778259390987</v>
      </c>
      <c r="AT275" s="21" t="n">
        <v>0</v>
      </c>
      <c r="AU275" s="20" t="n">
        <v>56.8241070468496</v>
      </c>
      <c r="AV275" s="21" t="n">
        <v>0</v>
      </c>
      <c r="AW275" s="22" t="n">
        <v>59.0938814031234</v>
      </c>
      <c r="AX275" s="21" t="n">
        <v>0</v>
      </c>
      <c r="AY275" s="20" t="n">
        <v>100</v>
      </c>
      <c r="AZ275" s="21" t="n">
        <v>0</v>
      </c>
      <c r="BA275" s="22" t="n">
        <v>3.63637546664931</v>
      </c>
      <c r="BB275" s="21" t="n">
        <v>1</v>
      </c>
      <c r="BC275" s="20" t="n">
        <v>46.653137702588</v>
      </c>
      <c r="BD275" s="21" t="n">
        <v>0</v>
      </c>
      <c r="BE275" s="14" t="n">
        <v>4.7</v>
      </c>
      <c r="BF275" s="20" t="n">
        <v>20.720531199468</v>
      </c>
      <c r="BG275" s="21" t="n">
        <v>0</v>
      </c>
      <c r="BH275" s="22" t="n">
        <v>70.3821109766002</v>
      </c>
      <c r="BI275" s="21" t="n">
        <v>0</v>
      </c>
      <c r="BJ275" s="20" t="n">
        <v>30.5201558703864</v>
      </c>
      <c r="BK275" s="21" t="n">
        <v>0</v>
      </c>
      <c r="BL275" s="22" t="n">
        <v>44.0421125778117</v>
      </c>
      <c r="BM275" s="21" t="n">
        <v>0</v>
      </c>
      <c r="BN275" s="20" t="n">
        <v>33.7542424284553</v>
      </c>
      <c r="BO275" s="21" t="n">
        <v>0</v>
      </c>
      <c r="BP275" s="22" t="n">
        <v>4.88003288368062</v>
      </c>
      <c r="BQ275" s="21" t="n">
        <v>1</v>
      </c>
      <c r="BR275" s="20" t="n">
        <v>31.3700785218733</v>
      </c>
      <c r="BS275" s="21" t="n">
        <v>0</v>
      </c>
      <c r="BT275" s="0" t="n">
        <v>3</v>
      </c>
      <c r="BU275" s="4" t="n">
        <v>1246.60752827845</v>
      </c>
    </row>
    <row r="276" customFormat="false" ht="15" hidden="false" customHeight="false" outlineLevel="0" collapsed="false">
      <c r="A276" s="0" t="n">
        <v>16933</v>
      </c>
      <c r="B276" s="3" t="s">
        <v>7</v>
      </c>
      <c r="C276" s="0" t="s">
        <v>11</v>
      </c>
      <c r="D276" s="0" t="s">
        <v>9</v>
      </c>
      <c r="E276" s="0" t="n">
        <v>18.9</v>
      </c>
      <c r="F276" s="0" t="n">
        <v>-1.22</v>
      </c>
      <c r="G276" s="0" t="n">
        <v>-4.45</v>
      </c>
      <c r="H276" s="0" t="n">
        <v>70</v>
      </c>
      <c r="I276" s="0" t="n">
        <v>1.636</v>
      </c>
      <c r="J276" s="19" t="s">
        <v>75</v>
      </c>
      <c r="K276" s="20" t="n">
        <v>74.4629210955409</v>
      </c>
      <c r="L276" s="21" t="n">
        <v>0</v>
      </c>
      <c r="M276" s="22" t="n">
        <v>66.2096739480059</v>
      </c>
      <c r="N276" s="21" t="n">
        <v>0</v>
      </c>
      <c r="O276" s="20" t="n">
        <v>64.1881912265451</v>
      </c>
      <c r="P276" s="21" t="n">
        <v>0</v>
      </c>
      <c r="Q276" s="23" t="n">
        <v>70.8631887635966</v>
      </c>
      <c r="R276" s="21" t="n">
        <v>0</v>
      </c>
      <c r="S276" s="20" t="n">
        <v>64.8461319615983</v>
      </c>
      <c r="T276" s="21" t="n">
        <v>0</v>
      </c>
      <c r="U276" s="22" t="n">
        <v>81.5350913473548</v>
      </c>
      <c r="V276" s="21" t="n">
        <v>0</v>
      </c>
      <c r="W276" s="20" t="n">
        <v>85.3920432444626</v>
      </c>
      <c r="X276" s="21" t="n">
        <v>0</v>
      </c>
      <c r="Y276" s="0" t="n">
        <v>16933</v>
      </c>
      <c r="Z276" s="0" t="s">
        <v>9</v>
      </c>
      <c r="AA276" s="14" t="n">
        <v>3.5</v>
      </c>
      <c r="AB276" s="20" t="n">
        <v>17.5249072410314</v>
      </c>
      <c r="AC276" s="21" t="n">
        <v>0</v>
      </c>
      <c r="AD276" s="22" t="n">
        <v>2.35805440755337</v>
      </c>
      <c r="AE276" s="21" t="n">
        <v>1</v>
      </c>
      <c r="AF276" s="20" t="n">
        <v>31.4822192997391</v>
      </c>
      <c r="AG276" s="21" t="n">
        <v>0</v>
      </c>
      <c r="AH276" s="22" t="n">
        <v>83.7120532624875</v>
      </c>
      <c r="AI276" s="21" t="n">
        <v>0</v>
      </c>
      <c r="AJ276" s="20" t="n">
        <v>12.8791023715296</v>
      </c>
      <c r="AK276" s="21" t="n">
        <v>0</v>
      </c>
      <c r="AL276" s="22" t="n">
        <v>42.6465817232072</v>
      </c>
      <c r="AM276" s="21" t="n">
        <v>0</v>
      </c>
      <c r="AN276" s="20" t="n">
        <v>34.8426175419858</v>
      </c>
      <c r="AO276" s="21" t="n">
        <v>0</v>
      </c>
      <c r="AP276" s="14" t="n">
        <v>4.1</v>
      </c>
      <c r="AQ276" s="20" t="n">
        <v>28.2908874172813</v>
      </c>
      <c r="AR276" s="21" t="n">
        <v>0</v>
      </c>
      <c r="AS276" s="22" t="n">
        <v>3.8372902797464</v>
      </c>
      <c r="AT276" s="21" t="n">
        <v>1</v>
      </c>
      <c r="AU276" s="20" t="n">
        <v>27.6794962558724</v>
      </c>
      <c r="AV276" s="21" t="n">
        <v>0</v>
      </c>
      <c r="AW276" s="22" t="n">
        <v>96.5660675906848</v>
      </c>
      <c r="AX276" s="21" t="n">
        <v>0</v>
      </c>
      <c r="AY276" s="20" t="n">
        <v>19.0641111184677</v>
      </c>
      <c r="AZ276" s="21" t="n">
        <v>0</v>
      </c>
      <c r="BA276" s="22" t="n">
        <v>48.0892399966259</v>
      </c>
      <c r="BB276" s="21" t="n">
        <v>0</v>
      </c>
      <c r="BC276" s="20" t="n">
        <v>32.2430594378352</v>
      </c>
      <c r="BD276" s="21" t="n">
        <v>0</v>
      </c>
      <c r="BE276" s="14" t="n">
        <v>4.7</v>
      </c>
      <c r="BF276" s="20" t="n">
        <v>26.3588354234964</v>
      </c>
      <c r="BG276" s="21" t="n">
        <v>0</v>
      </c>
      <c r="BH276" s="22" t="n">
        <v>3.2902585711013</v>
      </c>
      <c r="BI276" s="21" t="n">
        <v>1</v>
      </c>
      <c r="BJ276" s="20" t="n">
        <v>30.0999093023818</v>
      </c>
      <c r="BK276" s="21" t="n">
        <v>0</v>
      </c>
      <c r="BL276" s="22" t="n">
        <v>84.9159292999646</v>
      </c>
      <c r="BM276" s="21" t="n">
        <v>0</v>
      </c>
      <c r="BN276" s="20" t="n">
        <v>40.6457485816899</v>
      </c>
      <c r="BO276" s="21" t="n">
        <v>0</v>
      </c>
      <c r="BP276" s="22" t="n">
        <v>49.4051326151905</v>
      </c>
      <c r="BQ276" s="21" t="n">
        <v>0</v>
      </c>
      <c r="BR276" s="20" t="n">
        <v>21.8482251894598</v>
      </c>
      <c r="BS276" s="21" t="n">
        <v>0</v>
      </c>
      <c r="BT276" s="0" t="n">
        <v>3</v>
      </c>
      <c r="BU276" s="4" t="n">
        <v>1245.27696851444</v>
      </c>
    </row>
    <row r="277" customFormat="false" ht="15" hidden="false" customHeight="false" outlineLevel="0" collapsed="false">
      <c r="A277" s="0" t="n">
        <v>17234</v>
      </c>
      <c r="B277" s="3" t="s">
        <v>7</v>
      </c>
      <c r="C277" s="0" t="s">
        <v>8</v>
      </c>
      <c r="D277" s="0" t="s">
        <v>9</v>
      </c>
      <c r="E277" s="0" t="n">
        <v>30.3</v>
      </c>
      <c r="F277" s="0" t="n">
        <v>0.08</v>
      </c>
      <c r="G277" s="0" t="n">
        <v>-9.85</v>
      </c>
      <c r="H277" s="0" t="n">
        <v>13</v>
      </c>
      <c r="I277" s="0" t="n">
        <v>2.218</v>
      </c>
      <c r="J277" s="19" t="s">
        <v>75</v>
      </c>
      <c r="K277" s="20" t="n">
        <v>23.2099918568993</v>
      </c>
      <c r="L277" s="21" t="n">
        <v>0</v>
      </c>
      <c r="M277" s="22" t="n">
        <v>20.8933203571911</v>
      </c>
      <c r="N277" s="21" t="n">
        <v>0</v>
      </c>
      <c r="O277" s="20" t="n">
        <v>13.4951821596904</v>
      </c>
      <c r="P277" s="21" t="n">
        <v>0</v>
      </c>
      <c r="Q277" s="23" t="n">
        <v>25.6270527241728</v>
      </c>
      <c r="R277" s="21" t="n">
        <v>0</v>
      </c>
      <c r="S277" s="20" t="n">
        <v>30.5200730514343</v>
      </c>
      <c r="T277" s="21" t="n">
        <v>0</v>
      </c>
      <c r="U277" s="22" t="n">
        <v>66.1435929274998</v>
      </c>
      <c r="V277" s="21" t="n">
        <v>0</v>
      </c>
      <c r="W277" s="20" t="n">
        <v>19.4640185232549</v>
      </c>
      <c r="X277" s="21" t="n">
        <v>0</v>
      </c>
      <c r="Y277" s="0" t="n">
        <v>17234</v>
      </c>
      <c r="Z277" s="0" t="s">
        <v>9</v>
      </c>
      <c r="AA277" s="14" t="n">
        <v>3.5</v>
      </c>
      <c r="AB277" s="20" t="n">
        <v>51.7897130508054</v>
      </c>
      <c r="AC277" s="21" t="n">
        <v>0</v>
      </c>
      <c r="AD277" s="22" t="n">
        <v>71.4308678542275</v>
      </c>
      <c r="AE277" s="21" t="n">
        <v>0</v>
      </c>
      <c r="AF277" s="20" t="n">
        <v>89.1024068327338</v>
      </c>
      <c r="AG277" s="21" t="n">
        <v>0</v>
      </c>
      <c r="AH277" s="22" t="n">
        <v>66.0099994004699</v>
      </c>
      <c r="AI277" s="21" t="n">
        <v>0</v>
      </c>
      <c r="AJ277" s="20" t="n">
        <v>54.3264243883274</v>
      </c>
      <c r="AK277" s="21" t="n">
        <v>0</v>
      </c>
      <c r="AL277" s="22" t="n">
        <v>16.3514048291364</v>
      </c>
      <c r="AM277" s="21" t="n">
        <v>0</v>
      </c>
      <c r="AN277" s="20" t="n">
        <v>2.81267811573903</v>
      </c>
      <c r="AO277" s="21" t="n">
        <v>1</v>
      </c>
      <c r="AP277" s="14" t="n">
        <v>4.1</v>
      </c>
      <c r="AQ277" s="20" t="n">
        <v>45.7664714376142</v>
      </c>
      <c r="AR277" s="21" t="n">
        <v>0</v>
      </c>
      <c r="AS277" s="22" t="n">
        <v>65.3517086412164</v>
      </c>
      <c r="AT277" s="21" t="n">
        <v>0</v>
      </c>
      <c r="AU277" s="20" t="n">
        <v>88.7444136656305</v>
      </c>
      <c r="AV277" s="21" t="n">
        <v>0</v>
      </c>
      <c r="AW277" s="22" t="n">
        <v>68.8562581559632</v>
      </c>
      <c r="AX277" s="21" t="n">
        <v>0</v>
      </c>
      <c r="AY277" s="20" t="n">
        <v>56.8964549792899</v>
      </c>
      <c r="AZ277" s="21" t="n">
        <v>0</v>
      </c>
      <c r="BA277" s="22" t="n">
        <v>11.3212042880471</v>
      </c>
      <c r="BB277" s="21" t="n">
        <v>0</v>
      </c>
      <c r="BC277" s="20" t="n">
        <v>2.60855979394279</v>
      </c>
      <c r="BD277" s="21" t="n">
        <v>1</v>
      </c>
      <c r="BE277" s="14" t="n">
        <v>4.7</v>
      </c>
      <c r="BF277" s="20" t="n">
        <v>47.7582006974265</v>
      </c>
      <c r="BG277" s="21" t="n">
        <v>0</v>
      </c>
      <c r="BH277" s="22" t="n">
        <v>67.806041395913</v>
      </c>
      <c r="BI277" s="21" t="n">
        <v>0</v>
      </c>
      <c r="BJ277" s="20" t="n">
        <v>93.5063551254747</v>
      </c>
      <c r="BK277" s="21" t="n">
        <v>0</v>
      </c>
      <c r="BL277" s="22" t="n">
        <v>62.8377788718101</v>
      </c>
      <c r="BM277" s="21" t="n">
        <v>0</v>
      </c>
      <c r="BN277" s="20" t="n">
        <v>51.4639689709302</v>
      </c>
      <c r="BO277" s="21" t="n">
        <v>0</v>
      </c>
      <c r="BP277" s="22" t="n">
        <v>14.2859372885976</v>
      </c>
      <c r="BQ277" s="21" t="n">
        <v>0</v>
      </c>
      <c r="BR277" s="20" t="n">
        <v>3.11795167942666</v>
      </c>
      <c r="BS277" s="21" t="n">
        <v>1</v>
      </c>
      <c r="BT277" s="0" t="n">
        <v>3</v>
      </c>
      <c r="BU277" s="4" t="n">
        <v>1231.49803106286</v>
      </c>
    </row>
    <row r="278" customFormat="false" ht="15" hidden="false" customHeight="false" outlineLevel="0" collapsed="false">
      <c r="A278" s="0" t="n">
        <v>15922</v>
      </c>
      <c r="B278" s="3" t="s">
        <v>7</v>
      </c>
      <c r="C278" s="0" t="s">
        <v>11</v>
      </c>
      <c r="D278" s="0" t="s">
        <v>20</v>
      </c>
      <c r="E278" s="0" t="n">
        <v>46.1</v>
      </c>
      <c r="F278" s="0" t="n">
        <v>0.31</v>
      </c>
      <c r="G278" s="0" t="n">
        <v>-6.86</v>
      </c>
      <c r="H278" s="0" t="n">
        <v>10</v>
      </c>
      <c r="I278" s="0" t="n">
        <v>1.59</v>
      </c>
      <c r="J278" s="19" t="s">
        <v>75</v>
      </c>
      <c r="K278" s="20" t="n">
        <v>16.3064643012631</v>
      </c>
      <c r="L278" s="21" t="n">
        <v>0</v>
      </c>
      <c r="M278" s="22" t="n">
        <v>26.3928336301152</v>
      </c>
      <c r="N278" s="21" t="n">
        <v>0</v>
      </c>
      <c r="O278" s="20" t="n">
        <v>27.9100135018782</v>
      </c>
      <c r="P278" s="21" t="n">
        <v>0</v>
      </c>
      <c r="Q278" s="23" t="n">
        <v>22.947170873756</v>
      </c>
      <c r="R278" s="21" t="n">
        <v>0</v>
      </c>
      <c r="S278" s="20" t="n">
        <v>10.7963181523925</v>
      </c>
      <c r="T278" s="21" t="n">
        <v>0</v>
      </c>
      <c r="U278" s="22" t="n">
        <v>13.4484339057515</v>
      </c>
      <c r="V278" s="21" t="n">
        <v>0</v>
      </c>
      <c r="W278" s="20" t="n">
        <v>10.5525267214428</v>
      </c>
      <c r="X278" s="21" t="n">
        <v>0</v>
      </c>
      <c r="Y278" s="0" t="n">
        <v>15922</v>
      </c>
      <c r="Z278" s="0" t="s">
        <v>20</v>
      </c>
      <c r="AA278" s="14" t="n">
        <v>3.5</v>
      </c>
      <c r="AB278" s="20" t="n">
        <v>42.4227176666113</v>
      </c>
      <c r="AC278" s="21" t="n">
        <v>0</v>
      </c>
      <c r="AD278" s="22" t="n">
        <v>81.881583977366</v>
      </c>
      <c r="AE278" s="21" t="n">
        <v>0</v>
      </c>
      <c r="AF278" s="20" t="n">
        <v>60.7051410533175</v>
      </c>
      <c r="AG278" s="21" t="n">
        <v>0</v>
      </c>
      <c r="AH278" s="22" t="n">
        <v>83.4295995654779</v>
      </c>
      <c r="AI278" s="21" t="n">
        <v>0</v>
      </c>
      <c r="AJ278" s="20" t="n">
        <v>58.2961841009349</v>
      </c>
      <c r="AK278" s="21" t="n">
        <v>0</v>
      </c>
      <c r="AL278" s="22" t="n">
        <v>8.66613043378938</v>
      </c>
      <c r="AM278" s="21" t="n">
        <v>0</v>
      </c>
      <c r="AN278" s="20" t="n">
        <v>1.27408785674951</v>
      </c>
      <c r="AO278" s="21" t="n">
        <v>1</v>
      </c>
      <c r="AP278" s="14" t="n">
        <v>4.1</v>
      </c>
      <c r="AQ278" s="20" t="n">
        <v>50.0774864025803</v>
      </c>
      <c r="AR278" s="21" t="n">
        <v>0</v>
      </c>
      <c r="AS278" s="22" t="n">
        <v>87.9185832982083</v>
      </c>
      <c r="AT278" s="21" t="n">
        <v>0</v>
      </c>
      <c r="AU278" s="20" t="n">
        <v>75.7343844284226</v>
      </c>
      <c r="AV278" s="21" t="n">
        <v>0</v>
      </c>
      <c r="AW278" s="22" t="n">
        <v>86.8626755021871</v>
      </c>
      <c r="AX278" s="21" t="n">
        <v>0</v>
      </c>
      <c r="AY278" s="20" t="n">
        <v>51.9825407895127</v>
      </c>
      <c r="AZ278" s="21" t="n">
        <v>0</v>
      </c>
      <c r="BA278" s="22" t="n">
        <v>12.7868478137041</v>
      </c>
      <c r="BB278" s="21" t="n">
        <v>0</v>
      </c>
      <c r="BC278" s="20" t="n">
        <v>1.47268274095571</v>
      </c>
      <c r="BD278" s="21" t="n">
        <v>1</v>
      </c>
      <c r="BE278" s="14" t="n">
        <v>4.7</v>
      </c>
      <c r="BF278" s="20" t="n">
        <v>57.5686574488787</v>
      </c>
      <c r="BG278" s="21" t="n">
        <v>0</v>
      </c>
      <c r="BH278" s="22" t="n">
        <v>94.4785979761058</v>
      </c>
      <c r="BI278" s="21" t="n">
        <v>0</v>
      </c>
      <c r="BJ278" s="20" t="n">
        <v>65.9576044101343</v>
      </c>
      <c r="BK278" s="21" t="n">
        <v>0</v>
      </c>
      <c r="BL278" s="22" t="n">
        <v>89.9632771554366</v>
      </c>
      <c r="BM278" s="21" t="n">
        <v>0</v>
      </c>
      <c r="BN278" s="20" t="n">
        <v>71.6934575717353</v>
      </c>
      <c r="BO278" s="21" t="n">
        <v>0</v>
      </c>
      <c r="BP278" s="22" t="n">
        <v>10.0216105482841</v>
      </c>
      <c r="BQ278" s="21" t="n">
        <v>0</v>
      </c>
      <c r="BR278" s="20" t="n">
        <v>3.01116239557078</v>
      </c>
      <c r="BS278" s="21" t="n">
        <v>1</v>
      </c>
      <c r="BT278" s="0" t="n">
        <v>3</v>
      </c>
      <c r="BU278" s="4" t="n">
        <v>1224.55877422256</v>
      </c>
    </row>
    <row r="279" customFormat="false" ht="15" hidden="false" customHeight="false" outlineLevel="0" collapsed="false">
      <c r="A279" s="0" t="n">
        <v>14582</v>
      </c>
      <c r="B279" s="3" t="s">
        <v>7</v>
      </c>
      <c r="C279" s="0" t="s">
        <v>11</v>
      </c>
      <c r="D279" s="0" t="s">
        <v>9</v>
      </c>
      <c r="E279" s="0" t="n">
        <v>16.3</v>
      </c>
      <c r="F279" s="0" t="n">
        <v>-0.54</v>
      </c>
      <c r="G279" s="0" t="n">
        <v>-6.85</v>
      </c>
      <c r="H279" s="0" t="n">
        <v>17</v>
      </c>
      <c r="I279" s="0" t="n">
        <v>2.245</v>
      </c>
      <c r="J279" s="19" t="s">
        <v>75</v>
      </c>
      <c r="K279" s="20" t="n">
        <v>64.2704507906911</v>
      </c>
      <c r="L279" s="21" t="n">
        <v>0</v>
      </c>
      <c r="M279" s="22" t="n">
        <v>65.7803246938842</v>
      </c>
      <c r="N279" s="21" t="n">
        <v>0</v>
      </c>
      <c r="O279" s="20" t="n">
        <v>77.1864852162865</v>
      </c>
      <c r="P279" s="21" t="n">
        <v>0</v>
      </c>
      <c r="Q279" s="23" t="n">
        <v>52.216070051502</v>
      </c>
      <c r="R279" s="21" t="n">
        <v>0</v>
      </c>
      <c r="S279" s="20" t="n">
        <v>79.245956968867</v>
      </c>
      <c r="T279" s="21" t="n">
        <v>0</v>
      </c>
      <c r="U279" s="22" t="n">
        <v>39.818588490275</v>
      </c>
      <c r="V279" s="21" t="n">
        <v>0</v>
      </c>
      <c r="W279" s="20" t="n">
        <v>37.8033524227214</v>
      </c>
      <c r="X279" s="21" t="n">
        <v>0</v>
      </c>
      <c r="Y279" s="0" t="n">
        <v>14582</v>
      </c>
      <c r="Z279" s="0" t="s">
        <v>9</v>
      </c>
      <c r="AA279" s="14" t="n">
        <v>3.5</v>
      </c>
      <c r="AB279" s="20" t="n">
        <v>22.8122082513671</v>
      </c>
      <c r="AC279" s="21" t="n">
        <v>0</v>
      </c>
      <c r="AD279" s="22" t="n">
        <v>61.581742326957</v>
      </c>
      <c r="AE279" s="21" t="n">
        <v>0</v>
      </c>
      <c r="AF279" s="20" t="n">
        <v>29.0741764733024</v>
      </c>
      <c r="AG279" s="21" t="n">
        <v>0</v>
      </c>
      <c r="AH279" s="22" t="n">
        <v>2.10768562251661</v>
      </c>
      <c r="AI279" s="21" t="n">
        <v>1</v>
      </c>
      <c r="AJ279" s="20" t="n">
        <v>58.9376900149435</v>
      </c>
      <c r="AK279" s="21" t="n">
        <v>0</v>
      </c>
      <c r="AL279" s="22" t="n">
        <v>40.4410718316235</v>
      </c>
      <c r="AM279" s="21" t="n">
        <v>0</v>
      </c>
      <c r="AN279" s="20" t="n">
        <v>40.0286161196246</v>
      </c>
      <c r="AO279" s="21" t="n">
        <v>0</v>
      </c>
      <c r="AP279" s="14" t="n">
        <v>4.1</v>
      </c>
      <c r="AQ279" s="20" t="n">
        <v>24.9638652900867</v>
      </c>
      <c r="AR279" s="21" t="n">
        <v>0</v>
      </c>
      <c r="AS279" s="22" t="n">
        <v>59.0441886328021</v>
      </c>
      <c r="AT279" s="21" t="n">
        <v>0</v>
      </c>
      <c r="AU279" s="20" t="n">
        <v>44.8031889915237</v>
      </c>
      <c r="AV279" s="21" t="n">
        <v>0</v>
      </c>
      <c r="AW279" s="22" t="n">
        <v>2.25862413580372</v>
      </c>
      <c r="AX279" s="21" t="n">
        <v>1</v>
      </c>
      <c r="AY279" s="20" t="n">
        <v>42.0819960614999</v>
      </c>
      <c r="AZ279" s="21" t="n">
        <v>0</v>
      </c>
      <c r="BA279" s="22" t="n">
        <v>57.277400477347</v>
      </c>
      <c r="BB279" s="21" t="n">
        <v>0</v>
      </c>
      <c r="BC279" s="20" t="n">
        <v>23.3458843199574</v>
      </c>
      <c r="BD279" s="21" t="n">
        <v>0</v>
      </c>
      <c r="BE279" s="14" t="n">
        <v>4.7</v>
      </c>
      <c r="BF279" s="20" t="n">
        <v>31.6440069250327</v>
      </c>
      <c r="BG279" s="21" t="n">
        <v>0</v>
      </c>
      <c r="BH279" s="22" t="n">
        <v>68.5038418074111</v>
      </c>
      <c r="BI279" s="21" t="n">
        <v>0</v>
      </c>
      <c r="BJ279" s="20" t="n">
        <v>54.0897548988215</v>
      </c>
      <c r="BK279" s="21" t="n">
        <v>0</v>
      </c>
      <c r="BL279" s="22" t="n">
        <v>1.96752536035639</v>
      </c>
      <c r="BM279" s="21" t="n">
        <v>1</v>
      </c>
      <c r="BN279" s="20" t="n">
        <v>14.5098186147519</v>
      </c>
      <c r="BO279" s="21" t="n">
        <v>0</v>
      </c>
      <c r="BP279" s="22" t="n">
        <v>50.420416005951</v>
      </c>
      <c r="BQ279" s="21" t="n">
        <v>0</v>
      </c>
      <c r="BR279" s="20" t="n">
        <v>71.4134255639319</v>
      </c>
      <c r="BS279" s="21" t="n">
        <v>0</v>
      </c>
      <c r="BT279" s="0" t="n">
        <v>3</v>
      </c>
      <c r="BU279" s="4" t="n">
        <v>1217.62835635984</v>
      </c>
    </row>
    <row r="280" customFormat="false" ht="15" hidden="false" customHeight="false" outlineLevel="0" collapsed="false">
      <c r="A280" s="0" t="n">
        <v>7618</v>
      </c>
      <c r="B280" s="3" t="s">
        <v>7</v>
      </c>
      <c r="C280" s="0" t="s">
        <v>8</v>
      </c>
      <c r="D280" s="0" t="s">
        <v>20</v>
      </c>
      <c r="E280" s="0" t="n">
        <v>49.5</v>
      </c>
      <c r="F280" s="0" t="n">
        <v>-3.21</v>
      </c>
      <c r="G280" s="0" t="n">
        <v>-3.4</v>
      </c>
      <c r="H280" s="0" t="n">
        <v>14</v>
      </c>
      <c r="I280" s="0" t="n">
        <v>1.667</v>
      </c>
      <c r="J280" s="19" t="s">
        <v>75</v>
      </c>
      <c r="K280" s="20" t="n">
        <v>43.8142619099052</v>
      </c>
      <c r="L280" s="21" t="n">
        <v>0</v>
      </c>
      <c r="M280" s="22" t="n">
        <v>29.3835237166251</v>
      </c>
      <c r="N280" s="21" t="n">
        <v>0</v>
      </c>
      <c r="O280" s="20" t="n">
        <v>19.0573330447407</v>
      </c>
      <c r="P280" s="21" t="n">
        <v>0</v>
      </c>
      <c r="Q280" s="23" t="n">
        <v>52.930116475712</v>
      </c>
      <c r="R280" s="21" t="n">
        <v>0</v>
      </c>
      <c r="S280" s="20" t="n">
        <v>94.12033380549</v>
      </c>
      <c r="T280" s="21" t="n">
        <v>0</v>
      </c>
      <c r="U280" s="22" t="n">
        <v>62.823656869257</v>
      </c>
      <c r="V280" s="21" t="n">
        <v>0</v>
      </c>
      <c r="W280" s="20" t="n">
        <v>41.6300930177978</v>
      </c>
      <c r="X280" s="21" t="n">
        <v>0</v>
      </c>
      <c r="Y280" s="0" t="n">
        <v>7618</v>
      </c>
      <c r="Z280" s="0" t="s">
        <v>20</v>
      </c>
      <c r="AA280" s="14" t="n">
        <v>3.5</v>
      </c>
      <c r="AB280" s="20" t="n">
        <v>30.0441328569771</v>
      </c>
      <c r="AC280" s="21" t="n">
        <v>0</v>
      </c>
      <c r="AD280" s="22" t="n">
        <v>3.90641346971846</v>
      </c>
      <c r="AE280" s="21" t="n">
        <v>1</v>
      </c>
      <c r="AF280" s="20" t="n">
        <v>33.3293868880213</v>
      </c>
      <c r="AG280" s="21" t="n">
        <v>0</v>
      </c>
      <c r="AH280" s="22" t="n">
        <v>23.6501892762091</v>
      </c>
      <c r="AI280" s="21" t="n">
        <v>0</v>
      </c>
      <c r="AJ280" s="20" t="n">
        <v>79.2476393671513</v>
      </c>
      <c r="AK280" s="21" t="n">
        <v>0</v>
      </c>
      <c r="AL280" s="22" t="n">
        <v>36.6118851933646</v>
      </c>
      <c r="AM280" s="21" t="n">
        <v>0</v>
      </c>
      <c r="AN280" s="20" t="n">
        <v>85.6648679024302</v>
      </c>
      <c r="AO280" s="21" t="n">
        <v>0</v>
      </c>
      <c r="AP280" s="14" t="n">
        <v>4.1</v>
      </c>
      <c r="AQ280" s="20" t="n">
        <v>21.2239247341293</v>
      </c>
      <c r="AR280" s="21" t="n">
        <v>0</v>
      </c>
      <c r="AS280" s="22" t="n">
        <v>3.48901026363325</v>
      </c>
      <c r="AT280" s="21" t="n">
        <v>1</v>
      </c>
      <c r="AU280" s="20" t="n">
        <v>35.1397882492149</v>
      </c>
      <c r="AV280" s="21" t="n">
        <v>0</v>
      </c>
      <c r="AW280" s="22" t="n">
        <v>17.7800947078023</v>
      </c>
      <c r="AX280" s="21" t="n">
        <v>0</v>
      </c>
      <c r="AY280" s="20" t="n">
        <v>60.5965847744146</v>
      </c>
      <c r="AZ280" s="21" t="n">
        <v>0</v>
      </c>
      <c r="BA280" s="22" t="n">
        <v>36.3419808347091</v>
      </c>
      <c r="BB280" s="21" t="n">
        <v>0</v>
      </c>
      <c r="BC280" s="20" t="n">
        <v>83.7284781079616</v>
      </c>
      <c r="BD280" s="21" t="n">
        <v>0</v>
      </c>
      <c r="BE280" s="14" t="n">
        <v>4.7</v>
      </c>
      <c r="BF280" s="20" t="n">
        <v>28.8878736666211</v>
      </c>
      <c r="BG280" s="21" t="n">
        <v>0</v>
      </c>
      <c r="BH280" s="22" t="n">
        <v>4.7446627682741</v>
      </c>
      <c r="BI280" s="21" t="n">
        <v>1</v>
      </c>
      <c r="BJ280" s="20" t="n">
        <v>43.1377268946991</v>
      </c>
      <c r="BK280" s="21" t="n">
        <v>0</v>
      </c>
      <c r="BL280" s="22" t="n">
        <v>21.9248399227032</v>
      </c>
      <c r="BM280" s="21" t="n">
        <v>0</v>
      </c>
      <c r="BN280" s="20" t="n">
        <v>67.7064244476635</v>
      </c>
      <c r="BO280" s="21" t="n">
        <v>0</v>
      </c>
      <c r="BP280" s="22" t="n">
        <v>34.66077616644</v>
      </c>
      <c r="BQ280" s="21" t="n">
        <v>0</v>
      </c>
      <c r="BR280" s="20" t="n">
        <v>61.0350472523936</v>
      </c>
      <c r="BS280" s="21" t="n">
        <v>0</v>
      </c>
      <c r="BT280" s="0" t="n">
        <v>3</v>
      </c>
      <c r="BU280" s="4" t="n">
        <v>1156.61104658406</v>
      </c>
    </row>
    <row r="281" customFormat="false" ht="15" hidden="false" customHeight="false" outlineLevel="0" collapsed="false">
      <c r="A281" s="0" t="n">
        <v>17175</v>
      </c>
      <c r="B281" s="3" t="s">
        <v>7</v>
      </c>
      <c r="C281" s="0" t="s">
        <v>8</v>
      </c>
      <c r="D281" s="0" t="s">
        <v>20</v>
      </c>
      <c r="E281" s="0" t="n">
        <v>35.2</v>
      </c>
      <c r="F281" s="0" t="n">
        <v>0.23</v>
      </c>
      <c r="G281" s="0" t="n">
        <v>-5.41</v>
      </c>
      <c r="H281" s="0" t="n">
        <v>141</v>
      </c>
      <c r="I281" s="0" t="n">
        <v>1.464</v>
      </c>
      <c r="J281" s="19" t="s">
        <v>75</v>
      </c>
      <c r="K281" s="20" t="n">
        <v>72.2453075555441</v>
      </c>
      <c r="L281" s="21" t="n">
        <v>0</v>
      </c>
      <c r="M281" s="22" t="n">
        <v>60.891220155166</v>
      </c>
      <c r="N281" s="21" t="n">
        <v>0</v>
      </c>
      <c r="O281" s="20" t="n">
        <v>46.2061985960979</v>
      </c>
      <c r="P281" s="21" t="n">
        <v>0</v>
      </c>
      <c r="Q281" s="23" t="n">
        <v>52.2003452057391</v>
      </c>
      <c r="R281" s="21" t="n">
        <v>0</v>
      </c>
      <c r="S281" s="20" t="n">
        <v>75.0582663102481</v>
      </c>
      <c r="T281" s="21" t="n">
        <v>0</v>
      </c>
      <c r="U281" s="22" t="n">
        <v>96.8974379473631</v>
      </c>
      <c r="V281" s="21" t="n">
        <v>0</v>
      </c>
      <c r="W281" s="20" t="n">
        <v>77.756996697868</v>
      </c>
      <c r="X281" s="21" t="n">
        <v>0</v>
      </c>
      <c r="Y281" s="0" t="n">
        <v>17175</v>
      </c>
      <c r="Z281" s="0" t="s">
        <v>20</v>
      </c>
      <c r="AA281" s="14" t="n">
        <v>3.5</v>
      </c>
      <c r="AB281" s="20" t="n">
        <v>15.0940153550715</v>
      </c>
      <c r="AC281" s="21" t="n">
        <v>0</v>
      </c>
      <c r="AD281" s="22" t="n">
        <v>9.56639302309102</v>
      </c>
      <c r="AE281" s="21" t="n">
        <v>0</v>
      </c>
      <c r="AF281" s="20" t="n">
        <v>1.6034775510131</v>
      </c>
      <c r="AG281" s="21" t="n">
        <v>1</v>
      </c>
      <c r="AH281" s="22" t="n">
        <v>26.834210837815</v>
      </c>
      <c r="AI281" s="21" t="n">
        <v>0</v>
      </c>
      <c r="AJ281" s="20" t="n">
        <v>24.5593756625654</v>
      </c>
      <c r="AK281" s="21" t="n">
        <v>0</v>
      </c>
      <c r="AL281" s="22" t="n">
        <v>92.9187059276496</v>
      </c>
      <c r="AM281" s="21" t="n">
        <v>0</v>
      </c>
      <c r="AN281" s="20" t="n">
        <v>76.1005154293814</v>
      </c>
      <c r="AO281" s="21" t="n">
        <v>0</v>
      </c>
      <c r="AP281" s="14" t="n">
        <v>4.1</v>
      </c>
      <c r="AQ281" s="20" t="n">
        <v>11.4659958909943</v>
      </c>
      <c r="AR281" s="21" t="n">
        <v>0</v>
      </c>
      <c r="AS281" s="22" t="n">
        <v>10.4076553577975</v>
      </c>
      <c r="AT281" s="21" t="n">
        <v>0</v>
      </c>
      <c r="AU281" s="20" t="n">
        <v>2.56885203500381</v>
      </c>
      <c r="AV281" s="21" t="n">
        <v>1</v>
      </c>
      <c r="AW281" s="22" t="n">
        <v>20.4314401958225</v>
      </c>
      <c r="AX281" s="21" t="n">
        <v>0</v>
      </c>
      <c r="AY281" s="20" t="n">
        <v>15.2676324952924</v>
      </c>
      <c r="AZ281" s="21" t="n">
        <v>0</v>
      </c>
      <c r="BA281" s="22" t="n">
        <v>89.1546997525746</v>
      </c>
      <c r="BB281" s="21" t="n">
        <v>0</v>
      </c>
      <c r="BC281" s="20" t="n">
        <v>59.8571731373098</v>
      </c>
      <c r="BD281" s="21" t="n">
        <v>0</v>
      </c>
      <c r="BE281" s="14" t="n">
        <v>4.7</v>
      </c>
      <c r="BF281" s="20" t="n">
        <v>12.8452480343727</v>
      </c>
      <c r="BG281" s="21" t="n">
        <v>0</v>
      </c>
      <c r="BH281" s="22" t="n">
        <v>12.7485685129776</v>
      </c>
      <c r="BI281" s="21" t="n">
        <v>0</v>
      </c>
      <c r="BJ281" s="20" t="n">
        <v>1.75241260705775</v>
      </c>
      <c r="BK281" s="21" t="n">
        <v>1</v>
      </c>
      <c r="BL281" s="22" t="n">
        <v>21.2175347185364</v>
      </c>
      <c r="BM281" s="21" t="n">
        <v>0</v>
      </c>
      <c r="BN281" s="20" t="n">
        <v>19.1956356006755</v>
      </c>
      <c r="BO281" s="21" t="n">
        <v>0</v>
      </c>
      <c r="BP281" s="22" t="n">
        <v>87.4803957983929</v>
      </c>
      <c r="BQ281" s="21" t="n">
        <v>0</v>
      </c>
      <c r="BR281" s="20" t="n">
        <v>46.8825327909948</v>
      </c>
      <c r="BS281" s="21" t="n">
        <v>0</v>
      </c>
      <c r="BT281" s="0" t="n">
        <v>3</v>
      </c>
      <c r="BU281" s="4" t="n">
        <v>1139.20824318242</v>
      </c>
    </row>
    <row r="282" customFormat="false" ht="15" hidden="false" customHeight="false" outlineLevel="0" collapsed="false">
      <c r="A282" s="0" t="n">
        <v>16937</v>
      </c>
      <c r="B282" s="3" t="s">
        <v>7</v>
      </c>
      <c r="C282" s="0" t="s">
        <v>11</v>
      </c>
      <c r="D282" s="0" t="s">
        <v>9</v>
      </c>
      <c r="E282" s="0" t="n">
        <v>83</v>
      </c>
      <c r="F282" s="0" t="n">
        <v>-0.61</v>
      </c>
      <c r="G282" s="0" t="n">
        <v>-3.79</v>
      </c>
      <c r="H282" s="0" t="n">
        <v>67</v>
      </c>
      <c r="I282" s="0" t="n">
        <v>2.455</v>
      </c>
      <c r="J282" s="19" t="s">
        <v>75</v>
      </c>
      <c r="K282" s="20" t="n">
        <v>67.6263940285021</v>
      </c>
      <c r="L282" s="21" t="n">
        <v>0</v>
      </c>
      <c r="M282" s="22" t="n">
        <v>84.7260916681587</v>
      </c>
      <c r="N282" s="21" t="n">
        <v>0</v>
      </c>
      <c r="O282" s="20" t="n">
        <v>66.8674103068042</v>
      </c>
      <c r="P282" s="21" t="n">
        <v>0</v>
      </c>
      <c r="Q282" s="23" t="n">
        <v>85.1897906588055</v>
      </c>
      <c r="R282" s="21" t="n">
        <v>0</v>
      </c>
      <c r="S282" s="20" t="n">
        <v>60.9747023294243</v>
      </c>
      <c r="T282" s="21" t="n">
        <v>0</v>
      </c>
      <c r="U282" s="22" t="n">
        <v>41.7143285879629</v>
      </c>
      <c r="V282" s="21" t="n">
        <v>0</v>
      </c>
      <c r="W282" s="20" t="n">
        <v>43.0540807687508</v>
      </c>
      <c r="X282" s="21" t="n">
        <v>0</v>
      </c>
      <c r="Y282" s="0" t="n">
        <v>16937</v>
      </c>
      <c r="Z282" s="0" t="s">
        <v>9</v>
      </c>
      <c r="AA282" s="14" t="n">
        <v>3.5</v>
      </c>
      <c r="AB282" s="20" t="n">
        <v>19.9183600747835</v>
      </c>
      <c r="AC282" s="21" t="n">
        <v>0</v>
      </c>
      <c r="AD282" s="22" t="n">
        <v>86.3710369875687</v>
      </c>
      <c r="AE282" s="21" t="n">
        <v>0</v>
      </c>
      <c r="AF282" s="20" t="n">
        <v>58.4079790801044</v>
      </c>
      <c r="AG282" s="21" t="n">
        <v>0</v>
      </c>
      <c r="AH282" s="22" t="n">
        <v>42.8547474304298</v>
      </c>
      <c r="AI282" s="21" t="n">
        <v>0</v>
      </c>
      <c r="AJ282" s="20" t="n">
        <v>9.38448270613515</v>
      </c>
      <c r="AK282" s="21" t="n">
        <v>0</v>
      </c>
      <c r="AL282" s="22" t="n">
        <v>14.1674065275514</v>
      </c>
      <c r="AM282" s="21" t="n">
        <v>0</v>
      </c>
      <c r="AN282" s="20" t="n">
        <v>1.66468805627668</v>
      </c>
      <c r="AO282" s="21" t="n">
        <v>1</v>
      </c>
      <c r="AP282" s="14" t="n">
        <v>4.1</v>
      </c>
      <c r="AQ282" s="20" t="n">
        <v>19.6195086723709</v>
      </c>
      <c r="AR282" s="21" t="n">
        <v>0</v>
      </c>
      <c r="AS282" s="22" t="n">
        <v>73.6135310584336</v>
      </c>
      <c r="AT282" s="21" t="n">
        <v>0</v>
      </c>
      <c r="AU282" s="20" t="n">
        <v>50.078694276218</v>
      </c>
      <c r="AV282" s="21" t="n">
        <v>0</v>
      </c>
      <c r="AW282" s="22" t="n">
        <v>27.818117595958</v>
      </c>
      <c r="AX282" s="21" t="n">
        <v>0</v>
      </c>
      <c r="AY282" s="20" t="n">
        <v>15.1725521257627</v>
      </c>
      <c r="AZ282" s="21" t="n">
        <v>0</v>
      </c>
      <c r="BA282" s="22" t="n">
        <v>21.718780245839</v>
      </c>
      <c r="BB282" s="21" t="n">
        <v>0</v>
      </c>
      <c r="BC282" s="20" t="n">
        <v>4.43265800237158</v>
      </c>
      <c r="BD282" s="21" t="n">
        <v>1</v>
      </c>
      <c r="BE282" s="14" t="n">
        <v>4.7</v>
      </c>
      <c r="BF282" s="20" t="n">
        <v>21.76259701583</v>
      </c>
      <c r="BG282" s="21" t="n">
        <v>0</v>
      </c>
      <c r="BH282" s="22" t="n">
        <v>89.3889297755815</v>
      </c>
      <c r="BI282" s="21" t="n">
        <v>0</v>
      </c>
      <c r="BJ282" s="20" t="n">
        <v>44.3745797602372</v>
      </c>
      <c r="BK282" s="21" t="n">
        <v>0</v>
      </c>
      <c r="BL282" s="22" t="n">
        <v>14.6163987409553</v>
      </c>
      <c r="BM282" s="21" t="n">
        <v>0</v>
      </c>
      <c r="BN282" s="20" t="n">
        <v>26.366629819438</v>
      </c>
      <c r="BO282" s="21" t="n">
        <v>0</v>
      </c>
      <c r="BP282" s="22" t="n">
        <v>18.298920315928</v>
      </c>
      <c r="BQ282" s="21" t="n">
        <v>0</v>
      </c>
      <c r="BR282" s="20" t="n">
        <v>3.82324696221084</v>
      </c>
      <c r="BS282" s="21" t="n">
        <v>1</v>
      </c>
      <c r="BT282" s="0" t="n">
        <v>3</v>
      </c>
      <c r="BU282" s="4" t="n">
        <v>1114.00664357839</v>
      </c>
    </row>
    <row r="283" customFormat="false" ht="15" hidden="false" customHeight="false" outlineLevel="0" collapsed="false">
      <c r="A283" s="0" t="n">
        <v>17124</v>
      </c>
      <c r="B283" s="3" t="s">
        <v>7</v>
      </c>
      <c r="C283" s="0" t="s">
        <v>8</v>
      </c>
      <c r="D283" s="0" t="s">
        <v>9</v>
      </c>
      <c r="E283" s="0" t="n">
        <v>77.6</v>
      </c>
      <c r="F283" s="0" t="n">
        <v>-0.99</v>
      </c>
      <c r="G283" s="0" t="n">
        <v>-10.11</v>
      </c>
      <c r="H283" s="0" t="n">
        <v>46</v>
      </c>
      <c r="I283" s="0" t="n">
        <v>1.776</v>
      </c>
      <c r="J283" s="19" t="s">
        <v>75</v>
      </c>
      <c r="K283" s="20" t="n">
        <v>6.06481877335348</v>
      </c>
      <c r="L283" s="21" t="n">
        <v>0</v>
      </c>
      <c r="M283" s="22" t="n">
        <v>11.0270415399893</v>
      </c>
      <c r="N283" s="21" t="n">
        <v>0</v>
      </c>
      <c r="O283" s="20" t="n">
        <v>8.80337586519437</v>
      </c>
      <c r="P283" s="21" t="n">
        <v>0</v>
      </c>
      <c r="Q283" s="23" t="n">
        <v>5.94411697210745</v>
      </c>
      <c r="R283" s="21" t="n">
        <v>0</v>
      </c>
      <c r="S283" s="20" t="n">
        <v>8.91112052916664</v>
      </c>
      <c r="T283" s="21" t="n">
        <v>0</v>
      </c>
      <c r="U283" s="22" t="n">
        <v>7.50848637552802</v>
      </c>
      <c r="V283" s="21" t="n">
        <v>0</v>
      </c>
      <c r="W283" s="20" t="n">
        <v>14.0471492111412</v>
      </c>
      <c r="X283" s="21" t="n">
        <v>0</v>
      </c>
      <c r="Y283" s="0" t="n">
        <v>17124</v>
      </c>
      <c r="Z283" s="0" t="s">
        <v>9</v>
      </c>
      <c r="AA283" s="14" t="n">
        <v>3.5</v>
      </c>
      <c r="AB283" s="20" t="n">
        <v>45.6706294107412</v>
      </c>
      <c r="AC283" s="21" t="n">
        <v>0</v>
      </c>
      <c r="AD283" s="22" t="n">
        <v>41.2736453737829</v>
      </c>
      <c r="AE283" s="21" t="n">
        <v>0</v>
      </c>
      <c r="AF283" s="20" t="n">
        <v>67.1557278847359</v>
      </c>
      <c r="AG283" s="21" t="n">
        <v>0</v>
      </c>
      <c r="AH283" s="22" t="n">
        <v>73.4092659018679</v>
      </c>
      <c r="AI283" s="21" t="n">
        <v>0</v>
      </c>
      <c r="AJ283" s="20" t="n">
        <v>45.1094876519145</v>
      </c>
      <c r="AK283" s="21" t="n">
        <v>0</v>
      </c>
      <c r="AL283" s="22" t="n">
        <v>53.2640290834524</v>
      </c>
      <c r="AM283" s="21" t="n">
        <v>0</v>
      </c>
      <c r="AN283" s="20" t="n">
        <v>4.19288426381586</v>
      </c>
      <c r="AO283" s="21" t="n">
        <v>1</v>
      </c>
      <c r="AP283" s="14" t="n">
        <v>4.1</v>
      </c>
      <c r="AQ283" s="20" t="n">
        <v>48.0011604201881</v>
      </c>
      <c r="AR283" s="21" t="n">
        <v>0</v>
      </c>
      <c r="AS283" s="22" t="n">
        <v>44.1177609052794</v>
      </c>
      <c r="AT283" s="21" t="n">
        <v>0</v>
      </c>
      <c r="AU283" s="20" t="n">
        <v>64.4698121520111</v>
      </c>
      <c r="AV283" s="21" t="n">
        <v>0</v>
      </c>
      <c r="AW283" s="22" t="n">
        <v>83.7623203252926</v>
      </c>
      <c r="AX283" s="21" t="n">
        <v>0</v>
      </c>
      <c r="AY283" s="20" t="n">
        <v>46.4080485400443</v>
      </c>
      <c r="AZ283" s="21" t="n">
        <v>0</v>
      </c>
      <c r="BA283" s="22" t="n">
        <v>58.6345960096695</v>
      </c>
      <c r="BB283" s="21" t="n">
        <v>0</v>
      </c>
      <c r="BC283" s="20" t="n">
        <v>2.06009896759907</v>
      </c>
      <c r="BD283" s="21" t="n">
        <v>1</v>
      </c>
      <c r="BE283" s="14" t="n">
        <v>4.7</v>
      </c>
      <c r="BF283" s="20" t="n">
        <v>51.1261792905424</v>
      </c>
      <c r="BG283" s="21" t="n">
        <v>0</v>
      </c>
      <c r="BH283" s="22" t="n">
        <v>56.38124325603</v>
      </c>
      <c r="BI283" s="21" t="n">
        <v>0</v>
      </c>
      <c r="BJ283" s="20" t="n">
        <v>64.3770037541796</v>
      </c>
      <c r="BK283" s="21" t="n">
        <v>0</v>
      </c>
      <c r="BL283" s="22" t="n">
        <v>84.8896671406123</v>
      </c>
      <c r="BM283" s="21" t="n">
        <v>0</v>
      </c>
      <c r="BN283" s="20" t="n">
        <v>66.1695512879522</v>
      </c>
      <c r="BO283" s="21" t="n">
        <v>0</v>
      </c>
      <c r="BP283" s="22" t="n">
        <v>48.2192071062819</v>
      </c>
      <c r="BQ283" s="21" t="n">
        <v>0</v>
      </c>
      <c r="BR283" s="20" t="n">
        <v>1.5529407447694</v>
      </c>
      <c r="BS283" s="21" t="n">
        <v>1</v>
      </c>
      <c r="BT283" s="0" t="n">
        <v>3</v>
      </c>
      <c r="BU283" s="4" t="n">
        <v>1112.55136873724</v>
      </c>
    </row>
    <row r="284" customFormat="false" ht="15" hidden="false" customHeight="false" outlineLevel="0" collapsed="false">
      <c r="A284" s="0" t="n">
        <v>8772</v>
      </c>
      <c r="B284" s="3" t="s">
        <v>7</v>
      </c>
      <c r="C284" s="0" t="s">
        <v>8</v>
      </c>
      <c r="D284" s="0" t="s">
        <v>20</v>
      </c>
      <c r="E284" s="0" t="n">
        <v>54.3</v>
      </c>
      <c r="F284" s="0" t="n">
        <v>1.45</v>
      </c>
      <c r="G284" s="0" t="n">
        <v>-9.17</v>
      </c>
      <c r="H284" s="0" t="n">
        <v>19</v>
      </c>
      <c r="I284" s="0" t="n">
        <v>2.102</v>
      </c>
      <c r="J284" s="19" t="s">
        <v>75</v>
      </c>
      <c r="K284" s="20" t="n">
        <v>33.2374107878261</v>
      </c>
      <c r="L284" s="21" t="n">
        <v>0</v>
      </c>
      <c r="M284" s="22" t="n">
        <v>30.4438252015655</v>
      </c>
      <c r="N284" s="21" t="n">
        <v>0</v>
      </c>
      <c r="O284" s="20" t="n">
        <v>29.7806060677877</v>
      </c>
      <c r="P284" s="21" t="n">
        <v>0</v>
      </c>
      <c r="Q284" s="23" t="n">
        <v>57.7821134680622</v>
      </c>
      <c r="R284" s="21" t="n">
        <v>0</v>
      </c>
      <c r="S284" s="20" t="n">
        <v>24.6226078537577</v>
      </c>
      <c r="T284" s="21" t="n">
        <v>0</v>
      </c>
      <c r="U284" s="22" t="n">
        <v>29.3934111700841</v>
      </c>
      <c r="V284" s="21" t="n">
        <v>0</v>
      </c>
      <c r="W284" s="20" t="n">
        <v>54.0006127086181</v>
      </c>
      <c r="X284" s="21" t="n">
        <v>0</v>
      </c>
      <c r="Y284" s="0" t="n">
        <v>8772</v>
      </c>
      <c r="Z284" s="0" t="s">
        <v>20</v>
      </c>
      <c r="AA284" s="14" t="n">
        <v>3.5</v>
      </c>
      <c r="AB284" s="20" t="n">
        <v>26.5793933282827</v>
      </c>
      <c r="AC284" s="21" t="n">
        <v>0</v>
      </c>
      <c r="AD284" s="22" t="n">
        <v>12.6453423659658</v>
      </c>
      <c r="AE284" s="21" t="n">
        <v>0</v>
      </c>
      <c r="AF284" s="20" t="n">
        <v>64.3777122345988</v>
      </c>
      <c r="AG284" s="21" t="n">
        <v>0</v>
      </c>
      <c r="AH284" s="22" t="n">
        <v>87.7168921050168</v>
      </c>
      <c r="AI284" s="21" t="n">
        <v>0</v>
      </c>
      <c r="AJ284" s="20" t="n">
        <v>36.7061864730491</v>
      </c>
      <c r="AK284" s="21" t="n">
        <v>0</v>
      </c>
      <c r="AL284" s="22" t="n">
        <v>1.55404621611408</v>
      </c>
      <c r="AM284" s="21" t="n">
        <v>1</v>
      </c>
      <c r="AN284" s="20" t="n">
        <v>43.3454846141922</v>
      </c>
      <c r="AO284" s="21" t="n">
        <v>0</v>
      </c>
      <c r="AP284" s="14" t="n">
        <v>4.1</v>
      </c>
      <c r="AQ284" s="20" t="n">
        <v>26.6749057229529</v>
      </c>
      <c r="AR284" s="21" t="n">
        <v>0</v>
      </c>
      <c r="AS284" s="22" t="n">
        <v>9.21841776725564</v>
      </c>
      <c r="AT284" s="21" t="n">
        <v>0</v>
      </c>
      <c r="AU284" s="20" t="n">
        <v>46.7694913467828</v>
      </c>
      <c r="AV284" s="21" t="n">
        <v>0</v>
      </c>
      <c r="AW284" s="22" t="n">
        <v>83.9764649281056</v>
      </c>
      <c r="AX284" s="21" t="n">
        <v>0</v>
      </c>
      <c r="AY284" s="20" t="n">
        <v>70.747993133537</v>
      </c>
      <c r="AZ284" s="21" t="n">
        <v>0</v>
      </c>
      <c r="BA284" s="22" t="n">
        <v>1.95073121335199</v>
      </c>
      <c r="BB284" s="21" t="n">
        <v>1</v>
      </c>
      <c r="BC284" s="20" t="n">
        <v>56.5698840818385</v>
      </c>
      <c r="BD284" s="21" t="n">
        <v>0</v>
      </c>
      <c r="BE284" s="14" t="n">
        <v>4.7</v>
      </c>
      <c r="BF284" s="20" t="n">
        <v>27.1673481914473</v>
      </c>
      <c r="BG284" s="21" t="n">
        <v>0</v>
      </c>
      <c r="BH284" s="22" t="n">
        <v>10.4633486883153</v>
      </c>
      <c r="BI284" s="21" t="n">
        <v>0</v>
      </c>
      <c r="BJ284" s="20" t="n">
        <v>48.8952119343896</v>
      </c>
      <c r="BK284" s="21" t="n">
        <v>0</v>
      </c>
      <c r="BL284" s="22" t="n">
        <v>65.8013321718497</v>
      </c>
      <c r="BM284" s="21" t="n">
        <v>0</v>
      </c>
      <c r="BN284" s="20" t="n">
        <v>79.3560963597292</v>
      </c>
      <c r="BO284" s="21" t="n">
        <v>0</v>
      </c>
      <c r="BP284" s="22" t="n">
        <v>1.40916559387468</v>
      </c>
      <c r="BQ284" s="21" t="n">
        <v>1</v>
      </c>
      <c r="BR284" s="20" t="n">
        <v>50.3359163605504</v>
      </c>
      <c r="BS284" s="21" t="n">
        <v>0</v>
      </c>
      <c r="BT284" s="0" t="n">
        <v>3</v>
      </c>
      <c r="BU284" s="4" t="n">
        <v>1111.5219520889</v>
      </c>
    </row>
    <row r="285" customFormat="false" ht="15" hidden="false" customHeight="false" outlineLevel="0" collapsed="false">
      <c r="A285" s="0" t="n">
        <v>1128</v>
      </c>
      <c r="B285" s="3" t="s">
        <v>7</v>
      </c>
      <c r="C285" s="0" t="s">
        <v>11</v>
      </c>
      <c r="D285" s="0" t="s">
        <v>9</v>
      </c>
      <c r="E285" s="0" t="n">
        <v>52.2</v>
      </c>
      <c r="F285" s="0" t="n">
        <v>-3.29</v>
      </c>
      <c r="G285" s="0" t="n">
        <v>-2.99</v>
      </c>
      <c r="H285" s="0" t="n">
        <v>32</v>
      </c>
      <c r="I285" s="0" t="n">
        <v>2.404</v>
      </c>
      <c r="J285" s="19" t="s">
        <v>75</v>
      </c>
      <c r="K285" s="20" t="n">
        <v>45.8576796889371</v>
      </c>
      <c r="L285" s="21" t="n">
        <v>0</v>
      </c>
      <c r="M285" s="22" t="n">
        <v>73.9230465128415</v>
      </c>
      <c r="N285" s="21" t="n">
        <v>0</v>
      </c>
      <c r="O285" s="20" t="n">
        <v>45.1346587172255</v>
      </c>
      <c r="P285" s="21" t="n">
        <v>0</v>
      </c>
      <c r="Q285" s="23" t="n">
        <v>11.7207443357154</v>
      </c>
      <c r="R285" s="21" t="n">
        <v>0</v>
      </c>
      <c r="S285" s="20" t="n">
        <v>44.2371672308113</v>
      </c>
      <c r="T285" s="21" t="n">
        <v>0</v>
      </c>
      <c r="U285" s="22" t="n">
        <v>54.5040133275023</v>
      </c>
      <c r="V285" s="21" t="n">
        <v>0</v>
      </c>
      <c r="W285" s="20" t="n">
        <v>56.8276383491544</v>
      </c>
      <c r="X285" s="21" t="n">
        <v>0</v>
      </c>
      <c r="Y285" s="0" t="n">
        <v>1128</v>
      </c>
      <c r="Z285" s="0" t="s">
        <v>9</v>
      </c>
      <c r="AA285" s="14" t="n">
        <v>3.5</v>
      </c>
      <c r="AB285" s="20" t="n">
        <v>18.5209549084974</v>
      </c>
      <c r="AC285" s="21" t="n">
        <v>0</v>
      </c>
      <c r="AD285" s="22" t="n">
        <v>87.462196021168</v>
      </c>
      <c r="AE285" s="21" t="n">
        <v>0</v>
      </c>
      <c r="AF285" s="20" t="n">
        <v>3.32464265709615</v>
      </c>
      <c r="AG285" s="21" t="n">
        <v>1</v>
      </c>
      <c r="AH285" s="22" t="n">
        <v>10.2637454261186</v>
      </c>
      <c r="AI285" s="21" t="n">
        <v>0</v>
      </c>
      <c r="AJ285" s="20" t="n">
        <v>68.1953776059908</v>
      </c>
      <c r="AK285" s="21" t="n">
        <v>0</v>
      </c>
      <c r="AL285" s="22" t="n">
        <v>58.3220318708808</v>
      </c>
      <c r="AM285" s="21" t="n">
        <v>0</v>
      </c>
      <c r="AN285" s="20" t="n">
        <v>20.6554159551703</v>
      </c>
      <c r="AO285" s="21" t="n">
        <v>0</v>
      </c>
      <c r="AP285" s="14" t="n">
        <v>4.1</v>
      </c>
      <c r="AQ285" s="20" t="n">
        <v>15.2614875636744</v>
      </c>
      <c r="AR285" s="21" t="n">
        <v>0</v>
      </c>
      <c r="AS285" s="22" t="n">
        <v>84.1517492865188</v>
      </c>
      <c r="AT285" s="21" t="n">
        <v>0</v>
      </c>
      <c r="AU285" s="20" t="n">
        <v>2.95515293935268</v>
      </c>
      <c r="AV285" s="21" t="n">
        <v>1</v>
      </c>
      <c r="AW285" s="22" t="n">
        <v>13.5716969016085</v>
      </c>
      <c r="AX285" s="21" t="n">
        <v>0</v>
      </c>
      <c r="AY285" s="20" t="n">
        <v>26.4037807586252</v>
      </c>
      <c r="AZ285" s="21" t="n">
        <v>0</v>
      </c>
      <c r="BA285" s="22" t="n">
        <v>62.5875643649836</v>
      </c>
      <c r="BB285" s="21" t="n">
        <v>0</v>
      </c>
      <c r="BC285" s="20" t="n">
        <v>19.9098171583229</v>
      </c>
      <c r="BD285" s="21" t="n">
        <v>0</v>
      </c>
      <c r="BE285" s="14" t="n">
        <v>4.7</v>
      </c>
      <c r="BF285" s="20" t="n">
        <v>24.3624370757098</v>
      </c>
      <c r="BG285" s="21" t="n">
        <v>0</v>
      </c>
      <c r="BH285" s="22" t="n">
        <v>81.1344734329303</v>
      </c>
      <c r="BI285" s="21" t="n">
        <v>0</v>
      </c>
      <c r="BJ285" s="20" t="n">
        <v>2.88745212923687</v>
      </c>
      <c r="BK285" s="21" t="n">
        <v>1</v>
      </c>
      <c r="BL285" s="22" t="n">
        <v>11.7725566111598</v>
      </c>
      <c r="BM285" s="21" t="n">
        <v>0</v>
      </c>
      <c r="BN285" s="20" t="n">
        <v>88.0730430974552</v>
      </c>
      <c r="BO285" s="21" t="n">
        <v>0</v>
      </c>
      <c r="BP285" s="22" t="n">
        <v>59.9100924612603</v>
      </c>
      <c r="BQ285" s="21" t="n">
        <v>0</v>
      </c>
      <c r="BR285" s="20" t="n">
        <v>13.4756521816383</v>
      </c>
      <c r="BS285" s="21" t="n">
        <v>0</v>
      </c>
      <c r="BT285" s="0" t="n">
        <v>3</v>
      </c>
      <c r="BU285" s="4" t="n">
        <v>1105.40626856959</v>
      </c>
    </row>
    <row r="286" customFormat="false" ht="15" hidden="false" customHeight="false" outlineLevel="0" collapsed="false">
      <c r="A286" s="0" t="n">
        <v>17279</v>
      </c>
      <c r="B286" s="3" t="s">
        <v>7</v>
      </c>
      <c r="C286" s="0" t="s">
        <v>8</v>
      </c>
      <c r="D286" s="0" t="s">
        <v>9</v>
      </c>
      <c r="E286" s="0" t="n">
        <v>58</v>
      </c>
      <c r="F286" s="0" t="n">
        <v>1.22</v>
      </c>
      <c r="G286" s="0" t="n">
        <v>-10.97</v>
      </c>
      <c r="H286" s="0" t="n">
        <v>21</v>
      </c>
      <c r="I286" s="0" t="n">
        <v>2.585</v>
      </c>
      <c r="J286" s="19" t="s">
        <v>75</v>
      </c>
      <c r="K286" s="20" t="n">
        <v>57.5708523297241</v>
      </c>
      <c r="L286" s="21" t="n">
        <v>0</v>
      </c>
      <c r="M286" s="22" t="n">
        <v>88.3425927632385</v>
      </c>
      <c r="N286" s="21" t="n">
        <v>0</v>
      </c>
      <c r="O286" s="20" t="n">
        <v>50.2567198099973</v>
      </c>
      <c r="P286" s="21" t="n">
        <v>0</v>
      </c>
      <c r="Q286" s="23" t="n">
        <v>59.0481760217417</v>
      </c>
      <c r="R286" s="21" t="n">
        <v>0</v>
      </c>
      <c r="S286" s="20" t="n">
        <v>59.1528007955527</v>
      </c>
      <c r="T286" s="21" t="n">
        <v>0</v>
      </c>
      <c r="U286" s="22" t="n">
        <v>22.9046567768939</v>
      </c>
      <c r="V286" s="21" t="n">
        <v>0</v>
      </c>
      <c r="W286" s="20" t="n">
        <v>76.8474835484447</v>
      </c>
      <c r="X286" s="21" t="n">
        <v>0</v>
      </c>
      <c r="Y286" s="0" t="n">
        <v>17279</v>
      </c>
      <c r="Z286" s="0" t="s">
        <v>9</v>
      </c>
      <c r="AA286" s="14" t="n">
        <v>3.5</v>
      </c>
      <c r="AB286" s="20" t="n">
        <v>18.3017678381959</v>
      </c>
      <c r="AC286" s="21" t="n">
        <v>0</v>
      </c>
      <c r="AD286" s="22" t="n">
        <v>27.2617886289925</v>
      </c>
      <c r="AE286" s="21" t="n">
        <v>0</v>
      </c>
      <c r="AF286" s="20" t="n">
        <v>3.42865405483317</v>
      </c>
      <c r="AG286" s="21" t="n">
        <v>1</v>
      </c>
      <c r="AH286" s="22" t="n">
        <v>63.7248604799906</v>
      </c>
      <c r="AI286" s="21" t="n">
        <v>0</v>
      </c>
      <c r="AJ286" s="20" t="n">
        <v>9.45974259459111</v>
      </c>
      <c r="AK286" s="21" t="n">
        <v>0</v>
      </c>
      <c r="AL286" s="22" t="n">
        <v>76.0176872992311</v>
      </c>
      <c r="AM286" s="21" t="n">
        <v>0</v>
      </c>
      <c r="AN286" s="20" t="n">
        <v>59.732797288505</v>
      </c>
      <c r="AO286" s="21" t="n">
        <v>0</v>
      </c>
      <c r="AP286" s="14" t="n">
        <v>4.1</v>
      </c>
      <c r="AQ286" s="20" t="n">
        <v>9.42113136113254</v>
      </c>
      <c r="AR286" s="21" t="n">
        <v>0</v>
      </c>
      <c r="AS286" s="22" t="n">
        <v>30.9704837155164</v>
      </c>
      <c r="AT286" s="21" t="n">
        <v>0</v>
      </c>
      <c r="AU286" s="20" t="n">
        <v>2.95540244185716</v>
      </c>
      <c r="AV286" s="21" t="n">
        <v>1</v>
      </c>
      <c r="AW286" s="22" t="n">
        <v>48.2501752916609</v>
      </c>
      <c r="AX286" s="21" t="n">
        <v>0</v>
      </c>
      <c r="AY286" s="20" t="n">
        <v>5.88361433911369</v>
      </c>
      <c r="AZ286" s="21" t="n">
        <v>0</v>
      </c>
      <c r="BA286" s="22" t="n">
        <v>61.4013246030736</v>
      </c>
      <c r="BB286" s="21" t="n">
        <v>0</v>
      </c>
      <c r="BC286" s="20" t="n">
        <v>46.3658580624414</v>
      </c>
      <c r="BD286" s="21" t="n">
        <v>0</v>
      </c>
      <c r="BE286" s="14" t="n">
        <v>4.7</v>
      </c>
      <c r="BF286" s="20" t="n">
        <v>12.1990852863623</v>
      </c>
      <c r="BG286" s="21" t="n">
        <v>0</v>
      </c>
      <c r="BH286" s="22" t="n">
        <v>34.2546112972279</v>
      </c>
      <c r="BI286" s="21" t="n">
        <v>0</v>
      </c>
      <c r="BJ286" s="20" t="n">
        <v>3.69195134801326</v>
      </c>
      <c r="BK286" s="21" t="n">
        <v>1</v>
      </c>
      <c r="BL286" s="22" t="n">
        <v>45.5530391877249</v>
      </c>
      <c r="BM286" s="21" t="n">
        <v>0</v>
      </c>
      <c r="BN286" s="20" t="n">
        <v>7.45152359019986</v>
      </c>
      <c r="BO286" s="21" t="n">
        <v>0</v>
      </c>
      <c r="BP286" s="22" t="n">
        <v>58.4487510240336</v>
      </c>
      <c r="BQ286" s="21" t="n">
        <v>0</v>
      </c>
      <c r="BR286" s="20" t="n">
        <v>35.4974676948136</v>
      </c>
      <c r="BS286" s="21" t="n">
        <v>0</v>
      </c>
      <c r="BT286" s="0" t="n">
        <v>3</v>
      </c>
      <c r="BU286" s="4" t="n">
        <v>1074.3949994731</v>
      </c>
    </row>
    <row r="287" customFormat="false" ht="15" hidden="false" customHeight="false" outlineLevel="0" collapsed="false">
      <c r="A287" s="0" t="n">
        <v>3617</v>
      </c>
      <c r="B287" s="3" t="s">
        <v>7</v>
      </c>
      <c r="C287" s="0" t="s">
        <v>11</v>
      </c>
      <c r="D287" s="0" t="s">
        <v>9</v>
      </c>
      <c r="E287" s="0" t="n">
        <v>73.1</v>
      </c>
      <c r="F287" s="0" t="n">
        <v>-0.61</v>
      </c>
      <c r="G287" s="0" t="n">
        <v>-13.03</v>
      </c>
      <c r="H287" s="0" t="n">
        <v>33</v>
      </c>
      <c r="I287" s="0" t="n">
        <v>1.648</v>
      </c>
      <c r="J287" s="19" t="s">
        <v>75</v>
      </c>
      <c r="K287" s="20" t="n">
        <v>51.8271970895583</v>
      </c>
      <c r="L287" s="21" t="n">
        <v>0</v>
      </c>
      <c r="M287" s="22" t="n">
        <v>44.5412134027565</v>
      </c>
      <c r="N287" s="21" t="n">
        <v>0</v>
      </c>
      <c r="O287" s="20" t="n">
        <v>41.8658061982798</v>
      </c>
      <c r="P287" s="21" t="n">
        <v>0</v>
      </c>
      <c r="Q287" s="23" t="n">
        <v>69.1722883617682</v>
      </c>
      <c r="R287" s="21" t="n">
        <v>0</v>
      </c>
      <c r="S287" s="20" t="n">
        <v>48.9842312356742</v>
      </c>
      <c r="T287" s="21" t="n">
        <v>0</v>
      </c>
      <c r="U287" s="22" t="n">
        <v>54.1251612491167</v>
      </c>
      <c r="V287" s="21" t="n">
        <v>0</v>
      </c>
      <c r="W287" s="20" t="n">
        <v>63.8826830933626</v>
      </c>
      <c r="X287" s="21" t="n">
        <v>0</v>
      </c>
      <c r="Y287" s="0" t="n">
        <v>3617</v>
      </c>
      <c r="Z287" s="0" t="s">
        <v>9</v>
      </c>
      <c r="AA287" s="14" t="n">
        <v>3.5</v>
      </c>
      <c r="AB287" s="20" t="n">
        <v>17.7343813043553</v>
      </c>
      <c r="AC287" s="21" t="n">
        <v>0</v>
      </c>
      <c r="AD287" s="22" t="n">
        <v>14.3478746888422</v>
      </c>
      <c r="AE287" s="21" t="n">
        <v>0</v>
      </c>
      <c r="AF287" s="20" t="n">
        <v>51.1746258834257</v>
      </c>
      <c r="AG287" s="21" t="n">
        <v>0</v>
      </c>
      <c r="AH287" s="22" t="n">
        <v>82.0693671731509</v>
      </c>
      <c r="AI287" s="21" t="n">
        <v>0</v>
      </c>
      <c r="AJ287" s="20" t="n">
        <v>52.1721884437604</v>
      </c>
      <c r="AK287" s="21" t="n">
        <v>0</v>
      </c>
      <c r="AL287" s="22" t="n">
        <v>9.0256572230525</v>
      </c>
      <c r="AM287" s="21" t="n">
        <v>0</v>
      </c>
      <c r="AN287" s="20" t="n">
        <v>2.0260995209539</v>
      </c>
      <c r="AO287" s="21" t="n">
        <v>1</v>
      </c>
      <c r="AP287" s="14" t="n">
        <v>4.1</v>
      </c>
      <c r="AQ287" s="20" t="n">
        <v>19.6293940615256</v>
      </c>
      <c r="AR287" s="21" t="n">
        <v>0</v>
      </c>
      <c r="AS287" s="22" t="n">
        <v>15.6727680379821</v>
      </c>
      <c r="AT287" s="21" t="n">
        <v>0</v>
      </c>
      <c r="AU287" s="20" t="n">
        <v>56.7035014477738</v>
      </c>
      <c r="AV287" s="21" t="n">
        <v>0</v>
      </c>
      <c r="AW287" s="22" t="n">
        <v>72.882537547612</v>
      </c>
      <c r="AX287" s="21" t="n">
        <v>0</v>
      </c>
      <c r="AY287" s="20" t="n">
        <v>56.6915228211497</v>
      </c>
      <c r="AZ287" s="21" t="n">
        <v>0</v>
      </c>
      <c r="BA287" s="22" t="n">
        <v>13.0171500344583</v>
      </c>
      <c r="BB287" s="21" t="n">
        <v>0</v>
      </c>
      <c r="BC287" s="20" t="n">
        <v>1.53335847289262</v>
      </c>
      <c r="BD287" s="21" t="n">
        <v>1</v>
      </c>
      <c r="BE287" s="14" t="n">
        <v>4.7</v>
      </c>
      <c r="BF287" s="20" t="n">
        <v>19.0293400565935</v>
      </c>
      <c r="BG287" s="21" t="n">
        <v>0</v>
      </c>
      <c r="BH287" s="22" t="n">
        <v>23.610927472347</v>
      </c>
      <c r="BI287" s="21" t="n">
        <v>0</v>
      </c>
      <c r="BJ287" s="20" t="n">
        <v>50.7141999444892</v>
      </c>
      <c r="BK287" s="21" t="n">
        <v>0</v>
      </c>
      <c r="BL287" s="22" t="n">
        <v>69.6996230447876</v>
      </c>
      <c r="BM287" s="21" t="n">
        <v>0</v>
      </c>
      <c r="BN287" s="20" t="n">
        <v>54.3001672281746</v>
      </c>
      <c r="BO287" s="21" t="n">
        <v>0</v>
      </c>
      <c r="BP287" s="22" t="n">
        <v>9.64633863425664</v>
      </c>
      <c r="BQ287" s="21" t="n">
        <v>0</v>
      </c>
      <c r="BR287" s="20" t="n">
        <v>2.1337511333651</v>
      </c>
      <c r="BS287" s="21" t="n">
        <v>1</v>
      </c>
      <c r="BT287" s="0" t="n">
        <v>3</v>
      </c>
      <c r="BU287" s="4" t="n">
        <v>1068.21335480547</v>
      </c>
    </row>
    <row r="288" customFormat="false" ht="15" hidden="false" customHeight="false" outlineLevel="0" collapsed="false">
      <c r="A288" s="0" t="n">
        <v>14582</v>
      </c>
      <c r="B288" s="3" t="s">
        <v>7</v>
      </c>
      <c r="C288" s="0" t="s">
        <v>11</v>
      </c>
      <c r="D288" s="0" t="s">
        <v>20</v>
      </c>
      <c r="E288" s="0" t="n">
        <v>16.3</v>
      </c>
      <c r="F288" s="0" t="n">
        <v>-0.54</v>
      </c>
      <c r="G288" s="0" t="n">
        <v>-1.99</v>
      </c>
      <c r="H288" s="0" t="n">
        <v>15</v>
      </c>
      <c r="I288" s="0" t="n">
        <v>2.334</v>
      </c>
      <c r="J288" s="19" t="s">
        <v>75</v>
      </c>
      <c r="K288" s="20" t="n">
        <v>59.7179311979485</v>
      </c>
      <c r="L288" s="21" t="n">
        <v>0</v>
      </c>
      <c r="M288" s="22" t="n">
        <v>62.2629645792884</v>
      </c>
      <c r="N288" s="21" t="n">
        <v>0</v>
      </c>
      <c r="O288" s="20" t="n">
        <v>84.7892067019998</v>
      </c>
      <c r="P288" s="21" t="n">
        <v>0</v>
      </c>
      <c r="Q288" s="23" t="n">
        <v>59.5773916729787</v>
      </c>
      <c r="R288" s="21" t="n">
        <v>0</v>
      </c>
      <c r="S288" s="20" t="n">
        <v>57.3771944442979</v>
      </c>
      <c r="T288" s="21" t="n">
        <v>0</v>
      </c>
      <c r="U288" s="22" t="n">
        <v>27.7392080893034</v>
      </c>
      <c r="V288" s="21" t="n">
        <v>0</v>
      </c>
      <c r="W288" s="20" t="n">
        <v>16.2263309952389</v>
      </c>
      <c r="X288" s="21" t="n">
        <v>0</v>
      </c>
      <c r="Y288" s="0" t="n">
        <v>14582</v>
      </c>
      <c r="Z288" s="0" t="s">
        <v>20</v>
      </c>
      <c r="AA288" s="14" t="n">
        <v>3.5</v>
      </c>
      <c r="AB288" s="20" t="n">
        <v>20.8632690277073</v>
      </c>
      <c r="AC288" s="21" t="n">
        <v>0</v>
      </c>
      <c r="AD288" s="22" t="n">
        <v>35.5256305943533</v>
      </c>
      <c r="AE288" s="21" t="n">
        <v>0</v>
      </c>
      <c r="AF288" s="20" t="n">
        <v>36.6947753698953</v>
      </c>
      <c r="AG288" s="21" t="n">
        <v>0</v>
      </c>
      <c r="AH288" s="22" t="n">
        <v>2.43186673237297</v>
      </c>
      <c r="AI288" s="21" t="n">
        <v>1</v>
      </c>
      <c r="AJ288" s="20" t="n">
        <v>35.6192656763863</v>
      </c>
      <c r="AK288" s="21" t="n">
        <v>0</v>
      </c>
      <c r="AL288" s="22" t="n">
        <v>67.4043467364773</v>
      </c>
      <c r="AM288" s="21" t="n">
        <v>0</v>
      </c>
      <c r="AN288" s="20" t="n">
        <v>50.0819785100891</v>
      </c>
      <c r="AO288" s="21" t="n">
        <v>0</v>
      </c>
      <c r="AP288" s="14" t="n">
        <v>4.1</v>
      </c>
      <c r="AQ288" s="20" t="n">
        <v>19.0172753297034</v>
      </c>
      <c r="AR288" s="21" t="n">
        <v>0</v>
      </c>
      <c r="AS288" s="22" t="n">
        <v>47.185433108414</v>
      </c>
      <c r="AT288" s="21" t="n">
        <v>0</v>
      </c>
      <c r="AU288" s="20" t="n">
        <v>43.6257960552518</v>
      </c>
      <c r="AV288" s="21" t="n">
        <v>0</v>
      </c>
      <c r="AW288" s="22" t="n">
        <v>1.84868409963274</v>
      </c>
      <c r="AX288" s="21" t="n">
        <v>1</v>
      </c>
      <c r="AY288" s="20" t="n">
        <v>23.4074614431174</v>
      </c>
      <c r="AZ288" s="21" t="n">
        <v>0</v>
      </c>
      <c r="BA288" s="22" t="n">
        <v>56.0744629173151</v>
      </c>
      <c r="BB288" s="21" t="n">
        <v>0</v>
      </c>
      <c r="BC288" s="20" t="n">
        <v>40.1986617267237</v>
      </c>
      <c r="BD288" s="21" t="n">
        <v>0</v>
      </c>
      <c r="BE288" s="14" t="n">
        <v>4.7</v>
      </c>
      <c r="BF288" s="20" t="n">
        <v>16.0756502489121</v>
      </c>
      <c r="BG288" s="21" t="n">
        <v>0</v>
      </c>
      <c r="BH288" s="22" t="n">
        <v>39.6169846034141</v>
      </c>
      <c r="BI288" s="21" t="n">
        <v>0</v>
      </c>
      <c r="BJ288" s="20" t="n">
        <v>39.1123861692581</v>
      </c>
      <c r="BK288" s="21" t="n">
        <v>0</v>
      </c>
      <c r="BL288" s="22" t="n">
        <v>1.82940799702768</v>
      </c>
      <c r="BM288" s="21" t="n">
        <v>1</v>
      </c>
      <c r="BN288" s="20" t="n">
        <v>15.0183978370095</v>
      </c>
      <c r="BO288" s="21" t="n">
        <v>0</v>
      </c>
      <c r="BP288" s="22" t="n">
        <v>59.2891205323529</v>
      </c>
      <c r="BQ288" s="21" t="n">
        <v>0</v>
      </c>
      <c r="BR288" s="20" t="n">
        <v>40.1453222865537</v>
      </c>
      <c r="BS288" s="21" t="n">
        <v>0</v>
      </c>
      <c r="BT288" s="0" t="n">
        <v>3</v>
      </c>
      <c r="BU288" s="4" t="n">
        <v>1058.75640468302</v>
      </c>
    </row>
    <row r="289" customFormat="false" ht="15" hidden="false" customHeight="false" outlineLevel="0" collapsed="false">
      <c r="A289" s="0" t="n">
        <v>11419</v>
      </c>
      <c r="B289" s="3" t="s">
        <v>7</v>
      </c>
      <c r="C289" s="0" t="s">
        <v>11</v>
      </c>
      <c r="D289" s="0" t="s">
        <v>20</v>
      </c>
      <c r="E289" s="0" t="n">
        <v>65.9</v>
      </c>
      <c r="F289" s="0" t="n">
        <v>0.08</v>
      </c>
      <c r="G289" s="0" t="n">
        <v>-3.55</v>
      </c>
      <c r="H289" s="0" t="n">
        <v>28</v>
      </c>
      <c r="I289" s="0" t="n">
        <v>1.69</v>
      </c>
      <c r="J289" s="19" t="s">
        <v>75</v>
      </c>
      <c r="K289" s="20" t="n">
        <v>27.0920800000949</v>
      </c>
      <c r="L289" s="21" t="n">
        <v>0</v>
      </c>
      <c r="M289" s="22" t="n">
        <v>33.0672232994841</v>
      </c>
      <c r="N289" s="21" t="n">
        <v>0</v>
      </c>
      <c r="O289" s="20" t="n">
        <v>45.4574480218245</v>
      </c>
      <c r="P289" s="21" t="n">
        <v>0</v>
      </c>
      <c r="Q289" s="23" t="n">
        <v>13.9595897163195</v>
      </c>
      <c r="R289" s="21" t="n">
        <v>0</v>
      </c>
      <c r="S289" s="20" t="n">
        <v>23.4441068651997</v>
      </c>
      <c r="T289" s="21" t="n">
        <v>0</v>
      </c>
      <c r="U289" s="22" t="n">
        <v>15.8178647009868</v>
      </c>
      <c r="V289" s="21" t="n">
        <v>0</v>
      </c>
      <c r="W289" s="20" t="n">
        <v>40.1788671772118</v>
      </c>
      <c r="X289" s="21" t="n">
        <v>0</v>
      </c>
      <c r="Y289" s="0" t="n">
        <v>11419</v>
      </c>
      <c r="Z289" s="0" t="s">
        <v>20</v>
      </c>
      <c r="AA289" s="14" t="n">
        <v>3.5</v>
      </c>
      <c r="AB289" s="20" t="n">
        <v>33.8780647162432</v>
      </c>
      <c r="AC289" s="21" t="n">
        <v>0</v>
      </c>
      <c r="AD289" s="22" t="n">
        <v>42.4952621682746</v>
      </c>
      <c r="AE289" s="21" t="n">
        <v>0</v>
      </c>
      <c r="AF289" s="20" t="n">
        <v>90.0804529821173</v>
      </c>
      <c r="AG289" s="21" t="n">
        <v>0</v>
      </c>
      <c r="AH289" s="22" t="n">
        <v>85.3986734860607</v>
      </c>
      <c r="AI289" s="21" t="n">
        <v>0</v>
      </c>
      <c r="AJ289" s="20" t="n">
        <v>10.7102039042161</v>
      </c>
      <c r="AK289" s="21" t="n">
        <v>0</v>
      </c>
      <c r="AL289" s="22" t="n">
        <v>6.83597325877407</v>
      </c>
      <c r="AM289" s="21" t="n">
        <v>0</v>
      </c>
      <c r="AN289" s="20" t="n">
        <v>2.69875514721767</v>
      </c>
      <c r="AO289" s="21" t="n">
        <v>1</v>
      </c>
      <c r="AP289" s="14" t="n">
        <v>4.1</v>
      </c>
      <c r="AQ289" s="20" t="n">
        <v>31.2353546455618</v>
      </c>
      <c r="AR289" s="21" t="n">
        <v>0</v>
      </c>
      <c r="AS289" s="22" t="n">
        <v>44.3950285238625</v>
      </c>
      <c r="AT289" s="21" t="n">
        <v>0</v>
      </c>
      <c r="AU289" s="20" t="n">
        <v>94.1156036925536</v>
      </c>
      <c r="AV289" s="21" t="n">
        <v>0</v>
      </c>
      <c r="AW289" s="22" t="n">
        <v>84.9719755689751</v>
      </c>
      <c r="AX289" s="21" t="n">
        <v>0</v>
      </c>
      <c r="AY289" s="20" t="n">
        <v>8.99159812406925</v>
      </c>
      <c r="AZ289" s="21" t="n">
        <v>0</v>
      </c>
      <c r="BA289" s="22" t="n">
        <v>5.12244731725855</v>
      </c>
      <c r="BB289" s="21" t="n">
        <v>0</v>
      </c>
      <c r="BC289" s="20" t="n">
        <v>1.70928659652836</v>
      </c>
      <c r="BD289" s="21" t="n">
        <v>1</v>
      </c>
      <c r="BE289" s="14" t="n">
        <v>4.7</v>
      </c>
      <c r="BF289" s="20" t="n">
        <v>45.0171033679839</v>
      </c>
      <c r="BG289" s="21" t="n">
        <v>0</v>
      </c>
      <c r="BH289" s="22" t="n">
        <v>66.7460042065792</v>
      </c>
      <c r="BI289" s="21" t="n">
        <v>0</v>
      </c>
      <c r="BJ289" s="20" t="n">
        <v>93.0360075039853</v>
      </c>
      <c r="BK289" s="21" t="n">
        <v>0</v>
      </c>
      <c r="BL289" s="22" t="n">
        <v>87.4772271646154</v>
      </c>
      <c r="BM289" s="21" t="n">
        <v>0</v>
      </c>
      <c r="BN289" s="20" t="n">
        <v>12.7606283563435</v>
      </c>
      <c r="BO289" s="21" t="n">
        <v>0</v>
      </c>
      <c r="BP289" s="22" t="n">
        <v>5.39798821840472</v>
      </c>
      <c r="BQ289" s="21" t="n">
        <v>0</v>
      </c>
      <c r="BR289" s="20" t="n">
        <v>4.55711906334302</v>
      </c>
      <c r="BS289" s="21" t="n">
        <v>1</v>
      </c>
      <c r="BT289" s="0" t="n">
        <v>3</v>
      </c>
      <c r="BU289" s="4" t="n">
        <v>1056.64793779409</v>
      </c>
    </row>
    <row r="290" customFormat="false" ht="15" hidden="false" customHeight="false" outlineLevel="0" collapsed="false">
      <c r="A290" s="0" t="n">
        <v>2018</v>
      </c>
      <c r="B290" s="3" t="s">
        <v>7</v>
      </c>
      <c r="C290" s="0" t="s">
        <v>8</v>
      </c>
      <c r="D290" s="0" t="s">
        <v>9</v>
      </c>
      <c r="E290" s="0" t="n">
        <v>79.4</v>
      </c>
      <c r="F290" s="0" t="n">
        <v>2.45</v>
      </c>
      <c r="G290" s="0" t="n">
        <v>-11.08</v>
      </c>
      <c r="H290" s="0" t="n">
        <v>46</v>
      </c>
      <c r="I290" s="0" t="n">
        <v>1.868</v>
      </c>
      <c r="J290" s="19" t="s">
        <v>75</v>
      </c>
      <c r="K290" s="20" t="n">
        <v>37.9027717819774</v>
      </c>
      <c r="L290" s="21" t="n">
        <v>0</v>
      </c>
      <c r="M290" s="22" t="n">
        <v>36.3496896167968</v>
      </c>
      <c r="N290" s="21" t="n">
        <v>0</v>
      </c>
      <c r="O290" s="20" t="n">
        <v>69.2193124276164</v>
      </c>
      <c r="P290" s="21" t="n">
        <v>0</v>
      </c>
      <c r="Q290" s="23" t="n">
        <v>67.6069972556561</v>
      </c>
      <c r="R290" s="21" t="n">
        <v>0</v>
      </c>
      <c r="S290" s="20" t="n">
        <v>19.3722999553312</v>
      </c>
      <c r="T290" s="21" t="n">
        <v>0</v>
      </c>
      <c r="U290" s="22" t="n">
        <v>3.77330543494046</v>
      </c>
      <c r="V290" s="21" t="n">
        <v>1</v>
      </c>
      <c r="W290" s="20" t="n">
        <v>38.9506192863826</v>
      </c>
      <c r="X290" s="21" t="n">
        <v>0</v>
      </c>
      <c r="Y290" s="0" t="n">
        <v>2018</v>
      </c>
      <c r="Z290" s="0" t="s">
        <v>9</v>
      </c>
      <c r="AA290" s="14" t="n">
        <v>3.5</v>
      </c>
      <c r="AB290" s="20" t="n">
        <v>27.3244984804956</v>
      </c>
      <c r="AC290" s="21" t="n">
        <v>0</v>
      </c>
      <c r="AD290" s="22" t="n">
        <v>29.0055240532403</v>
      </c>
      <c r="AE290" s="21" t="n">
        <v>0</v>
      </c>
      <c r="AF290" s="20" t="n">
        <v>19.9601627286844</v>
      </c>
      <c r="AG290" s="21" t="n">
        <v>0</v>
      </c>
      <c r="AH290" s="22" t="n">
        <v>89.0273678716414</v>
      </c>
      <c r="AI290" s="21" t="n">
        <v>0</v>
      </c>
      <c r="AJ290" s="20" t="n">
        <v>26.609793135339</v>
      </c>
      <c r="AK290" s="21" t="n">
        <v>0</v>
      </c>
      <c r="AL290" s="22" t="n">
        <v>22.7487680965763</v>
      </c>
      <c r="AM290" s="21" t="n">
        <v>0</v>
      </c>
      <c r="AN290" s="20" t="n">
        <v>36.7402187283878</v>
      </c>
      <c r="AO290" s="21" t="n">
        <v>0</v>
      </c>
      <c r="AP290" s="14" t="n">
        <v>4.1</v>
      </c>
      <c r="AQ290" s="20" t="n">
        <v>31.2628055315011</v>
      </c>
      <c r="AR290" s="21" t="n">
        <v>0</v>
      </c>
      <c r="AS290" s="22" t="n">
        <v>27.8044275296298</v>
      </c>
      <c r="AT290" s="21" t="n">
        <v>0</v>
      </c>
      <c r="AU290" s="20" t="n">
        <v>20.3532539208891</v>
      </c>
      <c r="AV290" s="21" t="n">
        <v>0</v>
      </c>
      <c r="AW290" s="22" t="n">
        <v>95.173874072784</v>
      </c>
      <c r="AX290" s="21" t="n">
        <v>0</v>
      </c>
      <c r="AY290" s="20" t="n">
        <v>28.0723330655821</v>
      </c>
      <c r="AZ290" s="21" t="n">
        <v>0</v>
      </c>
      <c r="BA290" s="22" t="n">
        <v>23.7948861844231</v>
      </c>
      <c r="BB290" s="21" t="n">
        <v>0</v>
      </c>
      <c r="BC290" s="20" t="n">
        <v>29.8614505592213</v>
      </c>
      <c r="BD290" s="21" t="n">
        <v>0</v>
      </c>
      <c r="BE290" s="14" t="n">
        <v>4.7</v>
      </c>
      <c r="BF290" s="20" t="n">
        <v>18.1521425513629</v>
      </c>
      <c r="BG290" s="21" t="n">
        <v>0</v>
      </c>
      <c r="BH290" s="22" t="n">
        <v>6.88759719893377</v>
      </c>
      <c r="BI290" s="21" t="n">
        <v>0</v>
      </c>
      <c r="BJ290" s="20" t="n">
        <v>0.0752392743226245</v>
      </c>
      <c r="BK290" s="21" t="n">
        <v>2</v>
      </c>
      <c r="BL290" s="22" t="n">
        <v>91.5773211430026</v>
      </c>
      <c r="BM290" s="21" t="n">
        <v>0</v>
      </c>
      <c r="BN290" s="20" t="n">
        <v>12.14802269368</v>
      </c>
      <c r="BO290" s="21" t="n">
        <v>0</v>
      </c>
      <c r="BP290" s="22" t="n">
        <v>99.1026253555302</v>
      </c>
      <c r="BQ290" s="21" t="n">
        <v>0</v>
      </c>
      <c r="BR290" s="20" t="n">
        <v>30.9722049928744</v>
      </c>
      <c r="BS290" s="21" t="n">
        <v>0</v>
      </c>
      <c r="BT290" s="0" t="n">
        <v>3</v>
      </c>
      <c r="BU290" s="4" t="n">
        <v>1039.8295129268</v>
      </c>
    </row>
    <row r="291" customFormat="false" ht="15" hidden="false" customHeight="false" outlineLevel="0" collapsed="false">
      <c r="A291" s="0" t="n">
        <v>9360</v>
      </c>
      <c r="B291" s="3" t="s">
        <v>7</v>
      </c>
      <c r="C291" s="0" t="s">
        <v>8</v>
      </c>
      <c r="D291" s="0" t="s">
        <v>20</v>
      </c>
      <c r="E291" s="0" t="n">
        <v>26.8</v>
      </c>
      <c r="F291" s="0" t="n">
        <v>-2.87</v>
      </c>
      <c r="G291" s="0" t="n">
        <v>2.76</v>
      </c>
      <c r="H291" s="0" t="n">
        <v>70</v>
      </c>
      <c r="I291" s="0" t="n">
        <v>1.651</v>
      </c>
      <c r="J291" s="19" t="s">
        <v>75</v>
      </c>
      <c r="K291" s="20" t="n">
        <v>78.6244391636902</v>
      </c>
      <c r="L291" s="21" t="n">
        <v>0</v>
      </c>
      <c r="M291" s="22" t="n">
        <v>81.1066411875114</v>
      </c>
      <c r="N291" s="21" t="n">
        <v>0</v>
      </c>
      <c r="O291" s="20" t="n">
        <v>79.327626633777</v>
      </c>
      <c r="P291" s="21" t="n">
        <v>0</v>
      </c>
      <c r="Q291" s="23" t="n">
        <v>34.809105533306</v>
      </c>
      <c r="R291" s="21" t="n">
        <v>0</v>
      </c>
      <c r="S291" s="20" t="n">
        <v>59.2038820874992</v>
      </c>
      <c r="T291" s="21" t="n">
        <v>0</v>
      </c>
      <c r="U291" s="22" t="n">
        <v>94.386867690829</v>
      </c>
      <c r="V291" s="21" t="n">
        <v>0</v>
      </c>
      <c r="W291" s="20" t="n">
        <v>64.8803145846478</v>
      </c>
      <c r="X291" s="21" t="n">
        <v>0</v>
      </c>
      <c r="Y291" s="0" t="n">
        <v>9360</v>
      </c>
      <c r="Z291" s="0" t="s">
        <v>20</v>
      </c>
      <c r="AA291" s="14" t="n">
        <v>3.5</v>
      </c>
      <c r="AB291" s="20" t="n">
        <v>7.07158363107787</v>
      </c>
      <c r="AC291" s="21" t="n">
        <v>0</v>
      </c>
      <c r="AD291" s="22" t="n">
        <v>4.29642242275553</v>
      </c>
      <c r="AE291" s="21" t="n">
        <v>1</v>
      </c>
      <c r="AF291" s="20" t="n">
        <v>5.60749303562643</v>
      </c>
      <c r="AG291" s="21" t="n">
        <v>0</v>
      </c>
      <c r="AH291" s="22" t="n">
        <v>8.88957655130585</v>
      </c>
      <c r="AI291" s="21" t="n">
        <v>0</v>
      </c>
      <c r="AJ291" s="20" t="n">
        <v>13.4796299331784</v>
      </c>
      <c r="AK291" s="21" t="n">
        <v>0</v>
      </c>
      <c r="AL291" s="22" t="n">
        <v>85.903623489192</v>
      </c>
      <c r="AM291" s="21" t="n">
        <v>0</v>
      </c>
      <c r="AN291" s="20" t="n">
        <v>66.6833793476964</v>
      </c>
      <c r="AO291" s="21" t="n">
        <v>0</v>
      </c>
      <c r="AP291" s="14" t="n">
        <v>4.1</v>
      </c>
      <c r="AQ291" s="20" t="n">
        <v>8.47184079727072</v>
      </c>
      <c r="AR291" s="21" t="n">
        <v>0</v>
      </c>
      <c r="AS291" s="22" t="n">
        <v>7.7863173126036</v>
      </c>
      <c r="AT291" s="21" t="n">
        <v>0</v>
      </c>
      <c r="AU291" s="20" t="n">
        <v>6.61826976780913</v>
      </c>
      <c r="AV291" s="21" t="n">
        <v>0</v>
      </c>
      <c r="AW291" s="22" t="n">
        <v>11.605950618847</v>
      </c>
      <c r="AX291" s="21" t="n">
        <v>0</v>
      </c>
      <c r="AY291" s="20" t="n">
        <v>4.24958989563284</v>
      </c>
      <c r="AZ291" s="21" t="n">
        <v>1</v>
      </c>
      <c r="BA291" s="22" t="n">
        <v>84.4217036344678</v>
      </c>
      <c r="BB291" s="21" t="n">
        <v>0</v>
      </c>
      <c r="BC291" s="20" t="n">
        <v>61.9170593377756</v>
      </c>
      <c r="BD291" s="21" t="n">
        <v>0</v>
      </c>
      <c r="BE291" s="14" t="n">
        <v>4.7</v>
      </c>
      <c r="BF291" s="20" t="n">
        <v>7.93911989806292</v>
      </c>
      <c r="BG291" s="21" t="n">
        <v>0</v>
      </c>
      <c r="BH291" s="22" t="n">
        <v>8.81954239169826</v>
      </c>
      <c r="BI291" s="21" t="n">
        <v>0</v>
      </c>
      <c r="BJ291" s="20" t="n">
        <v>6.39084528751476</v>
      </c>
      <c r="BK291" s="21" t="n">
        <v>0</v>
      </c>
      <c r="BL291" s="22" t="n">
        <v>12.7936943770726</v>
      </c>
      <c r="BM291" s="21" t="n">
        <v>0</v>
      </c>
      <c r="BN291" s="20" t="n">
        <v>3.64429052660375</v>
      </c>
      <c r="BO291" s="21" t="n">
        <v>1</v>
      </c>
      <c r="BP291" s="22" t="n">
        <v>78.4126113603968</v>
      </c>
      <c r="BQ291" s="21" t="n">
        <v>0</v>
      </c>
      <c r="BR291" s="20" t="n">
        <v>47.8430802029069</v>
      </c>
      <c r="BS291" s="21" t="n">
        <v>0</v>
      </c>
      <c r="BT291" s="0" t="n">
        <v>3</v>
      </c>
      <c r="BU291" s="4" t="n">
        <v>1035.18450070076</v>
      </c>
    </row>
    <row r="292" customFormat="false" ht="15" hidden="false" customHeight="false" outlineLevel="0" collapsed="false">
      <c r="A292" s="0" t="n">
        <v>14393</v>
      </c>
      <c r="B292" s="3" t="s">
        <v>7</v>
      </c>
      <c r="C292" s="0" t="s">
        <v>11</v>
      </c>
      <c r="D292" s="0" t="s">
        <v>20</v>
      </c>
      <c r="E292" s="0" t="n">
        <v>43.7</v>
      </c>
      <c r="F292" s="0" t="n">
        <v>1.15</v>
      </c>
      <c r="G292" s="0" t="n">
        <v>-5.22</v>
      </c>
      <c r="H292" s="0" t="n">
        <v>26</v>
      </c>
      <c r="I292" s="0" t="n">
        <v>2.699</v>
      </c>
      <c r="J292" s="19" t="s">
        <v>75</v>
      </c>
      <c r="K292" s="20" t="n">
        <v>18.5038259678954</v>
      </c>
      <c r="L292" s="21" t="n">
        <v>0</v>
      </c>
      <c r="M292" s="22" t="n">
        <v>4.97001643679122</v>
      </c>
      <c r="N292" s="21" t="n">
        <v>1</v>
      </c>
      <c r="O292" s="20" t="n">
        <v>20.2861006499487</v>
      </c>
      <c r="P292" s="21" t="n">
        <v>0</v>
      </c>
      <c r="Q292" s="23" t="n">
        <v>20.1292271837937</v>
      </c>
      <c r="R292" s="21" t="n">
        <v>0</v>
      </c>
      <c r="S292" s="20" t="n">
        <v>2.41516602744861</v>
      </c>
      <c r="T292" s="21" t="n">
        <v>1</v>
      </c>
      <c r="U292" s="22" t="n">
        <v>64.9987342732907</v>
      </c>
      <c r="V292" s="21" t="n">
        <v>0</v>
      </c>
      <c r="W292" s="20" t="n">
        <v>41.6569550707936</v>
      </c>
      <c r="X292" s="21" t="n">
        <v>0</v>
      </c>
      <c r="Y292" s="0" t="n">
        <v>14393</v>
      </c>
      <c r="Z292" s="0" t="s">
        <v>20</v>
      </c>
      <c r="AA292" s="14" t="n">
        <v>3.5</v>
      </c>
      <c r="AB292" s="20" t="n">
        <v>35.5813760399957</v>
      </c>
      <c r="AC292" s="21" t="n">
        <v>0</v>
      </c>
      <c r="AD292" s="22" t="n">
        <v>19.0737501073644</v>
      </c>
      <c r="AE292" s="21" t="n">
        <v>0</v>
      </c>
      <c r="AF292" s="20" t="n">
        <v>61.1696468364679</v>
      </c>
      <c r="AG292" s="21" t="n">
        <v>0</v>
      </c>
      <c r="AH292" s="22" t="n">
        <v>89.69482936091</v>
      </c>
      <c r="AI292" s="21" t="n">
        <v>0</v>
      </c>
      <c r="AJ292" s="20" t="n">
        <v>5.29035462005879</v>
      </c>
      <c r="AK292" s="21" t="n">
        <v>0</v>
      </c>
      <c r="AL292" s="22" t="n">
        <v>12.9602868399328</v>
      </c>
      <c r="AM292" s="21" t="n">
        <v>0</v>
      </c>
      <c r="AN292" s="20" t="n">
        <v>56.611165405519</v>
      </c>
      <c r="AO292" s="21" t="n">
        <v>0</v>
      </c>
      <c r="AP292" s="14" t="n">
        <v>4.1</v>
      </c>
      <c r="AQ292" s="20" t="n">
        <v>27.285677780284</v>
      </c>
      <c r="AR292" s="21" t="n">
        <v>0</v>
      </c>
      <c r="AS292" s="22" t="n">
        <v>22.6367846177873</v>
      </c>
      <c r="AT292" s="21" t="n">
        <v>0</v>
      </c>
      <c r="AU292" s="20" t="n">
        <v>54.1005666584157</v>
      </c>
      <c r="AV292" s="21" t="n">
        <v>0</v>
      </c>
      <c r="AW292" s="22" t="n">
        <v>86.0290579196711</v>
      </c>
      <c r="AX292" s="21" t="n">
        <v>0</v>
      </c>
      <c r="AY292" s="20" t="n">
        <v>4.75867722615641</v>
      </c>
      <c r="AZ292" s="21" t="n">
        <v>1</v>
      </c>
      <c r="BA292" s="22" t="n">
        <v>7.82668000254372</v>
      </c>
      <c r="BB292" s="21" t="n">
        <v>0</v>
      </c>
      <c r="BC292" s="20" t="n">
        <v>65.4283551601249</v>
      </c>
      <c r="BD292" s="21" t="n">
        <v>0</v>
      </c>
      <c r="BE292" s="14" t="n">
        <v>4.7</v>
      </c>
      <c r="BF292" s="20" t="n">
        <v>38.7396240076274</v>
      </c>
      <c r="BG292" s="21" t="n">
        <v>0</v>
      </c>
      <c r="BH292" s="22" t="n">
        <v>41.5578967412141</v>
      </c>
      <c r="BI292" s="21" t="n">
        <v>0</v>
      </c>
      <c r="BJ292" s="20" t="n">
        <v>52.6585096661562</v>
      </c>
      <c r="BK292" s="21" t="n">
        <v>0</v>
      </c>
      <c r="BL292" s="22" t="n">
        <v>87.4265228628086</v>
      </c>
      <c r="BM292" s="21" t="n">
        <v>0</v>
      </c>
      <c r="BN292" s="20" t="n">
        <v>10.8455598067536</v>
      </c>
      <c r="BO292" s="21" t="n">
        <v>0</v>
      </c>
      <c r="BP292" s="22" t="n">
        <v>5.91812430655028</v>
      </c>
      <c r="BQ292" s="21" t="n">
        <v>0</v>
      </c>
      <c r="BR292" s="20" t="n">
        <v>75.6100560556282</v>
      </c>
      <c r="BS292" s="21" t="n">
        <v>0</v>
      </c>
      <c r="BT292" s="0" t="n">
        <v>3</v>
      </c>
      <c r="BU292" s="4" t="n">
        <v>1034.16352763193</v>
      </c>
    </row>
    <row r="293" customFormat="false" ht="15" hidden="false" customHeight="false" outlineLevel="0" collapsed="false">
      <c r="A293" s="0" t="n">
        <v>17191</v>
      </c>
      <c r="B293" s="3" t="s">
        <v>7</v>
      </c>
      <c r="C293" s="0" t="s">
        <v>8</v>
      </c>
      <c r="D293" s="0" t="s">
        <v>20</v>
      </c>
      <c r="E293" s="0" t="n">
        <v>37.3</v>
      </c>
      <c r="F293" s="0" t="n">
        <v>0.15</v>
      </c>
      <c r="G293" s="0" t="n">
        <v>-7.34</v>
      </c>
      <c r="H293" s="0" t="n">
        <v>39</v>
      </c>
      <c r="I293" s="0" t="n">
        <v>1.552</v>
      </c>
      <c r="J293" s="19" t="s">
        <v>75</v>
      </c>
      <c r="K293" s="20" t="n">
        <v>46.3464243711075</v>
      </c>
      <c r="L293" s="21" t="n">
        <v>0</v>
      </c>
      <c r="M293" s="22" t="n">
        <v>56.6775880569613</v>
      </c>
      <c r="N293" s="21" t="n">
        <v>0</v>
      </c>
      <c r="O293" s="20" t="n">
        <v>41.7509039877782</v>
      </c>
      <c r="P293" s="21" t="n">
        <v>0</v>
      </c>
      <c r="Q293" s="23" t="n">
        <v>36.6036398167517</v>
      </c>
      <c r="R293" s="21" t="n">
        <v>0</v>
      </c>
      <c r="S293" s="20" t="n">
        <v>33.3478084293542</v>
      </c>
      <c r="T293" s="21" t="n">
        <v>0</v>
      </c>
      <c r="U293" s="22" t="n">
        <v>39.5314366956235</v>
      </c>
      <c r="V293" s="21" t="n">
        <v>0</v>
      </c>
      <c r="W293" s="20" t="n">
        <v>83.3902191291214</v>
      </c>
      <c r="X293" s="21" t="n">
        <v>0</v>
      </c>
      <c r="Y293" s="0" t="n">
        <v>17191</v>
      </c>
      <c r="Z293" s="0" t="s">
        <v>20</v>
      </c>
      <c r="AA293" s="14" t="n">
        <v>3.5</v>
      </c>
      <c r="AB293" s="20" t="n">
        <v>17.4686828277129</v>
      </c>
      <c r="AC293" s="21" t="n">
        <v>0</v>
      </c>
      <c r="AD293" s="22" t="n">
        <v>1.67943141106021</v>
      </c>
      <c r="AE293" s="21" t="n">
        <v>1</v>
      </c>
      <c r="AF293" s="20" t="n">
        <v>34.9831789278389</v>
      </c>
      <c r="AG293" s="21" t="n">
        <v>0</v>
      </c>
      <c r="AH293" s="22" t="n">
        <v>35.1832525051316</v>
      </c>
      <c r="AI293" s="21" t="n">
        <v>0</v>
      </c>
      <c r="AJ293" s="20" t="n">
        <v>27.7689469938675</v>
      </c>
      <c r="AK293" s="21" t="n">
        <v>0</v>
      </c>
      <c r="AL293" s="22" t="n">
        <v>66.9711966642825</v>
      </c>
      <c r="AM293" s="21" t="n">
        <v>0</v>
      </c>
      <c r="AN293" s="20" t="n">
        <v>46.4301366390001</v>
      </c>
      <c r="AO293" s="21" t="n">
        <v>0</v>
      </c>
      <c r="AP293" s="14" t="n">
        <v>4.1</v>
      </c>
      <c r="AQ293" s="20" t="n">
        <v>20.5929181543088</v>
      </c>
      <c r="AR293" s="21" t="n">
        <v>0</v>
      </c>
      <c r="AS293" s="22" t="n">
        <v>1.28966642058279</v>
      </c>
      <c r="AT293" s="21" t="n">
        <v>1</v>
      </c>
      <c r="AU293" s="20" t="n">
        <v>35.5067623130867</v>
      </c>
      <c r="AV293" s="21" t="n">
        <v>0</v>
      </c>
      <c r="AW293" s="22" t="n">
        <v>39.9316879198821</v>
      </c>
      <c r="AX293" s="21" t="n">
        <v>0</v>
      </c>
      <c r="AY293" s="20" t="n">
        <v>35.4433143803272</v>
      </c>
      <c r="AZ293" s="21" t="n">
        <v>0</v>
      </c>
      <c r="BA293" s="22" t="n">
        <v>70.3321881894442</v>
      </c>
      <c r="BB293" s="21" t="n">
        <v>0</v>
      </c>
      <c r="BC293" s="20" t="n">
        <v>36.6596144528024</v>
      </c>
      <c r="BD293" s="21" t="n">
        <v>0</v>
      </c>
      <c r="BE293" s="14" t="n">
        <v>4.7</v>
      </c>
      <c r="BF293" s="20" t="n">
        <v>19.728104213941</v>
      </c>
      <c r="BG293" s="21" t="n">
        <v>0</v>
      </c>
      <c r="BH293" s="22" t="n">
        <v>1.02231928761115</v>
      </c>
      <c r="BI293" s="21" t="n">
        <v>1</v>
      </c>
      <c r="BJ293" s="20" t="n">
        <v>45.336150450115</v>
      </c>
      <c r="BK293" s="21" t="n">
        <v>0</v>
      </c>
      <c r="BL293" s="22" t="n">
        <v>40.559261285161</v>
      </c>
      <c r="BM293" s="21" t="n">
        <v>0</v>
      </c>
      <c r="BN293" s="20" t="n">
        <v>32.7469789625886</v>
      </c>
      <c r="BO293" s="21" t="n">
        <v>0</v>
      </c>
      <c r="BP293" s="22" t="n">
        <v>59.1058367094073</v>
      </c>
      <c r="BQ293" s="21" t="n">
        <v>0</v>
      </c>
      <c r="BR293" s="20" t="n">
        <v>25.0093303929697</v>
      </c>
      <c r="BS293" s="21" t="n">
        <v>0</v>
      </c>
      <c r="BT293" s="0" t="n">
        <v>3</v>
      </c>
      <c r="BU293" s="4" t="n">
        <v>1031.39697958782</v>
      </c>
    </row>
    <row r="294" customFormat="false" ht="15" hidden="false" customHeight="false" outlineLevel="0" collapsed="false">
      <c r="A294" s="0" t="n">
        <v>15922</v>
      </c>
      <c r="B294" s="3" t="s">
        <v>7</v>
      </c>
      <c r="C294" s="0" t="s">
        <v>11</v>
      </c>
      <c r="D294" s="0" t="s">
        <v>9</v>
      </c>
      <c r="E294" s="0" t="n">
        <v>46.1</v>
      </c>
      <c r="F294" s="0" t="n">
        <v>0.31</v>
      </c>
      <c r="G294" s="0" t="n">
        <v>-13.59</v>
      </c>
      <c r="H294" s="0" t="n">
        <v>61</v>
      </c>
      <c r="I294" s="0" t="n">
        <v>1.778</v>
      </c>
      <c r="J294" s="19" t="s">
        <v>75</v>
      </c>
      <c r="K294" s="20" t="n">
        <v>13.2688229045181</v>
      </c>
      <c r="L294" s="21" t="n">
        <v>0</v>
      </c>
      <c r="M294" s="22" t="n">
        <v>24.9919685863443</v>
      </c>
      <c r="N294" s="21" t="n">
        <v>0</v>
      </c>
      <c r="O294" s="20" t="n">
        <v>12.2264323881044</v>
      </c>
      <c r="P294" s="21" t="n">
        <v>0</v>
      </c>
      <c r="Q294" s="23" t="n">
        <v>12.8871545609304</v>
      </c>
      <c r="R294" s="21" t="n">
        <v>0</v>
      </c>
      <c r="S294" s="20" t="n">
        <v>18.792387452046</v>
      </c>
      <c r="T294" s="21" t="n">
        <v>0</v>
      </c>
      <c r="U294" s="22" t="n">
        <v>22.4963341214658</v>
      </c>
      <c r="V294" s="21" t="n">
        <v>0</v>
      </c>
      <c r="W294" s="20" t="n">
        <v>16.3263677056411</v>
      </c>
      <c r="X294" s="21" t="n">
        <v>0</v>
      </c>
      <c r="Y294" s="0" t="n">
        <v>15922</v>
      </c>
      <c r="Z294" s="0" t="s">
        <v>9</v>
      </c>
      <c r="AA294" s="14" t="n">
        <v>3.5</v>
      </c>
      <c r="AB294" s="20" t="n">
        <v>24.8373655980895</v>
      </c>
      <c r="AC294" s="21" t="n">
        <v>0</v>
      </c>
      <c r="AD294" s="22" t="n">
        <v>69.5823935085724</v>
      </c>
      <c r="AE294" s="21" t="n">
        <v>0</v>
      </c>
      <c r="AF294" s="20" t="n">
        <v>27.7915798421025</v>
      </c>
      <c r="AG294" s="21" t="n">
        <v>0</v>
      </c>
      <c r="AH294" s="22" t="n">
        <v>52.5844211439305</v>
      </c>
      <c r="AI294" s="21" t="n">
        <v>0</v>
      </c>
      <c r="AJ294" s="20" t="n">
        <v>87.3581992721834</v>
      </c>
      <c r="AK294" s="21" t="n">
        <v>0</v>
      </c>
      <c r="AL294" s="22" t="n">
        <v>18.5059029057111</v>
      </c>
      <c r="AM294" s="21" t="n">
        <v>0</v>
      </c>
      <c r="AN294" s="20" t="n">
        <v>1.42743409490702</v>
      </c>
      <c r="AO294" s="21" t="n">
        <v>1</v>
      </c>
      <c r="AP294" s="14" t="n">
        <v>4.1</v>
      </c>
      <c r="AQ294" s="20" t="n">
        <v>34.1345253122863</v>
      </c>
      <c r="AR294" s="21" t="n">
        <v>0</v>
      </c>
      <c r="AS294" s="22" t="n">
        <v>79.8461429753615</v>
      </c>
      <c r="AT294" s="21" t="n">
        <v>0</v>
      </c>
      <c r="AU294" s="20" t="n">
        <v>36.1173824479057</v>
      </c>
      <c r="AV294" s="21" t="n">
        <v>0</v>
      </c>
      <c r="AW294" s="22" t="n">
        <v>58.7279347336513</v>
      </c>
      <c r="AX294" s="21" t="n">
        <v>0</v>
      </c>
      <c r="AY294" s="20" t="n">
        <v>82.252257733983</v>
      </c>
      <c r="AZ294" s="21" t="n">
        <v>0</v>
      </c>
      <c r="BA294" s="22" t="n">
        <v>19.4834047545414</v>
      </c>
      <c r="BB294" s="21" t="n">
        <v>0</v>
      </c>
      <c r="BC294" s="20" t="n">
        <v>2.22702726886288</v>
      </c>
      <c r="BD294" s="21" t="n">
        <v>1</v>
      </c>
      <c r="BE294" s="14" t="n">
        <v>4.7</v>
      </c>
      <c r="BF294" s="20" t="n">
        <v>29.456544589108</v>
      </c>
      <c r="BG294" s="21" t="n">
        <v>0</v>
      </c>
      <c r="BH294" s="22" t="n">
        <v>73.5640763088898</v>
      </c>
      <c r="BI294" s="21" t="n">
        <v>0</v>
      </c>
      <c r="BJ294" s="20" t="n">
        <v>27.9240951342133</v>
      </c>
      <c r="BK294" s="21" t="n">
        <v>0</v>
      </c>
      <c r="BL294" s="22" t="n">
        <v>62.3117188977324</v>
      </c>
      <c r="BM294" s="21" t="n">
        <v>0</v>
      </c>
      <c r="BN294" s="20" t="n">
        <v>77.492357131509</v>
      </c>
      <c r="BO294" s="21" t="n">
        <v>0</v>
      </c>
      <c r="BP294" s="22" t="n">
        <v>32.6212270239177</v>
      </c>
      <c r="BQ294" s="21" t="n">
        <v>0</v>
      </c>
      <c r="BR294" s="20" t="n">
        <v>1.88588435844539</v>
      </c>
      <c r="BS294" s="21" t="n">
        <v>1</v>
      </c>
      <c r="BT294" s="0" t="n">
        <v>3</v>
      </c>
      <c r="BU294" s="4" t="n">
        <v>1021.12134275495</v>
      </c>
    </row>
    <row r="295" customFormat="false" ht="15" hidden="false" customHeight="false" outlineLevel="0" collapsed="false">
      <c r="A295" s="0" t="n">
        <v>16971</v>
      </c>
      <c r="B295" s="3" t="s">
        <v>7</v>
      </c>
      <c r="C295" s="0" t="s">
        <v>8</v>
      </c>
      <c r="D295" s="0" t="s">
        <v>20</v>
      </c>
      <c r="E295" s="0" t="n">
        <v>40.3</v>
      </c>
      <c r="F295" s="0" t="n">
        <v>0.15</v>
      </c>
      <c r="G295" s="0" t="n">
        <v>-6.04</v>
      </c>
      <c r="H295" s="0" t="n">
        <v>21</v>
      </c>
      <c r="I295" s="0" t="n">
        <v>2.455</v>
      </c>
      <c r="J295" s="19" t="s">
        <v>75</v>
      </c>
      <c r="K295" s="20" t="n">
        <v>55.4565665348524</v>
      </c>
      <c r="L295" s="21" t="n">
        <v>0</v>
      </c>
      <c r="M295" s="22" t="n">
        <v>86.5437847254177</v>
      </c>
      <c r="N295" s="21" t="n">
        <v>0</v>
      </c>
      <c r="O295" s="20" t="n">
        <v>63.8340033554588</v>
      </c>
      <c r="P295" s="21" t="n">
        <v>0</v>
      </c>
      <c r="Q295" s="23" t="n">
        <v>50.5126969355042</v>
      </c>
      <c r="R295" s="21" t="n">
        <v>0</v>
      </c>
      <c r="S295" s="20" t="n">
        <v>56.8345628694172</v>
      </c>
      <c r="T295" s="21" t="n">
        <v>0</v>
      </c>
      <c r="U295" s="22" t="n">
        <v>21.68432409854</v>
      </c>
      <c r="V295" s="21" t="n">
        <v>0</v>
      </c>
      <c r="W295" s="20" t="n">
        <v>41.9085977932571</v>
      </c>
      <c r="X295" s="21" t="n">
        <v>0</v>
      </c>
      <c r="Y295" s="0" t="n">
        <v>16971</v>
      </c>
      <c r="Z295" s="0" t="s">
        <v>20</v>
      </c>
      <c r="AA295" s="14" t="n">
        <v>3.5</v>
      </c>
      <c r="AB295" s="20" t="n">
        <v>11.6510025925314</v>
      </c>
      <c r="AC295" s="21" t="n">
        <v>0</v>
      </c>
      <c r="AD295" s="22" t="n">
        <v>89.4106415004636</v>
      </c>
      <c r="AE295" s="21" t="n">
        <v>0</v>
      </c>
      <c r="AF295" s="20" t="n">
        <v>2.74370953823833</v>
      </c>
      <c r="AG295" s="21" t="n">
        <v>1</v>
      </c>
      <c r="AH295" s="22" t="n">
        <v>26.9884690963083</v>
      </c>
      <c r="AI295" s="21" t="n">
        <v>0</v>
      </c>
      <c r="AJ295" s="20" t="n">
        <v>22.7980232251849</v>
      </c>
      <c r="AK295" s="21" t="n">
        <v>0</v>
      </c>
      <c r="AL295" s="22" t="n">
        <v>24.8470084388129</v>
      </c>
      <c r="AM295" s="21" t="n">
        <v>0</v>
      </c>
      <c r="AN295" s="20" t="n">
        <v>26.1607047316316</v>
      </c>
      <c r="AO295" s="21" t="n">
        <v>0</v>
      </c>
      <c r="AP295" s="14" t="n">
        <v>4.1</v>
      </c>
      <c r="AQ295" s="20" t="n">
        <v>15.1469100754698</v>
      </c>
      <c r="AR295" s="21" t="n">
        <v>0</v>
      </c>
      <c r="AS295" s="22" t="n">
        <v>89.9240404997384</v>
      </c>
      <c r="AT295" s="21" t="n">
        <v>0</v>
      </c>
      <c r="AU295" s="20" t="n">
        <v>2.68005544719645</v>
      </c>
      <c r="AV295" s="21" t="n">
        <v>1</v>
      </c>
      <c r="AW295" s="22" t="n">
        <v>25.9608202890044</v>
      </c>
      <c r="AX295" s="21" t="n">
        <v>0</v>
      </c>
      <c r="AY295" s="20" t="n">
        <v>21.8562983898618</v>
      </c>
      <c r="AZ295" s="21" t="n">
        <v>0</v>
      </c>
      <c r="BA295" s="22" t="n">
        <v>41.4956354699299</v>
      </c>
      <c r="BB295" s="21" t="n">
        <v>0</v>
      </c>
      <c r="BC295" s="20" t="n">
        <v>21.8177536617651</v>
      </c>
      <c r="BD295" s="21" t="n">
        <v>0</v>
      </c>
      <c r="BE295" s="14" t="n">
        <v>4.7</v>
      </c>
      <c r="BF295" s="20" t="n">
        <v>13.6913771997195</v>
      </c>
      <c r="BG295" s="21" t="n">
        <v>0</v>
      </c>
      <c r="BH295" s="22" t="n">
        <v>80.4152130833328</v>
      </c>
      <c r="BI295" s="21" t="n">
        <v>0</v>
      </c>
      <c r="BJ295" s="20" t="n">
        <v>2.9491967607658</v>
      </c>
      <c r="BK295" s="21" t="n">
        <v>1</v>
      </c>
      <c r="BL295" s="22" t="n">
        <v>26.3713881729721</v>
      </c>
      <c r="BM295" s="21" t="n">
        <v>0</v>
      </c>
      <c r="BN295" s="20" t="n">
        <v>27.448754309731</v>
      </c>
      <c r="BO295" s="21" t="n">
        <v>0</v>
      </c>
      <c r="BP295" s="22" t="n">
        <v>46.817929817263</v>
      </c>
      <c r="BQ295" s="21" t="n">
        <v>0</v>
      </c>
      <c r="BR295" s="20" t="n">
        <v>23.1649481805635</v>
      </c>
      <c r="BS295" s="21" t="n">
        <v>0</v>
      </c>
      <c r="BT295" s="0" t="n">
        <v>3</v>
      </c>
      <c r="BU295" s="4" t="n">
        <v>1021.11441679293</v>
      </c>
    </row>
    <row r="296" customFormat="false" ht="15" hidden="false" customHeight="false" outlineLevel="0" collapsed="false">
      <c r="A296" s="0" t="n">
        <v>16971</v>
      </c>
      <c r="B296" s="3" t="s">
        <v>7</v>
      </c>
      <c r="C296" s="0" t="s">
        <v>8</v>
      </c>
      <c r="D296" s="0" t="s">
        <v>9</v>
      </c>
      <c r="E296" s="0" t="n">
        <v>40.3</v>
      </c>
      <c r="F296" s="0" t="n">
        <v>0.15</v>
      </c>
      <c r="G296" s="0" t="n">
        <v>-3.02</v>
      </c>
      <c r="H296" s="0" t="n">
        <v>18</v>
      </c>
      <c r="I296" s="0" t="n">
        <v>2.412</v>
      </c>
      <c r="J296" s="19" t="s">
        <v>75</v>
      </c>
      <c r="K296" s="20" t="n">
        <v>40.9803206976471</v>
      </c>
      <c r="L296" s="21" t="n">
        <v>0</v>
      </c>
      <c r="M296" s="22" t="n">
        <v>52.3821031993315</v>
      </c>
      <c r="N296" s="21" t="n">
        <v>0</v>
      </c>
      <c r="O296" s="20" t="n">
        <v>34.9519230542231</v>
      </c>
      <c r="P296" s="21" t="n">
        <v>0</v>
      </c>
      <c r="Q296" s="23" t="n">
        <v>85.4638863139659</v>
      </c>
      <c r="R296" s="21" t="n">
        <v>0</v>
      </c>
      <c r="S296" s="20" t="n">
        <v>80.9248419058132</v>
      </c>
      <c r="T296" s="21" t="n">
        <v>0</v>
      </c>
      <c r="U296" s="22" t="n">
        <v>13.7409474744089</v>
      </c>
      <c r="V296" s="21" t="n">
        <v>0</v>
      </c>
      <c r="W296" s="20" t="n">
        <v>13.2538123078312</v>
      </c>
      <c r="X296" s="21" t="n">
        <v>0</v>
      </c>
      <c r="Y296" s="0" t="n">
        <v>16971</v>
      </c>
      <c r="Z296" s="0" t="s">
        <v>9</v>
      </c>
      <c r="AA296" s="14" t="n">
        <v>3.5</v>
      </c>
      <c r="AB296" s="20" t="n">
        <v>17.6675980174365</v>
      </c>
      <c r="AC296" s="21" t="n">
        <v>0</v>
      </c>
      <c r="AD296" s="22" t="n">
        <v>90.5402516059845</v>
      </c>
      <c r="AE296" s="21" t="n">
        <v>0</v>
      </c>
      <c r="AF296" s="20" t="n">
        <v>2.35171816152911</v>
      </c>
      <c r="AG296" s="21" t="n">
        <v>1</v>
      </c>
      <c r="AH296" s="22" t="n">
        <v>37.5146137150293</v>
      </c>
      <c r="AI296" s="21" t="n">
        <v>0</v>
      </c>
      <c r="AJ296" s="20" t="n">
        <v>52.141139998751</v>
      </c>
      <c r="AK296" s="21" t="n">
        <v>0</v>
      </c>
      <c r="AL296" s="22" t="n">
        <v>28.5352792538056</v>
      </c>
      <c r="AM296" s="21" t="n">
        <v>0</v>
      </c>
      <c r="AN296" s="20" t="n">
        <v>15.3461721262226</v>
      </c>
      <c r="AO296" s="21" t="n">
        <v>0</v>
      </c>
      <c r="AP296" s="14" t="n">
        <v>4.1</v>
      </c>
      <c r="AQ296" s="20" t="n">
        <v>15.9133618030604</v>
      </c>
      <c r="AR296" s="21" t="n">
        <v>0</v>
      </c>
      <c r="AS296" s="22" t="n">
        <v>97.6585326562009</v>
      </c>
      <c r="AT296" s="21" t="n">
        <v>0</v>
      </c>
      <c r="AU296" s="20" t="n">
        <v>1.72723871083177</v>
      </c>
      <c r="AV296" s="21" t="n">
        <v>1</v>
      </c>
      <c r="AW296" s="22" t="n">
        <v>22.8453209391643</v>
      </c>
      <c r="AX296" s="21" t="n">
        <v>0</v>
      </c>
      <c r="AY296" s="20" t="n">
        <v>38.9022184751131</v>
      </c>
      <c r="AZ296" s="21" t="n">
        <v>0</v>
      </c>
      <c r="BA296" s="22" t="n">
        <v>29.4272315577805</v>
      </c>
      <c r="BB296" s="21" t="n">
        <v>0</v>
      </c>
      <c r="BC296" s="20" t="n">
        <v>12.1066388418852</v>
      </c>
      <c r="BD296" s="21" t="n">
        <v>0</v>
      </c>
      <c r="BE296" s="14" t="n">
        <v>4.7</v>
      </c>
      <c r="BF296" s="20" t="n">
        <v>18.0304170687023</v>
      </c>
      <c r="BG296" s="21" t="n">
        <v>0</v>
      </c>
      <c r="BH296" s="22" t="n">
        <v>96.3107957187028</v>
      </c>
      <c r="BI296" s="21" t="n">
        <v>0</v>
      </c>
      <c r="BJ296" s="20" t="n">
        <v>1.73872177341251</v>
      </c>
      <c r="BK296" s="21" t="n">
        <v>1</v>
      </c>
      <c r="BL296" s="22" t="n">
        <v>20.4441815821151</v>
      </c>
      <c r="BM296" s="21" t="n">
        <v>0</v>
      </c>
      <c r="BN296" s="20" t="n">
        <v>41.3599662800059</v>
      </c>
      <c r="BO296" s="21" t="n">
        <v>0</v>
      </c>
      <c r="BP296" s="22" t="n">
        <v>28.1893215856684</v>
      </c>
      <c r="BQ296" s="21" t="n">
        <v>0</v>
      </c>
      <c r="BR296" s="20" t="n">
        <v>24.0831057145652</v>
      </c>
      <c r="BS296" s="21" t="n">
        <v>0</v>
      </c>
      <c r="BT296" s="0" t="n">
        <v>3</v>
      </c>
      <c r="BU296" s="4" t="n">
        <v>1014.53166053919</v>
      </c>
    </row>
    <row r="297" customFormat="false" ht="15" hidden="false" customHeight="false" outlineLevel="0" collapsed="false">
      <c r="A297" s="0" t="s">
        <v>26</v>
      </c>
      <c r="B297" s="3" t="s">
        <v>7</v>
      </c>
      <c r="C297" s="0" t="s">
        <v>11</v>
      </c>
      <c r="D297" s="0" t="s">
        <v>9</v>
      </c>
      <c r="E297" s="0" t="n">
        <v>44.3</v>
      </c>
      <c r="F297" s="0" t="n">
        <v>-1.84</v>
      </c>
      <c r="G297" s="0" t="n">
        <v>-5.17</v>
      </c>
      <c r="H297" s="0" t="n">
        <v>28</v>
      </c>
      <c r="I297" s="0" t="n">
        <v>2.028</v>
      </c>
      <c r="J297" s="19" t="s">
        <v>75</v>
      </c>
      <c r="K297" s="20" t="n">
        <v>46.4845011866353</v>
      </c>
      <c r="L297" s="21" t="n">
        <v>0</v>
      </c>
      <c r="M297" s="22" t="n">
        <v>48.4213073431029</v>
      </c>
      <c r="N297" s="21" t="n">
        <v>0</v>
      </c>
      <c r="O297" s="20" t="n">
        <v>31.3574828693974</v>
      </c>
      <c r="P297" s="21" t="n">
        <v>0</v>
      </c>
      <c r="Q297" s="23" t="n">
        <v>33.9182503075573</v>
      </c>
      <c r="R297" s="21" t="n">
        <v>0</v>
      </c>
      <c r="S297" s="20" t="n">
        <v>78.065391787753</v>
      </c>
      <c r="T297" s="21" t="n">
        <v>0</v>
      </c>
      <c r="U297" s="22" t="n">
        <v>71.7984522648362</v>
      </c>
      <c r="V297" s="21" t="n">
        <v>0</v>
      </c>
      <c r="W297" s="20" t="n">
        <v>32.8926004993316</v>
      </c>
      <c r="X297" s="21" t="n">
        <v>0</v>
      </c>
      <c r="Y297" s="0" t="s">
        <v>26</v>
      </c>
      <c r="Z297" s="0" t="s">
        <v>9</v>
      </c>
      <c r="AA297" s="14" t="n">
        <v>3.5</v>
      </c>
      <c r="AB297" s="20" t="n">
        <v>18.2850931100832</v>
      </c>
      <c r="AC297" s="21" t="n">
        <v>0</v>
      </c>
      <c r="AD297" s="22" t="n">
        <v>72.5588830977894</v>
      </c>
      <c r="AE297" s="21" t="n">
        <v>0</v>
      </c>
      <c r="AF297" s="20" t="n">
        <v>69.4210405130901</v>
      </c>
      <c r="AG297" s="21" t="n">
        <v>0</v>
      </c>
      <c r="AH297" s="22" t="n">
        <v>18.5007602323612</v>
      </c>
      <c r="AI297" s="21" t="n">
        <v>0</v>
      </c>
      <c r="AJ297" s="20" t="n">
        <v>31.3238995485712</v>
      </c>
      <c r="AK297" s="21" t="n">
        <v>0</v>
      </c>
      <c r="AL297" s="22" t="n">
        <v>7.00633207971061</v>
      </c>
      <c r="AM297" s="21" t="n">
        <v>0</v>
      </c>
      <c r="AN297" s="20" t="n">
        <v>3.29852708979281</v>
      </c>
      <c r="AO297" s="21" t="n">
        <v>1</v>
      </c>
      <c r="AP297" s="14" t="n">
        <v>4.1</v>
      </c>
      <c r="AQ297" s="20" t="n">
        <v>14.9904175847188</v>
      </c>
      <c r="AR297" s="21" t="n">
        <v>0</v>
      </c>
      <c r="AS297" s="22" t="n">
        <v>69.5841675875384</v>
      </c>
      <c r="AT297" s="21" t="n">
        <v>0</v>
      </c>
      <c r="AU297" s="20" t="n">
        <v>55.4133504173689</v>
      </c>
      <c r="AV297" s="21" t="n">
        <v>0</v>
      </c>
      <c r="AW297" s="22" t="n">
        <v>26.8966262969004</v>
      </c>
      <c r="AX297" s="21" t="n">
        <v>0</v>
      </c>
      <c r="AY297" s="20" t="n">
        <v>29.3009489039939</v>
      </c>
      <c r="AZ297" s="21" t="n">
        <v>0</v>
      </c>
      <c r="BA297" s="22" t="n">
        <v>5.07545859617054</v>
      </c>
      <c r="BB297" s="21" t="n">
        <v>0</v>
      </c>
      <c r="BC297" s="20" t="n">
        <v>2.52063458498492</v>
      </c>
      <c r="BD297" s="21" t="n">
        <v>1</v>
      </c>
      <c r="BE297" s="14" t="n">
        <v>4.7</v>
      </c>
      <c r="BF297" s="20" t="n">
        <v>23.0076664700629</v>
      </c>
      <c r="BG297" s="21" t="n">
        <v>0</v>
      </c>
      <c r="BH297" s="22" t="n">
        <v>73.0242220366233</v>
      </c>
      <c r="BI297" s="21" t="n">
        <v>0</v>
      </c>
      <c r="BJ297" s="20" t="n">
        <v>60.584765200998</v>
      </c>
      <c r="BK297" s="21" t="n">
        <v>0</v>
      </c>
      <c r="BL297" s="22" t="n">
        <v>36.1388522707361</v>
      </c>
      <c r="BM297" s="21" t="n">
        <v>0</v>
      </c>
      <c r="BN297" s="20" t="n">
        <v>39.0330263766882</v>
      </c>
      <c r="BO297" s="21" t="n">
        <v>0</v>
      </c>
      <c r="BP297" s="22" t="n">
        <v>5.7708417948035</v>
      </c>
      <c r="BQ297" s="21" t="n">
        <v>0</v>
      </c>
      <c r="BR297" s="20" t="n">
        <v>3.20656651732422</v>
      </c>
      <c r="BS297" s="21" t="n">
        <v>1</v>
      </c>
      <c r="BT297" s="0" t="n">
        <v>3</v>
      </c>
      <c r="BU297" s="4" t="n">
        <v>1007.88006656892</v>
      </c>
    </row>
    <row r="298" customFormat="false" ht="15" hidden="false" customHeight="false" outlineLevel="0" collapsed="false">
      <c r="A298" s="0" t="n">
        <v>997</v>
      </c>
      <c r="B298" s="3" t="s">
        <v>7</v>
      </c>
      <c r="C298" s="0" t="s">
        <v>8</v>
      </c>
      <c r="D298" s="0" t="s">
        <v>9</v>
      </c>
      <c r="E298" s="0" t="n">
        <v>27.6</v>
      </c>
      <c r="F298" s="0" t="n">
        <v>-0.46</v>
      </c>
      <c r="G298" s="0" t="n">
        <v>-0.58</v>
      </c>
      <c r="H298" s="0" t="n">
        <v>13</v>
      </c>
      <c r="I298" s="0" t="n">
        <v>2.177</v>
      </c>
      <c r="J298" s="19" t="s">
        <v>75</v>
      </c>
      <c r="K298" s="20" t="n">
        <v>9.53566306902825</v>
      </c>
      <c r="L298" s="21" t="n">
        <v>0</v>
      </c>
      <c r="M298" s="22" t="n">
        <v>15.8793937532699</v>
      </c>
      <c r="N298" s="21" t="n">
        <v>0</v>
      </c>
      <c r="O298" s="20" t="n">
        <v>8.53368518841372</v>
      </c>
      <c r="P298" s="21" t="n">
        <v>0</v>
      </c>
      <c r="Q298" s="23" t="n">
        <v>4.17554844349186</v>
      </c>
      <c r="R298" s="21" t="n">
        <v>1</v>
      </c>
      <c r="S298" s="20" t="n">
        <v>8.73167542299397</v>
      </c>
      <c r="T298" s="21" t="n">
        <v>0</v>
      </c>
      <c r="U298" s="22" t="n">
        <v>41.3478316281863</v>
      </c>
      <c r="V298" s="21" t="n">
        <v>0</v>
      </c>
      <c r="W298" s="20" t="n">
        <v>12.008776457384</v>
      </c>
      <c r="X298" s="21" t="n">
        <v>0</v>
      </c>
      <c r="Y298" s="0" t="n">
        <v>997</v>
      </c>
      <c r="Z298" s="0" t="s">
        <v>9</v>
      </c>
      <c r="AA298" s="14" t="n">
        <v>3.5</v>
      </c>
      <c r="AB298" s="20" t="n">
        <v>46.0287003677679</v>
      </c>
      <c r="AC298" s="21" t="n">
        <v>0</v>
      </c>
      <c r="AD298" s="22" t="n">
        <v>92.5750402289904</v>
      </c>
      <c r="AE298" s="21" t="n">
        <v>0</v>
      </c>
      <c r="AF298" s="20" t="n">
        <v>65.9674359349082</v>
      </c>
      <c r="AG298" s="21" t="n">
        <v>0</v>
      </c>
      <c r="AH298" s="22" t="n">
        <v>42.9253807043077</v>
      </c>
      <c r="AI298" s="21" t="n">
        <v>0</v>
      </c>
      <c r="AJ298" s="20" t="n">
        <v>28.5264252499525</v>
      </c>
      <c r="AK298" s="21" t="n">
        <v>0</v>
      </c>
      <c r="AL298" s="22" t="n">
        <v>31.7763269838231</v>
      </c>
      <c r="AM298" s="21" t="n">
        <v>0</v>
      </c>
      <c r="AN298" s="20" t="n">
        <v>8.11959465957195</v>
      </c>
      <c r="AO298" s="21" t="n">
        <v>0</v>
      </c>
      <c r="AP298" s="14" t="n">
        <v>4.1</v>
      </c>
      <c r="AQ298" s="20" t="n">
        <v>39.5658289500952</v>
      </c>
      <c r="AR298" s="21" t="n">
        <v>0</v>
      </c>
      <c r="AS298" s="22" t="n">
        <v>91.8552454917927</v>
      </c>
      <c r="AT298" s="21" t="n">
        <v>0</v>
      </c>
      <c r="AU298" s="20" t="n">
        <v>62.0746849680236</v>
      </c>
      <c r="AV298" s="21" t="n">
        <v>0</v>
      </c>
      <c r="AW298" s="22" t="n">
        <v>37.1242210760863</v>
      </c>
      <c r="AX298" s="21" t="n">
        <v>0</v>
      </c>
      <c r="AY298" s="20" t="n">
        <v>19.633219416222</v>
      </c>
      <c r="AZ298" s="21" t="n">
        <v>0</v>
      </c>
      <c r="BA298" s="22" t="n">
        <v>38.1748104812683</v>
      </c>
      <c r="BB298" s="21" t="n">
        <v>0</v>
      </c>
      <c r="BC298" s="20" t="n">
        <v>4.55584290763275</v>
      </c>
      <c r="BD298" s="21" t="n">
        <v>1</v>
      </c>
      <c r="BE298" s="14" t="n">
        <v>4.7</v>
      </c>
      <c r="BF298" s="20" t="n">
        <v>35.1745093069809</v>
      </c>
      <c r="BG298" s="21" t="n">
        <v>0</v>
      </c>
      <c r="BH298" s="22" t="n">
        <v>92.3059220117154</v>
      </c>
      <c r="BI298" s="21" t="n">
        <v>0</v>
      </c>
      <c r="BJ298" s="20" t="n">
        <v>49.0445776526741</v>
      </c>
      <c r="BK298" s="21" t="n">
        <v>0</v>
      </c>
      <c r="BL298" s="22" t="n">
        <v>29.6095408524242</v>
      </c>
      <c r="BM298" s="21" t="n">
        <v>0</v>
      </c>
      <c r="BN298" s="20" t="n">
        <v>36.1545285278382</v>
      </c>
      <c r="BO298" s="21" t="n">
        <v>0</v>
      </c>
      <c r="BP298" s="22" t="n">
        <v>48.4072524798036</v>
      </c>
      <c r="BQ298" s="21" t="n">
        <v>0</v>
      </c>
      <c r="BR298" s="20" t="n">
        <v>3.2015055635616</v>
      </c>
      <c r="BS298" s="21" t="n">
        <v>1</v>
      </c>
      <c r="BT298" s="0" t="n">
        <v>3</v>
      </c>
      <c r="BU298" s="4" t="n">
        <v>1003.01316777821</v>
      </c>
    </row>
    <row r="299" customFormat="false" ht="15" hidden="false" customHeight="false" outlineLevel="0" collapsed="false">
      <c r="A299" s="0" t="n">
        <v>13582</v>
      </c>
      <c r="B299" s="3" t="s">
        <v>7</v>
      </c>
      <c r="C299" s="0" t="s">
        <v>8</v>
      </c>
      <c r="D299" s="0" t="s">
        <v>20</v>
      </c>
      <c r="E299" s="0" t="n">
        <v>13.4</v>
      </c>
      <c r="F299" s="0" t="n">
        <v>0.08</v>
      </c>
      <c r="G299" s="0" t="n">
        <v>-9.33</v>
      </c>
      <c r="H299" s="0" t="n">
        <v>57</v>
      </c>
      <c r="I299" s="0" t="n">
        <v>1.372</v>
      </c>
      <c r="J299" s="19" t="s">
        <v>75</v>
      </c>
      <c r="K299" s="20" t="n">
        <v>75.4446621361855</v>
      </c>
      <c r="L299" s="21" t="n">
        <v>0</v>
      </c>
      <c r="M299" s="22" t="n">
        <v>94.5907062582424</v>
      </c>
      <c r="N299" s="21" t="n">
        <v>0</v>
      </c>
      <c r="O299" s="20" t="n">
        <v>68.1017730977111</v>
      </c>
      <c r="P299" s="21" t="n">
        <v>0</v>
      </c>
      <c r="Q299" s="23" t="n">
        <v>42.4783226865455</v>
      </c>
      <c r="R299" s="21" t="n">
        <v>0</v>
      </c>
      <c r="S299" s="20" t="n">
        <v>62.0855546081927</v>
      </c>
      <c r="T299" s="21" t="n">
        <v>0</v>
      </c>
      <c r="U299" s="22" t="n">
        <v>75.121081953843</v>
      </c>
      <c r="V299" s="21" t="n">
        <v>0</v>
      </c>
      <c r="W299" s="20" t="n">
        <v>81.2642914658699</v>
      </c>
      <c r="X299" s="21" t="n">
        <v>0</v>
      </c>
      <c r="Y299" s="0" t="n">
        <v>13582</v>
      </c>
      <c r="Z299" s="0" t="s">
        <v>20</v>
      </c>
      <c r="AA299" s="14" t="n">
        <v>3.5</v>
      </c>
      <c r="AB299" s="20" t="n">
        <v>7.51345473755715</v>
      </c>
      <c r="AC299" s="21" t="n">
        <v>0</v>
      </c>
      <c r="AD299" s="22" t="n">
        <v>20.7581401159293</v>
      </c>
      <c r="AE299" s="21" t="n">
        <v>0</v>
      </c>
      <c r="AF299" s="20" t="n">
        <v>5.64195508028141</v>
      </c>
      <c r="AG299" s="21" t="n">
        <v>0</v>
      </c>
      <c r="AH299" s="22" t="n">
        <v>16.5704652690035</v>
      </c>
      <c r="AI299" s="21" t="n">
        <v>0</v>
      </c>
      <c r="AJ299" s="20" t="n">
        <v>4.37998168289169</v>
      </c>
      <c r="AK299" s="21" t="n">
        <v>1</v>
      </c>
      <c r="AL299" s="22" t="n">
        <v>85.8570730699037</v>
      </c>
      <c r="AM299" s="21" t="n">
        <v>0</v>
      </c>
      <c r="AN299" s="20" t="n">
        <v>33.19151374591</v>
      </c>
      <c r="AO299" s="21" t="n">
        <v>0</v>
      </c>
      <c r="AP299" s="14" t="n">
        <v>4.1</v>
      </c>
      <c r="AQ299" s="20" t="n">
        <v>7.60045436390289</v>
      </c>
      <c r="AR299" s="21" t="n">
        <v>0</v>
      </c>
      <c r="AS299" s="22" t="n">
        <v>11.4693315153245</v>
      </c>
      <c r="AT299" s="21" t="n">
        <v>0</v>
      </c>
      <c r="AU299" s="20" t="n">
        <v>7.31731719677682</v>
      </c>
      <c r="AV299" s="21" t="n">
        <v>0</v>
      </c>
      <c r="AW299" s="22" t="n">
        <v>17.1874803320747</v>
      </c>
      <c r="AX299" s="21" t="n">
        <v>0</v>
      </c>
      <c r="AY299" s="20" t="n">
        <v>1.1285457566869</v>
      </c>
      <c r="AZ299" s="21" t="n">
        <v>1</v>
      </c>
      <c r="BA299" s="22" t="n">
        <v>82.1855509113725</v>
      </c>
      <c r="BB299" s="21" t="n">
        <v>0</v>
      </c>
      <c r="BC299" s="20" t="n">
        <v>42.4624495556322</v>
      </c>
      <c r="BD299" s="21" t="n">
        <v>0</v>
      </c>
      <c r="BE299" s="14" t="n">
        <v>4.7</v>
      </c>
      <c r="BF299" s="20" t="n">
        <v>7.1458743366694</v>
      </c>
      <c r="BG299" s="21" t="n">
        <v>0</v>
      </c>
      <c r="BH299" s="22" t="n">
        <v>7.37018587048792</v>
      </c>
      <c r="BI299" s="21" t="n">
        <v>0</v>
      </c>
      <c r="BJ299" s="20" t="n">
        <v>7.66012407814701</v>
      </c>
      <c r="BK299" s="21" t="n">
        <v>0</v>
      </c>
      <c r="BL299" s="22" t="n">
        <v>24.0816493296454</v>
      </c>
      <c r="BM299" s="21" t="n">
        <v>0</v>
      </c>
      <c r="BN299" s="20" t="n">
        <v>2.32249819286519</v>
      </c>
      <c r="BO299" s="21" t="n">
        <v>1</v>
      </c>
      <c r="BP299" s="22" t="n">
        <v>82.9293887540486</v>
      </c>
      <c r="BQ299" s="21" t="n">
        <v>0</v>
      </c>
      <c r="BR299" s="20" t="n">
        <v>26.4899140049885</v>
      </c>
      <c r="BS299" s="21" t="n">
        <v>0</v>
      </c>
      <c r="BT299" s="0" t="n">
        <v>3</v>
      </c>
      <c r="BU299" s="4" t="n">
        <v>1000.34974010669</v>
      </c>
    </row>
    <row r="300" customFormat="false" ht="15" hidden="false" customHeight="false" outlineLevel="0" collapsed="false">
      <c r="A300" s="0" t="n">
        <v>10923</v>
      </c>
      <c r="B300" s="3" t="s">
        <v>7</v>
      </c>
      <c r="C300" s="0" t="s">
        <v>8</v>
      </c>
      <c r="D300" s="0" t="s">
        <v>20</v>
      </c>
      <c r="E300" s="0" t="n">
        <v>59.3</v>
      </c>
      <c r="F300" s="0" t="n">
        <v>2.98</v>
      </c>
      <c r="G300" s="0" t="n">
        <v>-4.46</v>
      </c>
      <c r="H300" s="0" t="n">
        <v>75</v>
      </c>
      <c r="I300" s="0" t="n">
        <v>1.713</v>
      </c>
      <c r="J300" s="19" t="s">
        <v>75</v>
      </c>
      <c r="K300" s="20" t="n">
        <v>3.21910007466547</v>
      </c>
      <c r="L300" s="21" t="n">
        <v>1</v>
      </c>
      <c r="M300" s="22" t="n">
        <v>9.20714773621579</v>
      </c>
      <c r="N300" s="21" t="n">
        <v>0</v>
      </c>
      <c r="O300" s="20" t="n">
        <v>1.42468233924649</v>
      </c>
      <c r="P300" s="21" t="n">
        <v>1</v>
      </c>
      <c r="Q300" s="23" t="n">
        <v>2.74763244005684</v>
      </c>
      <c r="R300" s="21" t="n">
        <v>1</v>
      </c>
      <c r="S300" s="20" t="n">
        <v>13.373097269315</v>
      </c>
      <c r="T300" s="21" t="n">
        <v>0</v>
      </c>
      <c r="U300" s="22" t="n">
        <v>10.9746072308815</v>
      </c>
      <c r="V300" s="21" t="n">
        <v>0</v>
      </c>
      <c r="W300" s="20" t="n">
        <v>16.2486773368339</v>
      </c>
      <c r="X300" s="21" t="n">
        <v>0</v>
      </c>
      <c r="Y300" s="0" t="n">
        <v>10923</v>
      </c>
      <c r="Z300" s="0" t="s">
        <v>20</v>
      </c>
      <c r="AA300" s="14" t="n">
        <v>3.5</v>
      </c>
      <c r="AB300" s="20" t="n">
        <v>36.542699072383</v>
      </c>
      <c r="AC300" s="21" t="n">
        <v>0</v>
      </c>
      <c r="AD300" s="22" t="n">
        <v>7.48558137761119</v>
      </c>
      <c r="AE300" s="21" t="n">
        <v>0</v>
      </c>
      <c r="AF300" s="20" t="n">
        <v>40.3794542528387</v>
      </c>
      <c r="AG300" s="21" t="n">
        <v>0</v>
      </c>
      <c r="AH300" s="22" t="n">
        <v>15.2554559840085</v>
      </c>
      <c r="AI300" s="21" t="n">
        <v>0</v>
      </c>
      <c r="AJ300" s="20" t="n">
        <v>67.1873967947031</v>
      </c>
      <c r="AK300" s="21" t="n">
        <v>0</v>
      </c>
      <c r="AL300" s="22" t="n">
        <v>73.086878476487</v>
      </c>
      <c r="AM300" s="21" t="n">
        <v>0</v>
      </c>
      <c r="AN300" s="20" t="n">
        <v>74.5100749625523</v>
      </c>
      <c r="AO300" s="21" t="n">
        <v>0</v>
      </c>
      <c r="AP300" s="14" t="n">
        <v>4.1</v>
      </c>
      <c r="AQ300" s="20" t="n">
        <v>35.6597145378163</v>
      </c>
      <c r="AR300" s="21" t="n">
        <v>0</v>
      </c>
      <c r="AS300" s="22" t="n">
        <v>5.93951698839568</v>
      </c>
      <c r="AT300" s="21" t="n">
        <v>0</v>
      </c>
      <c r="AU300" s="20" t="n">
        <v>46.1607068272763</v>
      </c>
      <c r="AV300" s="21" t="n">
        <v>0</v>
      </c>
      <c r="AW300" s="22" t="n">
        <v>15.9936655854631</v>
      </c>
      <c r="AX300" s="21" t="n">
        <v>0</v>
      </c>
      <c r="AY300" s="20" t="n">
        <v>71.6987316414679</v>
      </c>
      <c r="AZ300" s="21" t="n">
        <v>0</v>
      </c>
      <c r="BA300" s="22" t="n">
        <v>68.5369383522276</v>
      </c>
      <c r="BB300" s="21" t="n">
        <v>0</v>
      </c>
      <c r="BC300" s="20" t="n">
        <v>74.3387992724503</v>
      </c>
      <c r="BD300" s="21" t="n">
        <v>0</v>
      </c>
      <c r="BE300" s="14" t="n">
        <v>4.7</v>
      </c>
      <c r="BF300" s="20" t="n">
        <v>34.0600263443234</v>
      </c>
      <c r="BG300" s="21" t="n">
        <v>0</v>
      </c>
      <c r="BH300" s="22" t="n">
        <v>6.73926862383046</v>
      </c>
      <c r="BI300" s="21" t="n">
        <v>0</v>
      </c>
      <c r="BJ300" s="20" t="n">
        <v>45.6410565470477</v>
      </c>
      <c r="BK300" s="21" t="n">
        <v>0</v>
      </c>
      <c r="BL300" s="22" t="n">
        <v>16.378815403109</v>
      </c>
      <c r="BM300" s="21" t="n">
        <v>0</v>
      </c>
      <c r="BN300" s="20" t="n">
        <v>61.1192627389252</v>
      </c>
      <c r="BO300" s="21" t="n">
        <v>0</v>
      </c>
      <c r="BP300" s="22" t="n">
        <v>65.7060117516831</v>
      </c>
      <c r="BQ300" s="21" t="n">
        <v>0</v>
      </c>
      <c r="BR300" s="20" t="n">
        <v>59.4942657377478</v>
      </c>
      <c r="BS300" s="21" t="n">
        <v>0</v>
      </c>
      <c r="BT300" s="0" t="n">
        <v>3</v>
      </c>
      <c r="BU300" s="4" t="n">
        <v>979.109265699563</v>
      </c>
    </row>
    <row r="301" customFormat="false" ht="15" hidden="false" customHeight="false" outlineLevel="0" collapsed="false">
      <c r="A301" s="0" t="n">
        <v>16789</v>
      </c>
      <c r="B301" s="3" t="s">
        <v>7</v>
      </c>
      <c r="C301" s="0" t="s">
        <v>8</v>
      </c>
      <c r="D301" s="0" t="s">
        <v>20</v>
      </c>
      <c r="E301" s="0" t="n">
        <v>52</v>
      </c>
      <c r="F301" s="0" t="n">
        <v>0.34</v>
      </c>
      <c r="G301" s="0" t="n">
        <v>-6.79</v>
      </c>
      <c r="H301" s="0" t="n">
        <v>20</v>
      </c>
      <c r="I301" s="0" t="n">
        <v>1.82</v>
      </c>
      <c r="J301" s="19" t="s">
        <v>75</v>
      </c>
      <c r="K301" s="20" t="n">
        <v>54.2151925980281</v>
      </c>
      <c r="L301" s="21" t="n">
        <v>0</v>
      </c>
      <c r="M301" s="22" t="n">
        <v>68.3907582904986</v>
      </c>
      <c r="N301" s="21" t="n">
        <v>0</v>
      </c>
      <c r="O301" s="20" t="n">
        <v>41.3267919694587</v>
      </c>
      <c r="P301" s="21" t="n">
        <v>0</v>
      </c>
      <c r="Q301" s="23" t="n">
        <v>39.9631346350855</v>
      </c>
      <c r="R301" s="21" t="n">
        <v>0</v>
      </c>
      <c r="S301" s="20" t="n">
        <v>37.5287037731569</v>
      </c>
      <c r="T301" s="21" t="n">
        <v>0</v>
      </c>
      <c r="U301" s="22" t="n">
        <v>66.9597624262337</v>
      </c>
      <c r="V301" s="21" t="n">
        <v>0</v>
      </c>
      <c r="W301" s="20" t="n">
        <v>78.5764928522842</v>
      </c>
      <c r="X301" s="21" t="n">
        <v>0</v>
      </c>
      <c r="Y301" s="0" t="n">
        <v>16789</v>
      </c>
      <c r="Z301" s="0" t="s">
        <v>20</v>
      </c>
      <c r="AA301" s="14" t="n">
        <v>3.5</v>
      </c>
      <c r="AB301" s="20" t="n">
        <v>12.2254374300928</v>
      </c>
      <c r="AC301" s="21" t="n">
        <v>0</v>
      </c>
      <c r="AD301" s="22" t="n">
        <v>33.8220825824975</v>
      </c>
      <c r="AE301" s="21" t="n">
        <v>0</v>
      </c>
      <c r="AF301" s="20" t="n">
        <v>3.52205119116542</v>
      </c>
      <c r="AG301" s="21" t="n">
        <v>1</v>
      </c>
      <c r="AH301" s="22" t="n">
        <v>87.0957644063273</v>
      </c>
      <c r="AI301" s="21" t="n">
        <v>0</v>
      </c>
      <c r="AJ301" s="20" t="n">
        <v>40.2110514090687</v>
      </c>
      <c r="AK301" s="21" t="n">
        <v>0</v>
      </c>
      <c r="AL301" s="22" t="n">
        <v>19.0501481810932</v>
      </c>
      <c r="AM301" s="21" t="n">
        <v>0</v>
      </c>
      <c r="AN301" s="20" t="n">
        <v>17.3207462826836</v>
      </c>
      <c r="AO301" s="21" t="n">
        <v>0</v>
      </c>
      <c r="AP301" s="14" t="n">
        <v>4.1</v>
      </c>
      <c r="AQ301" s="20" t="n">
        <v>10.2291954500131</v>
      </c>
      <c r="AR301" s="21" t="n">
        <v>0</v>
      </c>
      <c r="AS301" s="22" t="n">
        <v>32.6399082388951</v>
      </c>
      <c r="AT301" s="21" t="n">
        <v>0</v>
      </c>
      <c r="AU301" s="20" t="n">
        <v>2.92580116600025</v>
      </c>
      <c r="AV301" s="21" t="n">
        <v>1</v>
      </c>
      <c r="AW301" s="22" t="n">
        <v>90.6591897277648</v>
      </c>
      <c r="AX301" s="21" t="n">
        <v>0</v>
      </c>
      <c r="AY301" s="20" t="n">
        <v>21.7383622846757</v>
      </c>
      <c r="AZ301" s="21" t="n">
        <v>0</v>
      </c>
      <c r="BA301" s="22" t="n">
        <v>16.9356795978538</v>
      </c>
      <c r="BB301" s="21" t="n">
        <v>0</v>
      </c>
      <c r="BC301" s="20" t="n">
        <v>13.6485219071104</v>
      </c>
      <c r="BD301" s="21" t="n">
        <v>0</v>
      </c>
      <c r="BE301" s="14" t="n">
        <v>4.7</v>
      </c>
      <c r="BF301" s="20" t="n">
        <v>6.39536266840831</v>
      </c>
      <c r="BG301" s="21" t="n">
        <v>0</v>
      </c>
      <c r="BH301" s="22" t="n">
        <v>35.9206303180479</v>
      </c>
      <c r="BI301" s="21" t="n">
        <v>0</v>
      </c>
      <c r="BJ301" s="20" t="n">
        <v>1.39675289056812</v>
      </c>
      <c r="BK301" s="21" t="n">
        <v>1</v>
      </c>
      <c r="BL301" s="22" t="n">
        <v>95.6771342481</v>
      </c>
      <c r="BM301" s="21" t="n">
        <v>0</v>
      </c>
      <c r="BN301" s="20" t="n">
        <v>21.5574392659234</v>
      </c>
      <c r="BO301" s="21" t="n">
        <v>0</v>
      </c>
      <c r="BP301" s="22" t="n">
        <v>9.09252710635598</v>
      </c>
      <c r="BQ301" s="21" t="n">
        <v>0</v>
      </c>
      <c r="BR301" s="20" t="n">
        <v>10.5883250356211</v>
      </c>
      <c r="BS301" s="21" t="n">
        <v>0</v>
      </c>
      <c r="BT301" s="0" t="n">
        <v>3</v>
      </c>
      <c r="BU301" s="4" t="n">
        <v>969.612947933012</v>
      </c>
    </row>
    <row r="302" customFormat="false" ht="15" hidden="false" customHeight="false" outlineLevel="0" collapsed="false">
      <c r="A302" s="0" t="n">
        <v>17191</v>
      </c>
      <c r="B302" s="3" t="s">
        <v>7</v>
      </c>
      <c r="C302" s="0" t="s">
        <v>8</v>
      </c>
      <c r="D302" s="0" t="s">
        <v>9</v>
      </c>
      <c r="E302" s="0" t="n">
        <v>37.3</v>
      </c>
      <c r="F302" s="0" t="n">
        <v>0.16</v>
      </c>
      <c r="G302" s="0" t="n">
        <v>-2.45</v>
      </c>
      <c r="H302" s="0" t="n">
        <v>52</v>
      </c>
      <c r="I302" s="0" t="n">
        <v>1.374</v>
      </c>
      <c r="J302" s="19" t="s">
        <v>75</v>
      </c>
      <c r="K302" s="20" t="n">
        <v>63.8783955292996</v>
      </c>
      <c r="L302" s="21" t="n">
        <v>0</v>
      </c>
      <c r="M302" s="22" t="n">
        <v>86.6475653987095</v>
      </c>
      <c r="N302" s="21" t="n">
        <v>0</v>
      </c>
      <c r="O302" s="20" t="n">
        <v>50.0842878507548</v>
      </c>
      <c r="P302" s="21" t="n">
        <v>0</v>
      </c>
      <c r="Q302" s="23" t="n">
        <v>26.8573468432493</v>
      </c>
      <c r="R302" s="21" t="n">
        <v>0</v>
      </c>
      <c r="S302" s="20" t="n">
        <v>25.0026981186642</v>
      </c>
      <c r="T302" s="21" t="n">
        <v>0</v>
      </c>
      <c r="U302" s="22" t="n">
        <v>74.0087564845442</v>
      </c>
      <c r="V302" s="21" t="n">
        <v>0</v>
      </c>
      <c r="W302" s="20" t="n">
        <v>96.4109844384015</v>
      </c>
      <c r="X302" s="21" t="n">
        <v>0</v>
      </c>
      <c r="Y302" s="0" t="n">
        <v>17191</v>
      </c>
      <c r="Z302" s="0" t="s">
        <v>9</v>
      </c>
      <c r="AA302" s="14" t="n">
        <v>3.5</v>
      </c>
      <c r="AB302" s="20" t="n">
        <v>12.4581665971279</v>
      </c>
      <c r="AC302" s="21" t="n">
        <v>0</v>
      </c>
      <c r="AD302" s="22" t="n">
        <v>2.04959283303984</v>
      </c>
      <c r="AE302" s="21" t="n">
        <v>1</v>
      </c>
      <c r="AF302" s="20" t="n">
        <v>49.6682338491573</v>
      </c>
      <c r="AG302" s="21" t="n">
        <v>0</v>
      </c>
      <c r="AH302" s="22" t="n">
        <v>27.6294337253135</v>
      </c>
      <c r="AI302" s="21" t="n">
        <v>0</v>
      </c>
      <c r="AJ302" s="20" t="n">
        <v>17.3868714007722</v>
      </c>
      <c r="AK302" s="21" t="n">
        <v>0</v>
      </c>
      <c r="AL302" s="22" t="n">
        <v>48.8583667695058</v>
      </c>
      <c r="AM302" s="21" t="n">
        <v>0</v>
      </c>
      <c r="AN302" s="20" t="n">
        <v>25.786351207034</v>
      </c>
      <c r="AO302" s="21" t="n">
        <v>0</v>
      </c>
      <c r="AP302" s="14" t="n">
        <v>4.1</v>
      </c>
      <c r="AQ302" s="20" t="n">
        <v>13.7188504482265</v>
      </c>
      <c r="AR302" s="21" t="n">
        <v>0</v>
      </c>
      <c r="AS302" s="22" t="n">
        <v>1.97694268907406</v>
      </c>
      <c r="AT302" s="21" t="n">
        <v>1</v>
      </c>
      <c r="AU302" s="20" t="n">
        <v>53.3480364615192</v>
      </c>
      <c r="AV302" s="21" t="n">
        <v>0</v>
      </c>
      <c r="AW302" s="22" t="n">
        <v>31.4777050845701</v>
      </c>
      <c r="AX302" s="21" t="n">
        <v>0</v>
      </c>
      <c r="AY302" s="20" t="n">
        <v>16.141696223934</v>
      </c>
      <c r="AZ302" s="21" t="n">
        <v>0</v>
      </c>
      <c r="BA302" s="22" t="n">
        <v>42.0619648726499</v>
      </c>
      <c r="BB302" s="21" t="n">
        <v>0</v>
      </c>
      <c r="BC302" s="20" t="n">
        <v>20.6808676811286</v>
      </c>
      <c r="BD302" s="21" t="n">
        <v>0</v>
      </c>
      <c r="BE302" s="14" t="n">
        <v>4.7</v>
      </c>
      <c r="BF302" s="20" t="n">
        <v>15.006809869533</v>
      </c>
      <c r="BG302" s="21" t="n">
        <v>0</v>
      </c>
      <c r="BH302" s="22" t="n">
        <v>4.01550689273541</v>
      </c>
      <c r="BI302" s="21" t="n">
        <v>1</v>
      </c>
      <c r="BJ302" s="20" t="n">
        <v>52.1040121056753</v>
      </c>
      <c r="BK302" s="21" t="n">
        <v>0</v>
      </c>
      <c r="BL302" s="22" t="n">
        <v>34.9164952230407</v>
      </c>
      <c r="BM302" s="21" t="n">
        <v>0</v>
      </c>
      <c r="BN302" s="20" t="n">
        <v>14.4019855128164</v>
      </c>
      <c r="BO302" s="21" t="n">
        <v>0</v>
      </c>
      <c r="BP302" s="22" t="n">
        <v>31.7378454765966</v>
      </c>
      <c r="BQ302" s="21" t="n">
        <v>0</v>
      </c>
      <c r="BR302" s="20" t="n">
        <v>26.7840515225862</v>
      </c>
      <c r="BS302" s="21" t="n">
        <v>0</v>
      </c>
      <c r="BT302" s="0" t="n">
        <v>3</v>
      </c>
      <c r="BU302" s="4" t="n">
        <v>965.09982110966</v>
      </c>
    </row>
    <row r="303" customFormat="false" ht="15" hidden="false" customHeight="false" outlineLevel="0" collapsed="false">
      <c r="A303" s="0" t="n">
        <v>3648</v>
      </c>
      <c r="B303" s="3" t="s">
        <v>7</v>
      </c>
      <c r="C303" s="0" t="s">
        <v>11</v>
      </c>
      <c r="D303" s="0" t="s">
        <v>9</v>
      </c>
      <c r="E303" s="0" t="n">
        <v>44.7</v>
      </c>
      <c r="F303" s="0" t="n">
        <v>0.31</v>
      </c>
      <c r="G303" s="0" t="n">
        <v>-5.71</v>
      </c>
      <c r="H303" s="0" t="n">
        <v>11</v>
      </c>
      <c r="I303" s="0" t="n">
        <v>3</v>
      </c>
      <c r="J303" s="19" t="s">
        <v>75</v>
      </c>
      <c r="K303" s="20" t="n">
        <v>54.271587248296</v>
      </c>
      <c r="L303" s="21" t="n">
        <v>0</v>
      </c>
      <c r="M303" s="22" t="n">
        <v>41.2415055906349</v>
      </c>
      <c r="N303" s="21" t="n">
        <v>0</v>
      </c>
      <c r="O303" s="20" t="n">
        <v>68.956503067929</v>
      </c>
      <c r="P303" s="21" t="n">
        <v>0</v>
      </c>
      <c r="Q303" s="23" t="n">
        <v>24.4823020805763</v>
      </c>
      <c r="R303" s="21" t="n">
        <v>0</v>
      </c>
      <c r="S303" s="20" t="n">
        <v>31.2071764805129</v>
      </c>
      <c r="T303" s="21" t="n">
        <v>0</v>
      </c>
      <c r="U303" s="22" t="n">
        <v>74.682326573799</v>
      </c>
      <c r="V303" s="21" t="n">
        <v>0</v>
      </c>
      <c r="W303" s="20" t="n">
        <v>45.8576529051701</v>
      </c>
      <c r="X303" s="21" t="n">
        <v>0</v>
      </c>
      <c r="Y303" s="0" t="n">
        <v>3648</v>
      </c>
      <c r="Z303" s="0" t="s">
        <v>9</v>
      </c>
      <c r="AA303" s="14" t="n">
        <v>3.5</v>
      </c>
      <c r="AB303" s="20" t="n">
        <v>12.446564477032</v>
      </c>
      <c r="AC303" s="21" t="n">
        <v>0</v>
      </c>
      <c r="AD303" s="22" t="n">
        <v>33.714145388679</v>
      </c>
      <c r="AE303" s="21" t="n">
        <v>0</v>
      </c>
      <c r="AF303" s="20" t="n">
        <v>48.3665709880812</v>
      </c>
      <c r="AG303" s="21" t="n">
        <v>0</v>
      </c>
      <c r="AH303" s="22" t="n">
        <v>2.32109727695364</v>
      </c>
      <c r="AI303" s="21" t="n">
        <v>1</v>
      </c>
      <c r="AJ303" s="20" t="n">
        <v>12.3750348010931</v>
      </c>
      <c r="AK303" s="21" t="n">
        <v>0</v>
      </c>
      <c r="AL303" s="22" t="n">
        <v>51.1779786016918</v>
      </c>
      <c r="AM303" s="21" t="n">
        <v>0</v>
      </c>
      <c r="AN303" s="20" t="n">
        <v>22.221079056313</v>
      </c>
      <c r="AO303" s="21" t="n">
        <v>0</v>
      </c>
      <c r="AP303" s="14" t="n">
        <v>4.1</v>
      </c>
      <c r="AQ303" s="20" t="n">
        <v>11.2263547099868</v>
      </c>
      <c r="AR303" s="21" t="n">
        <v>0</v>
      </c>
      <c r="AS303" s="22" t="n">
        <v>28.08793299982</v>
      </c>
      <c r="AT303" s="21" t="n">
        <v>0</v>
      </c>
      <c r="AU303" s="20" t="n">
        <v>38.802264500897</v>
      </c>
      <c r="AV303" s="21" t="n">
        <v>0</v>
      </c>
      <c r="AW303" s="22" t="n">
        <v>2.13969993290531</v>
      </c>
      <c r="AX303" s="21" t="n">
        <v>1</v>
      </c>
      <c r="AY303" s="20" t="n">
        <v>10.606681942233</v>
      </c>
      <c r="AZ303" s="21" t="n">
        <v>0</v>
      </c>
      <c r="BA303" s="22" t="n">
        <v>48.4988852532867</v>
      </c>
      <c r="BB303" s="21" t="n">
        <v>0</v>
      </c>
      <c r="BC303" s="20" t="n">
        <v>27.6828487868967</v>
      </c>
      <c r="BD303" s="21" t="n">
        <v>0</v>
      </c>
      <c r="BE303" s="14" t="n">
        <v>4.7</v>
      </c>
      <c r="BF303" s="20" t="n">
        <v>31.9858544049156</v>
      </c>
      <c r="BG303" s="21" t="n">
        <v>0</v>
      </c>
      <c r="BH303" s="22" t="n">
        <v>27.3458924299364</v>
      </c>
      <c r="BI303" s="21" t="n">
        <v>0</v>
      </c>
      <c r="BJ303" s="20" t="n">
        <v>67.6056823718904</v>
      </c>
      <c r="BK303" s="21" t="n">
        <v>0</v>
      </c>
      <c r="BL303" s="22" t="n">
        <v>2.71747283401933</v>
      </c>
      <c r="BM303" s="21" t="n">
        <v>1</v>
      </c>
      <c r="BN303" s="20" t="n">
        <v>30.0252725739352</v>
      </c>
      <c r="BO303" s="21" t="n">
        <v>0</v>
      </c>
      <c r="BP303" s="22" t="n">
        <v>50.0642654818623</v>
      </c>
      <c r="BQ303" s="21" t="n">
        <v>0</v>
      </c>
      <c r="BR303" s="20" t="n">
        <v>61.2539115828579</v>
      </c>
      <c r="BS303" s="21" t="n">
        <v>0</v>
      </c>
      <c r="BT303" s="0" t="n">
        <v>3</v>
      </c>
      <c r="BU303" s="4" t="n">
        <v>961.364544342204</v>
      </c>
    </row>
    <row r="304" customFormat="false" ht="15" hidden="false" customHeight="false" outlineLevel="0" collapsed="false">
      <c r="A304" s="0" t="n">
        <v>646</v>
      </c>
      <c r="B304" s="3" t="s">
        <v>7</v>
      </c>
      <c r="C304" s="0" t="s">
        <v>8</v>
      </c>
      <c r="D304" s="0" t="s">
        <v>9</v>
      </c>
      <c r="E304" s="0" t="n">
        <v>60.5</v>
      </c>
      <c r="F304" s="0" t="n">
        <v>0.15</v>
      </c>
      <c r="G304" s="0" t="n">
        <v>-3.45</v>
      </c>
      <c r="H304" s="0" t="n">
        <v>35</v>
      </c>
      <c r="I304" s="0" t="n">
        <v>1.692</v>
      </c>
      <c r="J304" s="19" t="s">
        <v>75</v>
      </c>
      <c r="K304" s="20" t="n">
        <v>16.4877977599107</v>
      </c>
      <c r="L304" s="21" t="n">
        <v>0</v>
      </c>
      <c r="M304" s="22" t="n">
        <v>24.5692566841144</v>
      </c>
      <c r="N304" s="21" t="n">
        <v>0</v>
      </c>
      <c r="O304" s="20" t="n">
        <v>30.9081096644294</v>
      </c>
      <c r="P304" s="21" t="n">
        <v>0</v>
      </c>
      <c r="Q304" s="23" t="n">
        <v>26.3439561921716</v>
      </c>
      <c r="R304" s="21" t="n">
        <v>0</v>
      </c>
      <c r="S304" s="20" t="n">
        <v>11.9403345229187</v>
      </c>
      <c r="T304" s="21" t="n">
        <v>0</v>
      </c>
      <c r="U304" s="22" t="n">
        <v>3.78816638584393</v>
      </c>
      <c r="V304" s="21" t="n">
        <v>1</v>
      </c>
      <c r="W304" s="20" t="n">
        <v>31.2200112627387</v>
      </c>
      <c r="X304" s="21" t="n">
        <v>0</v>
      </c>
      <c r="Y304" s="0" t="n">
        <v>646</v>
      </c>
      <c r="Z304" s="0" t="s">
        <v>9</v>
      </c>
      <c r="AA304" s="14" t="n">
        <v>3.5</v>
      </c>
      <c r="AB304" s="20" t="n">
        <v>38.1224895620061</v>
      </c>
      <c r="AC304" s="21" t="n">
        <v>0</v>
      </c>
      <c r="AD304" s="22" t="n">
        <v>6.05324128388354</v>
      </c>
      <c r="AE304" s="21" t="n">
        <v>0</v>
      </c>
      <c r="AF304" s="20" t="n">
        <v>74.479459649996</v>
      </c>
      <c r="AG304" s="21" t="n">
        <v>0</v>
      </c>
      <c r="AH304" s="22" t="n">
        <v>22.2456059238869</v>
      </c>
      <c r="AI304" s="21" t="n">
        <v>0</v>
      </c>
      <c r="AJ304" s="20" t="n">
        <v>38.7569725214917</v>
      </c>
      <c r="AK304" s="21" t="n">
        <v>0</v>
      </c>
      <c r="AL304" s="22" t="n">
        <v>42.4761555057507</v>
      </c>
      <c r="AM304" s="21" t="n">
        <v>0</v>
      </c>
      <c r="AN304" s="20" t="n">
        <v>71.8703382271614</v>
      </c>
      <c r="AO304" s="21" t="n">
        <v>0</v>
      </c>
      <c r="AP304" s="14" t="n">
        <v>4.1</v>
      </c>
      <c r="AQ304" s="20" t="n">
        <v>32.1642228523057</v>
      </c>
      <c r="AR304" s="21" t="n">
        <v>0</v>
      </c>
      <c r="AS304" s="22" t="n">
        <v>4.98940740083015</v>
      </c>
      <c r="AT304" s="21" t="n">
        <v>1</v>
      </c>
      <c r="AU304" s="20" t="n">
        <v>81.9460159677422</v>
      </c>
      <c r="AV304" s="21" t="n">
        <v>0</v>
      </c>
      <c r="AW304" s="22" t="n">
        <v>16.6557273051958</v>
      </c>
      <c r="AX304" s="21" t="n">
        <v>0</v>
      </c>
      <c r="AY304" s="20" t="n">
        <v>27.8471418973945</v>
      </c>
      <c r="AZ304" s="21" t="n">
        <v>0</v>
      </c>
      <c r="BA304" s="22" t="n">
        <v>51.6695074570546</v>
      </c>
      <c r="BB304" s="21" t="n">
        <v>0</v>
      </c>
      <c r="BC304" s="20" t="n">
        <v>60.0584849477549</v>
      </c>
      <c r="BD304" s="21" t="n">
        <v>0</v>
      </c>
      <c r="BE304" s="14" t="n">
        <v>4.7</v>
      </c>
      <c r="BF304" s="20" t="n">
        <v>29.9170292770723</v>
      </c>
      <c r="BG304" s="21" t="n">
        <v>0</v>
      </c>
      <c r="BH304" s="22" t="n">
        <v>4.71514684870246</v>
      </c>
      <c r="BI304" s="21" t="n">
        <v>1</v>
      </c>
      <c r="BJ304" s="20" t="n">
        <v>80.1580791970208</v>
      </c>
      <c r="BK304" s="21" t="n">
        <v>0</v>
      </c>
      <c r="BL304" s="22" t="n">
        <v>15.3385174981584</v>
      </c>
      <c r="BM304" s="21" t="n">
        <v>0</v>
      </c>
      <c r="BN304" s="20" t="n">
        <v>16.6907223097602</v>
      </c>
      <c r="BO304" s="21" t="n">
        <v>0</v>
      </c>
      <c r="BP304" s="22" t="n">
        <v>36.2578412225328</v>
      </c>
      <c r="BQ304" s="21" t="n">
        <v>0</v>
      </c>
      <c r="BR304" s="20" t="n">
        <v>62.9571589161513</v>
      </c>
      <c r="BS304" s="21" t="n">
        <v>0</v>
      </c>
      <c r="BT304" s="0" t="n">
        <v>3</v>
      </c>
      <c r="BU304" s="4" t="n">
        <v>960.62689824398</v>
      </c>
    </row>
    <row r="305" customFormat="false" ht="15" hidden="false" customHeight="false" outlineLevel="0" collapsed="false">
      <c r="A305" s="0" t="n">
        <v>15890</v>
      </c>
      <c r="B305" s="3" t="s">
        <v>7</v>
      </c>
      <c r="C305" s="0" t="s">
        <v>8</v>
      </c>
      <c r="D305" s="0" t="s">
        <v>20</v>
      </c>
      <c r="E305" s="0" t="n">
        <v>45.2</v>
      </c>
      <c r="F305" s="0" t="n">
        <v>0.38</v>
      </c>
      <c r="G305" s="0" t="n">
        <v>-0.96</v>
      </c>
      <c r="H305" s="0" t="n">
        <v>32</v>
      </c>
      <c r="I305" s="0" t="n">
        <v>1.705</v>
      </c>
      <c r="J305" s="19" t="s">
        <v>75</v>
      </c>
      <c r="K305" s="20" t="n">
        <v>35.714879122994</v>
      </c>
      <c r="L305" s="21" t="n">
        <v>0</v>
      </c>
      <c r="M305" s="22" t="n">
        <v>46.3642678448496</v>
      </c>
      <c r="N305" s="21" t="n">
        <v>0</v>
      </c>
      <c r="O305" s="20" t="n">
        <v>34.9872687607989</v>
      </c>
      <c r="P305" s="21" t="n">
        <v>0</v>
      </c>
      <c r="Q305" s="23" t="n">
        <v>20.8591220978709</v>
      </c>
      <c r="R305" s="21" t="n">
        <v>0</v>
      </c>
      <c r="S305" s="20" t="n">
        <v>34.4043154122302</v>
      </c>
      <c r="T305" s="21" t="n">
        <v>0</v>
      </c>
      <c r="U305" s="22" t="n">
        <v>52.9628661401441</v>
      </c>
      <c r="V305" s="21" t="n">
        <v>0</v>
      </c>
      <c r="W305" s="20" t="n">
        <v>35.807570008879</v>
      </c>
      <c r="X305" s="21" t="n">
        <v>0</v>
      </c>
      <c r="Y305" s="0" t="n">
        <v>15890</v>
      </c>
      <c r="Z305" s="0" t="s">
        <v>20</v>
      </c>
      <c r="AA305" s="14" t="n">
        <v>3.5</v>
      </c>
      <c r="AB305" s="20" t="n">
        <v>19.0100867697743</v>
      </c>
      <c r="AC305" s="21" t="n">
        <v>0</v>
      </c>
      <c r="AD305" s="22" t="n">
        <v>25.1275157737094</v>
      </c>
      <c r="AE305" s="21" t="n">
        <v>0</v>
      </c>
      <c r="AF305" s="20" t="n">
        <v>12.7832394946439</v>
      </c>
      <c r="AG305" s="21" t="n">
        <v>0</v>
      </c>
      <c r="AH305" s="22" t="n">
        <v>1.74153049303957</v>
      </c>
      <c r="AI305" s="21" t="n">
        <v>1</v>
      </c>
      <c r="AJ305" s="20" t="n">
        <v>7.67837818585973</v>
      </c>
      <c r="AK305" s="21" t="n">
        <v>0</v>
      </c>
      <c r="AL305" s="22" t="n">
        <v>87.6439303952848</v>
      </c>
      <c r="AM305" s="21" t="n">
        <v>0</v>
      </c>
      <c r="AN305" s="20" t="n">
        <v>89.6814676417495</v>
      </c>
      <c r="AO305" s="21" t="n">
        <v>0</v>
      </c>
      <c r="AP305" s="14" t="n">
        <v>4.1</v>
      </c>
      <c r="AQ305" s="20" t="n">
        <v>14.7352864570787</v>
      </c>
      <c r="AR305" s="21" t="n">
        <v>0</v>
      </c>
      <c r="AS305" s="22" t="n">
        <v>15.4005664880442</v>
      </c>
      <c r="AT305" s="21" t="n">
        <v>0</v>
      </c>
      <c r="AU305" s="20" t="n">
        <v>10.9093181335563</v>
      </c>
      <c r="AV305" s="21" t="n">
        <v>0</v>
      </c>
      <c r="AW305" s="22" t="n">
        <v>1.43141338461174</v>
      </c>
      <c r="AX305" s="21" t="n">
        <v>1</v>
      </c>
      <c r="AY305" s="20" t="n">
        <v>5.7228883352134</v>
      </c>
      <c r="AZ305" s="21" t="n">
        <v>0</v>
      </c>
      <c r="BA305" s="22" t="n">
        <v>90.6438824657859</v>
      </c>
      <c r="BB305" s="21" t="n">
        <v>0</v>
      </c>
      <c r="BC305" s="20" t="n">
        <v>82.3362063503935</v>
      </c>
      <c r="BD305" s="21" t="n">
        <v>0</v>
      </c>
      <c r="BE305" s="14" t="n">
        <v>4.7</v>
      </c>
      <c r="BF305" s="20" t="n">
        <v>16.7939268974931</v>
      </c>
      <c r="BG305" s="21" t="n">
        <v>0</v>
      </c>
      <c r="BH305" s="22" t="n">
        <v>15.6675944950515</v>
      </c>
      <c r="BI305" s="21" t="n">
        <v>0</v>
      </c>
      <c r="BJ305" s="20" t="n">
        <v>12.3238139323885</v>
      </c>
      <c r="BK305" s="21" t="n">
        <v>0</v>
      </c>
      <c r="BL305" s="22" t="n">
        <v>1.02985466213801</v>
      </c>
      <c r="BM305" s="21" t="n">
        <v>1</v>
      </c>
      <c r="BN305" s="20" t="n">
        <v>11.0624075453981</v>
      </c>
      <c r="BO305" s="21" t="n">
        <v>0</v>
      </c>
      <c r="BP305" s="22" t="n">
        <v>93.2496927745539</v>
      </c>
      <c r="BQ305" s="21" t="n">
        <v>0</v>
      </c>
      <c r="BR305" s="20" t="n">
        <v>73.8378802984544</v>
      </c>
      <c r="BS305" s="21" t="n">
        <v>0</v>
      </c>
      <c r="BT305" s="0" t="n">
        <v>3</v>
      </c>
      <c r="BU305" s="4" t="n">
        <v>949.911170361989</v>
      </c>
    </row>
    <row r="306" customFormat="false" ht="15" hidden="false" customHeight="false" outlineLevel="0" collapsed="false">
      <c r="A306" s="0" t="n">
        <v>14079</v>
      </c>
      <c r="B306" s="3" t="s">
        <v>7</v>
      </c>
      <c r="C306" s="0" t="s">
        <v>8</v>
      </c>
      <c r="D306" s="0" t="s">
        <v>9</v>
      </c>
      <c r="E306" s="0" t="n">
        <v>18.2</v>
      </c>
      <c r="F306" s="0" t="n">
        <v>1.45</v>
      </c>
      <c r="G306" s="0" t="n">
        <v>-7.14</v>
      </c>
      <c r="H306" s="0" t="n">
        <v>24</v>
      </c>
      <c r="I306" s="0" t="n">
        <v>2.024</v>
      </c>
      <c r="J306" s="19" t="s">
        <v>75</v>
      </c>
      <c r="K306" s="20" t="n">
        <v>12.3744090292278</v>
      </c>
      <c r="L306" s="21" t="n">
        <v>0</v>
      </c>
      <c r="M306" s="22" t="n">
        <v>9.00594344814546</v>
      </c>
      <c r="N306" s="21" t="n">
        <v>0</v>
      </c>
      <c r="O306" s="20" t="n">
        <v>15.2835942040909</v>
      </c>
      <c r="P306" s="21" t="n">
        <v>0</v>
      </c>
      <c r="Q306" s="23" t="n">
        <v>18.1776854776218</v>
      </c>
      <c r="R306" s="21" t="n">
        <v>0</v>
      </c>
      <c r="S306" s="20" t="n">
        <v>8.04188919574298</v>
      </c>
      <c r="T306" s="21" t="n">
        <v>0</v>
      </c>
      <c r="U306" s="22" t="n">
        <v>40.5331993968472</v>
      </c>
      <c r="V306" s="21" t="n">
        <v>0</v>
      </c>
      <c r="W306" s="20" t="n">
        <v>6.68307867728326</v>
      </c>
      <c r="X306" s="21" t="n">
        <v>0</v>
      </c>
      <c r="Y306" s="0" t="n">
        <v>14079</v>
      </c>
      <c r="Z306" s="0" t="s">
        <v>9</v>
      </c>
      <c r="AA306" s="14" t="n">
        <v>3.5</v>
      </c>
      <c r="AB306" s="20" t="n">
        <v>33.607458856747</v>
      </c>
      <c r="AC306" s="21" t="n">
        <v>0</v>
      </c>
      <c r="AD306" s="22" t="n">
        <v>47.1108273140713</v>
      </c>
      <c r="AE306" s="21" t="n">
        <v>0</v>
      </c>
      <c r="AF306" s="20" t="n">
        <v>92.837588462276</v>
      </c>
      <c r="AG306" s="21" t="n">
        <v>0</v>
      </c>
      <c r="AH306" s="22" t="n">
        <v>55.1586351068522</v>
      </c>
      <c r="AI306" s="21" t="n">
        <v>0</v>
      </c>
      <c r="AJ306" s="20" t="n">
        <v>14.4226663088687</v>
      </c>
      <c r="AK306" s="21" t="n">
        <v>0</v>
      </c>
      <c r="AL306" s="22" t="n">
        <v>2.77983455576625</v>
      </c>
      <c r="AM306" s="21" t="n">
        <v>1</v>
      </c>
      <c r="AN306" s="20" t="n">
        <v>11.8835780601106</v>
      </c>
      <c r="AO306" s="21" t="n">
        <v>0</v>
      </c>
      <c r="AP306" s="14" t="n">
        <v>4.1</v>
      </c>
      <c r="AQ306" s="20" t="n">
        <v>36.7861195819939</v>
      </c>
      <c r="AR306" s="21" t="n">
        <v>0</v>
      </c>
      <c r="AS306" s="22" t="n">
        <v>62.8981874693289</v>
      </c>
      <c r="AT306" s="21" t="n">
        <v>0</v>
      </c>
      <c r="AU306" s="20" t="n">
        <v>93.9125631806494</v>
      </c>
      <c r="AV306" s="21" t="n">
        <v>0</v>
      </c>
      <c r="AW306" s="22" t="n">
        <v>52.4867093071323</v>
      </c>
      <c r="AX306" s="21" t="n">
        <v>0</v>
      </c>
      <c r="AY306" s="20" t="n">
        <v>17.1734899706053</v>
      </c>
      <c r="AZ306" s="21" t="n">
        <v>0</v>
      </c>
      <c r="BA306" s="22" t="n">
        <v>2.94099594682636</v>
      </c>
      <c r="BB306" s="21" t="n">
        <v>1</v>
      </c>
      <c r="BC306" s="20" t="n">
        <v>11.0940427644202</v>
      </c>
      <c r="BD306" s="21" t="n">
        <v>0</v>
      </c>
      <c r="BE306" s="14" t="n">
        <v>4.7</v>
      </c>
      <c r="BF306" s="20" t="n">
        <v>38.3368428619027</v>
      </c>
      <c r="BG306" s="21" t="n">
        <v>0</v>
      </c>
      <c r="BH306" s="22" t="n">
        <v>53.8938016176696</v>
      </c>
      <c r="BI306" s="21" t="n">
        <v>0</v>
      </c>
      <c r="BJ306" s="20" t="n">
        <v>93.011448623302</v>
      </c>
      <c r="BK306" s="21" t="n">
        <v>0</v>
      </c>
      <c r="BL306" s="22" t="n">
        <v>55.0767151994496</v>
      </c>
      <c r="BM306" s="21" t="n">
        <v>0</v>
      </c>
      <c r="BN306" s="20" t="n">
        <v>29.526596406601</v>
      </c>
      <c r="BO306" s="21" t="n">
        <v>0</v>
      </c>
      <c r="BP306" s="22" t="n">
        <v>3.40599617500214</v>
      </c>
      <c r="BQ306" s="21" t="n">
        <v>1</v>
      </c>
      <c r="BR306" s="20" t="n">
        <v>16.3053028504073</v>
      </c>
      <c r="BS306" s="21" t="n">
        <v>0</v>
      </c>
      <c r="BT306" s="0" t="n">
        <v>3</v>
      </c>
      <c r="BU306" s="4" t="n">
        <v>934.749200048942</v>
      </c>
    </row>
    <row r="307" customFormat="false" ht="15" hidden="false" customHeight="false" outlineLevel="0" collapsed="false">
      <c r="A307" s="0" t="n">
        <v>1128</v>
      </c>
      <c r="B307" s="3" t="s">
        <v>7</v>
      </c>
      <c r="C307" s="0" t="s">
        <v>11</v>
      </c>
      <c r="D307" s="0" t="s">
        <v>20</v>
      </c>
      <c r="E307" s="0" t="n">
        <v>52.2</v>
      </c>
      <c r="F307" s="0" t="n">
        <v>-3.21</v>
      </c>
      <c r="G307" s="0" t="n">
        <v>-5.89</v>
      </c>
      <c r="H307" s="0" t="n">
        <v>40</v>
      </c>
      <c r="I307" s="0" t="n">
        <v>2.371</v>
      </c>
      <c r="J307" s="19" t="s">
        <v>75</v>
      </c>
      <c r="K307" s="20" t="n">
        <v>36.5422706064658</v>
      </c>
      <c r="L307" s="21" t="n">
        <v>0</v>
      </c>
      <c r="M307" s="22" t="n">
        <v>72.1544046850108</v>
      </c>
      <c r="N307" s="21" t="n">
        <v>0</v>
      </c>
      <c r="O307" s="20" t="n">
        <v>20.1297096226744</v>
      </c>
      <c r="P307" s="21" t="n">
        <v>0</v>
      </c>
      <c r="Q307" s="23" t="n">
        <v>14.1538310487581</v>
      </c>
      <c r="R307" s="21" t="n">
        <v>0</v>
      </c>
      <c r="S307" s="20" t="n">
        <v>40.7572779275407</v>
      </c>
      <c r="T307" s="21" t="n">
        <v>0</v>
      </c>
      <c r="U307" s="22" t="n">
        <v>58.284566921801</v>
      </c>
      <c r="V307" s="21" t="n">
        <v>0</v>
      </c>
      <c r="W307" s="20" t="n">
        <v>60.4003861307055</v>
      </c>
      <c r="X307" s="21" t="n">
        <v>0</v>
      </c>
      <c r="Y307" s="0" t="n">
        <v>1128</v>
      </c>
      <c r="Z307" s="0" t="s">
        <v>20</v>
      </c>
      <c r="AA307" s="14" t="n">
        <v>3.5</v>
      </c>
      <c r="AB307" s="20" t="n">
        <v>19.1830986249314</v>
      </c>
      <c r="AC307" s="21" t="n">
        <v>0</v>
      </c>
      <c r="AD307" s="22" t="n">
        <v>70.4918248110566</v>
      </c>
      <c r="AE307" s="21" t="n">
        <v>0</v>
      </c>
      <c r="AF307" s="20" t="n">
        <v>6.62347967888075</v>
      </c>
      <c r="AG307" s="21" t="n">
        <v>0</v>
      </c>
      <c r="AH307" s="22" t="n">
        <v>14.2655567601388</v>
      </c>
      <c r="AI307" s="21" t="n">
        <v>0</v>
      </c>
      <c r="AJ307" s="20" t="n">
        <v>13.534919165909</v>
      </c>
      <c r="AK307" s="21" t="n">
        <v>0</v>
      </c>
      <c r="AL307" s="22" t="n">
        <v>79.6803120239773</v>
      </c>
      <c r="AM307" s="21" t="n">
        <v>0</v>
      </c>
      <c r="AN307" s="20" t="n">
        <v>38.6233003410728</v>
      </c>
      <c r="AO307" s="21" t="n">
        <v>0</v>
      </c>
      <c r="AP307" s="14" t="n">
        <v>4.1</v>
      </c>
      <c r="AQ307" s="20" t="n">
        <v>10.1882690189261</v>
      </c>
      <c r="AR307" s="21" t="n">
        <v>0</v>
      </c>
      <c r="AS307" s="22" t="n">
        <v>41.3948315599424</v>
      </c>
      <c r="AT307" s="21" t="n">
        <v>0</v>
      </c>
      <c r="AU307" s="20" t="n">
        <v>3.77548312513418</v>
      </c>
      <c r="AV307" s="21" t="n">
        <v>1</v>
      </c>
      <c r="AW307" s="22" t="n">
        <v>19.3492214435748</v>
      </c>
      <c r="AX307" s="21" t="n">
        <v>0</v>
      </c>
      <c r="AY307" s="20" t="n">
        <v>2.6044839585414</v>
      </c>
      <c r="AZ307" s="21" t="n">
        <v>1</v>
      </c>
      <c r="BA307" s="22" t="n">
        <v>78.4310735789609</v>
      </c>
      <c r="BB307" s="21" t="n">
        <v>0</v>
      </c>
      <c r="BC307" s="20" t="n">
        <v>43.688030896594</v>
      </c>
      <c r="BD307" s="21" t="n">
        <v>0</v>
      </c>
      <c r="BE307" s="14" t="n">
        <v>4.7</v>
      </c>
      <c r="BF307" s="20" t="n">
        <v>10.0478997207358</v>
      </c>
      <c r="BG307" s="21" t="n">
        <v>0</v>
      </c>
      <c r="BH307" s="22" t="n">
        <v>26.6855399398264</v>
      </c>
      <c r="BI307" s="21" t="n">
        <v>0</v>
      </c>
      <c r="BJ307" s="20" t="n">
        <v>4.92051547444064</v>
      </c>
      <c r="BK307" s="21" t="n">
        <v>1</v>
      </c>
      <c r="BL307" s="22" t="n">
        <v>10.6599254992751</v>
      </c>
      <c r="BM307" s="21" t="n">
        <v>0</v>
      </c>
      <c r="BN307" s="20" t="n">
        <v>7.41025157660542</v>
      </c>
      <c r="BO307" s="21" t="n">
        <v>0</v>
      </c>
      <c r="BP307" s="22" t="n">
        <v>84.898778343767</v>
      </c>
      <c r="BQ307" s="21" t="n">
        <v>0</v>
      </c>
      <c r="BR307" s="20" t="n">
        <v>32.1008206331599</v>
      </c>
      <c r="BS307" s="21" t="n">
        <v>0</v>
      </c>
      <c r="BT307" s="0" t="n">
        <v>3</v>
      </c>
      <c r="BU307" s="4" t="n">
        <v>920.980063118407</v>
      </c>
    </row>
    <row r="308" customFormat="false" ht="15" hidden="false" customHeight="false" outlineLevel="0" collapsed="false">
      <c r="A308" s="0" t="n">
        <v>17358</v>
      </c>
      <c r="B308" s="3" t="s">
        <v>7</v>
      </c>
      <c r="C308" s="0" t="s">
        <v>11</v>
      </c>
      <c r="D308" s="0" t="s">
        <v>20</v>
      </c>
      <c r="E308" s="0" t="n">
        <v>26</v>
      </c>
      <c r="F308" s="0" t="n">
        <v>-0.45</v>
      </c>
      <c r="G308" s="0" t="n">
        <v>-6.32</v>
      </c>
      <c r="H308" s="0" t="n">
        <v>33</v>
      </c>
      <c r="I308" s="0" t="n">
        <v>1.766</v>
      </c>
      <c r="J308" s="19" t="s">
        <v>75</v>
      </c>
      <c r="K308" s="20" t="n">
        <v>81.3816432586529</v>
      </c>
      <c r="L308" s="21" t="n">
        <v>0</v>
      </c>
      <c r="M308" s="22" t="n">
        <v>81.9607430478381</v>
      </c>
      <c r="N308" s="21" t="n">
        <v>0</v>
      </c>
      <c r="O308" s="20" t="n">
        <v>75.7132507246628</v>
      </c>
      <c r="P308" s="21" t="n">
        <v>0</v>
      </c>
      <c r="Q308" s="23" t="n">
        <v>90.6155657109118</v>
      </c>
      <c r="R308" s="21" t="n">
        <v>0</v>
      </c>
      <c r="S308" s="20" t="n">
        <v>92.736210785206</v>
      </c>
      <c r="T308" s="21" t="n">
        <v>0</v>
      </c>
      <c r="U308" s="22" t="n">
        <v>57.7115187260924</v>
      </c>
      <c r="V308" s="21" t="n">
        <v>0</v>
      </c>
      <c r="W308" s="20" t="n">
        <v>67.309504522263</v>
      </c>
      <c r="X308" s="21" t="n">
        <v>0</v>
      </c>
      <c r="Y308" s="0" t="n">
        <v>17358</v>
      </c>
      <c r="Z308" s="0" t="s">
        <v>20</v>
      </c>
      <c r="AA308" s="14" t="n">
        <v>3.5</v>
      </c>
      <c r="AB308" s="20" t="n">
        <v>4.55502272773972</v>
      </c>
      <c r="AC308" s="21" t="n">
        <v>1</v>
      </c>
      <c r="AD308" s="22" t="n">
        <v>10.677981111875</v>
      </c>
      <c r="AE308" s="21" t="n">
        <v>0</v>
      </c>
      <c r="AF308" s="20" t="n">
        <v>5.98900753919425</v>
      </c>
      <c r="AG308" s="21" t="n">
        <v>0</v>
      </c>
      <c r="AH308" s="22" t="n">
        <v>6.71731111322569</v>
      </c>
      <c r="AI308" s="21" t="n">
        <v>0</v>
      </c>
      <c r="AJ308" s="20" t="n">
        <v>21.5971427149335</v>
      </c>
      <c r="AK308" s="21" t="n">
        <v>0</v>
      </c>
      <c r="AL308" s="22" t="n">
        <v>42.8566831320606</v>
      </c>
      <c r="AM308" s="21" t="n">
        <v>0</v>
      </c>
      <c r="AN308" s="20" t="n">
        <v>45.9781102780255</v>
      </c>
      <c r="AO308" s="21" t="n">
        <v>0</v>
      </c>
      <c r="AP308" s="14" t="n">
        <v>4.1</v>
      </c>
      <c r="AQ308" s="20" t="n">
        <v>4.03929030011368</v>
      </c>
      <c r="AR308" s="21" t="n">
        <v>1</v>
      </c>
      <c r="AS308" s="22" t="n">
        <v>8.64702890334601</v>
      </c>
      <c r="AT308" s="21" t="n">
        <v>0</v>
      </c>
      <c r="AU308" s="20" t="n">
        <v>8.79106504911081</v>
      </c>
      <c r="AV308" s="21" t="n">
        <v>0</v>
      </c>
      <c r="AW308" s="22" t="n">
        <v>5.70133483497521</v>
      </c>
      <c r="AX308" s="21" t="n">
        <v>0</v>
      </c>
      <c r="AY308" s="20" t="n">
        <v>17.1424714771492</v>
      </c>
      <c r="AZ308" s="21" t="n">
        <v>0</v>
      </c>
      <c r="BA308" s="22" t="n">
        <v>26.6718696499062</v>
      </c>
      <c r="BB308" s="21" t="n">
        <v>0</v>
      </c>
      <c r="BC308" s="20" t="n">
        <v>39.5457118180596</v>
      </c>
      <c r="BD308" s="21" t="n">
        <v>0</v>
      </c>
      <c r="BE308" s="14" t="n">
        <v>4.7</v>
      </c>
      <c r="BF308" s="20" t="n">
        <v>4.93183685716316</v>
      </c>
      <c r="BG308" s="21" t="n">
        <v>1</v>
      </c>
      <c r="BH308" s="22" t="n">
        <v>6.41295306828167</v>
      </c>
      <c r="BI308" s="21" t="n">
        <v>0</v>
      </c>
      <c r="BJ308" s="20" t="n">
        <v>11.3161161985955</v>
      </c>
      <c r="BK308" s="21" t="n">
        <v>0</v>
      </c>
      <c r="BL308" s="22" t="n">
        <v>5.4320336926617</v>
      </c>
      <c r="BM308" s="21" t="n">
        <v>0</v>
      </c>
      <c r="BN308" s="20" t="n">
        <v>19.1021961084935</v>
      </c>
      <c r="BO308" s="21" t="n">
        <v>0</v>
      </c>
      <c r="BP308" s="22" t="n">
        <v>38.8010620830595</v>
      </c>
      <c r="BQ308" s="21" t="n">
        <v>0</v>
      </c>
      <c r="BR308" s="20" t="n">
        <v>36.5353915906903</v>
      </c>
      <c r="BS308" s="21" t="n">
        <v>0</v>
      </c>
      <c r="BT308" s="0" t="n">
        <v>3</v>
      </c>
      <c r="BU308" s="4" t="n">
        <v>918.870057024287</v>
      </c>
    </row>
    <row r="309" customFormat="false" ht="15" hidden="false" customHeight="false" outlineLevel="0" collapsed="false">
      <c r="A309" s="0" t="n">
        <v>2257</v>
      </c>
      <c r="B309" s="3" t="s">
        <v>7</v>
      </c>
      <c r="C309" s="0" t="s">
        <v>8</v>
      </c>
      <c r="D309" s="0" t="s">
        <v>9</v>
      </c>
      <c r="E309" s="0" t="n">
        <v>28.4</v>
      </c>
      <c r="F309" s="0" t="n">
        <v>-3.23</v>
      </c>
      <c r="G309" s="0" t="n">
        <v>-9.99</v>
      </c>
      <c r="H309" s="0" t="n">
        <v>24</v>
      </c>
      <c r="I309" s="0" t="n">
        <v>1.462</v>
      </c>
      <c r="J309" s="19" t="s">
        <v>75</v>
      </c>
      <c r="K309" s="20" t="n">
        <v>50.4067124072727</v>
      </c>
      <c r="L309" s="21" t="n">
        <v>0</v>
      </c>
      <c r="M309" s="22" t="n">
        <v>51.3353642897471</v>
      </c>
      <c r="N309" s="21" t="n">
        <v>0</v>
      </c>
      <c r="O309" s="20" t="n">
        <v>37.0926749178464</v>
      </c>
      <c r="P309" s="21" t="n">
        <v>0</v>
      </c>
      <c r="Q309" s="23" t="n">
        <v>72.1721805743168</v>
      </c>
      <c r="R309" s="21" t="n">
        <v>0</v>
      </c>
      <c r="S309" s="20" t="n">
        <v>55.2473878601042</v>
      </c>
      <c r="T309" s="21" t="n">
        <v>0</v>
      </c>
      <c r="U309" s="22" t="n">
        <v>52.1251067141189</v>
      </c>
      <c r="V309" s="21" t="n">
        <v>0</v>
      </c>
      <c r="W309" s="20" t="n">
        <v>52.9966473476372</v>
      </c>
      <c r="X309" s="21" t="n">
        <v>0</v>
      </c>
      <c r="Y309" s="0" t="n">
        <v>2257</v>
      </c>
      <c r="Z309" s="0" t="s">
        <v>9</v>
      </c>
      <c r="AA309" s="14" t="n">
        <v>3.5</v>
      </c>
      <c r="AB309" s="20" t="n">
        <v>9.76219731699189</v>
      </c>
      <c r="AC309" s="21" t="n">
        <v>0</v>
      </c>
      <c r="AD309" s="22" t="n">
        <v>46.2707620958158</v>
      </c>
      <c r="AE309" s="21" t="n">
        <v>0</v>
      </c>
      <c r="AF309" s="20" t="n">
        <v>26.5115889399673</v>
      </c>
      <c r="AG309" s="21" t="n">
        <v>0</v>
      </c>
      <c r="AH309" s="22" t="n">
        <v>72.9373866762205</v>
      </c>
      <c r="AI309" s="21" t="n">
        <v>0</v>
      </c>
      <c r="AJ309" s="20" t="n">
        <v>9.75783477551905</v>
      </c>
      <c r="AK309" s="21" t="n">
        <v>0</v>
      </c>
      <c r="AL309" s="22" t="n">
        <v>5.19943236414315</v>
      </c>
      <c r="AM309" s="21" t="n">
        <v>0</v>
      </c>
      <c r="AN309" s="20" t="n">
        <v>4.07138943149579</v>
      </c>
      <c r="AO309" s="21" t="n">
        <v>1</v>
      </c>
      <c r="AP309" s="14" t="n">
        <v>4.1</v>
      </c>
      <c r="AQ309" s="20" t="n">
        <v>9.07637051739457</v>
      </c>
      <c r="AR309" s="21" t="n">
        <v>0</v>
      </c>
      <c r="AS309" s="22" t="n">
        <v>58.5840920181999</v>
      </c>
      <c r="AT309" s="21" t="n">
        <v>0</v>
      </c>
      <c r="AU309" s="20" t="n">
        <v>17.6262653188297</v>
      </c>
      <c r="AV309" s="21" t="n">
        <v>0</v>
      </c>
      <c r="AW309" s="22" t="n">
        <v>63.6869249642249</v>
      </c>
      <c r="AX309" s="21" t="n">
        <v>0</v>
      </c>
      <c r="AY309" s="20" t="n">
        <v>10.9214837734408</v>
      </c>
      <c r="AZ309" s="21" t="n">
        <v>0</v>
      </c>
      <c r="BA309" s="22" t="n">
        <v>7.86006221910842</v>
      </c>
      <c r="BB309" s="21" t="n">
        <v>0</v>
      </c>
      <c r="BC309" s="20" t="n">
        <v>3.27507770433067</v>
      </c>
      <c r="BD309" s="21" t="n">
        <v>1</v>
      </c>
      <c r="BE309" s="14" t="n">
        <v>4.7</v>
      </c>
      <c r="BF309" s="20" t="n">
        <v>10.4774228373521</v>
      </c>
      <c r="BG309" s="21" t="n">
        <v>0</v>
      </c>
      <c r="BH309" s="22" t="n">
        <v>53.7724721320308</v>
      </c>
      <c r="BI309" s="21" t="n">
        <v>0</v>
      </c>
      <c r="BJ309" s="20" t="n">
        <v>16.2532595073927</v>
      </c>
      <c r="BK309" s="21" t="n">
        <v>0</v>
      </c>
      <c r="BL309" s="22" t="n">
        <v>73.2261115694796</v>
      </c>
      <c r="BM309" s="21" t="n">
        <v>0</v>
      </c>
      <c r="BN309" s="20" t="n">
        <v>23.3753919516294</v>
      </c>
      <c r="BO309" s="21" t="n">
        <v>0</v>
      </c>
      <c r="BP309" s="22" t="n">
        <v>9.3774636622069</v>
      </c>
      <c r="BQ309" s="21" t="n">
        <v>0</v>
      </c>
      <c r="BR309" s="20" t="n">
        <v>2.87443273609248</v>
      </c>
      <c r="BS309" s="21" t="n">
        <v>1</v>
      </c>
      <c r="BT309" s="0" t="n">
        <v>3</v>
      </c>
      <c r="BU309" s="4" t="n">
        <v>906.27349662291</v>
      </c>
    </row>
    <row r="310" customFormat="false" ht="15" hidden="false" customHeight="false" outlineLevel="0" collapsed="false">
      <c r="A310" s="0" t="n">
        <v>5498</v>
      </c>
      <c r="B310" s="3" t="s">
        <v>7</v>
      </c>
      <c r="C310" s="0" t="s">
        <v>11</v>
      </c>
      <c r="D310" s="0" t="s">
        <v>20</v>
      </c>
      <c r="E310" s="0" t="n">
        <v>21.2</v>
      </c>
      <c r="F310" s="0" t="n">
        <v>0.38</v>
      </c>
      <c r="G310" s="0" t="n">
        <v>-5.61</v>
      </c>
      <c r="H310" s="0" t="n">
        <v>11</v>
      </c>
      <c r="I310" s="0" t="n">
        <v>3.038</v>
      </c>
      <c r="J310" s="19" t="s">
        <v>75</v>
      </c>
      <c r="K310" s="20" t="n">
        <v>13.0090404703512</v>
      </c>
      <c r="L310" s="21" t="n">
        <v>0</v>
      </c>
      <c r="M310" s="22" t="n">
        <v>6.38429627577938</v>
      </c>
      <c r="N310" s="21" t="n">
        <v>0</v>
      </c>
      <c r="O310" s="20" t="n">
        <v>12.0377393536675</v>
      </c>
      <c r="P310" s="21" t="n">
        <v>0</v>
      </c>
      <c r="Q310" s="23" t="n">
        <v>12.734966778899</v>
      </c>
      <c r="R310" s="21" t="n">
        <v>0</v>
      </c>
      <c r="S310" s="20" t="n">
        <v>15.3300898630645</v>
      </c>
      <c r="T310" s="21" t="n">
        <v>0</v>
      </c>
      <c r="U310" s="22" t="n">
        <v>38.2284309020666</v>
      </c>
      <c r="V310" s="21" t="n">
        <v>0</v>
      </c>
      <c r="W310" s="20" t="n">
        <v>26.4095247294046</v>
      </c>
      <c r="X310" s="21" t="n">
        <v>0</v>
      </c>
      <c r="Y310" s="0" t="n">
        <v>5498</v>
      </c>
      <c r="Z310" s="0" t="s">
        <v>20</v>
      </c>
      <c r="AA310" s="14" t="n">
        <v>3.5</v>
      </c>
      <c r="AB310" s="20" t="n">
        <v>18.9764258949098</v>
      </c>
      <c r="AC310" s="21" t="n">
        <v>0</v>
      </c>
      <c r="AD310" s="22" t="n">
        <v>40.8376621208136</v>
      </c>
      <c r="AE310" s="21" t="n">
        <v>0</v>
      </c>
      <c r="AF310" s="20" t="n">
        <v>58.4677404337492</v>
      </c>
      <c r="AG310" s="21" t="n">
        <v>0</v>
      </c>
      <c r="AH310" s="22" t="n">
        <v>37.0683199803456</v>
      </c>
      <c r="AI310" s="21" t="n">
        <v>0</v>
      </c>
      <c r="AJ310" s="20" t="n">
        <v>0.914247952078014</v>
      </c>
      <c r="AK310" s="21" t="n">
        <v>2</v>
      </c>
      <c r="AL310" s="22" t="n">
        <v>11.0785682214134</v>
      </c>
      <c r="AM310" s="21" t="n">
        <v>0</v>
      </c>
      <c r="AN310" s="20" t="n">
        <v>59.7550507742896</v>
      </c>
      <c r="AO310" s="21" t="n">
        <v>0</v>
      </c>
      <c r="AP310" s="14" t="n">
        <v>4.1</v>
      </c>
      <c r="AQ310" s="20" t="n">
        <v>26.4352641209474</v>
      </c>
      <c r="AR310" s="21" t="n">
        <v>0</v>
      </c>
      <c r="AS310" s="22" t="n">
        <v>52.0969684997136</v>
      </c>
      <c r="AT310" s="21" t="n">
        <v>0</v>
      </c>
      <c r="AU310" s="20" t="n">
        <v>63.6057898385313</v>
      </c>
      <c r="AV310" s="21" t="n">
        <v>0</v>
      </c>
      <c r="AW310" s="22" t="n">
        <v>44.5986475550134</v>
      </c>
      <c r="AX310" s="21" t="n">
        <v>0</v>
      </c>
      <c r="AY310" s="20" t="n">
        <v>5.21206322512881</v>
      </c>
      <c r="AZ310" s="21" t="n">
        <v>0</v>
      </c>
      <c r="BA310" s="22" t="n">
        <v>9.4619027772184</v>
      </c>
      <c r="BB310" s="21" t="n">
        <v>0</v>
      </c>
      <c r="BC310" s="20" t="n">
        <v>57.5452210897508</v>
      </c>
      <c r="BD310" s="21" t="n">
        <v>0</v>
      </c>
      <c r="BE310" s="14" t="n">
        <v>4.7</v>
      </c>
      <c r="BF310" s="20" t="n">
        <v>26.983534065867</v>
      </c>
      <c r="BG310" s="21" t="n">
        <v>0</v>
      </c>
      <c r="BH310" s="22" t="n">
        <v>56.101110391039</v>
      </c>
      <c r="BI310" s="21" t="n">
        <v>0</v>
      </c>
      <c r="BJ310" s="20" t="n">
        <v>69.0202933054209</v>
      </c>
      <c r="BK310" s="21" t="n">
        <v>0</v>
      </c>
      <c r="BL310" s="22" t="n">
        <v>49.0082125452678</v>
      </c>
      <c r="BM310" s="21" t="n">
        <v>0</v>
      </c>
      <c r="BN310" s="20" t="n">
        <v>8.15233540220722</v>
      </c>
      <c r="BO310" s="21" t="n">
        <v>0</v>
      </c>
      <c r="BP310" s="22" t="n">
        <v>4.83197468256518</v>
      </c>
      <c r="BQ310" s="21" t="n">
        <v>1</v>
      </c>
      <c r="BR310" s="20" t="n">
        <v>49.113000339916</v>
      </c>
      <c r="BS310" s="21" t="n">
        <v>0</v>
      </c>
      <c r="BT310" s="0" t="n">
        <v>3</v>
      </c>
      <c r="BU310" s="4" t="n">
        <v>873.398421589419</v>
      </c>
    </row>
    <row r="311" customFormat="false" ht="15" hidden="false" customHeight="false" outlineLevel="0" collapsed="false">
      <c r="A311" s="0" t="n">
        <v>17296</v>
      </c>
      <c r="B311" s="3" t="s">
        <v>7</v>
      </c>
      <c r="C311" s="0" t="s">
        <v>8</v>
      </c>
      <c r="D311" s="0" t="s">
        <v>9</v>
      </c>
      <c r="E311" s="0" t="n">
        <v>15.6</v>
      </c>
      <c r="F311" s="0" t="n">
        <v>0.23</v>
      </c>
      <c r="G311" s="0" t="n">
        <v>-8.08</v>
      </c>
      <c r="H311" s="0" t="n">
        <v>46</v>
      </c>
      <c r="I311" s="0" t="n">
        <v>2.099</v>
      </c>
      <c r="J311" s="19" t="s">
        <v>75</v>
      </c>
      <c r="K311" s="20" t="n">
        <v>34.8592583569684</v>
      </c>
      <c r="L311" s="21" t="n">
        <v>0</v>
      </c>
      <c r="M311" s="22" t="n">
        <v>62.5724376446499</v>
      </c>
      <c r="N311" s="21" t="n">
        <v>0</v>
      </c>
      <c r="O311" s="20" t="n">
        <v>33.0085648663905</v>
      </c>
      <c r="P311" s="21" t="n">
        <v>0</v>
      </c>
      <c r="Q311" s="23" t="n">
        <v>14.9268307918449</v>
      </c>
      <c r="R311" s="21" t="n">
        <v>0</v>
      </c>
      <c r="S311" s="20" t="n">
        <v>15.2489130111013</v>
      </c>
      <c r="T311" s="21" t="n">
        <v>0</v>
      </c>
      <c r="U311" s="22" t="n">
        <v>51.300409018692</v>
      </c>
      <c r="V311" s="21" t="n">
        <v>0</v>
      </c>
      <c r="W311" s="20" t="n">
        <v>54.3041378695206</v>
      </c>
      <c r="X311" s="21" t="n">
        <v>0</v>
      </c>
      <c r="Y311" s="0" t="n">
        <v>17296</v>
      </c>
      <c r="Z311" s="0" t="s">
        <v>9</v>
      </c>
      <c r="AA311" s="14" t="n">
        <v>3.5</v>
      </c>
      <c r="AB311" s="20" t="n">
        <v>10.8751184902465</v>
      </c>
      <c r="AC311" s="21" t="n">
        <v>0</v>
      </c>
      <c r="AD311" s="22" t="n">
        <v>58.6607996616493</v>
      </c>
      <c r="AE311" s="21" t="n">
        <v>0</v>
      </c>
      <c r="AF311" s="20" t="n">
        <v>18.0669913433044</v>
      </c>
      <c r="AG311" s="21" t="n">
        <v>0</v>
      </c>
      <c r="AH311" s="22" t="n">
        <v>16.6670730218396</v>
      </c>
      <c r="AI311" s="21" t="n">
        <v>0</v>
      </c>
      <c r="AJ311" s="20" t="n">
        <v>1.73344843897246</v>
      </c>
      <c r="AK311" s="21" t="n">
        <v>1</v>
      </c>
      <c r="AL311" s="22" t="n">
        <v>30.263969758819</v>
      </c>
      <c r="AM311" s="21" t="n">
        <v>0</v>
      </c>
      <c r="AN311" s="20" t="n">
        <v>53.2371554323172</v>
      </c>
      <c r="AO311" s="21" t="n">
        <v>0</v>
      </c>
      <c r="AP311" s="14" t="n">
        <v>4.1</v>
      </c>
      <c r="AQ311" s="20" t="n">
        <v>13.1138524236558</v>
      </c>
      <c r="AR311" s="21" t="n">
        <v>0</v>
      </c>
      <c r="AS311" s="22" t="n">
        <v>54.4897385381733</v>
      </c>
      <c r="AT311" s="21" t="n">
        <v>0</v>
      </c>
      <c r="AU311" s="20" t="n">
        <v>18.9129517712214</v>
      </c>
      <c r="AV311" s="21" t="n">
        <v>0</v>
      </c>
      <c r="AW311" s="22" t="n">
        <v>16.8585421352793</v>
      </c>
      <c r="AX311" s="21" t="n">
        <v>0</v>
      </c>
      <c r="AY311" s="20" t="n">
        <v>2.7593101660462</v>
      </c>
      <c r="AZ311" s="21" t="n">
        <v>1</v>
      </c>
      <c r="BA311" s="22" t="n">
        <v>32.5651478196157</v>
      </c>
      <c r="BB311" s="21" t="n">
        <v>0</v>
      </c>
      <c r="BC311" s="20" t="n">
        <v>48.9408053419497</v>
      </c>
      <c r="BD311" s="21" t="n">
        <v>0</v>
      </c>
      <c r="BE311" s="14" t="n">
        <v>4.7</v>
      </c>
      <c r="BF311" s="20" t="n">
        <v>15.8815961159866</v>
      </c>
      <c r="BG311" s="21" t="n">
        <v>0</v>
      </c>
      <c r="BH311" s="22" t="n">
        <v>44.0587496782051</v>
      </c>
      <c r="BI311" s="21" t="n">
        <v>0</v>
      </c>
      <c r="BJ311" s="20" t="n">
        <v>28.57681126229</v>
      </c>
      <c r="BK311" s="21" t="n">
        <v>0</v>
      </c>
      <c r="BL311" s="22" t="n">
        <v>19.9802000751135</v>
      </c>
      <c r="BM311" s="21" t="n">
        <v>0</v>
      </c>
      <c r="BN311" s="20" t="n">
        <v>2.3220289002533</v>
      </c>
      <c r="BO311" s="21" t="n">
        <v>1</v>
      </c>
      <c r="BP311" s="22" t="n">
        <v>28.0498665962245</v>
      </c>
      <c r="BQ311" s="21" t="n">
        <v>0</v>
      </c>
      <c r="BR311" s="20" t="n">
        <v>62.5471284818325</v>
      </c>
      <c r="BS311" s="21" t="n">
        <v>0</v>
      </c>
      <c r="BT311" s="0" t="n">
        <v>3</v>
      </c>
      <c r="BU311" s="4" t="n">
        <v>844.781837012163</v>
      </c>
    </row>
    <row r="312" customFormat="false" ht="15" hidden="false" customHeight="false" outlineLevel="0" collapsed="false">
      <c r="A312" s="0" t="n">
        <v>17288</v>
      </c>
      <c r="B312" s="3" t="s">
        <v>7</v>
      </c>
      <c r="C312" s="0" t="s">
        <v>8</v>
      </c>
      <c r="D312" s="0" t="s">
        <v>9</v>
      </c>
      <c r="E312" s="0" t="n">
        <v>43.1</v>
      </c>
      <c r="F312" s="0" t="n">
        <v>-0.76</v>
      </c>
      <c r="G312" s="0" t="n">
        <v>-2.52</v>
      </c>
      <c r="H312" s="0" t="n">
        <v>30</v>
      </c>
      <c r="I312" s="0" t="n">
        <v>1.956</v>
      </c>
      <c r="J312" s="19" t="s">
        <v>75</v>
      </c>
      <c r="K312" s="20" t="n">
        <v>25.7933038821127</v>
      </c>
      <c r="L312" s="21" t="n">
        <v>0</v>
      </c>
      <c r="M312" s="22" t="n">
        <v>33.9763325383253</v>
      </c>
      <c r="N312" s="21" t="n">
        <v>0</v>
      </c>
      <c r="O312" s="20" t="n">
        <v>14.8215661244166</v>
      </c>
      <c r="P312" s="21" t="n">
        <v>0</v>
      </c>
      <c r="Q312" s="23" t="n">
        <v>16.7407426358554</v>
      </c>
      <c r="R312" s="21" t="n">
        <v>0</v>
      </c>
      <c r="S312" s="20" t="n">
        <v>29.681485102722</v>
      </c>
      <c r="T312" s="21" t="n">
        <v>0</v>
      </c>
      <c r="U312" s="22" t="n">
        <v>61.1290613474367</v>
      </c>
      <c r="V312" s="21" t="n">
        <v>0</v>
      </c>
      <c r="W312" s="20" t="n">
        <v>39.5546942135343</v>
      </c>
      <c r="X312" s="21" t="n">
        <v>0</v>
      </c>
      <c r="Y312" s="0" t="n">
        <v>17288</v>
      </c>
      <c r="Z312" s="0" t="s">
        <v>9</v>
      </c>
      <c r="AA312" s="14" t="n">
        <v>3.5</v>
      </c>
      <c r="AB312" s="20" t="n">
        <v>13.3556592992584</v>
      </c>
      <c r="AC312" s="21" t="n">
        <v>0</v>
      </c>
      <c r="AD312" s="22" t="n">
        <v>37.4626733325136</v>
      </c>
      <c r="AE312" s="21" t="n">
        <v>0</v>
      </c>
      <c r="AF312" s="20" t="n">
        <v>41.9217916879315</v>
      </c>
      <c r="AG312" s="21" t="n">
        <v>0</v>
      </c>
      <c r="AH312" s="22" t="n">
        <v>62.4778752971736</v>
      </c>
      <c r="AI312" s="21" t="n">
        <v>0</v>
      </c>
      <c r="AJ312" s="20" t="n">
        <v>16.0386324008874</v>
      </c>
      <c r="AK312" s="21" t="n">
        <v>0</v>
      </c>
      <c r="AL312" s="22" t="n">
        <v>7.15574477604789</v>
      </c>
      <c r="AM312" s="21" t="n">
        <v>0</v>
      </c>
      <c r="AN312" s="20" t="n">
        <v>4.41259089633453</v>
      </c>
      <c r="AO312" s="21" t="n">
        <v>1</v>
      </c>
      <c r="AP312" s="14" t="n">
        <v>4.1</v>
      </c>
      <c r="AQ312" s="20" t="n">
        <v>15.6979044058364</v>
      </c>
      <c r="AR312" s="21" t="n">
        <v>0</v>
      </c>
      <c r="AS312" s="22" t="n">
        <v>68.1324637397424</v>
      </c>
      <c r="AT312" s="21" t="n">
        <v>0</v>
      </c>
      <c r="AU312" s="20" t="n">
        <v>44.0640411307654</v>
      </c>
      <c r="AV312" s="21" t="n">
        <v>0</v>
      </c>
      <c r="AW312" s="22" t="n">
        <v>71.3966499673907</v>
      </c>
      <c r="AX312" s="21" t="n">
        <v>0</v>
      </c>
      <c r="AY312" s="20" t="n">
        <v>7.28401400891843</v>
      </c>
      <c r="AZ312" s="21" t="n">
        <v>0</v>
      </c>
      <c r="BA312" s="22" t="n">
        <v>5.26954833043875</v>
      </c>
      <c r="BB312" s="21" t="n">
        <v>0</v>
      </c>
      <c r="BC312" s="20" t="n">
        <v>6.03284308218339</v>
      </c>
      <c r="BD312" s="21" t="n">
        <v>0</v>
      </c>
      <c r="BE312" s="14" t="n">
        <v>4.7</v>
      </c>
      <c r="BF312" s="20" t="n">
        <v>15.4960376069361</v>
      </c>
      <c r="BG312" s="21" t="n">
        <v>0</v>
      </c>
      <c r="BH312" s="22" t="n">
        <v>66.2328055818577</v>
      </c>
      <c r="BI312" s="21" t="n">
        <v>0</v>
      </c>
      <c r="BJ312" s="20" t="n">
        <v>47.1024858422942</v>
      </c>
      <c r="BK312" s="21" t="n">
        <v>0</v>
      </c>
      <c r="BL312" s="22" t="n">
        <v>75.5423058899046</v>
      </c>
      <c r="BM312" s="21" t="n">
        <v>0</v>
      </c>
      <c r="BN312" s="20" t="n">
        <v>10.3171927450997</v>
      </c>
      <c r="BO312" s="21" t="n">
        <v>0</v>
      </c>
      <c r="BP312" s="22" t="n">
        <v>2.62672914519819</v>
      </c>
      <c r="BQ312" s="21" t="n">
        <v>1</v>
      </c>
      <c r="BR312" s="20" t="n">
        <v>4.09046916473434</v>
      </c>
      <c r="BS312" s="21" t="n">
        <v>1</v>
      </c>
      <c r="BT312" s="0" t="n">
        <v>3</v>
      </c>
      <c r="BU312" s="4" t="n">
        <v>843.80764417585</v>
      </c>
    </row>
    <row r="313" customFormat="false" ht="15" hidden="false" customHeight="false" outlineLevel="0" collapsed="false">
      <c r="A313" s="0" t="n">
        <v>16121</v>
      </c>
      <c r="B313" s="3" t="s">
        <v>7</v>
      </c>
      <c r="C313" s="0" t="s">
        <v>8</v>
      </c>
      <c r="D313" s="0" t="s">
        <v>20</v>
      </c>
      <c r="E313" s="0" t="n">
        <v>15.3</v>
      </c>
      <c r="F313" s="0" t="n">
        <v>-0.46</v>
      </c>
      <c r="G313" s="0" t="n">
        <v>0.46</v>
      </c>
      <c r="H313" s="0" t="n">
        <v>11</v>
      </c>
      <c r="I313" s="0" t="n">
        <v>1.783</v>
      </c>
      <c r="J313" s="19" t="s">
        <v>75</v>
      </c>
      <c r="K313" s="20" t="n">
        <v>36.1783247658562</v>
      </c>
      <c r="L313" s="21" t="n">
        <v>0</v>
      </c>
      <c r="M313" s="22" t="n">
        <v>41.866849838481</v>
      </c>
      <c r="N313" s="21" t="n">
        <v>0</v>
      </c>
      <c r="O313" s="20" t="n">
        <v>48.7276744770661</v>
      </c>
      <c r="P313" s="21" t="n">
        <v>0</v>
      </c>
      <c r="Q313" s="23" t="n">
        <v>39.6481866564292</v>
      </c>
      <c r="R313" s="21" t="n">
        <v>0</v>
      </c>
      <c r="S313" s="20" t="n">
        <v>33.93472669476</v>
      </c>
      <c r="T313" s="21" t="n">
        <v>0</v>
      </c>
      <c r="U313" s="22" t="n">
        <v>37.6537494327191</v>
      </c>
      <c r="V313" s="21" t="n">
        <v>0</v>
      </c>
      <c r="W313" s="20" t="n">
        <v>11.6485524988165</v>
      </c>
      <c r="X313" s="21" t="n">
        <v>0</v>
      </c>
      <c r="Y313" s="0" t="n">
        <v>16121</v>
      </c>
      <c r="Z313" s="0" t="s">
        <v>20</v>
      </c>
      <c r="AA313" s="14" t="n">
        <v>3.5</v>
      </c>
      <c r="AB313" s="20" t="n">
        <v>10.7952655430376</v>
      </c>
      <c r="AC313" s="21" t="n">
        <v>0</v>
      </c>
      <c r="AD313" s="22" t="n">
        <v>19.885273790394</v>
      </c>
      <c r="AE313" s="21" t="n">
        <v>0</v>
      </c>
      <c r="AF313" s="20" t="n">
        <v>12.8282073804557</v>
      </c>
      <c r="AG313" s="21" t="n">
        <v>0</v>
      </c>
      <c r="AH313" s="22" t="n">
        <v>3.00812749197659</v>
      </c>
      <c r="AI313" s="21" t="n">
        <v>1</v>
      </c>
      <c r="AJ313" s="20" t="n">
        <v>15.6183485191562</v>
      </c>
      <c r="AK313" s="21" t="n">
        <v>0</v>
      </c>
      <c r="AL313" s="22" t="n">
        <v>56.7209148146784</v>
      </c>
      <c r="AM313" s="21" t="n">
        <v>0</v>
      </c>
      <c r="AN313" s="20" t="n">
        <v>74.8467975760688</v>
      </c>
      <c r="AO313" s="21" t="n">
        <v>0</v>
      </c>
      <c r="AP313" s="14" t="n">
        <v>4.1</v>
      </c>
      <c r="AQ313" s="20" t="n">
        <v>9.74355158307373</v>
      </c>
      <c r="AR313" s="21" t="n">
        <v>0</v>
      </c>
      <c r="AS313" s="22" t="n">
        <v>28.1156766099831</v>
      </c>
      <c r="AT313" s="21" t="n">
        <v>0</v>
      </c>
      <c r="AU313" s="20" t="n">
        <v>8.49693672464049</v>
      </c>
      <c r="AV313" s="21" t="n">
        <v>0</v>
      </c>
      <c r="AW313" s="22" t="n">
        <v>3.40233899064194</v>
      </c>
      <c r="AX313" s="21" t="n">
        <v>1</v>
      </c>
      <c r="AY313" s="20" t="n">
        <v>5.69763285890064</v>
      </c>
      <c r="AZ313" s="21" t="n">
        <v>0</v>
      </c>
      <c r="BA313" s="22" t="n">
        <v>54.362718638947</v>
      </c>
      <c r="BB313" s="21" t="n">
        <v>0</v>
      </c>
      <c r="BC313" s="20" t="n">
        <v>85.0384870075922</v>
      </c>
      <c r="BD313" s="21" t="n">
        <v>0</v>
      </c>
      <c r="BE313" s="14" t="n">
        <v>4.7</v>
      </c>
      <c r="BF313" s="20" t="n">
        <v>8.06297385061699</v>
      </c>
      <c r="BG313" s="21" t="n">
        <v>0</v>
      </c>
      <c r="BH313" s="22" t="n">
        <v>27.3121967453678</v>
      </c>
      <c r="BI313" s="21" t="n">
        <v>0</v>
      </c>
      <c r="BJ313" s="20" t="n">
        <v>11.8762177982802</v>
      </c>
      <c r="BK313" s="21" t="n">
        <v>0</v>
      </c>
      <c r="BL313" s="22" t="n">
        <v>1.65791371740779</v>
      </c>
      <c r="BM313" s="21" t="n">
        <v>1</v>
      </c>
      <c r="BN313" s="20" t="n">
        <v>5.39132327313167</v>
      </c>
      <c r="BO313" s="21" t="n">
        <v>0</v>
      </c>
      <c r="BP313" s="22" t="n">
        <v>41.5706581223768</v>
      </c>
      <c r="BQ313" s="21" t="n">
        <v>0</v>
      </c>
      <c r="BR313" s="20" t="n">
        <v>72.7568398294496</v>
      </c>
      <c r="BS313" s="21" t="n">
        <v>0</v>
      </c>
      <c r="BT313" s="0" t="n">
        <v>3</v>
      </c>
      <c r="BU313" s="4" t="n">
        <v>806.846465230306</v>
      </c>
    </row>
    <row r="314" customFormat="false" ht="15" hidden="false" customHeight="false" outlineLevel="0" collapsed="false">
      <c r="A314" s="0" t="n">
        <v>15772</v>
      </c>
      <c r="B314" s="3" t="s">
        <v>7</v>
      </c>
      <c r="C314" s="0" t="s">
        <v>8</v>
      </c>
      <c r="D314" s="0" t="s">
        <v>9</v>
      </c>
      <c r="E314" s="0" t="n">
        <v>30.5</v>
      </c>
      <c r="F314" s="0" t="n">
        <v>1.3</v>
      </c>
      <c r="G314" s="0" t="n">
        <v>-4.56</v>
      </c>
      <c r="H314" s="0" t="n">
        <v>21</v>
      </c>
      <c r="I314" s="0" t="n">
        <v>2.27</v>
      </c>
      <c r="J314" s="19" t="s">
        <v>75</v>
      </c>
      <c r="K314" s="20" t="n">
        <v>53.9994095631089</v>
      </c>
      <c r="L314" s="21" t="n">
        <v>0</v>
      </c>
      <c r="M314" s="22" t="n">
        <v>68.5239304235937</v>
      </c>
      <c r="N314" s="21" t="n">
        <v>0</v>
      </c>
      <c r="O314" s="20" t="n">
        <v>50.4910901179518</v>
      </c>
      <c r="P314" s="21" t="n">
        <v>0</v>
      </c>
      <c r="Q314" s="23" t="n">
        <v>40.2853912118508</v>
      </c>
      <c r="R314" s="21" t="n">
        <v>0</v>
      </c>
      <c r="S314" s="20" t="n">
        <v>41.0135275340184</v>
      </c>
      <c r="T314" s="21" t="n">
        <v>0</v>
      </c>
      <c r="U314" s="22" t="n">
        <v>66.8276447713087</v>
      </c>
      <c r="V314" s="21" t="n">
        <v>0</v>
      </c>
      <c r="W314" s="20" t="n">
        <v>48.8345580255235</v>
      </c>
      <c r="X314" s="21" t="n">
        <v>0</v>
      </c>
      <c r="Y314" s="0" t="n">
        <v>15772</v>
      </c>
      <c r="Z314" s="0" t="s">
        <v>9</v>
      </c>
      <c r="AA314" s="14" t="n">
        <v>3.5</v>
      </c>
      <c r="AB314" s="20" t="n">
        <v>6.6673239547472</v>
      </c>
      <c r="AC314" s="21" t="n">
        <v>0</v>
      </c>
      <c r="AD314" s="22" t="n">
        <v>6.01470637796685</v>
      </c>
      <c r="AE314" s="21" t="n">
        <v>0</v>
      </c>
      <c r="AF314" s="20" t="n">
        <v>24.1245971816597</v>
      </c>
      <c r="AG314" s="21" t="n">
        <v>0</v>
      </c>
      <c r="AH314" s="22" t="n">
        <v>2.16156684326735</v>
      </c>
      <c r="AI314" s="21" t="n">
        <v>1</v>
      </c>
      <c r="AJ314" s="20" t="n">
        <v>24.4201046748334</v>
      </c>
      <c r="AK314" s="21" t="n">
        <v>0</v>
      </c>
      <c r="AL314" s="22" t="n">
        <v>27.9833731024774</v>
      </c>
      <c r="AM314" s="21" t="n">
        <v>0</v>
      </c>
      <c r="AN314" s="20" t="n">
        <v>62.0726031645483</v>
      </c>
      <c r="AO314" s="21" t="n">
        <v>0</v>
      </c>
      <c r="AP314" s="14" t="n">
        <v>4.1</v>
      </c>
      <c r="AQ314" s="20" t="n">
        <v>5.17970230745124</v>
      </c>
      <c r="AR314" s="21" t="n">
        <v>0</v>
      </c>
      <c r="AS314" s="22" t="n">
        <v>8.28303924375722</v>
      </c>
      <c r="AT314" s="21" t="n">
        <v>0</v>
      </c>
      <c r="AU314" s="20" t="n">
        <v>18.9024912586094</v>
      </c>
      <c r="AV314" s="21" t="n">
        <v>0</v>
      </c>
      <c r="AW314" s="22" t="n">
        <v>2.31644344122051</v>
      </c>
      <c r="AX314" s="21" t="n">
        <v>1</v>
      </c>
      <c r="AY314" s="20" t="n">
        <v>9.28694890525997</v>
      </c>
      <c r="AZ314" s="21" t="n">
        <v>0</v>
      </c>
      <c r="BA314" s="22" t="n">
        <v>37.5496823574371</v>
      </c>
      <c r="BB314" s="21" t="n">
        <v>0</v>
      </c>
      <c r="BC314" s="20" t="n">
        <v>55.2228859727453</v>
      </c>
      <c r="BD314" s="21" t="n">
        <v>0</v>
      </c>
      <c r="BE314" s="14" t="n">
        <v>4.7</v>
      </c>
      <c r="BF314" s="20" t="n">
        <v>5.45420809986869</v>
      </c>
      <c r="BG314" s="21" t="n">
        <v>0</v>
      </c>
      <c r="BH314" s="22" t="n">
        <v>6.40706453842767</v>
      </c>
      <c r="BI314" s="21" t="n">
        <v>0</v>
      </c>
      <c r="BJ314" s="20" t="n">
        <v>30.8853391392045</v>
      </c>
      <c r="BK314" s="21" t="n">
        <v>0</v>
      </c>
      <c r="BL314" s="22" t="n">
        <v>1.00219727566736</v>
      </c>
      <c r="BM314" s="21" t="n">
        <v>1</v>
      </c>
      <c r="BN314" s="20" t="n">
        <v>10.1390791498555</v>
      </c>
      <c r="BO314" s="21" t="n">
        <v>0</v>
      </c>
      <c r="BP314" s="22" t="n">
        <v>47.621745277478</v>
      </c>
      <c r="BQ314" s="21" t="n">
        <v>0</v>
      </c>
      <c r="BR314" s="20" t="n">
        <v>39.9479206908668</v>
      </c>
      <c r="BS314" s="21" t="n">
        <v>0</v>
      </c>
      <c r="BT314" s="0" t="n">
        <v>3</v>
      </c>
      <c r="BU314" s="4" t="n">
        <v>801.618574604705</v>
      </c>
    </row>
    <row r="315" customFormat="false" ht="15" hidden="false" customHeight="false" outlineLevel="0" collapsed="false">
      <c r="A315" s="0" t="n">
        <v>16622</v>
      </c>
      <c r="B315" s="3" t="s">
        <v>7</v>
      </c>
      <c r="C315" s="0" t="s">
        <v>11</v>
      </c>
      <c r="D315" s="0" t="s">
        <v>20</v>
      </c>
      <c r="E315" s="0" t="n">
        <v>60.9</v>
      </c>
      <c r="F315" s="0" t="n">
        <v>0</v>
      </c>
      <c r="G315" s="0" t="n">
        <v>-11.44</v>
      </c>
      <c r="H315" s="0" t="n">
        <v>8</v>
      </c>
      <c r="I315" s="0" t="n">
        <v>2.035</v>
      </c>
      <c r="J315" s="19" t="s">
        <v>75</v>
      </c>
      <c r="K315" s="20" t="n">
        <v>18.8579889330201</v>
      </c>
      <c r="L315" s="21" t="n">
        <v>0</v>
      </c>
      <c r="M315" s="22" t="n">
        <v>17.0386239431764</v>
      </c>
      <c r="N315" s="21" t="n">
        <v>0</v>
      </c>
      <c r="O315" s="20" t="n">
        <v>12.5487685915177</v>
      </c>
      <c r="P315" s="21" t="n">
        <v>0</v>
      </c>
      <c r="Q315" s="23" t="n">
        <v>10.7733837911401</v>
      </c>
      <c r="R315" s="21" t="n">
        <v>0</v>
      </c>
      <c r="S315" s="20" t="n">
        <v>9.20881487503298</v>
      </c>
      <c r="T315" s="21" t="n">
        <v>0</v>
      </c>
      <c r="U315" s="22" t="n">
        <v>68.8367770905537</v>
      </c>
      <c r="V315" s="21" t="n">
        <v>0</v>
      </c>
      <c r="W315" s="20" t="n">
        <v>36.6055856160504</v>
      </c>
      <c r="X315" s="21" t="n">
        <v>0</v>
      </c>
      <c r="Y315" s="0" t="n">
        <v>16622</v>
      </c>
      <c r="Z315" s="0" t="s">
        <v>20</v>
      </c>
      <c r="AA315" s="14" t="n">
        <v>3.5</v>
      </c>
      <c r="AB315" s="20" t="n">
        <v>12.9277999770741</v>
      </c>
      <c r="AC315" s="21" t="n">
        <v>0</v>
      </c>
      <c r="AD315" s="22" t="n">
        <v>39.2165548902003</v>
      </c>
      <c r="AE315" s="21" t="n">
        <v>0</v>
      </c>
      <c r="AF315" s="20" t="n">
        <v>62.2655797733053</v>
      </c>
      <c r="AG315" s="21" t="n">
        <v>0</v>
      </c>
      <c r="AH315" s="22" t="n">
        <v>50.0226413648564</v>
      </c>
      <c r="AI315" s="21" t="n">
        <v>0</v>
      </c>
      <c r="AJ315" s="20" t="n">
        <v>10.9926608362604</v>
      </c>
      <c r="AK315" s="21" t="n">
        <v>0</v>
      </c>
      <c r="AL315" s="22" t="n">
        <v>11.7441269912805</v>
      </c>
      <c r="AM315" s="21" t="n">
        <v>0</v>
      </c>
      <c r="AN315" s="20" t="n">
        <v>1.51133485392931</v>
      </c>
      <c r="AO315" s="21" t="n">
        <v>1</v>
      </c>
      <c r="AP315" s="14" t="n">
        <v>4.1</v>
      </c>
      <c r="AQ315" s="20" t="n">
        <v>16.3126096919215</v>
      </c>
      <c r="AR315" s="21" t="n">
        <v>0</v>
      </c>
      <c r="AS315" s="22" t="n">
        <v>37.4277439405631</v>
      </c>
      <c r="AT315" s="21" t="n">
        <v>0</v>
      </c>
      <c r="AU315" s="20" t="n">
        <v>65.7812480612555</v>
      </c>
      <c r="AV315" s="21" t="n">
        <v>0</v>
      </c>
      <c r="AW315" s="22" t="n">
        <v>45.6457833304963</v>
      </c>
      <c r="AX315" s="21" t="n">
        <v>0</v>
      </c>
      <c r="AY315" s="20" t="n">
        <v>11.3786768902912</v>
      </c>
      <c r="AZ315" s="21" t="n">
        <v>0</v>
      </c>
      <c r="BA315" s="22" t="n">
        <v>19.2335970068081</v>
      </c>
      <c r="BB315" s="21" t="n">
        <v>0</v>
      </c>
      <c r="BC315" s="20" t="n">
        <v>1.81632201850534</v>
      </c>
      <c r="BD315" s="21" t="n">
        <v>1</v>
      </c>
      <c r="BE315" s="14" t="n">
        <v>4.7</v>
      </c>
      <c r="BF315" s="20" t="n">
        <v>22.7388306876236</v>
      </c>
      <c r="BG315" s="21" t="n">
        <v>0</v>
      </c>
      <c r="BH315" s="22" t="n">
        <v>43.1777779666072</v>
      </c>
      <c r="BI315" s="21" t="n">
        <v>0</v>
      </c>
      <c r="BJ315" s="20" t="n">
        <v>77.3269858035935</v>
      </c>
      <c r="BK315" s="21" t="n">
        <v>0</v>
      </c>
      <c r="BL315" s="22" t="n">
        <v>33.1394205668526</v>
      </c>
      <c r="BM315" s="21" t="n">
        <v>0</v>
      </c>
      <c r="BN315" s="20" t="n">
        <v>25.8368377402894</v>
      </c>
      <c r="BO315" s="21" t="n">
        <v>0</v>
      </c>
      <c r="BP315" s="22" t="n">
        <v>10.7101489669251</v>
      </c>
      <c r="BQ315" s="21" t="n">
        <v>0</v>
      </c>
      <c r="BR315" s="20" t="n">
        <v>3.97334951481811</v>
      </c>
      <c r="BS315" s="21" t="n">
        <v>1</v>
      </c>
      <c r="BT315" s="0" t="n">
        <v>3</v>
      </c>
      <c r="BU315" s="4" t="n">
        <v>777.049973713949</v>
      </c>
    </row>
    <row r="316" customFormat="false" ht="15" hidden="false" customHeight="false" outlineLevel="0" collapsed="false">
      <c r="A316" s="0" t="n">
        <v>17044</v>
      </c>
      <c r="B316" s="3" t="s">
        <v>7</v>
      </c>
      <c r="C316" s="0" t="s">
        <v>11</v>
      </c>
      <c r="D316" s="0" t="s">
        <v>9</v>
      </c>
      <c r="E316" s="0" t="n">
        <v>17.2</v>
      </c>
      <c r="F316" s="0" t="n">
        <v>3.06</v>
      </c>
      <c r="G316" s="0" t="n">
        <v>-1.34</v>
      </c>
      <c r="H316" s="0" t="n">
        <v>24</v>
      </c>
      <c r="I316" s="0" t="n">
        <v>2.254</v>
      </c>
      <c r="J316" s="19" t="s">
        <v>75</v>
      </c>
      <c r="K316" s="20" t="n">
        <v>25.2896147325914</v>
      </c>
      <c r="L316" s="21" t="n">
        <v>0</v>
      </c>
      <c r="M316" s="22" t="n">
        <v>45.5264910732257</v>
      </c>
      <c r="N316" s="21" t="n">
        <v>0</v>
      </c>
      <c r="O316" s="20" t="n">
        <v>24.5579643599251</v>
      </c>
      <c r="P316" s="21" t="n">
        <v>0</v>
      </c>
      <c r="Q316" s="23" t="n">
        <v>13.7937934396944</v>
      </c>
      <c r="R316" s="21" t="n">
        <v>0</v>
      </c>
      <c r="S316" s="20" t="n">
        <v>28.1528013092277</v>
      </c>
      <c r="T316" s="21" t="n">
        <v>0</v>
      </c>
      <c r="U316" s="22" t="n">
        <v>21.1759548597741</v>
      </c>
      <c r="V316" s="21" t="n">
        <v>0</v>
      </c>
      <c r="W316" s="20" t="n">
        <v>56.2159121250955</v>
      </c>
      <c r="X316" s="21" t="n">
        <v>0</v>
      </c>
      <c r="Y316" s="0" t="n">
        <v>17044</v>
      </c>
      <c r="Z316" s="0" t="s">
        <v>9</v>
      </c>
      <c r="AA316" s="14" t="n">
        <v>3.5</v>
      </c>
      <c r="AB316" s="20" t="n">
        <v>11.5602932184233</v>
      </c>
      <c r="AC316" s="21" t="n">
        <v>0</v>
      </c>
      <c r="AD316" s="22" t="n">
        <v>26.232977186113</v>
      </c>
      <c r="AE316" s="21" t="n">
        <v>0</v>
      </c>
      <c r="AF316" s="20" t="n">
        <v>15.3175994860623</v>
      </c>
      <c r="AG316" s="21" t="n">
        <v>0</v>
      </c>
      <c r="AH316" s="22" t="n">
        <v>2.17267944000157</v>
      </c>
      <c r="AI316" s="21" t="n">
        <v>1</v>
      </c>
      <c r="AJ316" s="20" t="n">
        <v>36.1605365523424</v>
      </c>
      <c r="AK316" s="21" t="n">
        <v>0</v>
      </c>
      <c r="AL316" s="22" t="n">
        <v>48.5879578698706</v>
      </c>
      <c r="AM316" s="21" t="n">
        <v>0</v>
      </c>
      <c r="AN316" s="20" t="n">
        <v>66.0108956699796</v>
      </c>
      <c r="AO316" s="21" t="n">
        <v>0</v>
      </c>
      <c r="AP316" s="14" t="n">
        <v>4.1</v>
      </c>
      <c r="AQ316" s="20" t="n">
        <v>9.01063521561774</v>
      </c>
      <c r="AR316" s="21" t="n">
        <v>0</v>
      </c>
      <c r="AS316" s="22" t="n">
        <v>21.7539739871975</v>
      </c>
      <c r="AT316" s="21" t="n">
        <v>0</v>
      </c>
      <c r="AU316" s="20" t="n">
        <v>17.9751617156355</v>
      </c>
      <c r="AV316" s="21" t="n">
        <v>0</v>
      </c>
      <c r="AW316" s="22" t="n">
        <v>1.54289171653543</v>
      </c>
      <c r="AX316" s="21" t="n">
        <v>1</v>
      </c>
      <c r="AY316" s="20" t="n">
        <v>11.7576407940922</v>
      </c>
      <c r="AZ316" s="21" t="n">
        <v>0</v>
      </c>
      <c r="BA316" s="22" t="n">
        <v>48.3206545964119</v>
      </c>
      <c r="BB316" s="21" t="n">
        <v>0</v>
      </c>
      <c r="BC316" s="20" t="n">
        <v>61.6442280438389</v>
      </c>
      <c r="BD316" s="21" t="n">
        <v>0</v>
      </c>
      <c r="BE316" s="14" t="n">
        <v>4.7</v>
      </c>
      <c r="BF316" s="20" t="n">
        <v>11.0281530574959</v>
      </c>
      <c r="BG316" s="21" t="n">
        <v>0</v>
      </c>
      <c r="BH316" s="22" t="n">
        <v>24.3988853683544</v>
      </c>
      <c r="BI316" s="21" t="n">
        <v>0</v>
      </c>
      <c r="BJ316" s="20" t="n">
        <v>20.2122791528724</v>
      </c>
      <c r="BK316" s="21" t="n">
        <v>0</v>
      </c>
      <c r="BL316" s="22" t="n">
        <v>2.80610500736299</v>
      </c>
      <c r="BM316" s="21" t="n">
        <v>1</v>
      </c>
      <c r="BN316" s="20" t="n">
        <v>9.18385303229962</v>
      </c>
      <c r="BO316" s="21" t="n">
        <v>0</v>
      </c>
      <c r="BP316" s="22" t="n">
        <v>50.4608754896098</v>
      </c>
      <c r="BQ316" s="21" t="n">
        <v>0</v>
      </c>
      <c r="BR316" s="20" t="n">
        <v>47.941454075336</v>
      </c>
      <c r="BS316" s="21" t="n">
        <v>0</v>
      </c>
      <c r="BT316" s="0" t="n">
        <v>3</v>
      </c>
      <c r="BU316" s="4" t="n">
        <v>758.792262574987</v>
      </c>
    </row>
    <row r="317" customFormat="false" ht="15" hidden="false" customHeight="false" outlineLevel="0" collapsed="false">
      <c r="A317" s="0" t="n">
        <v>14820</v>
      </c>
      <c r="B317" s="3" t="s">
        <v>7</v>
      </c>
      <c r="C317" s="0" t="s">
        <v>8</v>
      </c>
      <c r="D317" s="0" t="s">
        <v>20</v>
      </c>
      <c r="E317" s="0" t="n">
        <v>22.7</v>
      </c>
      <c r="F317" s="0" t="n">
        <v>-2.71</v>
      </c>
      <c r="G317" s="0" t="n">
        <v>0.84</v>
      </c>
      <c r="H317" s="0" t="n">
        <v>65</v>
      </c>
      <c r="I317" s="0" t="n">
        <v>2.921</v>
      </c>
      <c r="J317" s="19" t="s">
        <v>75</v>
      </c>
      <c r="K317" s="20" t="n">
        <v>57.0530739544684</v>
      </c>
      <c r="L317" s="21" t="n">
        <v>0</v>
      </c>
      <c r="M317" s="22" t="n">
        <v>19.0903393061836</v>
      </c>
      <c r="N317" s="21" t="n">
        <v>0</v>
      </c>
      <c r="O317" s="20" t="n">
        <v>86.923566815975</v>
      </c>
      <c r="P317" s="21" t="n">
        <v>0</v>
      </c>
      <c r="Q317" s="23" t="n">
        <v>24.9687528415374</v>
      </c>
      <c r="R317" s="21" t="n">
        <v>0</v>
      </c>
      <c r="S317" s="20" t="n">
        <v>27.9324148190559</v>
      </c>
      <c r="T317" s="21" t="n">
        <v>0</v>
      </c>
      <c r="U317" s="22" t="n">
        <v>72.2168873557322</v>
      </c>
      <c r="V317" s="21" t="n">
        <v>0</v>
      </c>
      <c r="W317" s="20" t="n">
        <v>33.8414471078237</v>
      </c>
      <c r="X317" s="21" t="n">
        <v>0</v>
      </c>
      <c r="Y317" s="0" t="n">
        <v>14820</v>
      </c>
      <c r="Z317" s="0" t="s">
        <v>20</v>
      </c>
      <c r="AA317" s="14" t="n">
        <v>3.5</v>
      </c>
      <c r="AB317" s="20" t="n">
        <v>11.0420152358584</v>
      </c>
      <c r="AC317" s="21" t="n">
        <v>0</v>
      </c>
      <c r="AD317" s="22" t="n">
        <v>7.28783301056687</v>
      </c>
      <c r="AE317" s="21" t="n">
        <v>0</v>
      </c>
      <c r="AF317" s="20" t="n">
        <v>48.019577371188</v>
      </c>
      <c r="AG317" s="21" t="n">
        <v>0</v>
      </c>
      <c r="AH317" s="22" t="n">
        <v>12.6307652090187</v>
      </c>
      <c r="AI317" s="21" t="n">
        <v>0</v>
      </c>
      <c r="AJ317" s="20" t="n">
        <v>3.33103075204613</v>
      </c>
      <c r="AK317" s="21" t="n">
        <v>1</v>
      </c>
      <c r="AL317" s="22" t="n">
        <v>43.3938511573848</v>
      </c>
      <c r="AM317" s="21" t="n">
        <v>0</v>
      </c>
      <c r="AN317" s="20" t="n">
        <v>44.7355849002983</v>
      </c>
      <c r="AO317" s="21" t="n">
        <v>0</v>
      </c>
      <c r="AP317" s="14" t="n">
        <v>4.1</v>
      </c>
      <c r="AQ317" s="20" t="n">
        <v>7.23330394046919</v>
      </c>
      <c r="AR317" s="21" t="n">
        <v>0</v>
      </c>
      <c r="AS317" s="22" t="n">
        <v>11.0175524940564</v>
      </c>
      <c r="AT317" s="21" t="n">
        <v>0</v>
      </c>
      <c r="AU317" s="20" t="n">
        <v>31.2690874107675</v>
      </c>
      <c r="AV317" s="21" t="n">
        <v>0</v>
      </c>
      <c r="AW317" s="22" t="n">
        <v>21.0348037886418</v>
      </c>
      <c r="AX317" s="21" t="n">
        <v>0</v>
      </c>
      <c r="AY317" s="20" t="n">
        <v>3.73147092504722</v>
      </c>
      <c r="AZ317" s="21" t="n">
        <v>1</v>
      </c>
      <c r="BA317" s="22" t="n">
        <v>40.4438378993443</v>
      </c>
      <c r="BB317" s="21" t="n">
        <v>0</v>
      </c>
      <c r="BC317" s="20" t="n">
        <v>17.8255379737591</v>
      </c>
      <c r="BD317" s="21" t="n">
        <v>0</v>
      </c>
      <c r="BE317" s="14" t="n">
        <v>4.7</v>
      </c>
      <c r="BF317" s="20" t="n">
        <v>7.81438761362208</v>
      </c>
      <c r="BG317" s="21" t="n">
        <v>0</v>
      </c>
      <c r="BH317" s="22" t="n">
        <v>10.6140961538878</v>
      </c>
      <c r="BI317" s="21" t="n">
        <v>0</v>
      </c>
      <c r="BJ317" s="20" t="n">
        <v>30.2837523837295</v>
      </c>
      <c r="BK317" s="21" t="n">
        <v>0</v>
      </c>
      <c r="BL317" s="22" t="n">
        <v>19.3741781416463</v>
      </c>
      <c r="BM317" s="21" t="n">
        <v>0</v>
      </c>
      <c r="BN317" s="20" t="n">
        <v>4.207638553092</v>
      </c>
      <c r="BO317" s="21" t="n">
        <v>1</v>
      </c>
      <c r="BP317" s="22" t="n">
        <v>37.0614930631197</v>
      </c>
      <c r="BQ317" s="21" t="n">
        <v>0</v>
      </c>
      <c r="BR317" s="20" t="n">
        <v>18.6511107868857</v>
      </c>
      <c r="BS317" s="21" t="n">
        <v>0</v>
      </c>
      <c r="BT317" s="0" t="n">
        <v>3</v>
      </c>
      <c r="BU317" s="4" t="n">
        <v>753.029390965206</v>
      </c>
    </row>
    <row r="318" customFormat="false" ht="15" hidden="false" customHeight="false" outlineLevel="0" collapsed="false">
      <c r="A318" s="0" t="n">
        <v>10923</v>
      </c>
      <c r="B318" s="3" t="s">
        <v>7</v>
      </c>
      <c r="C318" s="0" t="s">
        <v>8</v>
      </c>
      <c r="D318" s="0" t="s">
        <v>9</v>
      </c>
      <c r="E318" s="0" t="n">
        <v>59.3</v>
      </c>
      <c r="F318" s="0" t="n">
        <v>2.97</v>
      </c>
      <c r="G318" s="0" t="n">
        <v>-11.58</v>
      </c>
      <c r="H318" s="0" t="n">
        <v>21</v>
      </c>
      <c r="I318" s="0" t="n">
        <v>1.802</v>
      </c>
      <c r="J318" s="19" t="s">
        <v>75</v>
      </c>
      <c r="K318" s="20" t="n">
        <v>2.34725496467435</v>
      </c>
      <c r="L318" s="21" t="n">
        <v>1</v>
      </c>
      <c r="M318" s="22" t="n">
        <v>4.98252331731084</v>
      </c>
      <c r="N318" s="21" t="n">
        <v>1</v>
      </c>
      <c r="O318" s="20" t="n">
        <v>1.34867691794574</v>
      </c>
      <c r="P318" s="21" t="n">
        <v>1</v>
      </c>
      <c r="Q318" s="23" t="n">
        <v>6.26016129703772</v>
      </c>
      <c r="R318" s="21" t="n">
        <v>0</v>
      </c>
      <c r="S318" s="20" t="n">
        <v>7.68538686875325</v>
      </c>
      <c r="T318" s="21" t="n">
        <v>0</v>
      </c>
      <c r="U318" s="22" t="n">
        <v>5.36801504205816</v>
      </c>
      <c r="V318" s="21" t="n">
        <v>0</v>
      </c>
      <c r="W318" s="20" t="n">
        <v>12.8495286632566</v>
      </c>
      <c r="X318" s="21" t="n">
        <v>0</v>
      </c>
      <c r="Y318" s="0" t="n">
        <v>10923</v>
      </c>
      <c r="Z318" s="0" t="s">
        <v>9</v>
      </c>
      <c r="AA318" s="14" t="n">
        <v>3.5</v>
      </c>
      <c r="AB318" s="20" t="n">
        <v>22.3939425078874</v>
      </c>
      <c r="AC318" s="21" t="n">
        <v>0</v>
      </c>
      <c r="AD318" s="22" t="n">
        <v>5.31379043401987</v>
      </c>
      <c r="AE318" s="21" t="n">
        <v>0</v>
      </c>
      <c r="AF318" s="20" t="n">
        <v>30.4232204734599</v>
      </c>
      <c r="AG318" s="21" t="n">
        <v>0</v>
      </c>
      <c r="AH318" s="22" t="n">
        <v>9.8373040974684</v>
      </c>
      <c r="AI318" s="21" t="n">
        <v>0</v>
      </c>
      <c r="AJ318" s="20" t="n">
        <v>34.9678132981251</v>
      </c>
      <c r="AK318" s="21" t="n">
        <v>0</v>
      </c>
      <c r="AL318" s="22" t="n">
        <v>81.6028266902113</v>
      </c>
      <c r="AM318" s="21" t="n">
        <v>0</v>
      </c>
      <c r="AN318" s="20" t="n">
        <v>74.4959257035783</v>
      </c>
      <c r="AO318" s="21" t="n">
        <v>0</v>
      </c>
      <c r="AP318" s="14" t="n">
        <v>4.1</v>
      </c>
      <c r="AQ318" s="20" t="n">
        <v>16.4877512720838</v>
      </c>
      <c r="AR318" s="21" t="n">
        <v>0</v>
      </c>
      <c r="AS318" s="22" t="n">
        <v>6.1986823056001</v>
      </c>
      <c r="AT318" s="21" t="n">
        <v>0</v>
      </c>
      <c r="AU318" s="20" t="n">
        <v>26.7213111345285</v>
      </c>
      <c r="AV318" s="21" t="n">
        <v>0</v>
      </c>
      <c r="AW318" s="22" t="n">
        <v>8.71324217176547</v>
      </c>
      <c r="AX318" s="21" t="n">
        <v>0</v>
      </c>
      <c r="AY318" s="20" t="n">
        <v>26.813965921706</v>
      </c>
      <c r="AZ318" s="21" t="n">
        <v>0</v>
      </c>
      <c r="BA318" s="22" t="n">
        <v>75.1575518352137</v>
      </c>
      <c r="BB318" s="21" t="n">
        <v>0</v>
      </c>
      <c r="BC318" s="20" t="n">
        <v>54.3408454290964</v>
      </c>
      <c r="BD318" s="21" t="n">
        <v>0</v>
      </c>
      <c r="BE318" s="14" t="n">
        <v>4.7</v>
      </c>
      <c r="BF318" s="20" t="n">
        <v>21.9765090959552</v>
      </c>
      <c r="BG318" s="21" t="n">
        <v>0</v>
      </c>
      <c r="BH318" s="22" t="n">
        <v>8.29742339114684</v>
      </c>
      <c r="BI318" s="21" t="n">
        <v>0</v>
      </c>
      <c r="BJ318" s="20" t="n">
        <v>35.5348559122478</v>
      </c>
      <c r="BK318" s="21" t="n">
        <v>0</v>
      </c>
      <c r="BL318" s="22" t="n">
        <v>7.70061494284934</v>
      </c>
      <c r="BM318" s="21" t="n">
        <v>0</v>
      </c>
      <c r="BN318" s="20" t="n">
        <v>18.1461190407955</v>
      </c>
      <c r="BO318" s="21" t="n">
        <v>0</v>
      </c>
      <c r="BP318" s="22" t="n">
        <v>81.2006135084009</v>
      </c>
      <c r="BQ318" s="21" t="n">
        <v>0</v>
      </c>
      <c r="BR318" s="20" t="n">
        <v>43.4923158749065</v>
      </c>
      <c r="BS318" s="21" t="n">
        <v>0</v>
      </c>
      <c r="BT318" s="0" t="n">
        <v>3</v>
      </c>
      <c r="BU318" s="4" t="n">
        <v>730.658172112083</v>
      </c>
    </row>
    <row r="319" customFormat="false" ht="15" hidden="false" customHeight="false" outlineLevel="0" collapsed="false">
      <c r="A319" s="0" t="n">
        <v>13727</v>
      </c>
      <c r="B319" s="3" t="s">
        <v>7</v>
      </c>
      <c r="C319" s="0" t="s">
        <v>11</v>
      </c>
      <c r="D319" s="0" t="s">
        <v>20</v>
      </c>
      <c r="E319" s="0" t="n">
        <v>66.8</v>
      </c>
      <c r="F319" s="0" t="n">
        <v>3.62</v>
      </c>
      <c r="G319" s="0" t="n">
        <v>-2.98</v>
      </c>
      <c r="H319" s="0" t="n">
        <v>33</v>
      </c>
      <c r="I319" s="0" t="n">
        <v>2.337</v>
      </c>
      <c r="J319" s="19" t="s">
        <v>75</v>
      </c>
      <c r="K319" s="20" t="n">
        <v>18.9923144874948</v>
      </c>
      <c r="L319" s="21" t="n">
        <v>0</v>
      </c>
      <c r="M319" s="22" t="n">
        <v>16.6141745033078</v>
      </c>
      <c r="N319" s="21" t="n">
        <v>0</v>
      </c>
      <c r="O319" s="20" t="n">
        <v>18.6451853856033</v>
      </c>
      <c r="P319" s="21" t="n">
        <v>0</v>
      </c>
      <c r="Q319" s="23" t="n">
        <v>22.4014723881611</v>
      </c>
      <c r="R319" s="21" t="n">
        <v>0</v>
      </c>
      <c r="S319" s="20" t="n">
        <v>10.7351271204025</v>
      </c>
      <c r="T319" s="21" t="n">
        <v>0</v>
      </c>
      <c r="U319" s="22" t="n">
        <v>48.9612523258851</v>
      </c>
      <c r="V319" s="21" t="n">
        <v>0</v>
      </c>
      <c r="W319" s="20" t="n">
        <v>19.0633813670589</v>
      </c>
      <c r="X319" s="21" t="n">
        <v>0</v>
      </c>
      <c r="Y319" s="0" t="n">
        <v>13727</v>
      </c>
      <c r="Z319" s="0" t="s">
        <v>20</v>
      </c>
      <c r="AA319" s="14" t="n">
        <v>3.5</v>
      </c>
      <c r="AB319" s="20" t="n">
        <v>19.0259993159194</v>
      </c>
      <c r="AC319" s="21" t="n">
        <v>0</v>
      </c>
      <c r="AD319" s="22" t="n">
        <v>66.2317314004164</v>
      </c>
      <c r="AE319" s="21" t="n">
        <v>0</v>
      </c>
      <c r="AF319" s="20" t="n">
        <v>48.7441520788614</v>
      </c>
      <c r="AG319" s="21" t="n">
        <v>0</v>
      </c>
      <c r="AH319" s="22" t="n">
        <v>40.5786587990378</v>
      </c>
      <c r="AI319" s="21" t="n">
        <v>0</v>
      </c>
      <c r="AJ319" s="20" t="n">
        <v>37.6622131247323</v>
      </c>
      <c r="AK319" s="21" t="n">
        <v>0</v>
      </c>
      <c r="AL319" s="22" t="n">
        <v>10.9404465837416</v>
      </c>
      <c r="AM319" s="21" t="n">
        <v>0</v>
      </c>
      <c r="AN319" s="20" t="n">
        <v>2.07383253791785</v>
      </c>
      <c r="AO319" s="21" t="n">
        <v>1</v>
      </c>
      <c r="AP319" s="14" t="n">
        <v>4.1</v>
      </c>
      <c r="AQ319" s="20" t="n">
        <v>8.69019198238359</v>
      </c>
      <c r="AR319" s="21" t="n">
        <v>0</v>
      </c>
      <c r="AS319" s="22" t="n">
        <v>65.0168294531988</v>
      </c>
      <c r="AT319" s="21" t="n">
        <v>0</v>
      </c>
      <c r="AU319" s="20" t="n">
        <v>41.0200823182387</v>
      </c>
      <c r="AV319" s="21" t="n">
        <v>0</v>
      </c>
      <c r="AW319" s="22" t="n">
        <v>39.4344924180306</v>
      </c>
      <c r="AX319" s="21" t="n">
        <v>0</v>
      </c>
      <c r="AY319" s="20" t="n">
        <v>11.1517620034543</v>
      </c>
      <c r="AZ319" s="21" t="n">
        <v>0</v>
      </c>
      <c r="BA319" s="22" t="n">
        <v>6.55597490657168</v>
      </c>
      <c r="BB319" s="21" t="n">
        <v>0</v>
      </c>
      <c r="BC319" s="20" t="n">
        <v>1.36366540998019</v>
      </c>
      <c r="BD319" s="21" t="n">
        <v>1</v>
      </c>
      <c r="BE319" s="14" t="n">
        <v>4.7</v>
      </c>
      <c r="BF319" s="20" t="n">
        <v>7.38108982865258</v>
      </c>
      <c r="BG319" s="21" t="n">
        <v>0</v>
      </c>
      <c r="BH319" s="22" t="n">
        <v>61.339370844551</v>
      </c>
      <c r="BI319" s="21" t="n">
        <v>0</v>
      </c>
      <c r="BJ319" s="20" t="n">
        <v>40.7516921274537</v>
      </c>
      <c r="BK319" s="21" t="n">
        <v>0</v>
      </c>
      <c r="BL319" s="22" t="n">
        <v>38.0926910769157</v>
      </c>
      <c r="BM319" s="21" t="n">
        <v>0</v>
      </c>
      <c r="BN319" s="20" t="n">
        <v>9.09325743294724</v>
      </c>
      <c r="BO319" s="21" t="n">
        <v>0</v>
      </c>
      <c r="BP319" s="22" t="n">
        <v>5.71549143585928</v>
      </c>
      <c r="BQ319" s="21" t="n">
        <v>0</v>
      </c>
      <c r="BR319" s="20" t="n">
        <v>1.16301566207942</v>
      </c>
      <c r="BS319" s="21" t="n">
        <v>1</v>
      </c>
      <c r="BT319" s="0" t="n">
        <v>3</v>
      </c>
      <c r="BU319" s="4" t="n">
        <v>717.439548318857</v>
      </c>
    </row>
    <row r="320" customFormat="false" ht="15" hidden="false" customHeight="false" outlineLevel="0" collapsed="false">
      <c r="A320" s="0" t="n">
        <v>11973</v>
      </c>
      <c r="B320" s="3" t="s">
        <v>7</v>
      </c>
      <c r="C320" s="0" t="s">
        <v>8</v>
      </c>
      <c r="D320" s="0" t="s">
        <v>9</v>
      </c>
      <c r="E320" s="0" t="n">
        <v>17.5</v>
      </c>
      <c r="F320" s="0" t="n">
        <v>0.54</v>
      </c>
      <c r="G320" s="0" t="n">
        <v>-6.17</v>
      </c>
      <c r="H320" s="0" t="n">
        <v>24</v>
      </c>
      <c r="I320" s="0" t="n">
        <v>2.502</v>
      </c>
      <c r="J320" s="19" t="s">
        <v>75</v>
      </c>
      <c r="K320" s="20" t="n">
        <v>30.65156565241</v>
      </c>
      <c r="L320" s="21" t="n">
        <v>0</v>
      </c>
      <c r="M320" s="22" t="n">
        <v>19.7315346246717</v>
      </c>
      <c r="N320" s="21" t="n">
        <v>0</v>
      </c>
      <c r="O320" s="20" t="n">
        <v>23.1547761486118</v>
      </c>
      <c r="P320" s="21" t="n">
        <v>0</v>
      </c>
      <c r="Q320" s="23" t="n">
        <v>22.3946879216858</v>
      </c>
      <c r="R320" s="21" t="n">
        <v>0</v>
      </c>
      <c r="S320" s="20" t="n">
        <v>40.9664703085125</v>
      </c>
      <c r="T320" s="21" t="n">
        <v>0</v>
      </c>
      <c r="U320" s="22" t="n">
        <v>71.8148876442129</v>
      </c>
      <c r="V320" s="21" t="n">
        <v>0</v>
      </c>
      <c r="W320" s="20" t="n">
        <v>28.4375277561787</v>
      </c>
      <c r="X320" s="21" t="n">
        <v>0</v>
      </c>
      <c r="Y320" s="0" t="n">
        <v>11973</v>
      </c>
      <c r="Z320" s="0" t="s">
        <v>9</v>
      </c>
      <c r="AA320" s="14" t="n">
        <v>3.5</v>
      </c>
      <c r="AB320" s="20" t="n">
        <v>10.4065952497336</v>
      </c>
      <c r="AC320" s="21" t="n">
        <v>0</v>
      </c>
      <c r="AD320" s="22" t="n">
        <v>59.3378077852745</v>
      </c>
      <c r="AE320" s="21" t="n">
        <v>0</v>
      </c>
      <c r="AF320" s="20" t="n">
        <v>60.2868206183374</v>
      </c>
      <c r="AG320" s="21" t="n">
        <v>0</v>
      </c>
      <c r="AH320" s="22" t="n">
        <v>9.43153740763398</v>
      </c>
      <c r="AI320" s="21" t="n">
        <v>0</v>
      </c>
      <c r="AJ320" s="20" t="n">
        <v>4.99454795846206</v>
      </c>
      <c r="AK320" s="21" t="n">
        <v>1</v>
      </c>
      <c r="AL320" s="22" t="n">
        <v>7.78676709505685</v>
      </c>
      <c r="AM320" s="21" t="n">
        <v>0</v>
      </c>
      <c r="AN320" s="20" t="n">
        <v>11.3563396312672</v>
      </c>
      <c r="AO320" s="21" t="n">
        <v>0</v>
      </c>
      <c r="AP320" s="14" t="n">
        <v>4.1</v>
      </c>
      <c r="AQ320" s="20" t="n">
        <v>10.580498433478</v>
      </c>
      <c r="AR320" s="21" t="n">
        <v>0</v>
      </c>
      <c r="AS320" s="22" t="n">
        <v>60.137067302393</v>
      </c>
      <c r="AT320" s="21" t="n">
        <v>0</v>
      </c>
      <c r="AU320" s="20" t="n">
        <v>65.167600949943</v>
      </c>
      <c r="AV320" s="21" t="n">
        <v>0</v>
      </c>
      <c r="AW320" s="22" t="n">
        <v>11.174591253001</v>
      </c>
      <c r="AX320" s="21" t="n">
        <v>0</v>
      </c>
      <c r="AY320" s="20" t="n">
        <v>3.01344602058582</v>
      </c>
      <c r="AZ320" s="21" t="n">
        <v>1</v>
      </c>
      <c r="BA320" s="22" t="n">
        <v>6.81963128405509</v>
      </c>
      <c r="BB320" s="21" t="n">
        <v>0</v>
      </c>
      <c r="BC320" s="20" t="n">
        <v>13.9649365873766</v>
      </c>
      <c r="BD320" s="21" t="n">
        <v>0</v>
      </c>
      <c r="BE320" s="14" t="n">
        <v>4.7</v>
      </c>
      <c r="BF320" s="20" t="n">
        <v>8.31177030832184</v>
      </c>
      <c r="BG320" s="21" t="n">
        <v>0</v>
      </c>
      <c r="BH320" s="22" t="n">
        <v>46.3483070153652</v>
      </c>
      <c r="BI320" s="21" t="n">
        <v>0</v>
      </c>
      <c r="BJ320" s="20" t="n">
        <v>51.4603656588005</v>
      </c>
      <c r="BK320" s="21" t="n">
        <v>0</v>
      </c>
      <c r="BL320" s="22" t="n">
        <v>7.59578877795405</v>
      </c>
      <c r="BM320" s="21" t="n">
        <v>0</v>
      </c>
      <c r="BN320" s="20" t="n">
        <v>3.45342007671972</v>
      </c>
      <c r="BO320" s="21" t="n">
        <v>1</v>
      </c>
      <c r="BP320" s="22" t="n">
        <v>6.85938431371289</v>
      </c>
      <c r="BQ320" s="21" t="n">
        <v>0</v>
      </c>
      <c r="BR320" s="20" t="n">
        <v>16.4772247863512</v>
      </c>
      <c r="BS320" s="21" t="n">
        <v>0</v>
      </c>
      <c r="BT320" s="0" t="n">
        <v>3</v>
      </c>
      <c r="BU320" s="4" t="n">
        <v>712.115898570107</v>
      </c>
    </row>
    <row r="321" customFormat="false" ht="15" hidden="false" customHeight="false" outlineLevel="0" collapsed="false">
      <c r="A321" s="0" t="n">
        <v>16664</v>
      </c>
      <c r="B321" s="3" t="s">
        <v>7</v>
      </c>
      <c r="C321" s="0" t="s">
        <v>11</v>
      </c>
      <c r="D321" s="0" t="s">
        <v>20</v>
      </c>
      <c r="E321" s="0" t="n">
        <v>56.9</v>
      </c>
      <c r="F321" s="0" t="n">
        <v>-1.07</v>
      </c>
      <c r="G321" s="0" t="n">
        <v>-7.42</v>
      </c>
      <c r="H321" s="0" t="n">
        <v>9</v>
      </c>
      <c r="I321" s="0" t="n">
        <v>1.364</v>
      </c>
      <c r="J321" s="19" t="s">
        <v>75</v>
      </c>
      <c r="K321" s="20" t="n">
        <v>4.90086368339158</v>
      </c>
      <c r="L321" s="21" t="n">
        <v>1</v>
      </c>
      <c r="M321" s="22" t="n">
        <v>8.56345244060158</v>
      </c>
      <c r="N321" s="21" t="n">
        <v>0</v>
      </c>
      <c r="O321" s="20" t="n">
        <v>3.49784804299752</v>
      </c>
      <c r="P321" s="21" t="n">
        <v>1</v>
      </c>
      <c r="Q321" s="23" t="n">
        <v>3.17269813202522</v>
      </c>
      <c r="R321" s="21" t="n">
        <v>1</v>
      </c>
      <c r="S321" s="20" t="n">
        <v>5.33012151101125</v>
      </c>
      <c r="T321" s="21" t="n">
        <v>0</v>
      </c>
      <c r="U321" s="22" t="n">
        <v>18.0786276224491</v>
      </c>
      <c r="V321" s="21" t="n">
        <v>0</v>
      </c>
      <c r="W321" s="20" t="n">
        <v>27.4436769493415</v>
      </c>
      <c r="X321" s="21" t="n">
        <v>0</v>
      </c>
      <c r="Y321" s="0" t="n">
        <v>16664</v>
      </c>
      <c r="Z321" s="0" t="s">
        <v>20</v>
      </c>
      <c r="AA321" s="14" t="n">
        <v>3.5</v>
      </c>
      <c r="AB321" s="20" t="n">
        <v>23.628250937875</v>
      </c>
      <c r="AC321" s="21" t="n">
        <v>0</v>
      </c>
      <c r="AD321" s="22" t="n">
        <v>8.77425853507214</v>
      </c>
      <c r="AE321" s="21" t="n">
        <v>0</v>
      </c>
      <c r="AF321" s="20" t="n">
        <v>23.5518182987822</v>
      </c>
      <c r="AG321" s="21" t="n">
        <v>0</v>
      </c>
      <c r="AH321" s="22" t="n">
        <v>49.6249088612228</v>
      </c>
      <c r="AI321" s="21" t="n">
        <v>0</v>
      </c>
      <c r="AJ321" s="20" t="n">
        <v>75.801177326981</v>
      </c>
      <c r="AK321" s="21" t="n">
        <v>0</v>
      </c>
      <c r="AL321" s="22" t="n">
        <v>44.8316313530025</v>
      </c>
      <c r="AM321" s="21" t="n">
        <v>0</v>
      </c>
      <c r="AN321" s="20" t="n">
        <v>29.5950114779558</v>
      </c>
      <c r="AO321" s="21" t="n">
        <v>0</v>
      </c>
      <c r="AP321" s="14" t="n">
        <v>4.1</v>
      </c>
      <c r="AQ321" s="20" t="n">
        <v>13.5543836509078</v>
      </c>
      <c r="AR321" s="21" t="n">
        <v>0</v>
      </c>
      <c r="AS321" s="22" t="n">
        <v>11.6204001974889</v>
      </c>
      <c r="AT321" s="21" t="n">
        <v>0</v>
      </c>
      <c r="AU321" s="20" t="n">
        <v>18.5226552692932</v>
      </c>
      <c r="AV321" s="21" t="n">
        <v>0</v>
      </c>
      <c r="AW321" s="22" t="n">
        <v>35.6150735459965</v>
      </c>
      <c r="AX321" s="21" t="n">
        <v>0</v>
      </c>
      <c r="AY321" s="20" t="n">
        <v>58.8047652506801</v>
      </c>
      <c r="AZ321" s="21" t="n">
        <v>0</v>
      </c>
      <c r="BA321" s="22" t="n">
        <v>33.2552172328536</v>
      </c>
      <c r="BB321" s="21" t="n">
        <v>0</v>
      </c>
      <c r="BC321" s="20" t="n">
        <v>19.4237564358328</v>
      </c>
      <c r="BD321" s="21" t="n">
        <v>0</v>
      </c>
      <c r="BE321" s="14" t="n">
        <v>4.7</v>
      </c>
      <c r="BF321" s="20" t="n">
        <v>9.9788431099142</v>
      </c>
      <c r="BG321" s="21" t="n">
        <v>0</v>
      </c>
      <c r="BH321" s="22" t="n">
        <v>10.6845103451647</v>
      </c>
      <c r="BI321" s="21" t="n">
        <v>0</v>
      </c>
      <c r="BJ321" s="20" t="n">
        <v>9.34329467020511</v>
      </c>
      <c r="BK321" s="21" t="n">
        <v>0</v>
      </c>
      <c r="BL321" s="22" t="n">
        <v>39.1340360413633</v>
      </c>
      <c r="BM321" s="21" t="n">
        <v>0</v>
      </c>
      <c r="BN321" s="20" t="n">
        <v>47.0395926678252</v>
      </c>
      <c r="BO321" s="21" t="n">
        <v>0</v>
      </c>
      <c r="BP321" s="22" t="n">
        <v>26.2587169620285</v>
      </c>
      <c r="BQ321" s="21" t="n">
        <v>0</v>
      </c>
      <c r="BR321" s="20" t="n">
        <v>33.610625408311</v>
      </c>
      <c r="BS321" s="21" t="n">
        <v>0</v>
      </c>
      <c r="BT321" s="0" t="n">
        <v>3</v>
      </c>
      <c r="BU321" s="4" t="n">
        <v>693.640215960574</v>
      </c>
    </row>
    <row r="322" customFormat="false" ht="15" hidden="false" customHeight="false" outlineLevel="0" collapsed="false">
      <c r="A322" s="0" t="n">
        <v>16917</v>
      </c>
      <c r="B322" s="3" t="s">
        <v>7</v>
      </c>
      <c r="C322" s="0" t="s">
        <v>8</v>
      </c>
      <c r="D322" s="0" t="s">
        <v>9</v>
      </c>
      <c r="E322" s="0" t="n">
        <v>43.1</v>
      </c>
      <c r="F322" s="0" t="n">
        <v>0.46</v>
      </c>
      <c r="G322" s="0" t="n">
        <v>-6.88</v>
      </c>
      <c r="H322" s="0" t="n">
        <v>17</v>
      </c>
      <c r="I322" s="0" t="n">
        <v>1.964</v>
      </c>
      <c r="J322" s="19" t="s">
        <v>75</v>
      </c>
      <c r="K322" s="20" t="n">
        <v>18.5463983660622</v>
      </c>
      <c r="L322" s="21" t="n">
        <v>0</v>
      </c>
      <c r="M322" s="22" t="n">
        <v>27.7711083882315</v>
      </c>
      <c r="N322" s="21" t="n">
        <v>0</v>
      </c>
      <c r="O322" s="20" t="n">
        <v>20.4652006766008</v>
      </c>
      <c r="P322" s="21" t="n">
        <v>0</v>
      </c>
      <c r="Q322" s="23" t="n">
        <v>41.2253041792887</v>
      </c>
      <c r="R322" s="21" t="n">
        <v>0</v>
      </c>
      <c r="S322" s="20" t="n">
        <v>27.4744505129738</v>
      </c>
      <c r="T322" s="21" t="n">
        <v>0</v>
      </c>
      <c r="U322" s="22" t="n">
        <v>7.50506791876603</v>
      </c>
      <c r="V322" s="21" t="n">
        <v>0</v>
      </c>
      <c r="W322" s="20" t="n">
        <v>25.9646992118298</v>
      </c>
      <c r="X322" s="21" t="n">
        <v>0</v>
      </c>
      <c r="Y322" s="0" t="n">
        <v>16917</v>
      </c>
      <c r="Z322" s="0" t="s">
        <v>9</v>
      </c>
      <c r="AA322" s="14" t="n">
        <v>3.5</v>
      </c>
      <c r="AB322" s="20" t="n">
        <v>13.2279716625358</v>
      </c>
      <c r="AC322" s="21" t="n">
        <v>0</v>
      </c>
      <c r="AD322" s="22" t="n">
        <v>63.546473077896</v>
      </c>
      <c r="AE322" s="21" t="n">
        <v>0</v>
      </c>
      <c r="AF322" s="20" t="n">
        <v>7.97912588858694</v>
      </c>
      <c r="AG322" s="21" t="n">
        <v>0</v>
      </c>
      <c r="AH322" s="22" t="n">
        <v>45.8784938837994</v>
      </c>
      <c r="AI322" s="21" t="n">
        <v>0</v>
      </c>
      <c r="AJ322" s="20" t="n">
        <v>3.85572175827594</v>
      </c>
      <c r="AK322" s="21" t="n">
        <v>1</v>
      </c>
      <c r="AL322" s="22" t="n">
        <v>36.5517536419435</v>
      </c>
      <c r="AM322" s="21" t="n">
        <v>0</v>
      </c>
      <c r="AN322" s="20" t="n">
        <v>40.915225781737</v>
      </c>
      <c r="AO322" s="21" t="n">
        <v>0</v>
      </c>
      <c r="AP322" s="14" t="n">
        <v>4.1</v>
      </c>
      <c r="AQ322" s="20" t="n">
        <v>6.01555261363556</v>
      </c>
      <c r="AR322" s="21" t="n">
        <v>0</v>
      </c>
      <c r="AS322" s="22" t="n">
        <v>64.1169221977736</v>
      </c>
      <c r="AT322" s="21" t="n">
        <v>0</v>
      </c>
      <c r="AU322" s="20" t="n">
        <v>2.10154006289261</v>
      </c>
      <c r="AV322" s="21" t="n">
        <v>1</v>
      </c>
      <c r="AW322" s="22" t="n">
        <v>23.283675223982</v>
      </c>
      <c r="AX322" s="21" t="n">
        <v>0</v>
      </c>
      <c r="AY322" s="20" t="n">
        <v>16.0208903268063</v>
      </c>
      <c r="AZ322" s="21" t="n">
        <v>0</v>
      </c>
      <c r="BA322" s="22" t="n">
        <v>23.7947666368431</v>
      </c>
      <c r="BB322" s="21" t="n">
        <v>0</v>
      </c>
      <c r="BC322" s="20" t="n">
        <v>36.2098687074699</v>
      </c>
      <c r="BD322" s="21" t="n">
        <v>0</v>
      </c>
      <c r="BE322" s="14" t="n">
        <v>4.7</v>
      </c>
      <c r="BF322" s="20" t="n">
        <v>5.18936054484458</v>
      </c>
      <c r="BG322" s="21" t="n">
        <v>0</v>
      </c>
      <c r="BH322" s="22" t="n">
        <v>53.5042602347845</v>
      </c>
      <c r="BI322" s="21" t="n">
        <v>0</v>
      </c>
      <c r="BJ322" s="20" t="n">
        <v>1.41648226898258</v>
      </c>
      <c r="BK322" s="21" t="n">
        <v>1</v>
      </c>
      <c r="BL322" s="22" t="n">
        <v>14.7518195085817</v>
      </c>
      <c r="BM322" s="21" t="n">
        <v>0</v>
      </c>
      <c r="BN322" s="20" t="n">
        <v>20.0580271656696</v>
      </c>
      <c r="BO322" s="21" t="n">
        <v>0</v>
      </c>
      <c r="BP322" s="22" t="n">
        <v>17.9844240149961</v>
      </c>
      <c r="BQ322" s="21" t="n">
        <v>0</v>
      </c>
      <c r="BR322" s="20" t="n">
        <v>28.0471234245534</v>
      </c>
      <c r="BS322" s="21" t="n">
        <v>0</v>
      </c>
      <c r="BT322" s="0" t="n">
        <v>3</v>
      </c>
      <c r="BU322" s="4" t="n">
        <v>693.401707880343</v>
      </c>
    </row>
    <row r="323" customFormat="false" ht="15" hidden="false" customHeight="false" outlineLevel="0" collapsed="false">
      <c r="A323" s="0" t="n">
        <v>14750</v>
      </c>
      <c r="B323" s="3" t="s">
        <v>7</v>
      </c>
      <c r="C323" s="0" t="s">
        <v>11</v>
      </c>
      <c r="D323" s="0" t="s">
        <v>9</v>
      </c>
      <c r="E323" s="0" t="n">
        <v>48.6</v>
      </c>
      <c r="F323" s="0" t="n">
        <v>0.69</v>
      </c>
      <c r="G323" s="0" t="n">
        <v>-8.87</v>
      </c>
      <c r="H323" s="0" t="n">
        <v>11</v>
      </c>
      <c r="I323" s="0" t="n">
        <v>1.598</v>
      </c>
      <c r="J323" s="19" t="s">
        <v>75</v>
      </c>
      <c r="K323" s="20" t="n">
        <v>99.573644120393</v>
      </c>
      <c r="L323" s="21" t="n">
        <v>0</v>
      </c>
      <c r="M323" s="22" t="n">
        <v>96.5700265263471</v>
      </c>
      <c r="N323" s="21" t="n">
        <v>0</v>
      </c>
      <c r="O323" s="20" t="n">
        <v>99.1572007486218</v>
      </c>
      <c r="P323" s="21" t="n">
        <v>0</v>
      </c>
      <c r="Q323" s="23" t="n">
        <v>96.2629958225833</v>
      </c>
      <c r="R323" s="21" t="n">
        <v>0</v>
      </c>
      <c r="S323" s="20" t="n">
        <v>99.880007370413</v>
      </c>
      <c r="T323" s="21" t="n">
        <v>0</v>
      </c>
      <c r="U323" s="22" t="n">
        <v>99.8447933852515</v>
      </c>
      <c r="V323" s="21" t="n">
        <v>0</v>
      </c>
      <c r="W323" s="20" t="n">
        <v>90.1787009282182</v>
      </c>
      <c r="X323" s="21" t="n">
        <v>0</v>
      </c>
      <c r="Y323" s="0" t="n">
        <v>14750</v>
      </c>
      <c r="Z323" s="0" t="s">
        <v>9</v>
      </c>
      <c r="AA323" s="14" t="n">
        <v>3.5</v>
      </c>
      <c r="AB323" s="20" t="n">
        <v>99.9999405264571</v>
      </c>
      <c r="AC323" s="21" t="n">
        <v>0</v>
      </c>
      <c r="AD323" s="22" t="n">
        <v>99.9986444522827</v>
      </c>
      <c r="AE323" s="21" t="n">
        <v>0</v>
      </c>
      <c r="AF323" s="20" t="n">
        <v>99.9965574205634</v>
      </c>
      <c r="AG323" s="21" t="n">
        <v>0</v>
      </c>
      <c r="AH323" s="22" t="n">
        <v>99.5862772935581</v>
      </c>
      <c r="AI323" s="21" t="n">
        <v>0</v>
      </c>
      <c r="AJ323" s="20" t="n">
        <v>13.4063044571215</v>
      </c>
      <c r="AK323" s="21" t="n">
        <v>0</v>
      </c>
      <c r="AL323" s="22" t="n">
        <v>99.6842160807072</v>
      </c>
      <c r="AM323" s="21" t="n">
        <v>0</v>
      </c>
      <c r="AN323" s="20" t="n">
        <v>98.9896017103281</v>
      </c>
      <c r="AO323" s="21" t="n">
        <v>0</v>
      </c>
      <c r="AP323" s="14" t="n">
        <v>4.1</v>
      </c>
      <c r="AQ323" s="20" t="n">
        <v>100</v>
      </c>
      <c r="AR323" s="21" t="n">
        <v>0</v>
      </c>
      <c r="AS323" s="22" t="n">
        <v>99.9999999065685</v>
      </c>
      <c r="AT323" s="21" t="n">
        <v>0</v>
      </c>
      <c r="AU323" s="20" t="n">
        <v>100</v>
      </c>
      <c r="AV323" s="21" t="n">
        <v>0</v>
      </c>
      <c r="AW323" s="22" t="n">
        <v>99.999999999993</v>
      </c>
      <c r="AX323" s="21" t="n">
        <v>0</v>
      </c>
      <c r="AY323" s="20" t="n">
        <v>99.9998673532446</v>
      </c>
      <c r="AZ323" s="21" t="n">
        <v>0</v>
      </c>
      <c r="BA323" s="22" t="n">
        <v>99.9999999907984</v>
      </c>
      <c r="BB323" s="21" t="n">
        <v>0</v>
      </c>
      <c r="BC323" s="20" t="n">
        <v>99.0650819029563</v>
      </c>
      <c r="BD323" s="21" t="n">
        <v>0</v>
      </c>
      <c r="BE323" s="14" t="n">
        <v>4.7</v>
      </c>
      <c r="BF323" s="20" t="n">
        <v>75.3359924483978</v>
      </c>
      <c r="BG323" s="21" t="n">
        <v>0</v>
      </c>
      <c r="BH323" s="22" t="n">
        <v>97.464264113742</v>
      </c>
      <c r="BI323" s="21" t="n">
        <v>0</v>
      </c>
      <c r="BJ323" s="20" t="n">
        <v>97.4884151548994</v>
      </c>
      <c r="BK323" s="21" t="n">
        <v>0</v>
      </c>
      <c r="BL323" s="22" t="n">
        <v>99.3750531507435</v>
      </c>
      <c r="BM323" s="21" t="n">
        <v>0</v>
      </c>
      <c r="BN323" s="20" t="n">
        <v>40.6958372887281</v>
      </c>
      <c r="BO323" s="21" t="n">
        <v>0</v>
      </c>
      <c r="BP323" s="22" t="n">
        <v>15.5055572191194</v>
      </c>
      <c r="BQ323" s="21" t="n">
        <v>0</v>
      </c>
      <c r="BR323" s="20" t="n">
        <v>0.151253880603847</v>
      </c>
      <c r="BS323" s="21" t="n">
        <v>2</v>
      </c>
      <c r="BT323" s="0" t="n">
        <v>2</v>
      </c>
      <c r="BU323" s="4" t="n">
        <v>2418.21023325264</v>
      </c>
    </row>
    <row r="324" customFormat="false" ht="15" hidden="false" customHeight="false" outlineLevel="0" collapsed="false">
      <c r="A324" s="0" t="n">
        <v>14876</v>
      </c>
      <c r="B324" s="3" t="s">
        <v>7</v>
      </c>
      <c r="C324" s="0" t="s">
        <v>8</v>
      </c>
      <c r="D324" s="0" t="s">
        <v>9</v>
      </c>
      <c r="E324" s="0" t="n">
        <v>60.1</v>
      </c>
      <c r="F324" s="0" t="n">
        <v>0.92</v>
      </c>
      <c r="G324" s="0" t="n">
        <v>-10.04</v>
      </c>
      <c r="H324" s="0" t="n">
        <v>29</v>
      </c>
      <c r="I324" s="0" t="n">
        <v>1.785</v>
      </c>
      <c r="J324" s="19" t="s">
        <v>75</v>
      </c>
      <c r="K324" s="20" t="n">
        <v>95.7318710645989</v>
      </c>
      <c r="L324" s="21" t="n">
        <v>0</v>
      </c>
      <c r="M324" s="22" t="n">
        <v>98.2357167558079</v>
      </c>
      <c r="N324" s="21" t="n">
        <v>0</v>
      </c>
      <c r="O324" s="20" t="n">
        <v>84.5841356578719</v>
      </c>
      <c r="P324" s="21" t="n">
        <v>0</v>
      </c>
      <c r="Q324" s="23" t="n">
        <v>96.2345621803424</v>
      </c>
      <c r="R324" s="21" t="n">
        <v>0</v>
      </c>
      <c r="S324" s="20" t="n">
        <v>87.3975845528555</v>
      </c>
      <c r="T324" s="21" t="n">
        <v>0</v>
      </c>
      <c r="U324" s="22" t="n">
        <v>97.3864035438848</v>
      </c>
      <c r="V324" s="21" t="n">
        <v>0</v>
      </c>
      <c r="W324" s="20" t="n">
        <v>92.8889140097667</v>
      </c>
      <c r="X324" s="21" t="n">
        <v>0</v>
      </c>
      <c r="Y324" s="0" t="n">
        <v>14876</v>
      </c>
      <c r="Z324" s="0" t="s">
        <v>9</v>
      </c>
      <c r="AA324" s="14" t="n">
        <v>3.5</v>
      </c>
      <c r="AB324" s="20" t="n">
        <v>89.3953978971196</v>
      </c>
      <c r="AC324" s="21" t="n">
        <v>0</v>
      </c>
      <c r="AD324" s="22" t="n">
        <v>99.4676903078243</v>
      </c>
      <c r="AE324" s="21" t="n">
        <v>0</v>
      </c>
      <c r="AF324" s="20" t="n">
        <v>95.1863011752869</v>
      </c>
      <c r="AG324" s="21" t="n">
        <v>0</v>
      </c>
      <c r="AH324" s="22" t="n">
        <v>94.6662356804621</v>
      </c>
      <c r="AI324" s="21" t="n">
        <v>0</v>
      </c>
      <c r="AJ324" s="20" t="n">
        <v>76.0105825579315</v>
      </c>
      <c r="AK324" s="21" t="n">
        <v>0</v>
      </c>
      <c r="AL324" s="22" t="n">
        <v>10.8532303274774</v>
      </c>
      <c r="AM324" s="21" t="n">
        <v>0</v>
      </c>
      <c r="AN324" s="20" t="n">
        <v>3.03285962595589</v>
      </c>
      <c r="AO324" s="21" t="n">
        <v>1</v>
      </c>
      <c r="AP324" s="14" t="n">
        <v>4.1</v>
      </c>
      <c r="AQ324" s="20" t="n">
        <v>88.804403269563</v>
      </c>
      <c r="AR324" s="21" t="n">
        <v>0</v>
      </c>
      <c r="AS324" s="22" t="n">
        <v>99.8745212278967</v>
      </c>
      <c r="AT324" s="21" t="n">
        <v>0</v>
      </c>
      <c r="AU324" s="20" t="n">
        <v>92.9491472864967</v>
      </c>
      <c r="AV324" s="21" t="n">
        <v>0</v>
      </c>
      <c r="AW324" s="22" t="n">
        <v>96.8728783722654</v>
      </c>
      <c r="AX324" s="21" t="n">
        <v>0</v>
      </c>
      <c r="AY324" s="20" t="n">
        <v>75.0481285895586</v>
      </c>
      <c r="AZ324" s="21" t="n">
        <v>0</v>
      </c>
      <c r="BA324" s="22" t="n">
        <v>10.7074285146815</v>
      </c>
      <c r="BB324" s="21" t="n">
        <v>0</v>
      </c>
      <c r="BC324" s="20" t="n">
        <v>3.58184337255085</v>
      </c>
      <c r="BD324" s="21" t="n">
        <v>1</v>
      </c>
      <c r="BE324" s="14" t="n">
        <v>4.7</v>
      </c>
      <c r="BF324" s="20" t="n">
        <v>93.64247016288</v>
      </c>
      <c r="BG324" s="21" t="n">
        <v>0</v>
      </c>
      <c r="BH324" s="22" t="n">
        <v>99.9889766790501</v>
      </c>
      <c r="BI324" s="21" t="n">
        <v>0</v>
      </c>
      <c r="BJ324" s="20" t="n">
        <v>90.1024371636394</v>
      </c>
      <c r="BK324" s="21" t="n">
        <v>0</v>
      </c>
      <c r="BL324" s="22" t="n">
        <v>98.0554858384415</v>
      </c>
      <c r="BM324" s="21" t="n">
        <v>0</v>
      </c>
      <c r="BN324" s="20" t="n">
        <v>89.6032130167519</v>
      </c>
      <c r="BO324" s="21" t="n">
        <v>0</v>
      </c>
      <c r="BP324" s="22" t="n">
        <v>7.89013953451528</v>
      </c>
      <c r="BQ324" s="21" t="n">
        <v>0</v>
      </c>
      <c r="BR324" s="20" t="n">
        <v>7.3736795411542</v>
      </c>
      <c r="BS324" s="21" t="n">
        <v>0</v>
      </c>
      <c r="BT324" s="0" t="n">
        <v>2</v>
      </c>
      <c r="BU324" s="4" t="n">
        <v>2075.56623790663</v>
      </c>
    </row>
    <row r="325" customFormat="false" ht="15" hidden="false" customHeight="false" outlineLevel="0" collapsed="false">
      <c r="A325" s="0" t="n">
        <v>1195</v>
      </c>
      <c r="B325" s="3" t="s">
        <v>7</v>
      </c>
      <c r="C325" s="0" t="s">
        <v>8</v>
      </c>
      <c r="D325" s="0" t="s">
        <v>9</v>
      </c>
      <c r="E325" s="0" t="n">
        <v>68.6</v>
      </c>
      <c r="F325" s="0" t="n">
        <v>0.46</v>
      </c>
      <c r="G325" s="0" t="n">
        <v>-13.26</v>
      </c>
      <c r="H325" s="0" t="n">
        <v>84</v>
      </c>
      <c r="I325" s="0" t="n">
        <v>1.642</v>
      </c>
      <c r="J325" s="19" t="s">
        <v>75</v>
      </c>
      <c r="K325" s="20" t="n">
        <v>80.1754181752044</v>
      </c>
      <c r="L325" s="21" t="n">
        <v>0</v>
      </c>
      <c r="M325" s="22" t="n">
        <v>98.7984435873091</v>
      </c>
      <c r="N325" s="21" t="n">
        <v>0</v>
      </c>
      <c r="O325" s="20" t="n">
        <v>68.5027586523472</v>
      </c>
      <c r="P325" s="21" t="n">
        <v>0</v>
      </c>
      <c r="Q325" s="23" t="n">
        <v>80.8714530527529</v>
      </c>
      <c r="R325" s="21" t="n">
        <v>0</v>
      </c>
      <c r="S325" s="20" t="n">
        <v>33.7928441597826</v>
      </c>
      <c r="T325" s="21" t="n">
        <v>0</v>
      </c>
      <c r="U325" s="22" t="n">
        <v>69.5648929861547</v>
      </c>
      <c r="V325" s="21" t="n">
        <v>0</v>
      </c>
      <c r="W325" s="20" t="n">
        <v>85.3974869545884</v>
      </c>
      <c r="X325" s="21" t="n">
        <v>0</v>
      </c>
      <c r="Y325" s="0" t="n">
        <v>1195</v>
      </c>
      <c r="Z325" s="0" t="s">
        <v>9</v>
      </c>
      <c r="AA325" s="14" t="n">
        <v>3.5</v>
      </c>
      <c r="AB325" s="20" t="n">
        <v>92.2607278796814</v>
      </c>
      <c r="AC325" s="21" t="n">
        <v>0</v>
      </c>
      <c r="AD325" s="22" t="n">
        <v>99.8797743584161</v>
      </c>
      <c r="AE325" s="21" t="n">
        <v>0</v>
      </c>
      <c r="AF325" s="20" t="n">
        <v>86.3306632954562</v>
      </c>
      <c r="AG325" s="21" t="n">
        <v>0</v>
      </c>
      <c r="AH325" s="22" t="n">
        <v>98.3927139576701</v>
      </c>
      <c r="AI325" s="21" t="n">
        <v>0</v>
      </c>
      <c r="AJ325" s="20" t="n">
        <v>64.9315288167001</v>
      </c>
      <c r="AK325" s="21" t="n">
        <v>0</v>
      </c>
      <c r="AL325" s="22" t="n">
        <v>22.7063808350752</v>
      </c>
      <c r="AM325" s="21" t="n">
        <v>0</v>
      </c>
      <c r="AN325" s="20" t="n">
        <v>5.23735062339105</v>
      </c>
      <c r="AO325" s="21" t="n">
        <v>0</v>
      </c>
      <c r="AP325" s="14" t="n">
        <v>4.1</v>
      </c>
      <c r="AQ325" s="20" t="n">
        <v>91.264298898026</v>
      </c>
      <c r="AR325" s="21" t="n">
        <v>0</v>
      </c>
      <c r="AS325" s="22" t="n">
        <v>99.9472456168026</v>
      </c>
      <c r="AT325" s="21" t="n">
        <v>0</v>
      </c>
      <c r="AU325" s="20" t="n">
        <v>82.0121058078093</v>
      </c>
      <c r="AV325" s="21" t="n">
        <v>0</v>
      </c>
      <c r="AW325" s="22" t="n">
        <v>99.1530413039899</v>
      </c>
      <c r="AX325" s="21" t="n">
        <v>0</v>
      </c>
      <c r="AY325" s="20" t="n">
        <v>68.4253156440215</v>
      </c>
      <c r="AZ325" s="21" t="n">
        <v>0</v>
      </c>
      <c r="BA325" s="22" t="n">
        <v>28.115210124864</v>
      </c>
      <c r="BB325" s="21" t="n">
        <v>0</v>
      </c>
      <c r="BC325" s="20" t="n">
        <v>3.3981228765614</v>
      </c>
      <c r="BD325" s="21" t="n">
        <v>1</v>
      </c>
      <c r="BE325" s="14" t="n">
        <v>4.7</v>
      </c>
      <c r="BF325" s="20" t="n">
        <v>92.9275058298987</v>
      </c>
      <c r="BG325" s="21" t="n">
        <v>0</v>
      </c>
      <c r="BH325" s="22" t="n">
        <v>99.9627204639222</v>
      </c>
      <c r="BI325" s="21" t="n">
        <v>0</v>
      </c>
      <c r="BJ325" s="20" t="n">
        <v>75.4977254098264</v>
      </c>
      <c r="BK325" s="21" t="n">
        <v>0</v>
      </c>
      <c r="BL325" s="22" t="n">
        <v>99.798387947663</v>
      </c>
      <c r="BM325" s="21" t="n">
        <v>0</v>
      </c>
      <c r="BN325" s="20" t="n">
        <v>84.5405292372251</v>
      </c>
      <c r="BO325" s="21" t="n">
        <v>0</v>
      </c>
      <c r="BP325" s="22" t="n">
        <v>29.0537554606534</v>
      </c>
      <c r="BQ325" s="21" t="n">
        <v>0</v>
      </c>
      <c r="BR325" s="20" t="n">
        <v>4.38187812736757</v>
      </c>
      <c r="BS325" s="21" t="n">
        <v>1</v>
      </c>
      <c r="BT325" s="0" t="n">
        <v>2</v>
      </c>
      <c r="BU325" s="4" t="n">
        <v>1945.32028008316</v>
      </c>
    </row>
    <row r="326" customFormat="false" ht="15" hidden="false" customHeight="false" outlineLevel="0" collapsed="false">
      <c r="A326" s="0" t="n">
        <v>16837</v>
      </c>
      <c r="B326" s="3" t="s">
        <v>7</v>
      </c>
      <c r="C326" s="0" t="s">
        <v>8</v>
      </c>
      <c r="D326" s="0" t="s">
        <v>9</v>
      </c>
      <c r="E326" s="0" t="n">
        <v>15.4</v>
      </c>
      <c r="F326" s="0" t="n">
        <v>0.61</v>
      </c>
      <c r="G326" s="0" t="n">
        <v>-5.43</v>
      </c>
      <c r="H326" s="0" t="n">
        <v>28</v>
      </c>
      <c r="I326" s="0" t="n">
        <v>1.611</v>
      </c>
      <c r="J326" s="19" t="s">
        <v>75</v>
      </c>
      <c r="K326" s="20" t="n">
        <v>87.7404924435061</v>
      </c>
      <c r="L326" s="21" t="n">
        <v>0</v>
      </c>
      <c r="M326" s="22" t="n">
        <v>89.3289251470783</v>
      </c>
      <c r="N326" s="21" t="n">
        <v>0</v>
      </c>
      <c r="O326" s="20" t="n">
        <v>80.9464464887551</v>
      </c>
      <c r="P326" s="21" t="n">
        <v>0</v>
      </c>
      <c r="Q326" s="23" t="n">
        <v>70.7308759083456</v>
      </c>
      <c r="R326" s="21" t="n">
        <v>0</v>
      </c>
      <c r="S326" s="20" t="n">
        <v>67.9843699757304</v>
      </c>
      <c r="T326" s="21" t="n">
        <v>0</v>
      </c>
      <c r="U326" s="22" t="n">
        <v>96.4206552161739</v>
      </c>
      <c r="V326" s="21" t="n">
        <v>0</v>
      </c>
      <c r="W326" s="20" t="n">
        <v>83.0192445640878</v>
      </c>
      <c r="X326" s="21" t="n">
        <v>0</v>
      </c>
      <c r="Y326" s="0" t="n">
        <v>16837</v>
      </c>
      <c r="Z326" s="0" t="s">
        <v>9</v>
      </c>
      <c r="AA326" s="14" t="n">
        <v>3.5</v>
      </c>
      <c r="AB326" s="20" t="n">
        <v>77.4260648634271</v>
      </c>
      <c r="AC326" s="21" t="n">
        <v>0</v>
      </c>
      <c r="AD326" s="22" t="n">
        <v>90.8622852352782</v>
      </c>
      <c r="AE326" s="21" t="n">
        <v>0</v>
      </c>
      <c r="AF326" s="20" t="n">
        <v>98.3090305664204</v>
      </c>
      <c r="AG326" s="21" t="n">
        <v>0</v>
      </c>
      <c r="AH326" s="22" t="n">
        <v>72.7122366228583</v>
      </c>
      <c r="AI326" s="21" t="n">
        <v>0</v>
      </c>
      <c r="AJ326" s="20" t="n">
        <v>33.9075694751159</v>
      </c>
      <c r="AK326" s="21" t="n">
        <v>0</v>
      </c>
      <c r="AL326" s="22" t="n">
        <v>5.19838802048152</v>
      </c>
      <c r="AM326" s="21" t="n">
        <v>0</v>
      </c>
      <c r="AN326" s="20" t="n">
        <v>20.8484313031157</v>
      </c>
      <c r="AO326" s="21" t="n">
        <v>0</v>
      </c>
      <c r="AP326" s="14" t="n">
        <v>4.1</v>
      </c>
      <c r="AQ326" s="20" t="n">
        <v>84.0463025981685</v>
      </c>
      <c r="AR326" s="21" t="n">
        <v>0</v>
      </c>
      <c r="AS326" s="22" t="n">
        <v>94.764308063985</v>
      </c>
      <c r="AT326" s="21" t="n">
        <v>0</v>
      </c>
      <c r="AU326" s="20" t="n">
        <v>99.0604659370569</v>
      </c>
      <c r="AV326" s="21" t="n">
        <v>0</v>
      </c>
      <c r="AW326" s="22" t="n">
        <v>79.1929572643277</v>
      </c>
      <c r="AX326" s="21" t="n">
        <v>0</v>
      </c>
      <c r="AY326" s="20" t="n">
        <v>63.1365518797852</v>
      </c>
      <c r="AZ326" s="21" t="n">
        <v>0</v>
      </c>
      <c r="BA326" s="22" t="n">
        <v>3.89838638793701</v>
      </c>
      <c r="BB326" s="21" t="n">
        <v>1</v>
      </c>
      <c r="BC326" s="20" t="n">
        <v>27.8690322704805</v>
      </c>
      <c r="BD326" s="21" t="n">
        <v>0</v>
      </c>
      <c r="BE326" s="14" t="n">
        <v>4.7</v>
      </c>
      <c r="BF326" s="20" t="n">
        <v>87.2746412954144</v>
      </c>
      <c r="BG326" s="21" t="n">
        <v>0</v>
      </c>
      <c r="BH326" s="22" t="n">
        <v>98.3684671275659</v>
      </c>
      <c r="BI326" s="21" t="n">
        <v>0</v>
      </c>
      <c r="BJ326" s="20" t="n">
        <v>99.1791858854218</v>
      </c>
      <c r="BK326" s="21" t="n">
        <v>0</v>
      </c>
      <c r="BL326" s="22" t="n">
        <v>78.1220109958688</v>
      </c>
      <c r="BM326" s="21" t="n">
        <v>0</v>
      </c>
      <c r="BN326" s="20" t="n">
        <v>80.1401078805391</v>
      </c>
      <c r="BO326" s="21" t="n">
        <v>0</v>
      </c>
      <c r="BP326" s="22" t="n">
        <v>2.58559812782171</v>
      </c>
      <c r="BQ326" s="21" t="n">
        <v>1</v>
      </c>
      <c r="BR326" s="20" t="n">
        <v>21.7229916928296</v>
      </c>
      <c r="BS326" s="21" t="n">
        <v>0</v>
      </c>
      <c r="BT326" s="0" t="n">
        <v>2</v>
      </c>
      <c r="BU326" s="4" t="n">
        <v>1894.79602323758</v>
      </c>
    </row>
    <row r="327" customFormat="false" ht="15" hidden="false" customHeight="false" outlineLevel="0" collapsed="false">
      <c r="A327" s="0" t="n">
        <v>17302</v>
      </c>
      <c r="B327" s="3" t="s">
        <v>7</v>
      </c>
      <c r="C327" s="0" t="s">
        <v>8</v>
      </c>
      <c r="D327" s="0" t="s">
        <v>20</v>
      </c>
      <c r="E327" s="0" t="n">
        <v>11.3</v>
      </c>
      <c r="F327" s="0" t="n">
        <v>0.46</v>
      </c>
      <c r="G327" s="0" t="n">
        <v>-8.34</v>
      </c>
      <c r="H327" s="0" t="n">
        <v>33</v>
      </c>
      <c r="I327" s="0" t="n">
        <v>2.05</v>
      </c>
      <c r="J327" s="19" t="s">
        <v>75</v>
      </c>
      <c r="K327" s="20" t="n">
        <v>97.899049782932</v>
      </c>
      <c r="L327" s="21" t="n">
        <v>0</v>
      </c>
      <c r="M327" s="22" t="n">
        <v>96.0260539619748</v>
      </c>
      <c r="N327" s="21" t="n">
        <v>0</v>
      </c>
      <c r="O327" s="20" t="n">
        <v>96.9973397511709</v>
      </c>
      <c r="P327" s="21" t="n">
        <v>0</v>
      </c>
      <c r="Q327" s="23" t="n">
        <v>90.3664124285286</v>
      </c>
      <c r="R327" s="21" t="n">
        <v>0</v>
      </c>
      <c r="S327" s="20" t="n">
        <v>97.6173830564896</v>
      </c>
      <c r="T327" s="21" t="n">
        <v>0</v>
      </c>
      <c r="U327" s="22" t="n">
        <v>89.2606727909564</v>
      </c>
      <c r="V327" s="21" t="n">
        <v>0</v>
      </c>
      <c r="W327" s="20" t="n">
        <v>99.5874536813193</v>
      </c>
      <c r="X327" s="21" t="n">
        <v>0</v>
      </c>
      <c r="Y327" s="0" t="n">
        <v>17302</v>
      </c>
      <c r="Z327" s="0" t="s">
        <v>20</v>
      </c>
      <c r="AA327" s="14" t="n">
        <v>3.5</v>
      </c>
      <c r="AB327" s="20" t="n">
        <v>67.5012687495398</v>
      </c>
      <c r="AC327" s="21" t="n">
        <v>0</v>
      </c>
      <c r="AD327" s="22" t="n">
        <v>7.17698486988932</v>
      </c>
      <c r="AE327" s="21" t="n">
        <v>0</v>
      </c>
      <c r="AF327" s="20" t="n">
        <v>50.3752778726171</v>
      </c>
      <c r="AG327" s="21" t="n">
        <v>0</v>
      </c>
      <c r="AH327" s="22" t="n">
        <v>53.6063682998422</v>
      </c>
      <c r="AI327" s="21" t="n">
        <v>0</v>
      </c>
      <c r="AJ327" s="20" t="n">
        <v>92.5913158306117</v>
      </c>
      <c r="AK327" s="21" t="n">
        <v>0</v>
      </c>
      <c r="AL327" s="22" t="n">
        <v>84.2178646367659</v>
      </c>
      <c r="AM327" s="21" t="n">
        <v>0</v>
      </c>
      <c r="AN327" s="20" t="n">
        <v>76.9720266002705</v>
      </c>
      <c r="AO327" s="21" t="n">
        <v>0</v>
      </c>
      <c r="AP327" s="14" t="n">
        <v>4.1</v>
      </c>
      <c r="AQ327" s="20" t="n">
        <v>51.8404814462656</v>
      </c>
      <c r="AR327" s="21" t="n">
        <v>0</v>
      </c>
      <c r="AS327" s="22" t="n">
        <v>4.12914918350634</v>
      </c>
      <c r="AT327" s="21" t="n">
        <v>1</v>
      </c>
      <c r="AU327" s="20" t="n">
        <v>45.3189085857234</v>
      </c>
      <c r="AV327" s="21" t="n">
        <v>0</v>
      </c>
      <c r="AW327" s="22" t="n">
        <v>56.4038983984204</v>
      </c>
      <c r="AX327" s="21" t="n">
        <v>0</v>
      </c>
      <c r="AY327" s="20" t="n">
        <v>73.4454262879357</v>
      </c>
      <c r="AZ327" s="21" t="n">
        <v>0</v>
      </c>
      <c r="BA327" s="22" t="n">
        <v>71.3826332915392</v>
      </c>
      <c r="BB327" s="21" t="n">
        <v>0</v>
      </c>
      <c r="BC327" s="20" t="n">
        <v>86.9574099072661</v>
      </c>
      <c r="BD327" s="21" t="n">
        <v>0</v>
      </c>
      <c r="BE327" s="14" t="n">
        <v>4.7</v>
      </c>
      <c r="BF327" s="20" t="n">
        <v>50.6552453214177</v>
      </c>
      <c r="BG327" s="21" t="n">
        <v>0</v>
      </c>
      <c r="BH327" s="22" t="n">
        <v>2.86621976464035</v>
      </c>
      <c r="BI327" s="21" t="n">
        <v>1</v>
      </c>
      <c r="BJ327" s="20" t="n">
        <v>45.4400859843134</v>
      </c>
      <c r="BK327" s="21" t="n">
        <v>0</v>
      </c>
      <c r="BL327" s="22" t="n">
        <v>58.5395993263127</v>
      </c>
      <c r="BM327" s="21" t="n">
        <v>0</v>
      </c>
      <c r="BN327" s="20" t="n">
        <v>67.2061719804329</v>
      </c>
      <c r="BO327" s="21" t="n">
        <v>0</v>
      </c>
      <c r="BP327" s="22" t="n">
        <v>71.5591365512672</v>
      </c>
      <c r="BQ327" s="21" t="n">
        <v>0</v>
      </c>
      <c r="BR327" s="20" t="n">
        <v>82.7355107616267</v>
      </c>
      <c r="BS327" s="21" t="n">
        <v>0</v>
      </c>
      <c r="BT327" s="0" t="n">
        <v>2</v>
      </c>
      <c r="BU327" s="4" t="n">
        <v>1868.67534910358</v>
      </c>
    </row>
    <row r="328" customFormat="false" ht="15" hidden="false" customHeight="false" outlineLevel="0" collapsed="false">
      <c r="A328" s="0" t="n">
        <v>8076</v>
      </c>
      <c r="B328" s="3" t="s">
        <v>7</v>
      </c>
      <c r="C328" s="0" t="s">
        <v>11</v>
      </c>
      <c r="D328" s="0" t="s">
        <v>20</v>
      </c>
      <c r="E328" s="0" t="n">
        <v>22.9</v>
      </c>
      <c r="F328" s="0" t="n">
        <v>1.68</v>
      </c>
      <c r="G328" s="0" t="n">
        <v>-8.83</v>
      </c>
      <c r="H328" s="0" t="n">
        <v>41</v>
      </c>
      <c r="I328" s="0" t="n">
        <v>1.895</v>
      </c>
      <c r="J328" s="19" t="s">
        <v>75</v>
      </c>
      <c r="K328" s="20" t="n">
        <v>87.5746262771329</v>
      </c>
      <c r="L328" s="21" t="n">
        <v>0</v>
      </c>
      <c r="M328" s="22" t="n">
        <v>76.699714237109</v>
      </c>
      <c r="N328" s="21" t="n">
        <v>0</v>
      </c>
      <c r="O328" s="20" t="n">
        <v>68.6766981956344</v>
      </c>
      <c r="P328" s="21" t="n">
        <v>0</v>
      </c>
      <c r="Q328" s="23" t="n">
        <v>62.5781057811703</v>
      </c>
      <c r="R328" s="21" t="n">
        <v>0</v>
      </c>
      <c r="S328" s="20" t="n">
        <v>90.9496825704738</v>
      </c>
      <c r="T328" s="21" t="n">
        <v>0</v>
      </c>
      <c r="U328" s="22" t="n">
        <v>99.4648606075618</v>
      </c>
      <c r="V328" s="21" t="n">
        <v>0</v>
      </c>
      <c r="W328" s="20" t="n">
        <v>79.2947199592774</v>
      </c>
      <c r="X328" s="21" t="n">
        <v>0</v>
      </c>
      <c r="Y328" s="0" t="n">
        <v>8076</v>
      </c>
      <c r="Z328" s="0" t="s">
        <v>20</v>
      </c>
      <c r="AA328" s="14" t="n">
        <v>3.5</v>
      </c>
      <c r="AB328" s="20" t="n">
        <v>75.9653781122416</v>
      </c>
      <c r="AC328" s="21" t="n">
        <v>0</v>
      </c>
      <c r="AD328" s="22" t="n">
        <v>39.3969032544205</v>
      </c>
      <c r="AE328" s="21" t="n">
        <v>0</v>
      </c>
      <c r="AF328" s="20" t="n">
        <v>51.7557108335725</v>
      </c>
      <c r="AG328" s="21" t="n">
        <v>0</v>
      </c>
      <c r="AH328" s="22" t="n">
        <v>86.3876042883937</v>
      </c>
      <c r="AI328" s="21" t="n">
        <v>0</v>
      </c>
      <c r="AJ328" s="20" t="n">
        <v>48.0134211111235</v>
      </c>
      <c r="AK328" s="21" t="n">
        <v>0</v>
      </c>
      <c r="AL328" s="22" t="n">
        <v>75.5433344918135</v>
      </c>
      <c r="AM328" s="21" t="n">
        <v>0</v>
      </c>
      <c r="AN328" s="20" t="n">
        <v>88.0364803480247</v>
      </c>
      <c r="AO328" s="21" t="n">
        <v>0</v>
      </c>
      <c r="AP328" s="14" t="n">
        <v>4.1</v>
      </c>
      <c r="AQ328" s="20" t="n">
        <v>70.1304167095798</v>
      </c>
      <c r="AR328" s="21" t="n">
        <v>0</v>
      </c>
      <c r="AS328" s="22" t="n">
        <v>29.645436521607</v>
      </c>
      <c r="AT328" s="21" t="n">
        <v>0</v>
      </c>
      <c r="AU328" s="20" t="n">
        <v>48.2742363428288</v>
      </c>
      <c r="AV328" s="21" t="n">
        <v>0</v>
      </c>
      <c r="AW328" s="22" t="n">
        <v>89.4181876807003</v>
      </c>
      <c r="AX328" s="21" t="n">
        <v>0</v>
      </c>
      <c r="AY328" s="20" t="n">
        <v>87.871175445856</v>
      </c>
      <c r="AZ328" s="21" t="n">
        <v>0</v>
      </c>
      <c r="BA328" s="22" t="n">
        <v>63.2709730591968</v>
      </c>
      <c r="BB328" s="21" t="n">
        <v>0</v>
      </c>
      <c r="BC328" s="20" t="n">
        <v>56.5740302319359</v>
      </c>
      <c r="BD328" s="21" t="n">
        <v>0</v>
      </c>
      <c r="BE328" s="14" t="n">
        <v>4.7</v>
      </c>
      <c r="BF328" s="20" t="n">
        <v>39.0562125241365</v>
      </c>
      <c r="BG328" s="21" t="n">
        <v>0</v>
      </c>
      <c r="BH328" s="22" t="n">
        <v>41.745375670186</v>
      </c>
      <c r="BI328" s="21" t="n">
        <v>0</v>
      </c>
      <c r="BJ328" s="20" t="n">
        <v>55.5534243173998</v>
      </c>
      <c r="BK328" s="21" t="n">
        <v>0</v>
      </c>
      <c r="BL328" s="22" t="n">
        <v>84.3913348508696</v>
      </c>
      <c r="BM328" s="21" t="n">
        <v>0</v>
      </c>
      <c r="BN328" s="20" t="n">
        <v>68.7668830797838</v>
      </c>
      <c r="BO328" s="21" t="n">
        <v>0</v>
      </c>
      <c r="BP328" s="22" t="n">
        <v>70.951835713486</v>
      </c>
      <c r="BQ328" s="21" t="n">
        <v>0</v>
      </c>
      <c r="BR328" s="20" t="n">
        <v>0.0555307804239736</v>
      </c>
      <c r="BS328" s="21" t="n">
        <v>2</v>
      </c>
      <c r="BT328" s="0" t="n">
        <v>2</v>
      </c>
      <c r="BU328" s="4" t="n">
        <v>1836.04229299594</v>
      </c>
    </row>
    <row r="329" customFormat="false" ht="15" hidden="false" customHeight="false" outlineLevel="0" collapsed="false">
      <c r="A329" s="0" t="n">
        <v>17203</v>
      </c>
      <c r="B329" s="3" t="s">
        <v>7</v>
      </c>
      <c r="C329" s="0" t="s">
        <v>8</v>
      </c>
      <c r="D329" s="0" t="s">
        <v>9</v>
      </c>
      <c r="E329" s="0" t="n">
        <v>70.8</v>
      </c>
      <c r="F329" s="0" t="n">
        <v>-3.14</v>
      </c>
      <c r="G329" s="0" t="n">
        <v>-12.46</v>
      </c>
      <c r="H329" s="0" t="n">
        <v>67</v>
      </c>
      <c r="I329" s="0" t="n">
        <v>2.125</v>
      </c>
      <c r="J329" s="19" t="s">
        <v>75</v>
      </c>
      <c r="K329" s="20" t="n">
        <v>60.6203423487381</v>
      </c>
      <c r="L329" s="21" t="n">
        <v>0</v>
      </c>
      <c r="M329" s="22" t="n">
        <v>72.7678583325896</v>
      </c>
      <c r="N329" s="21" t="n">
        <v>0</v>
      </c>
      <c r="O329" s="20" t="n">
        <v>37.2624830091765</v>
      </c>
      <c r="P329" s="21" t="n">
        <v>0</v>
      </c>
      <c r="Q329" s="23" t="n">
        <v>79.1032295199045</v>
      </c>
      <c r="R329" s="21" t="n">
        <v>0</v>
      </c>
      <c r="S329" s="20" t="n">
        <v>81.2058883718073</v>
      </c>
      <c r="T329" s="21" t="n">
        <v>0</v>
      </c>
      <c r="U329" s="22" t="n">
        <v>34.248478962741</v>
      </c>
      <c r="V329" s="21" t="n">
        <v>0</v>
      </c>
      <c r="W329" s="20" t="n">
        <v>86.6165732788904</v>
      </c>
      <c r="X329" s="21" t="n">
        <v>0</v>
      </c>
      <c r="Y329" s="0" t="n">
        <v>17203</v>
      </c>
      <c r="Z329" s="0" t="s">
        <v>9</v>
      </c>
      <c r="AA329" s="14" t="n">
        <v>3.5</v>
      </c>
      <c r="AB329" s="20" t="n">
        <v>89.0298514169499</v>
      </c>
      <c r="AC329" s="21" t="n">
        <v>0</v>
      </c>
      <c r="AD329" s="22" t="n">
        <v>54.6890012723872</v>
      </c>
      <c r="AE329" s="21" t="n">
        <v>0</v>
      </c>
      <c r="AF329" s="20" t="n">
        <v>26.3303142170491</v>
      </c>
      <c r="AG329" s="21" t="n">
        <v>0</v>
      </c>
      <c r="AH329" s="22" t="n">
        <v>93.2170495057354</v>
      </c>
      <c r="AI329" s="21" t="n">
        <v>0</v>
      </c>
      <c r="AJ329" s="20" t="n">
        <v>95.4299138919755</v>
      </c>
      <c r="AK329" s="21" t="n">
        <v>0</v>
      </c>
      <c r="AL329" s="22" t="n">
        <v>93.2467940906173</v>
      </c>
      <c r="AM329" s="21" t="n">
        <v>0</v>
      </c>
      <c r="AN329" s="20" t="n">
        <v>85.892479644283</v>
      </c>
      <c r="AO329" s="21" t="n">
        <v>0</v>
      </c>
      <c r="AP329" s="14" t="n">
        <v>4.1</v>
      </c>
      <c r="AQ329" s="20" t="n">
        <v>73.7203732121963</v>
      </c>
      <c r="AR329" s="21" t="n">
        <v>0</v>
      </c>
      <c r="AS329" s="22" t="n">
        <v>32.4169032833708</v>
      </c>
      <c r="AT329" s="21" t="n">
        <v>0</v>
      </c>
      <c r="AU329" s="20" t="n">
        <v>15.7399157448823</v>
      </c>
      <c r="AV329" s="21" t="n">
        <v>0</v>
      </c>
      <c r="AW329" s="22" t="n">
        <v>94.5851768103927</v>
      </c>
      <c r="AX329" s="21" t="n">
        <v>0</v>
      </c>
      <c r="AY329" s="20" t="n">
        <v>97.7501137794508</v>
      </c>
      <c r="AZ329" s="21" t="n">
        <v>0</v>
      </c>
      <c r="BA329" s="22" t="n">
        <v>73.5656834204342</v>
      </c>
      <c r="BB329" s="21" t="n">
        <v>0</v>
      </c>
      <c r="BC329" s="20" t="n">
        <v>75.153096739009</v>
      </c>
      <c r="BD329" s="21" t="n">
        <v>0</v>
      </c>
      <c r="BE329" s="14" t="n">
        <v>4.7</v>
      </c>
      <c r="BF329" s="20" t="n">
        <v>17.5642110842591</v>
      </c>
      <c r="BG329" s="21" t="n">
        <v>0</v>
      </c>
      <c r="BH329" s="22" t="n">
        <v>29.7052586759051</v>
      </c>
      <c r="BI329" s="21" t="n">
        <v>0</v>
      </c>
      <c r="BJ329" s="20" t="n">
        <v>0.000113088971734272</v>
      </c>
      <c r="BK329" s="21" t="n">
        <v>2</v>
      </c>
      <c r="BL329" s="22" t="n">
        <v>92.3621866290634</v>
      </c>
      <c r="BM329" s="21" t="n">
        <v>0</v>
      </c>
      <c r="BN329" s="20" t="n">
        <v>98.6914088118554</v>
      </c>
      <c r="BO329" s="21" t="n">
        <v>0</v>
      </c>
      <c r="BP329" s="22" t="n">
        <v>52.1671332214581</v>
      </c>
      <c r="BQ329" s="21" t="n">
        <v>0</v>
      </c>
      <c r="BR329" s="20" t="n">
        <v>64.3626403414203</v>
      </c>
      <c r="BS329" s="21" t="n">
        <v>0</v>
      </c>
      <c r="BT329" s="0" t="n">
        <v>2</v>
      </c>
      <c r="BU329" s="4" t="n">
        <v>1807.44447270551</v>
      </c>
    </row>
    <row r="330" customFormat="false" ht="15" hidden="false" customHeight="false" outlineLevel="0" collapsed="false">
      <c r="A330" s="0" t="n">
        <v>8098</v>
      </c>
      <c r="B330" s="3" t="s">
        <v>7</v>
      </c>
      <c r="C330" s="0" t="s">
        <v>11</v>
      </c>
      <c r="D330" s="0" t="s">
        <v>20</v>
      </c>
      <c r="E330" s="0" t="n">
        <v>64.1</v>
      </c>
      <c r="F330" s="0" t="n">
        <v>0.69</v>
      </c>
      <c r="G330" s="0" t="n">
        <v>-14.24</v>
      </c>
      <c r="H330" s="0" t="n">
        <v>58</v>
      </c>
      <c r="I330" s="0" t="n">
        <v>2.15</v>
      </c>
      <c r="J330" s="19" t="s">
        <v>75</v>
      </c>
      <c r="K330" s="20" t="n">
        <v>78.9855373398324</v>
      </c>
      <c r="L330" s="21" t="n">
        <v>0</v>
      </c>
      <c r="M330" s="22" t="n">
        <v>55.2114288079108</v>
      </c>
      <c r="N330" s="21" t="n">
        <v>0</v>
      </c>
      <c r="O330" s="20" t="n">
        <v>42.3481298343692</v>
      </c>
      <c r="P330" s="21" t="n">
        <v>0</v>
      </c>
      <c r="Q330" s="23" t="n">
        <v>58.5766167812998</v>
      </c>
      <c r="R330" s="21" t="n">
        <v>0</v>
      </c>
      <c r="S330" s="20" t="n">
        <v>75.7019291201119</v>
      </c>
      <c r="T330" s="21" t="n">
        <v>0</v>
      </c>
      <c r="U330" s="22" t="n">
        <v>99.6952450011288</v>
      </c>
      <c r="V330" s="21" t="n">
        <v>0</v>
      </c>
      <c r="W330" s="20" t="n">
        <v>89.8331334946998</v>
      </c>
      <c r="X330" s="21" t="n">
        <v>0</v>
      </c>
      <c r="Y330" s="0" t="n">
        <v>8098</v>
      </c>
      <c r="Z330" s="0" t="s">
        <v>20</v>
      </c>
      <c r="AA330" s="14" t="n">
        <v>3.5</v>
      </c>
      <c r="AB330" s="20" t="n">
        <v>88.0995683993679</v>
      </c>
      <c r="AC330" s="21" t="n">
        <v>0</v>
      </c>
      <c r="AD330" s="22" t="n">
        <v>82.0674895678432</v>
      </c>
      <c r="AE330" s="21" t="n">
        <v>0</v>
      </c>
      <c r="AF330" s="20" t="n">
        <v>99.6688473783066</v>
      </c>
      <c r="AG330" s="21" t="n">
        <v>0</v>
      </c>
      <c r="AH330" s="22" t="n">
        <v>99.4242908141117</v>
      </c>
      <c r="AI330" s="21" t="n">
        <v>0</v>
      </c>
      <c r="AJ330" s="20" t="n">
        <v>1.9135678566731</v>
      </c>
      <c r="AK330" s="21" t="n">
        <v>1</v>
      </c>
      <c r="AL330" s="22" t="n">
        <v>38.9527080764847</v>
      </c>
      <c r="AM330" s="21" t="n">
        <v>0</v>
      </c>
      <c r="AN330" s="20" t="n">
        <v>2.861803590073</v>
      </c>
      <c r="AO330" s="21" t="n">
        <v>1</v>
      </c>
      <c r="AP330" s="14" t="n">
        <v>4.1</v>
      </c>
      <c r="AQ330" s="20" t="n">
        <v>95.5324275729475</v>
      </c>
      <c r="AR330" s="21" t="n">
        <v>0</v>
      </c>
      <c r="AS330" s="22" t="n">
        <v>85.6417091796564</v>
      </c>
      <c r="AT330" s="21" t="n">
        <v>0</v>
      </c>
      <c r="AU330" s="20" t="n">
        <v>98.8774074380865</v>
      </c>
      <c r="AV330" s="21" t="n">
        <v>0</v>
      </c>
      <c r="AW330" s="22" t="n">
        <v>99.7247378102917</v>
      </c>
      <c r="AX330" s="21" t="n">
        <v>0</v>
      </c>
      <c r="AY330" s="20" t="n">
        <v>6.89671887817542</v>
      </c>
      <c r="AZ330" s="21" t="n">
        <v>0</v>
      </c>
      <c r="BA330" s="22" t="n">
        <v>82.2899257222114</v>
      </c>
      <c r="BB330" s="21" t="n">
        <v>0</v>
      </c>
      <c r="BC330" s="20" t="n">
        <v>11.7100046308851</v>
      </c>
      <c r="BD330" s="21" t="n">
        <v>0</v>
      </c>
      <c r="BE330" s="14" t="n">
        <v>4.7</v>
      </c>
      <c r="BF330" s="20" t="n">
        <v>88.5592351353276</v>
      </c>
      <c r="BG330" s="21" t="n">
        <v>0</v>
      </c>
      <c r="BH330" s="22" t="n">
        <v>96.5107913035516</v>
      </c>
      <c r="BI330" s="21" t="n">
        <v>0</v>
      </c>
      <c r="BJ330" s="20" t="n">
        <v>99.6937247417536</v>
      </c>
      <c r="BK330" s="21" t="n">
        <v>0</v>
      </c>
      <c r="BL330" s="22" t="n">
        <v>99.8558199596935</v>
      </c>
      <c r="BM330" s="21" t="n">
        <v>0</v>
      </c>
      <c r="BN330" s="20" t="n">
        <v>15.8122589891169</v>
      </c>
      <c r="BO330" s="21" t="n">
        <v>0</v>
      </c>
      <c r="BP330" s="22" t="n">
        <v>6.3666890902209</v>
      </c>
      <c r="BQ330" s="21" t="n">
        <v>0</v>
      </c>
      <c r="BR330" s="20" t="n">
        <v>5.38888537244523</v>
      </c>
      <c r="BS330" s="21" t="n">
        <v>0</v>
      </c>
      <c r="BT330" s="0" t="n">
        <v>2</v>
      </c>
      <c r="BU330" s="4" t="n">
        <v>1806.20063188658</v>
      </c>
    </row>
    <row r="331" customFormat="false" ht="15" hidden="false" customHeight="false" outlineLevel="0" collapsed="false">
      <c r="A331" s="0" t="n">
        <v>14734</v>
      </c>
      <c r="B331" s="3" t="s">
        <v>7</v>
      </c>
      <c r="C331" s="0" t="s">
        <v>8</v>
      </c>
      <c r="D331" s="0" t="s">
        <v>20</v>
      </c>
      <c r="E331" s="0" t="n">
        <v>27.8</v>
      </c>
      <c r="F331" s="0" t="n">
        <v>0.7</v>
      </c>
      <c r="G331" s="0" t="n">
        <v>-4.95</v>
      </c>
      <c r="H331" s="0" t="n">
        <v>14</v>
      </c>
      <c r="I331" s="0" t="n">
        <v>2.02</v>
      </c>
      <c r="J331" s="19" t="s">
        <v>75</v>
      </c>
      <c r="K331" s="20" t="n">
        <v>98.1139463901696</v>
      </c>
      <c r="L331" s="21" t="n">
        <v>0</v>
      </c>
      <c r="M331" s="22" t="n">
        <v>91.2486504217317</v>
      </c>
      <c r="N331" s="21" t="n">
        <v>0</v>
      </c>
      <c r="O331" s="20" t="n">
        <v>97.852695653957</v>
      </c>
      <c r="P331" s="21" t="n">
        <v>0</v>
      </c>
      <c r="Q331" s="23" t="n">
        <v>97.787432989542</v>
      </c>
      <c r="R331" s="21" t="n">
        <v>0</v>
      </c>
      <c r="S331" s="20" t="n">
        <v>98.6486534587524</v>
      </c>
      <c r="T331" s="21" t="n">
        <v>0</v>
      </c>
      <c r="U331" s="22" t="n">
        <v>98.818078437648</v>
      </c>
      <c r="V331" s="21" t="n">
        <v>0</v>
      </c>
      <c r="W331" s="20" t="n">
        <v>61.3747854394536</v>
      </c>
      <c r="X331" s="21" t="n">
        <v>0</v>
      </c>
      <c r="Y331" s="0" t="n">
        <v>14734</v>
      </c>
      <c r="Z331" s="0" t="s">
        <v>20</v>
      </c>
      <c r="AA331" s="14" t="n">
        <v>3.5</v>
      </c>
      <c r="AB331" s="20" t="n">
        <v>55.4712440006768</v>
      </c>
      <c r="AC331" s="21" t="n">
        <v>0</v>
      </c>
      <c r="AD331" s="22" t="n">
        <v>93.5624308580571</v>
      </c>
      <c r="AE331" s="21" t="n">
        <v>0</v>
      </c>
      <c r="AF331" s="20" t="n">
        <v>39.9263833717201</v>
      </c>
      <c r="AG331" s="21" t="n">
        <v>0</v>
      </c>
      <c r="AH331" s="22" t="n">
        <v>80.50642871978</v>
      </c>
      <c r="AI331" s="21" t="n">
        <v>0</v>
      </c>
      <c r="AJ331" s="20" t="n">
        <v>70.9553228050848</v>
      </c>
      <c r="AK331" s="21" t="n">
        <v>0</v>
      </c>
      <c r="AL331" s="22" t="n">
        <v>36.9400470572704</v>
      </c>
      <c r="AM331" s="21" t="n">
        <v>0</v>
      </c>
      <c r="AN331" s="20" t="n">
        <v>3.47717096366104</v>
      </c>
      <c r="AO331" s="21" t="n">
        <v>1</v>
      </c>
      <c r="AP331" s="14" t="n">
        <v>4.1</v>
      </c>
      <c r="AQ331" s="20" t="n">
        <v>55.0512848120972</v>
      </c>
      <c r="AR331" s="21" t="n">
        <v>0</v>
      </c>
      <c r="AS331" s="22" t="n">
        <v>89.2517000456163</v>
      </c>
      <c r="AT331" s="21" t="n">
        <v>0</v>
      </c>
      <c r="AU331" s="20" t="n">
        <v>37.0354326976133</v>
      </c>
      <c r="AV331" s="21" t="n">
        <v>0</v>
      </c>
      <c r="AW331" s="22" t="n">
        <v>83.1004071985683</v>
      </c>
      <c r="AX331" s="21" t="n">
        <v>0</v>
      </c>
      <c r="AY331" s="20" t="n">
        <v>76.42781571775</v>
      </c>
      <c r="AZ331" s="21" t="n">
        <v>0</v>
      </c>
      <c r="BA331" s="22" t="n">
        <v>40.2890862000531</v>
      </c>
      <c r="BB331" s="21" t="n">
        <v>0</v>
      </c>
      <c r="BC331" s="20" t="n">
        <v>3.93710384820884</v>
      </c>
      <c r="BD331" s="21" t="n">
        <v>1</v>
      </c>
      <c r="BE331" s="14" t="n">
        <v>4.7</v>
      </c>
      <c r="BF331" s="20" t="n">
        <v>51.209679570513</v>
      </c>
      <c r="BG331" s="21" t="n">
        <v>0</v>
      </c>
      <c r="BH331" s="22" t="n">
        <v>91.9304071493989</v>
      </c>
      <c r="BI331" s="21" t="n">
        <v>0</v>
      </c>
      <c r="BJ331" s="20" t="n">
        <v>28.6208310813839</v>
      </c>
      <c r="BK331" s="21" t="n">
        <v>0</v>
      </c>
      <c r="BL331" s="22" t="n">
        <v>71.2891385631369</v>
      </c>
      <c r="BM331" s="21" t="n">
        <v>0</v>
      </c>
      <c r="BN331" s="20" t="n">
        <v>74.7150087578594</v>
      </c>
      <c r="BO331" s="21" t="n">
        <v>0</v>
      </c>
      <c r="BP331" s="22" t="n">
        <v>50.6936387244556</v>
      </c>
      <c r="BQ331" s="21" t="n">
        <v>0</v>
      </c>
      <c r="BR331" s="20" t="n">
        <v>7.10544185022789</v>
      </c>
      <c r="BS331" s="21" t="n">
        <v>0</v>
      </c>
      <c r="BT331" s="0" t="n">
        <v>2</v>
      </c>
      <c r="BU331" s="4" t="n">
        <v>1785.34024678439</v>
      </c>
    </row>
    <row r="332" customFormat="false" ht="15" hidden="false" customHeight="false" outlineLevel="0" collapsed="false">
      <c r="A332" s="0" t="n">
        <v>8828</v>
      </c>
      <c r="B332" s="3" t="s">
        <v>7</v>
      </c>
      <c r="C332" s="0" t="s">
        <v>8</v>
      </c>
      <c r="D332" s="0" t="s">
        <v>20</v>
      </c>
      <c r="E332" s="0" t="n">
        <v>37.3</v>
      </c>
      <c r="F332" s="0" t="n">
        <v>-4.82</v>
      </c>
      <c r="G332" s="0" t="n">
        <v>-9.55</v>
      </c>
      <c r="H332" s="0" t="n">
        <v>21</v>
      </c>
      <c r="I332" s="0" t="n">
        <v>1.713</v>
      </c>
      <c r="J332" s="19" t="s">
        <v>75</v>
      </c>
      <c r="K332" s="20" t="n">
        <v>83.6521992837379</v>
      </c>
      <c r="L332" s="21" t="n">
        <v>0</v>
      </c>
      <c r="M332" s="22" t="n">
        <v>63.4082478709548</v>
      </c>
      <c r="N332" s="21" t="n">
        <v>0</v>
      </c>
      <c r="O332" s="20" t="n">
        <v>81.5861430325019</v>
      </c>
      <c r="P332" s="21" t="n">
        <v>0</v>
      </c>
      <c r="Q332" s="23" t="n">
        <v>72.0091105807878</v>
      </c>
      <c r="R332" s="21" t="n">
        <v>0</v>
      </c>
      <c r="S332" s="20" t="n">
        <v>66.4425180016625</v>
      </c>
      <c r="T332" s="21" t="n">
        <v>0</v>
      </c>
      <c r="U332" s="22" t="n">
        <v>93.1067643322693</v>
      </c>
      <c r="V332" s="21" t="n">
        <v>0</v>
      </c>
      <c r="W332" s="20" t="n">
        <v>85.3209014552567</v>
      </c>
      <c r="X332" s="21" t="n">
        <v>0</v>
      </c>
      <c r="Y332" s="0" t="n">
        <v>8828</v>
      </c>
      <c r="Z332" s="0" t="s">
        <v>20</v>
      </c>
      <c r="AA332" s="14" t="n">
        <v>3.5</v>
      </c>
      <c r="AB332" s="20" t="n">
        <v>54.2747937813659</v>
      </c>
      <c r="AC332" s="21" t="n">
        <v>0</v>
      </c>
      <c r="AD332" s="22" t="n">
        <v>1.74600829543069</v>
      </c>
      <c r="AE332" s="21" t="n">
        <v>1</v>
      </c>
      <c r="AF332" s="20" t="n">
        <v>72.6497648565581</v>
      </c>
      <c r="AG332" s="21" t="n">
        <v>0</v>
      </c>
      <c r="AH332" s="22" t="n">
        <v>83.0380684439725</v>
      </c>
      <c r="AI332" s="21" t="n">
        <v>0</v>
      </c>
      <c r="AJ332" s="20" t="n">
        <v>40.9590441220018</v>
      </c>
      <c r="AK332" s="21" t="n">
        <v>0</v>
      </c>
      <c r="AL332" s="22" t="n">
        <v>57.7940016408735</v>
      </c>
      <c r="AM332" s="21" t="n">
        <v>0</v>
      </c>
      <c r="AN332" s="20" t="n">
        <v>82.6327997398322</v>
      </c>
      <c r="AO332" s="21" t="n">
        <v>0</v>
      </c>
      <c r="AP332" s="14" t="n">
        <v>4.1</v>
      </c>
      <c r="AQ332" s="20" t="n">
        <v>60.8455352947652</v>
      </c>
      <c r="AR332" s="21" t="n">
        <v>0</v>
      </c>
      <c r="AS332" s="22" t="n">
        <v>3.5478427766816</v>
      </c>
      <c r="AT332" s="21" t="n">
        <v>1</v>
      </c>
      <c r="AU332" s="20" t="n">
        <v>77.7114836748386</v>
      </c>
      <c r="AV332" s="21" t="n">
        <v>0</v>
      </c>
      <c r="AW332" s="22" t="n">
        <v>83.8542163942608</v>
      </c>
      <c r="AX332" s="21" t="n">
        <v>0</v>
      </c>
      <c r="AY332" s="20" t="n">
        <v>38.9675433295807</v>
      </c>
      <c r="AZ332" s="21" t="n">
        <v>0</v>
      </c>
      <c r="BA332" s="22" t="n">
        <v>68.3907351571396</v>
      </c>
      <c r="BB332" s="21" t="n">
        <v>0</v>
      </c>
      <c r="BC332" s="20" t="n">
        <v>77.3432671073309</v>
      </c>
      <c r="BD332" s="21" t="n">
        <v>0</v>
      </c>
      <c r="BE332" s="14" t="n">
        <v>4.7</v>
      </c>
      <c r="BF332" s="20" t="n">
        <v>65.7369937721367</v>
      </c>
      <c r="BG332" s="21" t="n">
        <v>0</v>
      </c>
      <c r="BH332" s="22" t="n">
        <v>5.1221216478672</v>
      </c>
      <c r="BI332" s="21" t="n">
        <v>0</v>
      </c>
      <c r="BJ332" s="20" t="n">
        <v>78.1334293489454</v>
      </c>
      <c r="BK332" s="21" t="n">
        <v>0</v>
      </c>
      <c r="BL332" s="22" t="n">
        <v>87.8087357473969</v>
      </c>
      <c r="BM332" s="21" t="n">
        <v>0</v>
      </c>
      <c r="BN332" s="20" t="n">
        <v>48.5544442112858</v>
      </c>
      <c r="BO332" s="21" t="n">
        <v>0</v>
      </c>
      <c r="BP332" s="22" t="n">
        <v>82.68226704068</v>
      </c>
      <c r="BQ332" s="21" t="n">
        <v>0</v>
      </c>
      <c r="BR332" s="20" t="n">
        <v>59.5473516048731</v>
      </c>
      <c r="BS332" s="21" t="n">
        <v>0</v>
      </c>
      <c r="BT332" s="0" t="n">
        <v>2</v>
      </c>
      <c r="BU332" s="4" t="n">
        <v>1776.86633254499</v>
      </c>
    </row>
    <row r="333" customFormat="false" ht="15" hidden="false" customHeight="false" outlineLevel="0" collapsed="false">
      <c r="A333" s="0" t="n">
        <v>16314</v>
      </c>
      <c r="B333" s="3" t="s">
        <v>7</v>
      </c>
      <c r="C333" s="0" t="s">
        <v>8</v>
      </c>
      <c r="D333" s="0" t="s">
        <v>20</v>
      </c>
      <c r="E333" s="0" t="n">
        <v>72.8</v>
      </c>
      <c r="F333" s="0" t="n">
        <v>2.22</v>
      </c>
      <c r="G333" s="0" t="n">
        <v>-1.31</v>
      </c>
      <c r="H333" s="0" t="n">
        <v>31</v>
      </c>
      <c r="I333" s="0" t="n">
        <v>2.505</v>
      </c>
      <c r="J333" s="19" t="s">
        <v>75</v>
      </c>
      <c r="K333" s="20" t="n">
        <v>64.9045761562881</v>
      </c>
      <c r="L333" s="21" t="n">
        <v>0</v>
      </c>
      <c r="M333" s="22" t="n">
        <v>90.2993463990805</v>
      </c>
      <c r="N333" s="21" t="n">
        <v>0</v>
      </c>
      <c r="O333" s="20" t="n">
        <v>61.0572338769948</v>
      </c>
      <c r="P333" s="21" t="n">
        <v>0</v>
      </c>
      <c r="Q333" s="23" t="n">
        <v>60.8577069282831</v>
      </c>
      <c r="R333" s="21" t="n">
        <v>0</v>
      </c>
      <c r="S333" s="20" t="n">
        <v>48.559135238023</v>
      </c>
      <c r="T333" s="21" t="n">
        <v>0</v>
      </c>
      <c r="U333" s="22" t="n">
        <v>34.8089512359672</v>
      </c>
      <c r="V333" s="21" t="n">
        <v>0</v>
      </c>
      <c r="W333" s="20" t="n">
        <v>82.6988416442545</v>
      </c>
      <c r="X333" s="21" t="n">
        <v>0</v>
      </c>
      <c r="Y333" s="0" t="n">
        <v>16314</v>
      </c>
      <c r="Z333" s="0" t="s">
        <v>20</v>
      </c>
      <c r="AA333" s="14" t="n">
        <v>3.5</v>
      </c>
      <c r="AB333" s="20" t="n">
        <v>69.9925750966001</v>
      </c>
      <c r="AC333" s="21" t="n">
        <v>0</v>
      </c>
      <c r="AD333" s="22" t="n">
        <v>75.2590414239446</v>
      </c>
      <c r="AE333" s="21" t="n">
        <v>0</v>
      </c>
      <c r="AF333" s="20" t="n">
        <v>91.1342591409251</v>
      </c>
      <c r="AG333" s="21" t="n">
        <v>0</v>
      </c>
      <c r="AH333" s="22" t="n">
        <v>67.634117416184</v>
      </c>
      <c r="AI333" s="21" t="n">
        <v>0</v>
      </c>
      <c r="AJ333" s="20" t="n">
        <v>27.153677613211</v>
      </c>
      <c r="AK333" s="21" t="n">
        <v>0</v>
      </c>
      <c r="AL333" s="22" t="n">
        <v>4.97574445439904</v>
      </c>
      <c r="AM333" s="21" t="n">
        <v>1</v>
      </c>
      <c r="AN333" s="20" t="n">
        <v>79.4175165791017</v>
      </c>
      <c r="AO333" s="21" t="n">
        <v>0</v>
      </c>
      <c r="AP333" s="14" t="n">
        <v>4.1</v>
      </c>
      <c r="AQ333" s="20" t="n">
        <v>78.7004324971892</v>
      </c>
      <c r="AR333" s="21" t="n">
        <v>0</v>
      </c>
      <c r="AS333" s="22" t="n">
        <v>95.3132736719148</v>
      </c>
      <c r="AT333" s="21" t="n">
        <v>0</v>
      </c>
      <c r="AU333" s="20" t="n">
        <v>95.160780126114</v>
      </c>
      <c r="AV333" s="21" t="n">
        <v>0</v>
      </c>
      <c r="AW333" s="22" t="n">
        <v>84.612102168362</v>
      </c>
      <c r="AX333" s="21" t="n">
        <v>0</v>
      </c>
      <c r="AY333" s="20" t="n">
        <v>27.2228956332032</v>
      </c>
      <c r="AZ333" s="21" t="n">
        <v>0</v>
      </c>
      <c r="BA333" s="22" t="n">
        <v>3.03119691342554</v>
      </c>
      <c r="BB333" s="21" t="n">
        <v>1</v>
      </c>
      <c r="BC333" s="20" t="n">
        <v>64.1984959255159</v>
      </c>
      <c r="BD333" s="21" t="n">
        <v>0</v>
      </c>
      <c r="BE333" s="14" t="n">
        <v>4.7</v>
      </c>
      <c r="BF333" s="20" t="n">
        <v>79.4212766420429</v>
      </c>
      <c r="BG333" s="21" t="n">
        <v>0</v>
      </c>
      <c r="BH333" s="22" t="n">
        <v>93.3884902662961</v>
      </c>
      <c r="BI333" s="21" t="n">
        <v>0</v>
      </c>
      <c r="BJ333" s="20" t="n">
        <v>90.2029845403769</v>
      </c>
      <c r="BK333" s="21" t="n">
        <v>0</v>
      </c>
      <c r="BL333" s="22" t="n">
        <v>61.5301318888233</v>
      </c>
      <c r="BM333" s="21" t="n">
        <v>0</v>
      </c>
      <c r="BN333" s="20" t="n">
        <v>75.7292944514619</v>
      </c>
      <c r="BO333" s="21" t="n">
        <v>0</v>
      </c>
      <c r="BP333" s="22" t="n">
        <v>6.90464027197151</v>
      </c>
      <c r="BQ333" s="21" t="n">
        <v>0</v>
      </c>
      <c r="BR333" s="20" t="n">
        <v>57.3659126392592</v>
      </c>
      <c r="BS333" s="21" t="n">
        <v>0</v>
      </c>
      <c r="BT333" s="0" t="n">
        <v>2</v>
      </c>
      <c r="BU333" s="4" t="n">
        <v>1771.53463083921</v>
      </c>
    </row>
    <row r="334" customFormat="false" ht="15" hidden="false" customHeight="false" outlineLevel="0" collapsed="false">
      <c r="A334" s="0" t="n">
        <v>4151</v>
      </c>
      <c r="B334" s="3" t="s">
        <v>7</v>
      </c>
      <c r="C334" s="0" t="s">
        <v>8</v>
      </c>
      <c r="D334" s="0" t="s">
        <v>9</v>
      </c>
      <c r="E334" s="0" t="n">
        <v>49.9</v>
      </c>
      <c r="F334" s="0" t="n">
        <v>2.06</v>
      </c>
      <c r="G334" s="0" t="n">
        <v>-13.28</v>
      </c>
      <c r="H334" s="0" t="n">
        <v>27</v>
      </c>
      <c r="I334" s="0" t="n">
        <v>2.256</v>
      </c>
      <c r="J334" s="19" t="s">
        <v>75</v>
      </c>
      <c r="K334" s="20" t="n">
        <v>94.2396016170379</v>
      </c>
      <c r="L334" s="21" t="n">
        <v>0</v>
      </c>
      <c r="M334" s="22" t="n">
        <v>72.5595136290007</v>
      </c>
      <c r="N334" s="21" t="n">
        <v>0</v>
      </c>
      <c r="O334" s="20" t="n">
        <v>86.0889102615282</v>
      </c>
      <c r="P334" s="21" t="n">
        <v>0</v>
      </c>
      <c r="Q334" s="23" t="n">
        <v>98.9520036964322</v>
      </c>
      <c r="R334" s="21" t="n">
        <v>0</v>
      </c>
      <c r="S334" s="20" t="n">
        <v>99.0250967017162</v>
      </c>
      <c r="T334" s="21" t="n">
        <v>0</v>
      </c>
      <c r="U334" s="22" t="n">
        <v>93.9180174695372</v>
      </c>
      <c r="V334" s="21" t="n">
        <v>0</v>
      </c>
      <c r="W334" s="20" t="n">
        <v>76.2511318538119</v>
      </c>
      <c r="X334" s="21" t="n">
        <v>0</v>
      </c>
      <c r="Y334" s="0" t="n">
        <v>4151</v>
      </c>
      <c r="Z334" s="0" t="s">
        <v>9</v>
      </c>
      <c r="AA334" s="14" t="n">
        <v>3.5</v>
      </c>
      <c r="AB334" s="20" t="n">
        <v>58.3449203392421</v>
      </c>
      <c r="AC334" s="21" t="n">
        <v>0</v>
      </c>
      <c r="AD334" s="22" t="n">
        <v>89.9294709406121</v>
      </c>
      <c r="AE334" s="21" t="n">
        <v>0</v>
      </c>
      <c r="AF334" s="20" t="n">
        <v>44.591876724222</v>
      </c>
      <c r="AG334" s="21" t="n">
        <v>0</v>
      </c>
      <c r="AH334" s="22" t="n">
        <v>85.8266367741425</v>
      </c>
      <c r="AI334" s="21" t="n">
        <v>0</v>
      </c>
      <c r="AJ334" s="20" t="n">
        <v>77.8565368741231</v>
      </c>
      <c r="AK334" s="21" t="n">
        <v>0</v>
      </c>
      <c r="AL334" s="22" t="n">
        <v>31.5393299159423</v>
      </c>
      <c r="AM334" s="21" t="n">
        <v>0</v>
      </c>
      <c r="AN334" s="20" t="n">
        <v>5.27368608427432</v>
      </c>
      <c r="AO334" s="21" t="n">
        <v>0</v>
      </c>
      <c r="AP334" s="14" t="n">
        <v>4.1</v>
      </c>
      <c r="AQ334" s="20" t="n">
        <v>49.4187454905959</v>
      </c>
      <c r="AR334" s="21" t="n">
        <v>0</v>
      </c>
      <c r="AS334" s="22" t="n">
        <v>91.9603001002725</v>
      </c>
      <c r="AT334" s="21" t="n">
        <v>0</v>
      </c>
      <c r="AU334" s="20" t="n">
        <v>35.3181282830155</v>
      </c>
      <c r="AV334" s="21" t="n">
        <v>0</v>
      </c>
      <c r="AW334" s="22" t="n">
        <v>79.2640298321943</v>
      </c>
      <c r="AX334" s="21" t="n">
        <v>0</v>
      </c>
      <c r="AY334" s="20" t="n">
        <v>77.4298618331616</v>
      </c>
      <c r="AZ334" s="21" t="n">
        <v>0</v>
      </c>
      <c r="BA334" s="22" t="n">
        <v>25.3591666671947</v>
      </c>
      <c r="BB334" s="21" t="n">
        <v>0</v>
      </c>
      <c r="BC334" s="20" t="n">
        <v>2.49845482532754</v>
      </c>
      <c r="BD334" s="21" t="n">
        <v>1</v>
      </c>
      <c r="BE334" s="14" t="n">
        <v>4.7</v>
      </c>
      <c r="BF334" s="20" t="n">
        <v>54.7685030341492</v>
      </c>
      <c r="BG334" s="21" t="n">
        <v>0</v>
      </c>
      <c r="BH334" s="22" t="n">
        <v>97.7719021509147</v>
      </c>
      <c r="BI334" s="21" t="n">
        <v>0</v>
      </c>
      <c r="BJ334" s="20" t="n">
        <v>32.2612963190373</v>
      </c>
      <c r="BK334" s="21" t="n">
        <v>0</v>
      </c>
      <c r="BL334" s="22" t="n">
        <v>75.8348384049303</v>
      </c>
      <c r="BM334" s="21" t="n">
        <v>0</v>
      </c>
      <c r="BN334" s="20" t="n">
        <v>93.2963053320194</v>
      </c>
      <c r="BO334" s="21" t="n">
        <v>0</v>
      </c>
      <c r="BP334" s="22" t="n">
        <v>23.1985268355881</v>
      </c>
      <c r="BQ334" s="21" t="n">
        <v>0</v>
      </c>
      <c r="BR334" s="20" t="n">
        <v>3.30507470414018</v>
      </c>
      <c r="BS334" s="21" t="n">
        <v>1</v>
      </c>
      <c r="BT334" s="0" t="n">
        <v>2</v>
      </c>
      <c r="BU334" s="4" t="n">
        <v>1756.08186669416</v>
      </c>
    </row>
    <row r="335" customFormat="false" ht="15" hidden="false" customHeight="false" outlineLevel="0" collapsed="false">
      <c r="A335" s="0" t="n">
        <v>13252</v>
      </c>
      <c r="B335" s="3" t="s">
        <v>7</v>
      </c>
      <c r="C335" s="0" t="s">
        <v>11</v>
      </c>
      <c r="D335" s="0" t="s">
        <v>9</v>
      </c>
      <c r="E335" s="0" t="n">
        <v>70.8</v>
      </c>
      <c r="F335" s="0" t="n">
        <v>-1.99</v>
      </c>
      <c r="G335" s="0" t="n">
        <v>-7.89</v>
      </c>
      <c r="H335" s="0" t="n">
        <v>28</v>
      </c>
      <c r="I335" s="0" t="n">
        <v>2.17</v>
      </c>
      <c r="J335" s="19" t="s">
        <v>75</v>
      </c>
      <c r="K335" s="20" t="n">
        <v>81.4854713248272</v>
      </c>
      <c r="L335" s="21" t="n">
        <v>0</v>
      </c>
      <c r="M335" s="22" t="n">
        <v>87.6897315188846</v>
      </c>
      <c r="N335" s="21" t="n">
        <v>0</v>
      </c>
      <c r="O335" s="20" t="n">
        <v>85.0205018437766</v>
      </c>
      <c r="P335" s="21" t="n">
        <v>0</v>
      </c>
      <c r="Q335" s="23" t="n">
        <v>82.7067816782805</v>
      </c>
      <c r="R335" s="21" t="n">
        <v>0</v>
      </c>
      <c r="S335" s="20" t="n">
        <v>48.1168976873175</v>
      </c>
      <c r="T335" s="21" t="n">
        <v>0</v>
      </c>
      <c r="U335" s="22" t="n">
        <v>65.5276717914135</v>
      </c>
      <c r="V335" s="21" t="n">
        <v>0</v>
      </c>
      <c r="W335" s="20" t="n">
        <v>78.4959279296757</v>
      </c>
      <c r="X335" s="21" t="n">
        <v>0</v>
      </c>
      <c r="Y335" s="0" t="n">
        <v>13252</v>
      </c>
      <c r="Z335" s="0" t="s">
        <v>9</v>
      </c>
      <c r="AA335" s="14" t="n">
        <v>3.5</v>
      </c>
      <c r="AB335" s="20" t="n">
        <v>55.8895512979408</v>
      </c>
      <c r="AC335" s="21" t="n">
        <v>0</v>
      </c>
      <c r="AD335" s="22" t="n">
        <v>75.0985897120823</v>
      </c>
      <c r="AE335" s="21" t="n">
        <v>0</v>
      </c>
      <c r="AF335" s="20" t="n">
        <v>49.6919781299621</v>
      </c>
      <c r="AG335" s="21" t="n">
        <v>0</v>
      </c>
      <c r="AH335" s="22" t="n">
        <v>60.4986726080012</v>
      </c>
      <c r="AI335" s="21" t="n">
        <v>0</v>
      </c>
      <c r="AJ335" s="20" t="n">
        <v>86.9521122714141</v>
      </c>
      <c r="AK335" s="21" t="n">
        <v>0</v>
      </c>
      <c r="AL335" s="22" t="n">
        <v>56.2440784902506</v>
      </c>
      <c r="AM335" s="21" t="n">
        <v>0</v>
      </c>
      <c r="AN335" s="20" t="n">
        <v>7.34569962989487</v>
      </c>
      <c r="AO335" s="21" t="n">
        <v>0</v>
      </c>
      <c r="AP335" s="14" t="n">
        <v>4.1</v>
      </c>
      <c r="AQ335" s="20" t="n">
        <v>47.028654007083</v>
      </c>
      <c r="AR335" s="21" t="n">
        <v>0</v>
      </c>
      <c r="AS335" s="22" t="n">
        <v>82.0734308197895</v>
      </c>
      <c r="AT335" s="21" t="n">
        <v>0</v>
      </c>
      <c r="AU335" s="20" t="n">
        <v>40.9742609870645</v>
      </c>
      <c r="AV335" s="21" t="n">
        <v>0</v>
      </c>
      <c r="AW335" s="22" t="n">
        <v>61.7986476237907</v>
      </c>
      <c r="AX335" s="21" t="n">
        <v>0</v>
      </c>
      <c r="AY335" s="20" t="n">
        <v>69.433015451302</v>
      </c>
      <c r="AZ335" s="21" t="n">
        <v>0</v>
      </c>
      <c r="BA335" s="22" t="n">
        <v>56.3560850381861</v>
      </c>
      <c r="BB335" s="21" t="n">
        <v>0</v>
      </c>
      <c r="BC335" s="20" t="n">
        <v>2.60179796121439</v>
      </c>
      <c r="BD335" s="21" t="n">
        <v>1</v>
      </c>
      <c r="BE335" s="14" t="n">
        <v>4.7</v>
      </c>
      <c r="BF335" s="20" t="n">
        <v>47.890259305164</v>
      </c>
      <c r="BG335" s="21" t="n">
        <v>0</v>
      </c>
      <c r="BH335" s="22" t="n">
        <v>86.4553346456565</v>
      </c>
      <c r="BI335" s="21" t="n">
        <v>0</v>
      </c>
      <c r="BJ335" s="20" t="n">
        <v>34.8717881804478</v>
      </c>
      <c r="BK335" s="21" t="n">
        <v>0</v>
      </c>
      <c r="BL335" s="22" t="n">
        <v>61.9310686010999</v>
      </c>
      <c r="BM335" s="21" t="n">
        <v>0</v>
      </c>
      <c r="BN335" s="20" t="n">
        <v>71.0835412594301</v>
      </c>
      <c r="BO335" s="21" t="n">
        <v>0</v>
      </c>
      <c r="BP335" s="22" t="n">
        <v>46.4137239954171</v>
      </c>
      <c r="BQ335" s="21" t="n">
        <v>0</v>
      </c>
      <c r="BR335" s="20" t="n">
        <v>4.95418886863494</v>
      </c>
      <c r="BS335" s="21" t="n">
        <v>1</v>
      </c>
      <c r="BT335" s="0" t="n">
        <v>2</v>
      </c>
      <c r="BU335" s="4" t="n">
        <v>1634.629462658</v>
      </c>
    </row>
    <row r="336" customFormat="false" ht="15" hidden="false" customHeight="false" outlineLevel="0" collapsed="false">
      <c r="A336" s="0" t="n">
        <v>12359</v>
      </c>
      <c r="B336" s="3" t="s">
        <v>7</v>
      </c>
      <c r="C336" s="0" t="s">
        <v>11</v>
      </c>
      <c r="D336" s="0" t="s">
        <v>20</v>
      </c>
      <c r="E336" s="0" t="n">
        <v>55</v>
      </c>
      <c r="F336" s="0" t="n">
        <v>0.23</v>
      </c>
      <c r="G336" s="0" t="n">
        <v>-8.46</v>
      </c>
      <c r="H336" s="0" t="n">
        <v>43</v>
      </c>
      <c r="I336" s="0" t="n">
        <v>1.63</v>
      </c>
      <c r="J336" s="19" t="n">
        <v>0</v>
      </c>
      <c r="K336" s="20" t="n">
        <v>71.3570238650431</v>
      </c>
      <c r="L336" s="21" t="n">
        <v>0</v>
      </c>
      <c r="M336" s="22" t="n">
        <v>84.0471581344211</v>
      </c>
      <c r="N336" s="21" t="n">
        <v>0</v>
      </c>
      <c r="O336" s="20" t="n">
        <v>76.9726383030473</v>
      </c>
      <c r="P336" s="21" t="n">
        <v>0</v>
      </c>
      <c r="Q336" s="23" t="n">
        <v>57.1487485631868</v>
      </c>
      <c r="R336" s="21" t="n">
        <v>0</v>
      </c>
      <c r="S336" s="20" t="n">
        <v>20.3020336457506</v>
      </c>
      <c r="T336" s="21" t="n">
        <v>0</v>
      </c>
      <c r="U336" s="22" t="n">
        <v>77.0480567641422</v>
      </c>
      <c r="V336" s="21" t="n">
        <v>0</v>
      </c>
      <c r="W336" s="20" t="n">
        <v>67.6426819400565</v>
      </c>
      <c r="X336" s="21" t="n">
        <v>0</v>
      </c>
      <c r="Y336" s="0" t="n">
        <v>12359</v>
      </c>
      <c r="Z336" s="0" t="s">
        <v>20</v>
      </c>
      <c r="AA336" s="14" t="n">
        <v>3.5</v>
      </c>
      <c r="AB336" s="20" t="n">
        <v>81.6777101644414</v>
      </c>
      <c r="AC336" s="21" t="n">
        <v>0</v>
      </c>
      <c r="AD336" s="22" t="n">
        <v>94.305260539581</v>
      </c>
      <c r="AE336" s="21" t="n">
        <v>0</v>
      </c>
      <c r="AF336" s="20" t="n">
        <v>99.5468384232583</v>
      </c>
      <c r="AG336" s="21" t="n">
        <v>0</v>
      </c>
      <c r="AH336" s="22" t="n">
        <v>95.2818480670509</v>
      </c>
      <c r="AI336" s="21" t="n">
        <v>0</v>
      </c>
      <c r="AJ336" s="20" t="n">
        <v>9.70701025807159</v>
      </c>
      <c r="AK336" s="21" t="n">
        <v>0</v>
      </c>
      <c r="AL336" s="22" t="n">
        <v>4.1483779373234</v>
      </c>
      <c r="AM336" s="21" t="n">
        <v>1</v>
      </c>
      <c r="AN336" s="20" t="n">
        <v>7.78623650931053</v>
      </c>
      <c r="AO336" s="21" t="n">
        <v>0</v>
      </c>
      <c r="AP336" s="14" t="n">
        <v>4.1</v>
      </c>
      <c r="AQ336" s="20" t="n">
        <v>75.4863515684766</v>
      </c>
      <c r="AR336" s="21" t="n">
        <v>0</v>
      </c>
      <c r="AS336" s="22" t="n">
        <v>97.4485866254519</v>
      </c>
      <c r="AT336" s="21" t="n">
        <v>0</v>
      </c>
      <c r="AU336" s="20" t="n">
        <v>97.5329803375254</v>
      </c>
      <c r="AV336" s="21" t="n">
        <v>0</v>
      </c>
      <c r="AW336" s="22" t="n">
        <v>98.4574574388386</v>
      </c>
      <c r="AX336" s="21" t="n">
        <v>0</v>
      </c>
      <c r="AY336" s="20" t="n">
        <v>4.84787622813517</v>
      </c>
      <c r="AZ336" s="21" t="n">
        <v>1</v>
      </c>
      <c r="BA336" s="22" t="n">
        <v>5.97138102837612</v>
      </c>
      <c r="BB336" s="21" t="n">
        <v>0</v>
      </c>
      <c r="BC336" s="20" t="n">
        <v>6.12075273298285</v>
      </c>
      <c r="BD336" s="21" t="n">
        <v>0</v>
      </c>
      <c r="BE336" s="14" t="n">
        <v>4.7</v>
      </c>
      <c r="BF336" s="20" t="n">
        <v>73.4842522324562</v>
      </c>
      <c r="BG336" s="21" t="n">
        <v>0</v>
      </c>
      <c r="BH336" s="22" t="n">
        <v>98.1704029938436</v>
      </c>
      <c r="BI336" s="21" t="n">
        <v>0</v>
      </c>
      <c r="BJ336" s="20" t="n">
        <v>92.0814434878557</v>
      </c>
      <c r="BK336" s="21" t="n">
        <v>0</v>
      </c>
      <c r="BL336" s="22" t="n">
        <v>98.9629209695131</v>
      </c>
      <c r="BM336" s="21" t="n">
        <v>0</v>
      </c>
      <c r="BN336" s="20" t="n">
        <v>5.27377491106813</v>
      </c>
      <c r="BO336" s="21" t="n">
        <v>0</v>
      </c>
      <c r="BP336" s="22" t="n">
        <v>6.56358777346679</v>
      </c>
      <c r="BQ336" s="21" t="n">
        <v>0</v>
      </c>
      <c r="BR336" s="20" t="n">
        <v>16.8126111809294</v>
      </c>
      <c r="BS336" s="21" t="n">
        <v>0</v>
      </c>
      <c r="BT336" s="0" t="n">
        <v>2</v>
      </c>
      <c r="BU336" s="4" t="n">
        <v>1624.1860026236</v>
      </c>
    </row>
    <row r="337" customFormat="false" ht="15" hidden="false" customHeight="false" outlineLevel="0" collapsed="false">
      <c r="A337" s="0" t="n">
        <v>16989</v>
      </c>
      <c r="B337" s="3" t="s">
        <v>7</v>
      </c>
      <c r="C337" s="0" t="s">
        <v>11</v>
      </c>
      <c r="D337" s="0" t="s">
        <v>9</v>
      </c>
      <c r="E337" s="0" t="n">
        <v>64.7</v>
      </c>
      <c r="F337" s="0" t="n">
        <v>0</v>
      </c>
      <c r="G337" s="0" t="n">
        <v>-13.93</v>
      </c>
      <c r="H337" s="0" t="n">
        <v>14</v>
      </c>
      <c r="I337" s="0" t="n">
        <v>2.05</v>
      </c>
      <c r="J337" s="19" t="s">
        <v>75</v>
      </c>
      <c r="K337" s="20" t="n">
        <v>37.0271440911456</v>
      </c>
      <c r="L337" s="21" t="n">
        <v>0</v>
      </c>
      <c r="M337" s="22" t="n">
        <v>10.7780280204906</v>
      </c>
      <c r="N337" s="21" t="n">
        <v>0</v>
      </c>
      <c r="O337" s="20" t="n">
        <v>17.8676276607051</v>
      </c>
      <c r="P337" s="21" t="n">
        <v>0</v>
      </c>
      <c r="Q337" s="23" t="n">
        <v>70.9131969106663</v>
      </c>
      <c r="R337" s="21" t="n">
        <v>0</v>
      </c>
      <c r="S337" s="20" t="n">
        <v>59.8975333425782</v>
      </c>
      <c r="T337" s="21" t="n">
        <v>0</v>
      </c>
      <c r="U337" s="22" t="n">
        <v>81.3890841487676</v>
      </c>
      <c r="V337" s="21" t="n">
        <v>0</v>
      </c>
      <c r="W337" s="20" t="n">
        <v>22.6178894818259</v>
      </c>
      <c r="X337" s="21" t="n">
        <v>0</v>
      </c>
      <c r="Y337" s="0" t="n">
        <v>16989</v>
      </c>
      <c r="Z337" s="0" t="s">
        <v>9</v>
      </c>
      <c r="AA337" s="14" t="n">
        <v>3.5</v>
      </c>
      <c r="AB337" s="20" t="n">
        <v>71.5548282834292</v>
      </c>
      <c r="AC337" s="21" t="n">
        <v>0</v>
      </c>
      <c r="AD337" s="22" t="n">
        <v>78.5924276821043</v>
      </c>
      <c r="AE337" s="21" t="n">
        <v>0</v>
      </c>
      <c r="AF337" s="20" t="n">
        <v>85.88091794652</v>
      </c>
      <c r="AG337" s="21" t="n">
        <v>0</v>
      </c>
      <c r="AH337" s="22" t="n">
        <v>96.6375089697839</v>
      </c>
      <c r="AI337" s="21" t="n">
        <v>0</v>
      </c>
      <c r="AJ337" s="20" t="n">
        <v>28.4278491993959</v>
      </c>
      <c r="AK337" s="21" t="n">
        <v>0</v>
      </c>
      <c r="AL337" s="22" t="n">
        <v>39.9894098940281</v>
      </c>
      <c r="AM337" s="21" t="n">
        <v>0</v>
      </c>
      <c r="AN337" s="20" t="n">
        <v>4.59219219812883</v>
      </c>
      <c r="AO337" s="21" t="n">
        <v>1</v>
      </c>
      <c r="AP337" s="14" t="n">
        <v>4.1</v>
      </c>
      <c r="AQ337" s="20" t="n">
        <v>75.9412900465647</v>
      </c>
      <c r="AR337" s="21" t="n">
        <v>0</v>
      </c>
      <c r="AS337" s="22" t="n">
        <v>90.6720116793873</v>
      </c>
      <c r="AT337" s="21" t="n">
        <v>0</v>
      </c>
      <c r="AU337" s="20" t="n">
        <v>76.9825134374482</v>
      </c>
      <c r="AV337" s="21" t="n">
        <v>0</v>
      </c>
      <c r="AW337" s="22" t="n">
        <v>97.578603609356</v>
      </c>
      <c r="AX337" s="21" t="n">
        <v>0</v>
      </c>
      <c r="AY337" s="20" t="n">
        <v>60.3281481155065</v>
      </c>
      <c r="AZ337" s="21" t="n">
        <v>0</v>
      </c>
      <c r="BA337" s="22" t="n">
        <v>34.4728968534756</v>
      </c>
      <c r="BB337" s="21" t="n">
        <v>0</v>
      </c>
      <c r="BC337" s="20" t="n">
        <v>2.88379245962388</v>
      </c>
      <c r="BD337" s="21" t="n">
        <v>1</v>
      </c>
      <c r="BE337" s="14" t="n">
        <v>4.7</v>
      </c>
      <c r="BF337" s="20" t="n">
        <v>79.5629195204524</v>
      </c>
      <c r="BG337" s="21" t="n">
        <v>0</v>
      </c>
      <c r="BH337" s="22" t="n">
        <v>95.0257457210495</v>
      </c>
      <c r="BI337" s="21" t="n">
        <v>0</v>
      </c>
      <c r="BJ337" s="20" t="n">
        <v>66.3534891223087</v>
      </c>
      <c r="BK337" s="21" t="n">
        <v>0</v>
      </c>
      <c r="BL337" s="22" t="n">
        <v>96.1893188912423</v>
      </c>
      <c r="BM337" s="21" t="n">
        <v>0</v>
      </c>
      <c r="BN337" s="20" t="n">
        <v>85.6758584054493</v>
      </c>
      <c r="BO337" s="21" t="n">
        <v>0</v>
      </c>
      <c r="BP337" s="22" t="n">
        <v>32.2643779864322</v>
      </c>
      <c r="BQ337" s="21" t="n">
        <v>0</v>
      </c>
      <c r="BR337" s="20" t="n">
        <v>9.17926297308848</v>
      </c>
      <c r="BS337" s="21" t="n">
        <v>0</v>
      </c>
      <c r="BT337" s="0" t="n">
        <v>2</v>
      </c>
      <c r="BU337" s="4" t="n">
        <v>1609.27586665095</v>
      </c>
    </row>
    <row r="338" customFormat="false" ht="15" hidden="false" customHeight="false" outlineLevel="0" collapsed="false">
      <c r="A338" s="0" t="n">
        <v>952</v>
      </c>
      <c r="B338" s="3" t="s">
        <v>7</v>
      </c>
      <c r="C338" s="0" t="s">
        <v>11</v>
      </c>
      <c r="D338" s="0" t="s">
        <v>9</v>
      </c>
      <c r="E338" s="0" t="n">
        <v>71</v>
      </c>
      <c r="F338" s="0" t="n">
        <v>0.46</v>
      </c>
      <c r="G338" s="0" t="n">
        <v>-6.45</v>
      </c>
      <c r="H338" s="0" t="n">
        <v>53</v>
      </c>
      <c r="I338" s="0" t="n">
        <v>1.743</v>
      </c>
      <c r="J338" s="19" t="s">
        <v>75</v>
      </c>
      <c r="K338" s="20" t="n">
        <v>50.4088719761665</v>
      </c>
      <c r="L338" s="21" t="n">
        <v>0</v>
      </c>
      <c r="M338" s="22" t="n">
        <v>93.1098347835813</v>
      </c>
      <c r="N338" s="21" t="n">
        <v>0</v>
      </c>
      <c r="O338" s="20" t="n">
        <v>72.5019257860005</v>
      </c>
      <c r="P338" s="21" t="n">
        <v>0</v>
      </c>
      <c r="Q338" s="23" t="n">
        <v>43.4013718477942</v>
      </c>
      <c r="R338" s="21" t="n">
        <v>0</v>
      </c>
      <c r="S338" s="20" t="n">
        <v>3.16301725353781</v>
      </c>
      <c r="T338" s="21" t="n">
        <v>1</v>
      </c>
      <c r="U338" s="22" t="n">
        <v>26.5708806717445</v>
      </c>
      <c r="V338" s="21" t="n">
        <v>0</v>
      </c>
      <c r="W338" s="20" t="n">
        <v>34.9082066026867</v>
      </c>
      <c r="X338" s="21" t="n">
        <v>0</v>
      </c>
      <c r="Y338" s="0" t="n">
        <v>952</v>
      </c>
      <c r="Z338" s="0" t="s">
        <v>9</v>
      </c>
      <c r="AA338" s="14" t="n">
        <v>3.5</v>
      </c>
      <c r="AB338" s="20" t="n">
        <v>72.1086778053912</v>
      </c>
      <c r="AC338" s="21" t="n">
        <v>0</v>
      </c>
      <c r="AD338" s="22" t="n">
        <v>94.4024974173896</v>
      </c>
      <c r="AE338" s="21" t="n">
        <v>0</v>
      </c>
      <c r="AF338" s="20" t="n">
        <v>84.4376128528084</v>
      </c>
      <c r="AG338" s="21" t="n">
        <v>0</v>
      </c>
      <c r="AH338" s="22" t="n">
        <v>96.2128749795435</v>
      </c>
      <c r="AI338" s="21" t="n">
        <v>0</v>
      </c>
      <c r="AJ338" s="20" t="n">
        <v>3.37281042475485</v>
      </c>
      <c r="AK338" s="21" t="n">
        <v>1</v>
      </c>
      <c r="AL338" s="22" t="n">
        <v>16.7413966493064</v>
      </c>
      <c r="AM338" s="21" t="n">
        <v>0</v>
      </c>
      <c r="AN338" s="20" t="n">
        <v>26.0835085417092</v>
      </c>
      <c r="AO338" s="21" t="n">
        <v>0</v>
      </c>
      <c r="AP338" s="14" t="n">
        <v>4.1</v>
      </c>
      <c r="AQ338" s="20" t="n">
        <v>69.8029910609997</v>
      </c>
      <c r="AR338" s="21" t="n">
        <v>0</v>
      </c>
      <c r="AS338" s="22" t="n">
        <v>94.0001871424656</v>
      </c>
      <c r="AT338" s="21" t="n">
        <v>0</v>
      </c>
      <c r="AU338" s="20" t="n">
        <v>86.5444722335704</v>
      </c>
      <c r="AV338" s="21" t="n">
        <v>0</v>
      </c>
      <c r="AW338" s="22" t="n">
        <v>85.3214351536477</v>
      </c>
      <c r="AX338" s="21" t="n">
        <v>0</v>
      </c>
      <c r="AY338" s="20" t="n">
        <v>12.7596071803929</v>
      </c>
      <c r="AZ338" s="21" t="n">
        <v>0</v>
      </c>
      <c r="BA338" s="22" t="n">
        <v>12.110796144452</v>
      </c>
      <c r="BB338" s="21" t="n">
        <v>0</v>
      </c>
      <c r="BC338" s="20" t="n">
        <v>33.1763045657738</v>
      </c>
      <c r="BD338" s="21" t="n">
        <v>0</v>
      </c>
      <c r="BE338" s="14" t="n">
        <v>4.7</v>
      </c>
      <c r="BF338" s="20" t="n">
        <v>83.9392441720243</v>
      </c>
      <c r="BG338" s="21" t="n">
        <v>0</v>
      </c>
      <c r="BH338" s="22" t="n">
        <v>94.5309427526614</v>
      </c>
      <c r="BI338" s="21" t="n">
        <v>0</v>
      </c>
      <c r="BJ338" s="20" t="n">
        <v>84.9043648213452</v>
      </c>
      <c r="BK338" s="21" t="n">
        <v>0</v>
      </c>
      <c r="BL338" s="22" t="n">
        <v>91.1937825829718</v>
      </c>
      <c r="BM338" s="21" t="n">
        <v>0</v>
      </c>
      <c r="BN338" s="20" t="n">
        <v>74.3472927086497</v>
      </c>
      <c r="BO338" s="21" t="n">
        <v>0</v>
      </c>
      <c r="BP338" s="22" t="n">
        <v>11.1652477483483</v>
      </c>
      <c r="BQ338" s="21" t="n">
        <v>0</v>
      </c>
      <c r="BR338" s="20" t="n">
        <v>56.1443005064415</v>
      </c>
      <c r="BS338" s="21" t="n">
        <v>0</v>
      </c>
      <c r="BT338" s="0" t="n">
        <v>2</v>
      </c>
      <c r="BU338" s="4" t="n">
        <v>1607.36445636616</v>
      </c>
    </row>
    <row r="339" customFormat="false" ht="15" hidden="false" customHeight="false" outlineLevel="0" collapsed="false">
      <c r="A339" s="0" t="n">
        <v>16712</v>
      </c>
      <c r="B339" s="3" t="s">
        <v>7</v>
      </c>
      <c r="C339" s="0" t="s">
        <v>11</v>
      </c>
      <c r="D339" s="0" t="s">
        <v>9</v>
      </c>
      <c r="E339" s="0" t="n">
        <v>51.7</v>
      </c>
      <c r="F339" s="0" t="n">
        <v>0.08</v>
      </c>
      <c r="G339" s="0" t="n">
        <v>-7.73</v>
      </c>
      <c r="H339" s="0" t="n">
        <v>54</v>
      </c>
      <c r="I339" s="0" t="n">
        <v>2.877</v>
      </c>
      <c r="J339" s="19" t="s">
        <v>75</v>
      </c>
      <c r="K339" s="20" t="n">
        <v>81.3159345178023</v>
      </c>
      <c r="L339" s="21" t="n">
        <v>0</v>
      </c>
      <c r="M339" s="22" t="n">
        <v>38.0203715890603</v>
      </c>
      <c r="N339" s="21" t="n">
        <v>0</v>
      </c>
      <c r="O339" s="20" t="n">
        <v>95.1947407231921</v>
      </c>
      <c r="P339" s="21" t="n">
        <v>0</v>
      </c>
      <c r="Q339" s="23" t="n">
        <v>92.4178642774964</v>
      </c>
      <c r="R339" s="21" t="n">
        <v>0</v>
      </c>
      <c r="S339" s="20" t="n">
        <v>42.871098030398</v>
      </c>
      <c r="T339" s="21" t="n">
        <v>0</v>
      </c>
      <c r="U339" s="22" t="n">
        <v>64.2797130265796</v>
      </c>
      <c r="V339" s="21" t="n">
        <v>0</v>
      </c>
      <c r="W339" s="20" t="n">
        <v>60.0193448955878</v>
      </c>
      <c r="X339" s="21" t="n">
        <v>0</v>
      </c>
      <c r="Y339" s="0" t="n">
        <v>16712</v>
      </c>
      <c r="Z339" s="0" t="s">
        <v>9</v>
      </c>
      <c r="AA339" s="14" t="n">
        <v>3.5</v>
      </c>
      <c r="AB339" s="20" t="n">
        <v>76.3843844354933</v>
      </c>
      <c r="AC339" s="21" t="n">
        <v>0</v>
      </c>
      <c r="AD339" s="22" t="n">
        <v>49.5508182932371</v>
      </c>
      <c r="AE339" s="21" t="n">
        <v>0</v>
      </c>
      <c r="AF339" s="20" t="n">
        <v>98.1510550782521</v>
      </c>
      <c r="AG339" s="21" t="n">
        <v>0</v>
      </c>
      <c r="AH339" s="22" t="n">
        <v>70.8920126290812</v>
      </c>
      <c r="AI339" s="21" t="n">
        <v>0</v>
      </c>
      <c r="AJ339" s="20" t="n">
        <v>83.1938799421731</v>
      </c>
      <c r="AK339" s="21" t="n">
        <v>0</v>
      </c>
      <c r="AL339" s="22" t="n">
        <v>12.9289414778665</v>
      </c>
      <c r="AM339" s="21" t="n">
        <v>0</v>
      </c>
      <c r="AN339" s="20" t="n">
        <v>13.6541586523904</v>
      </c>
      <c r="AO339" s="21" t="n">
        <v>0</v>
      </c>
      <c r="AP339" s="14" t="n">
        <v>4.1</v>
      </c>
      <c r="AQ339" s="20" t="n">
        <v>64.3603183536107</v>
      </c>
      <c r="AR339" s="21" t="n">
        <v>0</v>
      </c>
      <c r="AS339" s="22" t="n">
        <v>46.6702327660695</v>
      </c>
      <c r="AT339" s="21" t="n">
        <v>0</v>
      </c>
      <c r="AU339" s="20" t="n">
        <v>97.1882637041302</v>
      </c>
      <c r="AV339" s="21" t="n">
        <v>0</v>
      </c>
      <c r="AW339" s="22" t="n">
        <v>60.4858567182673</v>
      </c>
      <c r="AX339" s="21" t="n">
        <v>0</v>
      </c>
      <c r="AY339" s="20" t="n">
        <v>88.0669828332865</v>
      </c>
      <c r="AZ339" s="21" t="n">
        <v>0</v>
      </c>
      <c r="BA339" s="22" t="n">
        <v>11.3542274641374</v>
      </c>
      <c r="BB339" s="21" t="n">
        <v>0</v>
      </c>
      <c r="BC339" s="20" t="n">
        <v>4.23132700394891</v>
      </c>
      <c r="BD339" s="21" t="n">
        <v>1</v>
      </c>
      <c r="BE339" s="14" t="n">
        <v>4.7</v>
      </c>
      <c r="BF339" s="20" t="n">
        <v>51.7012267670853</v>
      </c>
      <c r="BG339" s="21" t="n">
        <v>0</v>
      </c>
      <c r="BH339" s="22" t="n">
        <v>26.8057958672531</v>
      </c>
      <c r="BI339" s="21" t="n">
        <v>0</v>
      </c>
      <c r="BJ339" s="20" t="n">
        <v>96.7253690680549</v>
      </c>
      <c r="BK339" s="21" t="n">
        <v>0</v>
      </c>
      <c r="BL339" s="22" t="n">
        <v>51.4300928153817</v>
      </c>
      <c r="BM339" s="21" t="n">
        <v>0</v>
      </c>
      <c r="BN339" s="20" t="n">
        <v>83.5749563673754</v>
      </c>
      <c r="BO339" s="21" t="n">
        <v>0</v>
      </c>
      <c r="BP339" s="22" t="n">
        <v>11.4440738056668</v>
      </c>
      <c r="BQ339" s="21" t="n">
        <v>0</v>
      </c>
      <c r="BR339" s="20" t="n">
        <v>2.36869129461572</v>
      </c>
      <c r="BS339" s="21" t="n">
        <v>1</v>
      </c>
      <c r="BT339" s="0" t="n">
        <v>2</v>
      </c>
      <c r="BU339" s="4" t="n">
        <v>1575.28173239749</v>
      </c>
    </row>
    <row r="340" customFormat="false" ht="15" hidden="false" customHeight="false" outlineLevel="0" collapsed="false">
      <c r="A340" s="0" t="n">
        <v>14581</v>
      </c>
      <c r="B340" s="3" t="s">
        <v>7</v>
      </c>
      <c r="C340" s="0" t="s">
        <v>8</v>
      </c>
      <c r="D340" s="0" t="s">
        <v>20</v>
      </c>
      <c r="E340" s="0" t="n">
        <v>22.3</v>
      </c>
      <c r="F340" s="0" t="n">
        <v>0</v>
      </c>
      <c r="G340" s="0" t="n">
        <v>-0.19</v>
      </c>
      <c r="H340" s="0" t="n">
        <v>11</v>
      </c>
      <c r="I340" s="0" t="n">
        <v>2.324</v>
      </c>
      <c r="J340" s="19" t="s">
        <v>75</v>
      </c>
      <c r="K340" s="20" t="n">
        <v>82.7519253926791</v>
      </c>
      <c r="L340" s="21" t="n">
        <v>0</v>
      </c>
      <c r="M340" s="22" t="n">
        <v>44.8290486249685</v>
      </c>
      <c r="N340" s="21" t="n">
        <v>0</v>
      </c>
      <c r="O340" s="20" t="n">
        <v>96.6700144231936</v>
      </c>
      <c r="P340" s="21" t="n">
        <v>0</v>
      </c>
      <c r="Q340" s="23" t="n">
        <v>88.8558135541077</v>
      </c>
      <c r="R340" s="21" t="n">
        <v>0</v>
      </c>
      <c r="S340" s="20" t="n">
        <v>69.5209741133887</v>
      </c>
      <c r="T340" s="21" t="n">
        <v>0</v>
      </c>
      <c r="U340" s="22" t="n">
        <v>66.1253284532015</v>
      </c>
      <c r="V340" s="21" t="n">
        <v>0</v>
      </c>
      <c r="W340" s="20" t="n">
        <v>29.381439522548</v>
      </c>
      <c r="X340" s="21" t="n">
        <v>0</v>
      </c>
      <c r="Y340" s="0" t="n">
        <v>14581</v>
      </c>
      <c r="Z340" s="0" t="s">
        <v>20</v>
      </c>
      <c r="AA340" s="14" t="n">
        <v>3.5</v>
      </c>
      <c r="AB340" s="20" t="n">
        <v>41.7605313720473</v>
      </c>
      <c r="AC340" s="21" t="n">
        <v>0</v>
      </c>
      <c r="AD340" s="22" t="n">
        <v>28.7177146973873</v>
      </c>
      <c r="AE340" s="21" t="n">
        <v>0</v>
      </c>
      <c r="AF340" s="20" t="n">
        <v>88.0614405854034</v>
      </c>
      <c r="AG340" s="21" t="n">
        <v>0</v>
      </c>
      <c r="AH340" s="22" t="n">
        <v>4.69256586069128</v>
      </c>
      <c r="AI340" s="21" t="n">
        <v>1</v>
      </c>
      <c r="AJ340" s="20" t="n">
        <v>47.4093360315403</v>
      </c>
      <c r="AK340" s="21" t="n">
        <v>0</v>
      </c>
      <c r="AL340" s="22" t="n">
        <v>53.031561725956</v>
      </c>
      <c r="AM340" s="21" t="n">
        <v>0</v>
      </c>
      <c r="AN340" s="20" t="n">
        <v>42.1303113716092</v>
      </c>
      <c r="AO340" s="21" t="n">
        <v>0</v>
      </c>
      <c r="AP340" s="14" t="n">
        <v>4.1</v>
      </c>
      <c r="AQ340" s="20" t="n">
        <v>89.9155144182724</v>
      </c>
      <c r="AR340" s="21" t="n">
        <v>0</v>
      </c>
      <c r="AS340" s="22" t="n">
        <v>73.9481025088904</v>
      </c>
      <c r="AT340" s="21" t="n">
        <v>0</v>
      </c>
      <c r="AU340" s="20" t="n">
        <v>97.0344302941932</v>
      </c>
      <c r="AV340" s="21" t="n">
        <v>0</v>
      </c>
      <c r="AW340" s="22" t="n">
        <v>5.62403492624595</v>
      </c>
      <c r="AX340" s="21" t="n">
        <v>0</v>
      </c>
      <c r="AY340" s="20" t="n">
        <v>32.2152658401262</v>
      </c>
      <c r="AZ340" s="21" t="n">
        <v>0</v>
      </c>
      <c r="BA340" s="22" t="n">
        <v>97.0817929391134</v>
      </c>
      <c r="BB340" s="21" t="n">
        <v>0</v>
      </c>
      <c r="BC340" s="20" t="n">
        <v>89.3263653660218</v>
      </c>
      <c r="BD340" s="21" t="n">
        <v>0</v>
      </c>
      <c r="BE340" s="14" t="n">
        <v>4.7</v>
      </c>
      <c r="BF340" s="20" t="n">
        <v>45.258468124885</v>
      </c>
      <c r="BG340" s="21" t="n">
        <v>0</v>
      </c>
      <c r="BH340" s="22" t="n">
        <v>21.7827723769451</v>
      </c>
      <c r="BI340" s="21" t="n">
        <v>0</v>
      </c>
      <c r="BJ340" s="20" t="n">
        <v>92.2296224465661</v>
      </c>
      <c r="BK340" s="21" t="n">
        <v>0</v>
      </c>
      <c r="BL340" s="22" t="n">
        <v>2.32943470702344</v>
      </c>
      <c r="BM340" s="21" t="n">
        <v>1</v>
      </c>
      <c r="BN340" s="20" t="n">
        <v>22.3218796861548</v>
      </c>
      <c r="BO340" s="21" t="n">
        <v>0</v>
      </c>
      <c r="BP340" s="22" t="n">
        <v>84.9926470094259</v>
      </c>
      <c r="BQ340" s="21" t="n">
        <v>0</v>
      </c>
      <c r="BR340" s="20" t="n">
        <v>24.6632717356478</v>
      </c>
      <c r="BS340" s="21" t="n">
        <v>0</v>
      </c>
      <c r="BT340" s="0" t="n">
        <v>2</v>
      </c>
      <c r="BU340" s="4" t="n">
        <v>1562.66160810823</v>
      </c>
    </row>
    <row r="341" customFormat="false" ht="15" hidden="false" customHeight="false" outlineLevel="0" collapsed="false">
      <c r="A341" s="0" t="n">
        <v>17218</v>
      </c>
      <c r="B341" s="3" t="s">
        <v>7</v>
      </c>
      <c r="C341" s="0" t="s">
        <v>8</v>
      </c>
      <c r="D341" s="0" t="s">
        <v>20</v>
      </c>
      <c r="E341" s="0" t="n">
        <v>26.5</v>
      </c>
      <c r="F341" s="0" t="n">
        <v>-0.34</v>
      </c>
      <c r="G341" s="0" t="n">
        <v>-0.11</v>
      </c>
      <c r="H341" s="0" t="n">
        <v>34</v>
      </c>
      <c r="I341" s="0" t="n">
        <v>2.187</v>
      </c>
      <c r="J341" s="19" t="s">
        <v>75</v>
      </c>
      <c r="K341" s="20" t="n">
        <v>44.1094040276183</v>
      </c>
      <c r="L341" s="21" t="n">
        <v>0</v>
      </c>
      <c r="M341" s="22" t="n">
        <v>16.151502872986</v>
      </c>
      <c r="N341" s="21" t="n">
        <v>0</v>
      </c>
      <c r="O341" s="20" t="n">
        <v>59.4329606676036</v>
      </c>
      <c r="P341" s="21" t="n">
        <v>0</v>
      </c>
      <c r="Q341" s="23" t="n">
        <v>48.73662942507</v>
      </c>
      <c r="R341" s="21" t="n">
        <v>0</v>
      </c>
      <c r="S341" s="20" t="n">
        <v>18.9166384293072</v>
      </c>
      <c r="T341" s="21" t="n">
        <v>0</v>
      </c>
      <c r="U341" s="22" t="n">
        <v>67.6632938385918</v>
      </c>
      <c r="V341" s="21" t="n">
        <v>0</v>
      </c>
      <c r="W341" s="20" t="n">
        <v>30.9922169861439</v>
      </c>
      <c r="X341" s="21" t="n">
        <v>0</v>
      </c>
      <c r="Y341" s="0" t="n">
        <v>17218</v>
      </c>
      <c r="Z341" s="0" t="s">
        <v>20</v>
      </c>
      <c r="AA341" s="14" t="n">
        <v>3.5</v>
      </c>
      <c r="AB341" s="20" t="n">
        <v>75.2654989512388</v>
      </c>
      <c r="AC341" s="21" t="n">
        <v>0</v>
      </c>
      <c r="AD341" s="22" t="n">
        <v>92.9432497416657</v>
      </c>
      <c r="AE341" s="21" t="n">
        <v>0</v>
      </c>
      <c r="AF341" s="20" t="n">
        <v>97.6958711614096</v>
      </c>
      <c r="AG341" s="21" t="n">
        <v>0</v>
      </c>
      <c r="AH341" s="22" t="n">
        <v>92.9613281828363</v>
      </c>
      <c r="AI341" s="21" t="n">
        <v>0</v>
      </c>
      <c r="AJ341" s="20" t="n">
        <v>7.71511578472088</v>
      </c>
      <c r="AK341" s="21" t="n">
        <v>0</v>
      </c>
      <c r="AL341" s="22" t="n">
        <v>13.6927505984814</v>
      </c>
      <c r="AM341" s="21" t="n">
        <v>0</v>
      </c>
      <c r="AN341" s="20" t="n">
        <v>3.06748283044157</v>
      </c>
      <c r="AO341" s="21" t="n">
        <v>1</v>
      </c>
      <c r="AP341" s="14" t="n">
        <v>4.1</v>
      </c>
      <c r="AQ341" s="20" t="n">
        <v>82.1796325318877</v>
      </c>
      <c r="AR341" s="21" t="n">
        <v>0</v>
      </c>
      <c r="AS341" s="22" t="n">
        <v>93.1422937268843</v>
      </c>
      <c r="AT341" s="21" t="n">
        <v>0</v>
      </c>
      <c r="AU341" s="20" t="n">
        <v>97.5908327132405</v>
      </c>
      <c r="AV341" s="21" t="n">
        <v>0</v>
      </c>
      <c r="AW341" s="22" t="n">
        <v>98.7254269188726</v>
      </c>
      <c r="AX341" s="21" t="n">
        <v>0</v>
      </c>
      <c r="AY341" s="20" t="n">
        <v>38.8154561236267</v>
      </c>
      <c r="AZ341" s="21" t="n">
        <v>0</v>
      </c>
      <c r="BA341" s="22" t="n">
        <v>13.443441911606</v>
      </c>
      <c r="BB341" s="21" t="n">
        <v>0</v>
      </c>
      <c r="BC341" s="20" t="n">
        <v>2.97451503922699</v>
      </c>
      <c r="BD341" s="21" t="n">
        <v>1</v>
      </c>
      <c r="BE341" s="14" t="n">
        <v>4.7</v>
      </c>
      <c r="BF341" s="20" t="n">
        <v>86.608944137433</v>
      </c>
      <c r="BG341" s="21" t="n">
        <v>0</v>
      </c>
      <c r="BH341" s="22" t="n">
        <v>98.0679103775847</v>
      </c>
      <c r="BI341" s="21" t="n">
        <v>0</v>
      </c>
      <c r="BJ341" s="20" t="n">
        <v>93.2397967476059</v>
      </c>
      <c r="BK341" s="21" t="n">
        <v>0</v>
      </c>
      <c r="BL341" s="22" t="n">
        <v>98.4283289264075</v>
      </c>
      <c r="BM341" s="21" t="n">
        <v>0</v>
      </c>
      <c r="BN341" s="20" t="n">
        <v>51.8191471793173</v>
      </c>
      <c r="BO341" s="21" t="n">
        <v>0</v>
      </c>
      <c r="BP341" s="22" t="n">
        <v>20.669389403926</v>
      </c>
      <c r="BQ341" s="21" t="n">
        <v>0</v>
      </c>
      <c r="BR341" s="20" t="n">
        <v>13.3014248335078</v>
      </c>
      <c r="BS341" s="21" t="n">
        <v>0</v>
      </c>
      <c r="BT341" s="0" t="n">
        <v>2</v>
      </c>
      <c r="BU341" s="4" t="n">
        <v>1558.35048406924</v>
      </c>
    </row>
    <row r="342" customFormat="false" ht="15" hidden="false" customHeight="false" outlineLevel="0" collapsed="false">
      <c r="A342" s="0" t="n">
        <v>16954</v>
      </c>
      <c r="B342" s="3" t="s">
        <v>7</v>
      </c>
      <c r="C342" s="0" t="s">
        <v>8</v>
      </c>
      <c r="D342" s="0" t="s">
        <v>20</v>
      </c>
      <c r="E342" s="0" t="n">
        <v>23</v>
      </c>
      <c r="F342" s="0" t="n">
        <v>-6.03</v>
      </c>
      <c r="G342" s="0" t="n">
        <v>-0.5</v>
      </c>
      <c r="H342" s="0" t="n">
        <v>38</v>
      </c>
      <c r="I342" s="0" t="n">
        <v>1.573</v>
      </c>
      <c r="J342" s="19" t="s">
        <v>75</v>
      </c>
      <c r="K342" s="20" t="n">
        <v>84.4381181770567</v>
      </c>
      <c r="L342" s="21" t="n">
        <v>0</v>
      </c>
      <c r="M342" s="22" t="n">
        <v>82.1457655866584</v>
      </c>
      <c r="N342" s="21" t="n">
        <v>0</v>
      </c>
      <c r="O342" s="20" t="n">
        <v>55.9969781981943</v>
      </c>
      <c r="P342" s="21" t="n">
        <v>0</v>
      </c>
      <c r="Q342" s="23" t="n">
        <v>52.9902950766832</v>
      </c>
      <c r="R342" s="21" t="n">
        <v>0</v>
      </c>
      <c r="S342" s="20" t="n">
        <v>74.1199797199561</v>
      </c>
      <c r="T342" s="21" t="n">
        <v>0</v>
      </c>
      <c r="U342" s="22" t="n">
        <v>99.7816735114651</v>
      </c>
      <c r="V342" s="21" t="n">
        <v>0</v>
      </c>
      <c r="W342" s="20" t="n">
        <v>83.4833364420399</v>
      </c>
      <c r="X342" s="21" t="n">
        <v>0</v>
      </c>
      <c r="Y342" s="0" t="n">
        <v>16954</v>
      </c>
      <c r="Z342" s="0" t="s">
        <v>20</v>
      </c>
      <c r="AA342" s="14" t="n">
        <v>3.5</v>
      </c>
      <c r="AB342" s="20" t="n">
        <v>68.4920566847586</v>
      </c>
      <c r="AC342" s="21" t="n">
        <v>0</v>
      </c>
      <c r="AD342" s="22" t="n">
        <v>93.143351483337</v>
      </c>
      <c r="AE342" s="21" t="n">
        <v>0</v>
      </c>
      <c r="AF342" s="20" t="n">
        <v>98.7100077477803</v>
      </c>
      <c r="AG342" s="21" t="n">
        <v>0</v>
      </c>
      <c r="AH342" s="22" t="n">
        <v>54.0621293273957</v>
      </c>
      <c r="AI342" s="21" t="n">
        <v>0</v>
      </c>
      <c r="AJ342" s="20" t="n">
        <v>38.3348298078582</v>
      </c>
      <c r="AK342" s="21" t="n">
        <v>0</v>
      </c>
      <c r="AL342" s="22" t="n">
        <v>6.99883561021156</v>
      </c>
      <c r="AM342" s="21" t="n">
        <v>0</v>
      </c>
      <c r="AN342" s="20" t="n">
        <v>2.54384037136386</v>
      </c>
      <c r="AO342" s="21" t="n">
        <v>1</v>
      </c>
      <c r="AP342" s="14" t="n">
        <v>4.1</v>
      </c>
      <c r="AQ342" s="20" t="n">
        <v>53.7865449212102</v>
      </c>
      <c r="AR342" s="21" t="n">
        <v>0</v>
      </c>
      <c r="AS342" s="22" t="n">
        <v>90.202507664613</v>
      </c>
      <c r="AT342" s="21" t="n">
        <v>0</v>
      </c>
      <c r="AU342" s="20" t="n">
        <v>97.4225468216124</v>
      </c>
      <c r="AV342" s="21" t="n">
        <v>0</v>
      </c>
      <c r="AW342" s="22" t="n">
        <v>45.5088880236333</v>
      </c>
      <c r="AX342" s="21" t="n">
        <v>0</v>
      </c>
      <c r="AY342" s="20" t="n">
        <v>24.747414800932</v>
      </c>
      <c r="AZ342" s="21" t="n">
        <v>0</v>
      </c>
      <c r="BA342" s="22" t="n">
        <v>10.4862755433642</v>
      </c>
      <c r="BB342" s="21" t="n">
        <v>0</v>
      </c>
      <c r="BC342" s="20" t="n">
        <v>2.19017485999043</v>
      </c>
      <c r="BD342" s="21" t="n">
        <v>1</v>
      </c>
      <c r="BE342" s="14" t="n">
        <v>4.7</v>
      </c>
      <c r="BF342" s="20" t="n">
        <v>47.5233876346527</v>
      </c>
      <c r="BG342" s="21" t="n">
        <v>0</v>
      </c>
      <c r="BH342" s="22" t="n">
        <v>88.2211452286584</v>
      </c>
      <c r="BI342" s="21" t="n">
        <v>0</v>
      </c>
      <c r="BJ342" s="20" t="n">
        <v>92.0951954164792</v>
      </c>
      <c r="BK342" s="21" t="n">
        <v>0</v>
      </c>
      <c r="BL342" s="22" t="n">
        <v>44.8363512750549</v>
      </c>
      <c r="BM342" s="21" t="n">
        <v>0</v>
      </c>
      <c r="BN342" s="20" t="n">
        <v>34.4057908431567</v>
      </c>
      <c r="BO342" s="21" t="n">
        <v>0</v>
      </c>
      <c r="BP342" s="22" t="n">
        <v>10.4740124636407</v>
      </c>
      <c r="BQ342" s="21" t="n">
        <v>0</v>
      </c>
      <c r="BR342" s="20" t="n">
        <v>5.49308499311531</v>
      </c>
      <c r="BS342" s="21" t="n">
        <v>0</v>
      </c>
      <c r="BT342" s="0" t="n">
        <v>2</v>
      </c>
      <c r="BU342" s="4" t="n">
        <v>1542.63451823487</v>
      </c>
    </row>
    <row r="343" customFormat="false" ht="15" hidden="false" customHeight="false" outlineLevel="0" collapsed="false">
      <c r="A343" s="0" t="n">
        <v>10345</v>
      </c>
      <c r="B343" s="3" t="s">
        <v>7</v>
      </c>
      <c r="C343" s="0" t="s">
        <v>8</v>
      </c>
      <c r="D343" s="0" t="s">
        <v>20</v>
      </c>
      <c r="E343" s="0" t="n">
        <v>26.6</v>
      </c>
      <c r="F343" s="0" t="n">
        <v>0.01</v>
      </c>
      <c r="G343" s="0" t="n">
        <v>-7.11</v>
      </c>
      <c r="H343" s="0" t="n">
        <v>8</v>
      </c>
      <c r="I343" s="0" t="n">
        <v>1.949</v>
      </c>
      <c r="J343" s="19" t="s">
        <v>75</v>
      </c>
      <c r="K343" s="20" t="n">
        <v>89.0449790390447</v>
      </c>
      <c r="L343" s="21" t="n">
        <v>0</v>
      </c>
      <c r="M343" s="22" t="n">
        <v>88.7129983759362</v>
      </c>
      <c r="N343" s="21" t="n">
        <v>0</v>
      </c>
      <c r="O343" s="20" t="n">
        <v>81.1439673216401</v>
      </c>
      <c r="P343" s="21" t="n">
        <v>0</v>
      </c>
      <c r="Q343" s="23" t="n">
        <v>83.0315177887278</v>
      </c>
      <c r="R343" s="21" t="n">
        <v>0</v>
      </c>
      <c r="S343" s="20" t="n">
        <v>89.2443769841732</v>
      </c>
      <c r="T343" s="21" t="n">
        <v>0</v>
      </c>
      <c r="U343" s="22" t="n">
        <v>85.488637122419</v>
      </c>
      <c r="V343" s="21" t="n">
        <v>0</v>
      </c>
      <c r="W343" s="20" t="n">
        <v>91.8786159712267</v>
      </c>
      <c r="X343" s="21" t="n">
        <v>0</v>
      </c>
      <c r="Y343" s="0" t="n">
        <v>10345</v>
      </c>
      <c r="Z343" s="0" t="s">
        <v>20</v>
      </c>
      <c r="AA343" s="14" t="n">
        <v>3.5</v>
      </c>
      <c r="AB343" s="20" t="n">
        <v>47.2754344503994</v>
      </c>
      <c r="AC343" s="21" t="n">
        <v>0</v>
      </c>
      <c r="AD343" s="22" t="n">
        <v>30.2705832077475</v>
      </c>
      <c r="AE343" s="21" t="n">
        <v>0</v>
      </c>
      <c r="AF343" s="20" t="n">
        <v>43.3570526919217</v>
      </c>
      <c r="AG343" s="21" t="n">
        <v>0</v>
      </c>
      <c r="AH343" s="22" t="n">
        <v>58.453850644026</v>
      </c>
      <c r="AI343" s="21" t="n">
        <v>0</v>
      </c>
      <c r="AJ343" s="20" t="n">
        <v>27.2361609734202</v>
      </c>
      <c r="AK343" s="21" t="n">
        <v>0</v>
      </c>
      <c r="AL343" s="22" t="n">
        <v>49.3406761275953</v>
      </c>
      <c r="AM343" s="21" t="n">
        <v>0</v>
      </c>
      <c r="AN343" s="20" t="n">
        <v>82.1349709927954</v>
      </c>
      <c r="AO343" s="21" t="n">
        <v>0</v>
      </c>
      <c r="AP343" s="14" t="n">
        <v>4.1</v>
      </c>
      <c r="AQ343" s="20" t="n">
        <v>45.4552587672911</v>
      </c>
      <c r="AR343" s="21" t="n">
        <v>0</v>
      </c>
      <c r="AS343" s="22" t="n">
        <v>23.3754356409446</v>
      </c>
      <c r="AT343" s="21" t="n">
        <v>0</v>
      </c>
      <c r="AU343" s="20" t="n">
        <v>45.1584891563766</v>
      </c>
      <c r="AV343" s="21" t="n">
        <v>0</v>
      </c>
      <c r="AW343" s="22" t="n">
        <v>63.3462779022663</v>
      </c>
      <c r="AX343" s="21" t="n">
        <v>0</v>
      </c>
      <c r="AY343" s="20" t="n">
        <v>25.5415594417314</v>
      </c>
      <c r="AZ343" s="21" t="n">
        <v>0</v>
      </c>
      <c r="BA343" s="22" t="n">
        <v>49.9751341106101</v>
      </c>
      <c r="BB343" s="21" t="n">
        <v>0</v>
      </c>
      <c r="BC343" s="20" t="n">
        <v>73.6840984299923</v>
      </c>
      <c r="BD343" s="21" t="n">
        <v>0</v>
      </c>
      <c r="BE343" s="14" t="n">
        <v>4.7</v>
      </c>
      <c r="BF343" s="20" t="n">
        <v>15.7518912573289</v>
      </c>
      <c r="BG343" s="21" t="n">
        <v>0</v>
      </c>
      <c r="BH343" s="22" t="n">
        <v>30.6750677119016</v>
      </c>
      <c r="BI343" s="21" t="n">
        <v>0</v>
      </c>
      <c r="BJ343" s="20" t="n">
        <v>51.4031941882214</v>
      </c>
      <c r="BK343" s="21" t="n">
        <v>0</v>
      </c>
      <c r="BL343" s="22" t="n">
        <v>63.9798902186251</v>
      </c>
      <c r="BM343" s="21" t="n">
        <v>0</v>
      </c>
      <c r="BN343" s="20" t="n">
        <v>0.00888404678956579</v>
      </c>
      <c r="BO343" s="21" t="n">
        <v>2</v>
      </c>
      <c r="BP343" s="22" t="n">
        <v>19.483572808632</v>
      </c>
      <c r="BQ343" s="21" t="n">
        <v>0</v>
      </c>
      <c r="BR343" s="20" t="n">
        <v>71.2299616942683</v>
      </c>
      <c r="BS343" s="21" t="n">
        <v>0</v>
      </c>
      <c r="BT343" s="0" t="n">
        <v>2</v>
      </c>
      <c r="BU343" s="4" t="n">
        <v>1525.68253706605</v>
      </c>
    </row>
    <row r="344" customFormat="false" ht="15" hidden="false" customHeight="false" outlineLevel="0" collapsed="false">
      <c r="A344" s="0" t="n">
        <v>6362</v>
      </c>
      <c r="B344" s="3" t="s">
        <v>7</v>
      </c>
      <c r="C344" s="0" t="s">
        <v>8</v>
      </c>
      <c r="D344" s="0" t="s">
        <v>9</v>
      </c>
      <c r="E344" s="0" t="n">
        <v>70.1</v>
      </c>
      <c r="F344" s="0" t="n">
        <v>-0.99</v>
      </c>
      <c r="G344" s="0" t="n">
        <v>-5.35</v>
      </c>
      <c r="H344" s="0" t="n">
        <v>66</v>
      </c>
      <c r="I344" s="0" t="n">
        <v>2.27</v>
      </c>
      <c r="J344" s="19" t="s">
        <v>75</v>
      </c>
      <c r="K344" s="20" t="n">
        <v>67.862551016823</v>
      </c>
      <c r="L344" s="21" t="n">
        <v>0</v>
      </c>
      <c r="M344" s="22" t="n">
        <v>85.9473576741458</v>
      </c>
      <c r="N344" s="21" t="n">
        <v>0</v>
      </c>
      <c r="O344" s="20" t="n">
        <v>50.5906316727064</v>
      </c>
      <c r="P344" s="21" t="n">
        <v>0</v>
      </c>
      <c r="Q344" s="23" t="n">
        <v>24.2384052541302</v>
      </c>
      <c r="R344" s="21" t="n">
        <v>0</v>
      </c>
      <c r="S344" s="20" t="n">
        <v>88.3290025936579</v>
      </c>
      <c r="T344" s="21" t="n">
        <v>0</v>
      </c>
      <c r="U344" s="22" t="n">
        <v>81.8188997478655</v>
      </c>
      <c r="V344" s="21" t="n">
        <v>0</v>
      </c>
      <c r="W344" s="20" t="n">
        <v>66.9395308550415</v>
      </c>
      <c r="X344" s="21" t="n">
        <v>0</v>
      </c>
      <c r="Y344" s="0" t="n">
        <v>6362</v>
      </c>
      <c r="Z344" s="0" t="s">
        <v>9</v>
      </c>
      <c r="AA344" s="14" t="n">
        <v>3.5</v>
      </c>
      <c r="AB344" s="20" t="n">
        <v>52.3376592383952</v>
      </c>
      <c r="AC344" s="21" t="n">
        <v>0</v>
      </c>
      <c r="AD344" s="22" t="n">
        <v>92.3204770260778</v>
      </c>
      <c r="AE344" s="21" t="n">
        <v>0</v>
      </c>
      <c r="AF344" s="20" t="n">
        <v>29.8497824597183</v>
      </c>
      <c r="AG344" s="21" t="n">
        <v>0</v>
      </c>
      <c r="AH344" s="22" t="n">
        <v>29.9034411035622</v>
      </c>
      <c r="AI344" s="21" t="n">
        <v>0</v>
      </c>
      <c r="AJ344" s="20" t="n">
        <v>62.9467937902273</v>
      </c>
      <c r="AK344" s="21" t="n">
        <v>0</v>
      </c>
      <c r="AL344" s="22" t="n">
        <v>87.4953951622382</v>
      </c>
      <c r="AM344" s="21" t="n">
        <v>0</v>
      </c>
      <c r="AN344" s="20" t="n">
        <v>9.51079979548432</v>
      </c>
      <c r="AO344" s="21" t="n">
        <v>0</v>
      </c>
      <c r="AP344" s="14" t="n">
        <v>4.1</v>
      </c>
      <c r="AQ344" s="20" t="n">
        <v>48.8801597779977</v>
      </c>
      <c r="AR344" s="21" t="n">
        <v>0</v>
      </c>
      <c r="AS344" s="22" t="n">
        <v>98.2329718347179</v>
      </c>
      <c r="AT344" s="21" t="n">
        <v>0</v>
      </c>
      <c r="AU344" s="20" t="n">
        <v>28.5670574159706</v>
      </c>
      <c r="AV344" s="21" t="n">
        <v>0</v>
      </c>
      <c r="AW344" s="22" t="n">
        <v>29.8596698072766</v>
      </c>
      <c r="AX344" s="21" t="n">
        <v>0</v>
      </c>
      <c r="AY344" s="20" t="n">
        <v>53.7466895972253</v>
      </c>
      <c r="AZ344" s="21" t="n">
        <v>0</v>
      </c>
      <c r="BA344" s="22" t="n">
        <v>78.921818793864</v>
      </c>
      <c r="BB344" s="21" t="n">
        <v>0</v>
      </c>
      <c r="BC344" s="20" t="n">
        <v>1.62355281248101</v>
      </c>
      <c r="BD344" s="21" t="n">
        <v>1</v>
      </c>
      <c r="BE344" s="14" t="n">
        <v>4.7</v>
      </c>
      <c r="BF344" s="20" t="n">
        <v>50.7805895596307</v>
      </c>
      <c r="BG344" s="21" t="n">
        <v>0</v>
      </c>
      <c r="BH344" s="22" t="n">
        <v>98.3039145847318</v>
      </c>
      <c r="BI344" s="21" t="n">
        <v>0</v>
      </c>
      <c r="BJ344" s="20" t="n">
        <v>33.59092123486</v>
      </c>
      <c r="BK344" s="21" t="n">
        <v>0</v>
      </c>
      <c r="BL344" s="22" t="n">
        <v>30.6764078338738</v>
      </c>
      <c r="BM344" s="21" t="n">
        <v>0</v>
      </c>
      <c r="BN344" s="20" t="n">
        <v>57.9237000899373</v>
      </c>
      <c r="BO344" s="21" t="n">
        <v>0</v>
      </c>
      <c r="BP344" s="22" t="n">
        <v>81.498366760146</v>
      </c>
      <c r="BQ344" s="21" t="n">
        <v>0</v>
      </c>
      <c r="BR344" s="20" t="n">
        <v>2.29187231577644</v>
      </c>
      <c r="BS344" s="21" t="n">
        <v>1</v>
      </c>
      <c r="BT344" s="0" t="n">
        <v>2</v>
      </c>
      <c r="BU344" s="4" t="n">
        <v>1524.98841980856</v>
      </c>
    </row>
    <row r="345" customFormat="false" ht="15" hidden="false" customHeight="false" outlineLevel="0" collapsed="false">
      <c r="A345" s="0" t="n">
        <v>8666</v>
      </c>
      <c r="B345" s="3" t="s">
        <v>7</v>
      </c>
      <c r="C345" s="0" t="s">
        <v>11</v>
      </c>
      <c r="D345" s="0" t="s">
        <v>9</v>
      </c>
      <c r="E345" s="0" t="n">
        <v>65.5</v>
      </c>
      <c r="F345" s="0" t="n">
        <v>2.22</v>
      </c>
      <c r="G345" s="0" t="n">
        <v>-9.61</v>
      </c>
      <c r="H345" s="0" t="n">
        <v>10</v>
      </c>
      <c r="I345" s="0" t="n">
        <v>1.983</v>
      </c>
      <c r="J345" s="19" t="s">
        <v>75</v>
      </c>
      <c r="K345" s="20" t="n">
        <v>78.3124849541337</v>
      </c>
      <c r="L345" s="21" t="n">
        <v>0</v>
      </c>
      <c r="M345" s="22" t="n">
        <v>88.8473184285721</v>
      </c>
      <c r="N345" s="21" t="n">
        <v>0</v>
      </c>
      <c r="O345" s="20" t="n">
        <v>44.6683912308037</v>
      </c>
      <c r="P345" s="21" t="n">
        <v>0</v>
      </c>
      <c r="Q345" s="23" t="n">
        <v>63.6710204112899</v>
      </c>
      <c r="R345" s="21" t="n">
        <v>0</v>
      </c>
      <c r="S345" s="20" t="n">
        <v>79.5256512479598</v>
      </c>
      <c r="T345" s="21" t="n">
        <v>0</v>
      </c>
      <c r="U345" s="22" t="n">
        <v>95.3721202885554</v>
      </c>
      <c r="V345" s="21" t="n">
        <v>0</v>
      </c>
      <c r="W345" s="20" t="n">
        <v>85.0089179942072</v>
      </c>
      <c r="X345" s="21" t="n">
        <v>0</v>
      </c>
      <c r="Y345" s="0" t="n">
        <v>8666</v>
      </c>
      <c r="Z345" s="0" t="s">
        <v>9</v>
      </c>
      <c r="AA345" s="14" t="n">
        <v>3.5</v>
      </c>
      <c r="AB345" s="20" t="n">
        <v>38.4620121184548</v>
      </c>
      <c r="AC345" s="21" t="n">
        <v>0</v>
      </c>
      <c r="AD345" s="22" t="n">
        <v>89.9572630578055</v>
      </c>
      <c r="AE345" s="21" t="n">
        <v>0</v>
      </c>
      <c r="AF345" s="20" t="n">
        <v>55.8269555703833</v>
      </c>
      <c r="AG345" s="21" t="n">
        <v>0</v>
      </c>
      <c r="AH345" s="22" t="n">
        <v>50.3362023077576</v>
      </c>
      <c r="AI345" s="21" t="n">
        <v>0</v>
      </c>
      <c r="AJ345" s="20" t="n">
        <v>46.2804012340597</v>
      </c>
      <c r="AK345" s="21" t="n">
        <v>0</v>
      </c>
      <c r="AL345" s="22" t="n">
        <v>17.1609353529833</v>
      </c>
      <c r="AM345" s="21" t="n">
        <v>0</v>
      </c>
      <c r="AN345" s="20" t="n">
        <v>5.59742316559465</v>
      </c>
      <c r="AO345" s="21" t="n">
        <v>0</v>
      </c>
      <c r="AP345" s="14" t="n">
        <v>4.1</v>
      </c>
      <c r="AQ345" s="20" t="n">
        <v>37.8025444765976</v>
      </c>
      <c r="AR345" s="21" t="n">
        <v>0</v>
      </c>
      <c r="AS345" s="22" t="n">
        <v>93.5014608534823</v>
      </c>
      <c r="AT345" s="21" t="n">
        <v>0</v>
      </c>
      <c r="AU345" s="20" t="n">
        <v>45.1453155330267</v>
      </c>
      <c r="AV345" s="21" t="n">
        <v>0</v>
      </c>
      <c r="AW345" s="22" t="n">
        <v>42.7189526252792</v>
      </c>
      <c r="AX345" s="21" t="n">
        <v>0</v>
      </c>
      <c r="AY345" s="20" t="n">
        <v>52.2382576944004</v>
      </c>
      <c r="AZ345" s="21" t="n">
        <v>0</v>
      </c>
      <c r="BA345" s="22" t="n">
        <v>17.3488993749074</v>
      </c>
      <c r="BB345" s="21" t="n">
        <v>0</v>
      </c>
      <c r="BC345" s="20" t="n">
        <v>4.79722384468274</v>
      </c>
      <c r="BD345" s="21" t="n">
        <v>1</v>
      </c>
      <c r="BE345" s="14" t="n">
        <v>4.7</v>
      </c>
      <c r="BF345" s="20" t="n">
        <v>55.0707398052383</v>
      </c>
      <c r="BG345" s="21" t="n">
        <v>0</v>
      </c>
      <c r="BH345" s="22" t="n">
        <v>99.0127742364908</v>
      </c>
      <c r="BI345" s="21" t="n">
        <v>0</v>
      </c>
      <c r="BJ345" s="20" t="n">
        <v>39.8283492469739</v>
      </c>
      <c r="BK345" s="21" t="n">
        <v>0</v>
      </c>
      <c r="BL345" s="22" t="n">
        <v>58.3654253892861</v>
      </c>
      <c r="BM345" s="21" t="n">
        <v>0</v>
      </c>
      <c r="BN345" s="20" t="n">
        <v>65.7460292544175</v>
      </c>
      <c r="BO345" s="21" t="n">
        <v>0</v>
      </c>
      <c r="BP345" s="22" t="n">
        <v>43.0117863106059</v>
      </c>
      <c r="BQ345" s="21" t="n">
        <v>0</v>
      </c>
      <c r="BR345" s="20" t="n">
        <v>3.93827291701168</v>
      </c>
      <c r="BS345" s="21" t="n">
        <v>1</v>
      </c>
      <c r="BT345" s="0" t="n">
        <v>2</v>
      </c>
      <c r="BU345" s="4" t="n">
        <v>1497.55312892496</v>
      </c>
    </row>
    <row r="346" customFormat="false" ht="15" hidden="false" customHeight="false" outlineLevel="0" collapsed="false">
      <c r="A346" s="0" t="n">
        <v>5978</v>
      </c>
      <c r="B346" s="3" t="s">
        <v>7</v>
      </c>
      <c r="C346" s="0" t="s">
        <v>8</v>
      </c>
      <c r="D346" s="0" t="s">
        <v>20</v>
      </c>
      <c r="E346" s="0" t="n">
        <v>46.8</v>
      </c>
      <c r="F346" s="0" t="n">
        <v>-1.61</v>
      </c>
      <c r="G346" s="0" t="n">
        <v>-13.38</v>
      </c>
      <c r="H346" s="0" t="n">
        <v>100</v>
      </c>
      <c r="I346" s="0" t="n">
        <v>1.784</v>
      </c>
      <c r="J346" s="19" t="s">
        <v>75</v>
      </c>
      <c r="K346" s="20" t="n">
        <v>99.869456556276</v>
      </c>
      <c r="L346" s="21" t="n">
        <v>0</v>
      </c>
      <c r="M346" s="22" t="n">
        <v>98.2755948234882</v>
      </c>
      <c r="N346" s="21" t="n">
        <v>0</v>
      </c>
      <c r="O346" s="20" t="n">
        <v>99.8224433599589</v>
      </c>
      <c r="P346" s="21" t="n">
        <v>0</v>
      </c>
      <c r="Q346" s="23" t="n">
        <v>99.2256881928226</v>
      </c>
      <c r="R346" s="21" t="n">
        <v>0</v>
      </c>
      <c r="S346" s="20" t="n">
        <v>99.2871573945012</v>
      </c>
      <c r="T346" s="21" t="n">
        <v>0</v>
      </c>
      <c r="U346" s="22" t="n">
        <v>99.4066104566123</v>
      </c>
      <c r="V346" s="21" t="n">
        <v>0</v>
      </c>
      <c r="W346" s="20" t="n">
        <v>99.8132050053976</v>
      </c>
      <c r="X346" s="21" t="n">
        <v>0</v>
      </c>
      <c r="Y346" s="0" t="n">
        <v>5978</v>
      </c>
      <c r="Z346" s="0" t="s">
        <v>20</v>
      </c>
      <c r="AA346" s="14" t="n">
        <v>3.5</v>
      </c>
      <c r="AB346" s="20" t="n">
        <v>29.0282926748192</v>
      </c>
      <c r="AC346" s="21" t="n">
        <v>0</v>
      </c>
      <c r="AD346" s="22" t="n">
        <v>5.2115499492225</v>
      </c>
      <c r="AE346" s="21" t="n">
        <v>0</v>
      </c>
      <c r="AF346" s="20" t="n">
        <v>33.6418997647923</v>
      </c>
      <c r="AG346" s="21" t="n">
        <v>0</v>
      </c>
      <c r="AH346" s="22" t="n">
        <v>73.6696518296962</v>
      </c>
      <c r="AI346" s="21" t="n">
        <v>0</v>
      </c>
      <c r="AJ346" s="20" t="n">
        <v>71.2769416881154</v>
      </c>
      <c r="AK346" s="21" t="n">
        <v>0</v>
      </c>
      <c r="AL346" s="22" t="n">
        <v>27.8274365450575</v>
      </c>
      <c r="AM346" s="21" t="n">
        <v>0</v>
      </c>
      <c r="AN346" s="20" t="n">
        <v>42.1657779353012</v>
      </c>
      <c r="AO346" s="21" t="n">
        <v>0</v>
      </c>
      <c r="AP346" s="14" t="n">
        <v>4.1</v>
      </c>
      <c r="AQ346" s="20" t="n">
        <v>25.1554985259041</v>
      </c>
      <c r="AR346" s="21" t="n">
        <v>0</v>
      </c>
      <c r="AS346" s="22" t="n">
        <v>4.73057014406527</v>
      </c>
      <c r="AT346" s="21" t="n">
        <v>1</v>
      </c>
      <c r="AU346" s="20" t="n">
        <v>29.1836365707199</v>
      </c>
      <c r="AV346" s="21" t="n">
        <v>0</v>
      </c>
      <c r="AW346" s="22" t="n">
        <v>75.1797194545667</v>
      </c>
      <c r="AX346" s="21" t="n">
        <v>0</v>
      </c>
      <c r="AY346" s="20" t="n">
        <v>65.6215511798422</v>
      </c>
      <c r="AZ346" s="21" t="n">
        <v>0</v>
      </c>
      <c r="BA346" s="22" t="n">
        <v>26.3934636768502</v>
      </c>
      <c r="BB346" s="21" t="n">
        <v>0</v>
      </c>
      <c r="BC346" s="20" t="n">
        <v>39.6808001199652</v>
      </c>
      <c r="BD346" s="21" t="n">
        <v>0</v>
      </c>
      <c r="BE346" s="14" t="n">
        <v>4.7</v>
      </c>
      <c r="BF346" s="20" t="n">
        <v>20.1996101889691</v>
      </c>
      <c r="BG346" s="21" t="n">
        <v>0</v>
      </c>
      <c r="BH346" s="22" t="n">
        <v>3.12371084071827</v>
      </c>
      <c r="BI346" s="21" t="n">
        <v>1</v>
      </c>
      <c r="BJ346" s="20" t="n">
        <v>28.0496388369677</v>
      </c>
      <c r="BK346" s="21" t="n">
        <v>0</v>
      </c>
      <c r="BL346" s="22" t="n">
        <v>72.5998988078375</v>
      </c>
      <c r="BM346" s="21" t="n">
        <v>0</v>
      </c>
      <c r="BN346" s="20" t="n">
        <v>60.5079108170025</v>
      </c>
      <c r="BO346" s="21" t="n">
        <v>0</v>
      </c>
      <c r="BP346" s="22" t="n">
        <v>20.2178820034377</v>
      </c>
      <c r="BQ346" s="21" t="n">
        <v>0</v>
      </c>
      <c r="BR346" s="20" t="n">
        <v>35.7397832429755</v>
      </c>
      <c r="BS346" s="21" t="n">
        <v>0</v>
      </c>
      <c r="BT346" s="0" t="n">
        <v>2</v>
      </c>
      <c r="BU346" s="4" t="n">
        <v>1484.90538058588</v>
      </c>
    </row>
    <row r="347" customFormat="false" ht="15" hidden="false" customHeight="false" outlineLevel="0" collapsed="false">
      <c r="A347" s="0" t="n">
        <v>805</v>
      </c>
      <c r="B347" s="3" t="s">
        <v>7</v>
      </c>
      <c r="C347" s="0" t="s">
        <v>11</v>
      </c>
      <c r="D347" s="0" t="s">
        <v>9</v>
      </c>
      <c r="E347" s="0" t="n">
        <v>72.5</v>
      </c>
      <c r="F347" s="0" t="n">
        <v>0.08</v>
      </c>
      <c r="G347" s="0" t="n">
        <v>-6.73</v>
      </c>
      <c r="H347" s="0" t="n">
        <v>41</v>
      </c>
      <c r="I347" s="0" t="n">
        <v>1.807</v>
      </c>
      <c r="J347" s="19" t="s">
        <v>75</v>
      </c>
      <c r="K347" s="20" t="n">
        <v>46.2660433787936</v>
      </c>
      <c r="L347" s="21" t="n">
        <v>0</v>
      </c>
      <c r="M347" s="22" t="n">
        <v>65.9454103952838</v>
      </c>
      <c r="N347" s="21" t="n">
        <v>0</v>
      </c>
      <c r="O347" s="20" t="n">
        <v>39.7372512010891</v>
      </c>
      <c r="P347" s="21" t="n">
        <v>0</v>
      </c>
      <c r="Q347" s="23" t="n">
        <v>82.1457387737607</v>
      </c>
      <c r="R347" s="21" t="n">
        <v>0</v>
      </c>
      <c r="S347" s="20" t="n">
        <v>56.4677427513484</v>
      </c>
      <c r="T347" s="21" t="n">
        <v>0</v>
      </c>
      <c r="U347" s="22" t="n">
        <v>18.0341468416657</v>
      </c>
      <c r="V347" s="21" t="n">
        <v>0</v>
      </c>
      <c r="W347" s="20" t="n">
        <v>40.3120753248928</v>
      </c>
      <c r="X347" s="21" t="n">
        <v>0</v>
      </c>
      <c r="Y347" s="0" t="n">
        <v>805</v>
      </c>
      <c r="Z347" s="0" t="s">
        <v>9</v>
      </c>
      <c r="AA347" s="14" t="n">
        <v>3.5</v>
      </c>
      <c r="AB347" s="20" t="n">
        <v>63.2549189542511</v>
      </c>
      <c r="AC347" s="21" t="n">
        <v>0</v>
      </c>
      <c r="AD347" s="22" t="n">
        <v>86.15620364132</v>
      </c>
      <c r="AE347" s="21" t="n">
        <v>0</v>
      </c>
      <c r="AF347" s="20" t="n">
        <v>61.4338258754508</v>
      </c>
      <c r="AG347" s="21" t="n">
        <v>0</v>
      </c>
      <c r="AH347" s="22" t="n">
        <v>74.6251814113689</v>
      </c>
      <c r="AI347" s="21" t="n">
        <v>0</v>
      </c>
      <c r="AJ347" s="20" t="n">
        <v>59.0004851157469</v>
      </c>
      <c r="AK347" s="21" t="n">
        <v>0</v>
      </c>
      <c r="AL347" s="22" t="n">
        <v>6.91403676071797</v>
      </c>
      <c r="AM347" s="21" t="n">
        <v>0</v>
      </c>
      <c r="AN347" s="20" t="n">
        <v>63.8632330852786</v>
      </c>
      <c r="AO347" s="21" t="n">
        <v>0</v>
      </c>
      <c r="AP347" s="14" t="n">
        <v>4.1</v>
      </c>
      <c r="AQ347" s="20" t="n">
        <v>53.8000368633139</v>
      </c>
      <c r="AR347" s="21" t="n">
        <v>0</v>
      </c>
      <c r="AS347" s="22" t="n">
        <v>66.480461689206</v>
      </c>
      <c r="AT347" s="21" t="n">
        <v>0</v>
      </c>
      <c r="AU347" s="20" t="n">
        <v>62.0685813209664</v>
      </c>
      <c r="AV347" s="21" t="n">
        <v>0</v>
      </c>
      <c r="AW347" s="22" t="n">
        <v>82.7498575907732</v>
      </c>
      <c r="AX347" s="21" t="n">
        <v>0</v>
      </c>
      <c r="AY347" s="20" t="n">
        <v>59.8970217026119</v>
      </c>
      <c r="AZ347" s="21" t="n">
        <v>0</v>
      </c>
      <c r="BA347" s="22" t="n">
        <v>3.99202601853711</v>
      </c>
      <c r="BB347" s="21" t="n">
        <v>1</v>
      </c>
      <c r="BC347" s="20" t="n">
        <v>52.8605344769684</v>
      </c>
      <c r="BD347" s="21" t="n">
        <v>0</v>
      </c>
      <c r="BE347" s="14" t="n">
        <v>4.7</v>
      </c>
      <c r="BF347" s="20" t="n">
        <v>40.6841083131716</v>
      </c>
      <c r="BG347" s="21" t="n">
        <v>0</v>
      </c>
      <c r="BH347" s="22" t="n">
        <v>66.2654753258157</v>
      </c>
      <c r="BI347" s="21" t="n">
        <v>0</v>
      </c>
      <c r="BJ347" s="20" t="n">
        <v>43.9924519510933</v>
      </c>
      <c r="BK347" s="21" t="n">
        <v>0</v>
      </c>
      <c r="BL347" s="22" t="n">
        <v>76.74807975097</v>
      </c>
      <c r="BM347" s="21" t="n">
        <v>0</v>
      </c>
      <c r="BN347" s="20" t="n">
        <v>55.9636035595151</v>
      </c>
      <c r="BO347" s="21" t="n">
        <v>0</v>
      </c>
      <c r="BP347" s="22" t="n">
        <v>3.04157505065014</v>
      </c>
      <c r="BQ347" s="21" t="n">
        <v>1</v>
      </c>
      <c r="BR347" s="20" t="n">
        <v>46.5753789968049</v>
      </c>
      <c r="BS347" s="21" t="n">
        <v>0</v>
      </c>
      <c r="BT347" s="0" t="n">
        <v>2</v>
      </c>
      <c r="BU347" s="4" t="n">
        <v>1479.27548612137</v>
      </c>
    </row>
    <row r="348" customFormat="false" ht="15" hidden="false" customHeight="false" outlineLevel="0" collapsed="false">
      <c r="A348" s="0" t="n">
        <v>16967</v>
      </c>
      <c r="B348" s="3" t="s">
        <v>7</v>
      </c>
      <c r="C348" s="0" t="s">
        <v>8</v>
      </c>
      <c r="D348" s="0" t="s">
        <v>20</v>
      </c>
      <c r="E348" s="0" t="n">
        <v>32.9</v>
      </c>
      <c r="F348" s="0" t="n">
        <v>-1.73</v>
      </c>
      <c r="G348" s="0" t="n">
        <v>-4.73</v>
      </c>
      <c r="H348" s="0" t="n">
        <v>14</v>
      </c>
      <c r="I348" s="0" t="n">
        <v>1.147</v>
      </c>
      <c r="J348" s="19" t="s">
        <v>75</v>
      </c>
      <c r="K348" s="20" t="n">
        <v>54.972051443667</v>
      </c>
      <c r="L348" s="21" t="n">
        <v>0</v>
      </c>
      <c r="M348" s="22" t="n">
        <v>75.3584644628614</v>
      </c>
      <c r="N348" s="21" t="n">
        <v>0</v>
      </c>
      <c r="O348" s="20" t="n">
        <v>53.4111708802716</v>
      </c>
      <c r="P348" s="21" t="n">
        <v>0</v>
      </c>
      <c r="Q348" s="23" t="n">
        <v>48.5225806145449</v>
      </c>
      <c r="R348" s="21" t="n">
        <v>0</v>
      </c>
      <c r="S348" s="20" t="n">
        <v>67.7411601074261</v>
      </c>
      <c r="T348" s="21" t="n">
        <v>0</v>
      </c>
      <c r="U348" s="22" t="n">
        <v>17.2624176108391</v>
      </c>
      <c r="V348" s="21" t="n">
        <v>0</v>
      </c>
      <c r="W348" s="20" t="n">
        <v>83.8433291537733</v>
      </c>
      <c r="X348" s="21" t="n">
        <v>0</v>
      </c>
      <c r="Y348" s="0" t="n">
        <v>16967</v>
      </c>
      <c r="Z348" s="0" t="s">
        <v>20</v>
      </c>
      <c r="AA348" s="14" t="n">
        <v>3.5</v>
      </c>
      <c r="AB348" s="20" t="n">
        <v>57.9093645657579</v>
      </c>
      <c r="AC348" s="21" t="n">
        <v>0</v>
      </c>
      <c r="AD348" s="22" t="n">
        <v>38.3305103521205</v>
      </c>
      <c r="AE348" s="21" t="n">
        <v>0</v>
      </c>
      <c r="AF348" s="20" t="n">
        <v>11.704633989859</v>
      </c>
      <c r="AG348" s="21" t="n">
        <v>0</v>
      </c>
      <c r="AH348" s="22" t="n">
        <v>31.0148623108531</v>
      </c>
      <c r="AI348" s="21" t="n">
        <v>0</v>
      </c>
      <c r="AJ348" s="20" t="n">
        <v>8.98803423776835</v>
      </c>
      <c r="AK348" s="21" t="n">
        <v>0</v>
      </c>
      <c r="AL348" s="22" t="n">
        <v>99.289629553769</v>
      </c>
      <c r="AM348" s="21" t="n">
        <v>0</v>
      </c>
      <c r="AN348" s="20" t="n">
        <v>97.9702013840424</v>
      </c>
      <c r="AO348" s="21" t="n">
        <v>0</v>
      </c>
      <c r="AP348" s="14" t="n">
        <v>4.1</v>
      </c>
      <c r="AQ348" s="20" t="n">
        <v>63.3175533306698</v>
      </c>
      <c r="AR348" s="21" t="n">
        <v>0</v>
      </c>
      <c r="AS348" s="22" t="n">
        <v>33.6497676445747</v>
      </c>
      <c r="AT348" s="21" t="n">
        <v>0</v>
      </c>
      <c r="AU348" s="20" t="n">
        <v>14.1396542026603</v>
      </c>
      <c r="AV348" s="21" t="n">
        <v>0</v>
      </c>
      <c r="AW348" s="22" t="n">
        <v>35.3148824126857</v>
      </c>
      <c r="AX348" s="21" t="n">
        <v>0</v>
      </c>
      <c r="AY348" s="20" t="n">
        <v>3.62812955538684</v>
      </c>
      <c r="AZ348" s="21" t="n">
        <v>1</v>
      </c>
      <c r="BA348" s="22" t="n">
        <v>99.6481160139601</v>
      </c>
      <c r="BB348" s="21" t="n">
        <v>0</v>
      </c>
      <c r="BC348" s="20" t="n">
        <v>98.8265362975864</v>
      </c>
      <c r="BD348" s="21" t="n">
        <v>0</v>
      </c>
      <c r="BE348" s="14" t="n">
        <v>4.7</v>
      </c>
      <c r="BF348" s="20" t="n">
        <v>59.7776989457501</v>
      </c>
      <c r="BG348" s="21" t="n">
        <v>0</v>
      </c>
      <c r="BH348" s="22" t="n">
        <v>35.6992914096918</v>
      </c>
      <c r="BI348" s="21" t="n">
        <v>0</v>
      </c>
      <c r="BJ348" s="20" t="n">
        <v>23.0072639685432</v>
      </c>
      <c r="BK348" s="21" t="n">
        <v>0</v>
      </c>
      <c r="BL348" s="22" t="n">
        <v>30.1012372270593</v>
      </c>
      <c r="BM348" s="21" t="n">
        <v>0</v>
      </c>
      <c r="BN348" s="20" t="n">
        <v>2.12401005225816</v>
      </c>
      <c r="BO348" s="21" t="n">
        <v>1</v>
      </c>
      <c r="BP348" s="22" t="n">
        <v>99.7371454424252</v>
      </c>
      <c r="BQ348" s="21" t="n">
        <v>0</v>
      </c>
      <c r="BR348" s="20" t="n">
        <v>92.3441919312559</v>
      </c>
      <c r="BS348" s="21" t="n">
        <v>0</v>
      </c>
      <c r="BT348" s="0" t="n">
        <v>2</v>
      </c>
      <c r="BU348" s="4" t="n">
        <v>1437.63388910206</v>
      </c>
    </row>
    <row r="349" customFormat="false" ht="15" hidden="false" customHeight="false" outlineLevel="0" collapsed="false">
      <c r="A349" s="0" t="n">
        <v>11353</v>
      </c>
      <c r="B349" s="3" t="s">
        <v>7</v>
      </c>
      <c r="C349" s="0" t="s">
        <v>8</v>
      </c>
      <c r="D349" s="0" t="s">
        <v>9</v>
      </c>
      <c r="E349" s="0" t="n">
        <v>19</v>
      </c>
      <c r="F349" s="0" t="n">
        <v>-2.06</v>
      </c>
      <c r="G349" s="0" t="n">
        <v>-1.44</v>
      </c>
      <c r="H349" s="0" t="n">
        <v>44</v>
      </c>
      <c r="I349" s="0" t="n">
        <v>1.879</v>
      </c>
      <c r="J349" s="19" t="s">
        <v>75</v>
      </c>
      <c r="K349" s="20" t="n">
        <v>71.5057738870348</v>
      </c>
      <c r="L349" s="21" t="n">
        <v>0</v>
      </c>
      <c r="M349" s="22" t="n">
        <v>93.3300326598263</v>
      </c>
      <c r="N349" s="21" t="n">
        <v>0</v>
      </c>
      <c r="O349" s="20" t="n">
        <v>84.0005321602236</v>
      </c>
      <c r="P349" s="21" t="n">
        <v>0</v>
      </c>
      <c r="Q349" s="23" t="n">
        <v>48.2451669564855</v>
      </c>
      <c r="R349" s="21" t="n">
        <v>0</v>
      </c>
      <c r="S349" s="20" t="n">
        <v>64.5887968512916</v>
      </c>
      <c r="T349" s="21" t="n">
        <v>0</v>
      </c>
      <c r="U349" s="22" t="n">
        <v>26.0609381386735</v>
      </c>
      <c r="V349" s="21" t="n">
        <v>0</v>
      </c>
      <c r="W349" s="20" t="n">
        <v>65.7622815055117</v>
      </c>
      <c r="X349" s="21" t="n">
        <v>0</v>
      </c>
      <c r="Y349" s="0" t="n">
        <v>11353</v>
      </c>
      <c r="Z349" s="0" t="s">
        <v>9</v>
      </c>
      <c r="AA349" s="14" t="n">
        <v>3.5</v>
      </c>
      <c r="AB349" s="20" t="n">
        <v>56.6341874184983</v>
      </c>
      <c r="AC349" s="21" t="n">
        <v>0</v>
      </c>
      <c r="AD349" s="22" t="n">
        <v>51.9199658524194</v>
      </c>
      <c r="AE349" s="21" t="n">
        <v>0</v>
      </c>
      <c r="AF349" s="20" t="n">
        <v>14.9304388520381</v>
      </c>
      <c r="AG349" s="21" t="n">
        <v>0</v>
      </c>
      <c r="AH349" s="22" t="n">
        <v>7.6270216349675</v>
      </c>
      <c r="AI349" s="21" t="n">
        <v>0</v>
      </c>
      <c r="AJ349" s="20" t="n">
        <v>20.4348260674214</v>
      </c>
      <c r="AK349" s="21" t="n">
        <v>0</v>
      </c>
      <c r="AL349" s="22" t="n">
        <v>99.400200463</v>
      </c>
      <c r="AM349" s="21" t="n">
        <v>0</v>
      </c>
      <c r="AN349" s="20" t="n">
        <v>97.2552874876392</v>
      </c>
      <c r="AO349" s="21" t="n">
        <v>0</v>
      </c>
      <c r="AP349" s="14" t="n">
        <v>4.1</v>
      </c>
      <c r="AQ349" s="20" t="n">
        <v>41.5566090749472</v>
      </c>
      <c r="AR349" s="21" t="n">
        <v>0</v>
      </c>
      <c r="AS349" s="22" t="n">
        <v>46.3669386911107</v>
      </c>
      <c r="AT349" s="21" t="n">
        <v>0</v>
      </c>
      <c r="AU349" s="20" t="n">
        <v>12.1436993147565</v>
      </c>
      <c r="AV349" s="21" t="n">
        <v>0</v>
      </c>
      <c r="AW349" s="22" t="n">
        <v>7.30752982293404</v>
      </c>
      <c r="AX349" s="21" t="n">
        <v>0</v>
      </c>
      <c r="AY349" s="20" t="n">
        <v>2.86305354676827</v>
      </c>
      <c r="AZ349" s="21" t="n">
        <v>1</v>
      </c>
      <c r="BA349" s="22" t="n">
        <v>99.1084708851464</v>
      </c>
      <c r="BB349" s="21" t="n">
        <v>0</v>
      </c>
      <c r="BC349" s="20" t="n">
        <v>93.009673411753</v>
      </c>
      <c r="BD349" s="21" t="n">
        <v>0</v>
      </c>
      <c r="BE349" s="14" t="n">
        <v>4.7</v>
      </c>
      <c r="BF349" s="20" t="n">
        <v>48.6281628958759</v>
      </c>
      <c r="BG349" s="21" t="n">
        <v>0</v>
      </c>
      <c r="BH349" s="22" t="n">
        <v>65.748574839531</v>
      </c>
      <c r="BI349" s="21" t="n">
        <v>0</v>
      </c>
      <c r="BJ349" s="20" t="n">
        <v>14.3955034475784</v>
      </c>
      <c r="BK349" s="21" t="n">
        <v>0</v>
      </c>
      <c r="BL349" s="22" t="n">
        <v>7.95508024862762</v>
      </c>
      <c r="BM349" s="21" t="n">
        <v>0</v>
      </c>
      <c r="BN349" s="20" t="n">
        <v>2.20964376337948</v>
      </c>
      <c r="BO349" s="21" t="n">
        <v>1</v>
      </c>
      <c r="BP349" s="22" t="n">
        <v>99.0207259972893</v>
      </c>
      <c r="BQ349" s="21" t="n">
        <v>0</v>
      </c>
      <c r="BR349" s="20" t="n">
        <v>94.3988388331473</v>
      </c>
      <c r="BS349" s="21" t="n">
        <v>0</v>
      </c>
      <c r="BT349" s="0" t="n">
        <v>2</v>
      </c>
      <c r="BU349" s="4" t="n">
        <v>1436.40795470788</v>
      </c>
    </row>
    <row r="350" customFormat="false" ht="15" hidden="false" customHeight="false" outlineLevel="0" collapsed="false">
      <c r="A350" s="0" t="n">
        <v>16826</v>
      </c>
      <c r="B350" s="3" t="s">
        <v>7</v>
      </c>
      <c r="C350" s="0" t="s">
        <v>11</v>
      </c>
      <c r="D350" s="0" t="s">
        <v>20</v>
      </c>
      <c r="E350" s="0" t="n">
        <v>69.8</v>
      </c>
      <c r="F350" s="0" t="n">
        <v>2.14</v>
      </c>
      <c r="G350" s="0" t="n">
        <v>-6.31</v>
      </c>
      <c r="H350" s="0" t="n">
        <v>33</v>
      </c>
      <c r="I350" s="0" t="n">
        <v>1.432</v>
      </c>
      <c r="J350" s="19" t="s">
        <v>75</v>
      </c>
      <c r="K350" s="20" t="n">
        <v>80.3743002401562</v>
      </c>
      <c r="L350" s="21" t="n">
        <v>0</v>
      </c>
      <c r="M350" s="22" t="n">
        <v>69.5991193569254</v>
      </c>
      <c r="N350" s="21" t="n">
        <v>0</v>
      </c>
      <c r="O350" s="20" t="n">
        <v>71.1838919638784</v>
      </c>
      <c r="P350" s="21" t="n">
        <v>0</v>
      </c>
      <c r="Q350" s="23" t="n">
        <v>92.385204337523</v>
      </c>
      <c r="R350" s="21" t="n">
        <v>0</v>
      </c>
      <c r="S350" s="20" t="n">
        <v>83.6169716131481</v>
      </c>
      <c r="T350" s="21" t="n">
        <v>0</v>
      </c>
      <c r="U350" s="22" t="n">
        <v>77.7523946429962</v>
      </c>
      <c r="V350" s="21" t="n">
        <v>0</v>
      </c>
      <c r="W350" s="20" t="n">
        <v>67.9084453673684</v>
      </c>
      <c r="X350" s="21" t="n">
        <v>0</v>
      </c>
      <c r="Y350" s="0" t="n">
        <v>16826</v>
      </c>
      <c r="Z350" s="0" t="s">
        <v>20</v>
      </c>
      <c r="AA350" s="14" t="n">
        <v>3.5</v>
      </c>
      <c r="AB350" s="20" t="n">
        <v>39.9176463838767</v>
      </c>
      <c r="AC350" s="21" t="n">
        <v>0</v>
      </c>
      <c r="AD350" s="22" t="n">
        <v>91.9927753090258</v>
      </c>
      <c r="AE350" s="21" t="n">
        <v>0</v>
      </c>
      <c r="AF350" s="20" t="n">
        <v>55.4896135062593</v>
      </c>
      <c r="AG350" s="21" t="n">
        <v>0</v>
      </c>
      <c r="AH350" s="22" t="n">
        <v>46.6401726758184</v>
      </c>
      <c r="AI350" s="21" t="n">
        <v>0</v>
      </c>
      <c r="AJ350" s="20" t="n">
        <v>39.1782140155065</v>
      </c>
      <c r="AK350" s="21" t="n">
        <v>0</v>
      </c>
      <c r="AL350" s="22" t="n">
        <v>18.5023288252907</v>
      </c>
      <c r="AM350" s="21" t="n">
        <v>0</v>
      </c>
      <c r="AN350" s="20" t="n">
        <v>4.50207366234753</v>
      </c>
      <c r="AO350" s="21" t="n">
        <v>1</v>
      </c>
      <c r="AP350" s="14" t="n">
        <v>4.1</v>
      </c>
      <c r="AQ350" s="20" t="n">
        <v>26.6266536581037</v>
      </c>
      <c r="AR350" s="21" t="n">
        <v>0</v>
      </c>
      <c r="AS350" s="22" t="n">
        <v>95.6029876323875</v>
      </c>
      <c r="AT350" s="21" t="n">
        <v>0</v>
      </c>
      <c r="AU350" s="20" t="n">
        <v>46.4007415867046</v>
      </c>
      <c r="AV350" s="21" t="n">
        <v>0</v>
      </c>
      <c r="AW350" s="22" t="n">
        <v>47.7579403094925</v>
      </c>
      <c r="AX350" s="21" t="n">
        <v>0</v>
      </c>
      <c r="AY350" s="20" t="n">
        <v>16.9455176402361</v>
      </c>
      <c r="AZ350" s="21" t="n">
        <v>0</v>
      </c>
      <c r="BA350" s="22" t="n">
        <v>19.9965320107521</v>
      </c>
      <c r="BB350" s="21" t="n">
        <v>0</v>
      </c>
      <c r="BC350" s="20" t="n">
        <v>1.57403490138842</v>
      </c>
      <c r="BD350" s="21" t="n">
        <v>1</v>
      </c>
      <c r="BE350" s="14" t="n">
        <v>4.7</v>
      </c>
      <c r="BF350" s="20" t="n">
        <v>48.5987737772342</v>
      </c>
      <c r="BG350" s="21" t="n">
        <v>0</v>
      </c>
      <c r="BH350" s="22" t="n">
        <v>97.2842736809826</v>
      </c>
      <c r="BI350" s="21" t="n">
        <v>0</v>
      </c>
      <c r="BJ350" s="20" t="n">
        <v>61.4380760538005</v>
      </c>
      <c r="BK350" s="21" t="n">
        <v>0</v>
      </c>
      <c r="BL350" s="22" t="n">
        <v>54.7036298712744</v>
      </c>
      <c r="BM350" s="21" t="n">
        <v>0</v>
      </c>
      <c r="BN350" s="20" t="n">
        <v>47.7803516001211</v>
      </c>
      <c r="BO350" s="21" t="n">
        <v>0</v>
      </c>
      <c r="BP350" s="22" t="n">
        <v>19.617668532101</v>
      </c>
      <c r="BQ350" s="21" t="n">
        <v>0</v>
      </c>
      <c r="BR350" s="20" t="n">
        <v>6.85603887166151</v>
      </c>
      <c r="BS350" s="21" t="n">
        <v>0</v>
      </c>
      <c r="BT350" s="0" t="n">
        <v>2</v>
      </c>
      <c r="BU350" s="4" t="n">
        <v>1430.22637202636</v>
      </c>
    </row>
    <row r="351" customFormat="false" ht="15" hidden="false" customHeight="false" outlineLevel="0" collapsed="false">
      <c r="A351" s="0" t="n">
        <v>13722</v>
      </c>
      <c r="B351" s="3" t="s">
        <v>7</v>
      </c>
      <c r="C351" s="0" t="s">
        <v>8</v>
      </c>
      <c r="D351" s="0" t="s">
        <v>9</v>
      </c>
      <c r="E351" s="0" t="n">
        <v>59.3</v>
      </c>
      <c r="F351" s="0" t="n">
        <v>-1.9</v>
      </c>
      <c r="G351" s="0" t="n">
        <v>-12.67</v>
      </c>
      <c r="H351" s="0" t="n">
        <v>10</v>
      </c>
      <c r="I351" s="0" t="n">
        <v>2.335</v>
      </c>
      <c r="J351" s="19" t="s">
        <v>75</v>
      </c>
      <c r="K351" s="20" t="n">
        <v>5.02868943572592</v>
      </c>
      <c r="L351" s="21" t="n">
        <v>0</v>
      </c>
      <c r="M351" s="22" t="n">
        <v>15.1906832886313</v>
      </c>
      <c r="N351" s="21" t="n">
        <v>0</v>
      </c>
      <c r="O351" s="20" t="n">
        <v>3.93897514811231</v>
      </c>
      <c r="P351" s="21" t="n">
        <v>1</v>
      </c>
      <c r="Q351" s="23" t="n">
        <v>2.06769756094457</v>
      </c>
      <c r="R351" s="21" t="n">
        <v>1</v>
      </c>
      <c r="S351" s="20" t="n">
        <v>5.56014710747879</v>
      </c>
      <c r="T351" s="21" t="n">
        <v>0</v>
      </c>
      <c r="U351" s="22" t="n">
        <v>22.0224852023669</v>
      </c>
      <c r="V351" s="21" t="n">
        <v>0</v>
      </c>
      <c r="W351" s="20" t="n">
        <v>13.6614803038799</v>
      </c>
      <c r="X351" s="21" t="n">
        <v>0</v>
      </c>
      <c r="Y351" s="0" t="n">
        <v>13722</v>
      </c>
      <c r="Z351" s="0" t="s">
        <v>9</v>
      </c>
      <c r="AA351" s="14" t="n">
        <v>3.5</v>
      </c>
      <c r="AB351" s="20" t="n">
        <v>79.4392321632966</v>
      </c>
      <c r="AC351" s="21" t="n">
        <v>0</v>
      </c>
      <c r="AD351" s="22" t="n">
        <v>75.3595641858262</v>
      </c>
      <c r="AE351" s="21" t="n">
        <v>0</v>
      </c>
      <c r="AF351" s="20" t="n">
        <v>97.4748625483916</v>
      </c>
      <c r="AG351" s="21" t="n">
        <v>0</v>
      </c>
      <c r="AH351" s="22" t="n">
        <v>66.2677455348599</v>
      </c>
      <c r="AI351" s="21" t="n">
        <v>0</v>
      </c>
      <c r="AJ351" s="20" t="n">
        <v>43.4042549630373</v>
      </c>
      <c r="AK351" s="21" t="n">
        <v>0</v>
      </c>
      <c r="AL351" s="22" t="n">
        <v>40.2363377318111</v>
      </c>
      <c r="AM351" s="21" t="n">
        <v>0</v>
      </c>
      <c r="AN351" s="20" t="n">
        <v>20.5269127714892</v>
      </c>
      <c r="AO351" s="21" t="n">
        <v>0</v>
      </c>
      <c r="AP351" s="14" t="n">
        <v>4.1</v>
      </c>
      <c r="AQ351" s="20" t="n">
        <v>85.5333863974812</v>
      </c>
      <c r="AR351" s="21" t="n">
        <v>0</v>
      </c>
      <c r="AS351" s="22" t="n">
        <v>89.7106503002535</v>
      </c>
      <c r="AT351" s="21" t="n">
        <v>0</v>
      </c>
      <c r="AU351" s="20" t="n">
        <v>98.5011695366542</v>
      </c>
      <c r="AV351" s="21" t="n">
        <v>0</v>
      </c>
      <c r="AW351" s="22" t="n">
        <v>74.9114491583125</v>
      </c>
      <c r="AX351" s="21" t="n">
        <v>0</v>
      </c>
      <c r="AY351" s="20" t="n">
        <v>30.6672807346746</v>
      </c>
      <c r="AZ351" s="21" t="n">
        <v>0</v>
      </c>
      <c r="BA351" s="22" t="n">
        <v>47.1347120671569</v>
      </c>
      <c r="BB351" s="21" t="n">
        <v>0</v>
      </c>
      <c r="BC351" s="20" t="n">
        <v>24.5349371737012</v>
      </c>
      <c r="BD351" s="21" t="n">
        <v>0</v>
      </c>
      <c r="BE351" s="14" t="n">
        <v>4.7</v>
      </c>
      <c r="BF351" s="20" t="n">
        <v>87.4023477295144</v>
      </c>
      <c r="BG351" s="21" t="n">
        <v>0</v>
      </c>
      <c r="BH351" s="22" t="n">
        <v>89.4261061582509</v>
      </c>
      <c r="BI351" s="21" t="n">
        <v>0</v>
      </c>
      <c r="BJ351" s="20" t="n">
        <v>98.0336012562093</v>
      </c>
      <c r="BK351" s="21" t="n">
        <v>0</v>
      </c>
      <c r="BL351" s="22" t="n">
        <v>81.4838770978222</v>
      </c>
      <c r="BM351" s="21" t="n">
        <v>0</v>
      </c>
      <c r="BN351" s="20" t="n">
        <v>31.161994493619</v>
      </c>
      <c r="BO351" s="21" t="n">
        <v>0</v>
      </c>
      <c r="BP351" s="22" t="n">
        <v>52.1088589556431</v>
      </c>
      <c r="BQ351" s="21" t="n">
        <v>0</v>
      </c>
      <c r="BR351" s="20" t="n">
        <v>25.1383226185364</v>
      </c>
      <c r="BS351" s="21" t="n">
        <v>0</v>
      </c>
      <c r="BT351" s="0" t="n">
        <v>2</v>
      </c>
      <c r="BU351" s="4" t="n">
        <v>1405.92776162368</v>
      </c>
    </row>
    <row r="352" customFormat="false" ht="15" hidden="false" customHeight="false" outlineLevel="0" collapsed="false">
      <c r="A352" s="0" t="n">
        <v>16568</v>
      </c>
      <c r="B352" s="3" t="s">
        <v>7</v>
      </c>
      <c r="C352" s="0" t="s">
        <v>8</v>
      </c>
      <c r="D352" s="0" t="s">
        <v>20</v>
      </c>
      <c r="E352" s="0" t="n">
        <v>58.1</v>
      </c>
      <c r="F352" s="0" t="n">
        <v>0.24</v>
      </c>
      <c r="G352" s="0" t="n">
        <v>-6.31</v>
      </c>
      <c r="H352" s="0" t="n">
        <v>42</v>
      </c>
      <c r="I352" s="0" t="n">
        <v>2.256</v>
      </c>
      <c r="J352" s="19" t="s">
        <v>75</v>
      </c>
      <c r="K352" s="20" t="n">
        <v>58.4492910056981</v>
      </c>
      <c r="L352" s="21" t="n">
        <v>0</v>
      </c>
      <c r="M352" s="22" t="n">
        <v>67.6599323578892</v>
      </c>
      <c r="N352" s="21" t="n">
        <v>0</v>
      </c>
      <c r="O352" s="20" t="n">
        <v>51.2390337587774</v>
      </c>
      <c r="P352" s="21" t="n">
        <v>0</v>
      </c>
      <c r="Q352" s="23" t="n">
        <v>60.3628069787477</v>
      </c>
      <c r="R352" s="21" t="n">
        <v>0</v>
      </c>
      <c r="S352" s="20" t="n">
        <v>38.3280406153958</v>
      </c>
      <c r="T352" s="21" t="n">
        <v>0</v>
      </c>
      <c r="U352" s="22" t="n">
        <v>63.7809463758896</v>
      </c>
      <c r="V352" s="21" t="n">
        <v>0</v>
      </c>
      <c r="W352" s="20" t="n">
        <v>66.8400994137398</v>
      </c>
      <c r="X352" s="21" t="n">
        <v>0</v>
      </c>
      <c r="Y352" s="0" t="n">
        <v>16568</v>
      </c>
      <c r="Z352" s="0" t="s">
        <v>20</v>
      </c>
      <c r="AA352" s="14" t="n">
        <v>3.5</v>
      </c>
      <c r="AB352" s="20" t="n">
        <v>46.975016102443</v>
      </c>
      <c r="AC352" s="21" t="n">
        <v>0</v>
      </c>
      <c r="AD352" s="22" t="n">
        <v>63.6926550947124</v>
      </c>
      <c r="AE352" s="21" t="n">
        <v>0</v>
      </c>
      <c r="AF352" s="20" t="n">
        <v>58.1692560413737</v>
      </c>
      <c r="AG352" s="21" t="n">
        <v>0</v>
      </c>
      <c r="AH352" s="22" t="n">
        <v>96.5841270029959</v>
      </c>
      <c r="AI352" s="21" t="n">
        <v>0</v>
      </c>
      <c r="AJ352" s="20" t="n">
        <v>42.3080388853962</v>
      </c>
      <c r="AK352" s="21" t="n">
        <v>0</v>
      </c>
      <c r="AL352" s="22" t="n">
        <v>7.22792398554342</v>
      </c>
      <c r="AM352" s="21" t="n">
        <v>0</v>
      </c>
      <c r="AN352" s="20" t="n">
        <v>13.7168116529192</v>
      </c>
      <c r="AO352" s="21" t="n">
        <v>0</v>
      </c>
      <c r="AP352" s="14" t="n">
        <v>4.1</v>
      </c>
      <c r="AQ352" s="20" t="n">
        <v>39.8728085867933</v>
      </c>
      <c r="AR352" s="21" t="n">
        <v>0</v>
      </c>
      <c r="AS352" s="22" t="n">
        <v>73.8405775941923</v>
      </c>
      <c r="AT352" s="21" t="n">
        <v>0</v>
      </c>
      <c r="AU352" s="20" t="n">
        <v>58.0869982454452</v>
      </c>
      <c r="AV352" s="21" t="n">
        <v>0</v>
      </c>
      <c r="AW352" s="22" t="n">
        <v>96.3958108649644</v>
      </c>
      <c r="AX352" s="21" t="n">
        <v>0</v>
      </c>
      <c r="AY352" s="20" t="n">
        <v>36.5295227709098</v>
      </c>
      <c r="AZ352" s="21" t="n">
        <v>0</v>
      </c>
      <c r="BA352" s="22" t="n">
        <v>3.07876763039048</v>
      </c>
      <c r="BB352" s="21" t="n">
        <v>1</v>
      </c>
      <c r="BC352" s="20" t="n">
        <v>9.61294030901705</v>
      </c>
      <c r="BD352" s="21" t="n">
        <v>0</v>
      </c>
      <c r="BE352" s="14" t="n">
        <v>4.7</v>
      </c>
      <c r="BF352" s="20" t="n">
        <v>42.5779056520858</v>
      </c>
      <c r="BG352" s="21" t="n">
        <v>0</v>
      </c>
      <c r="BH352" s="22" t="n">
        <v>74.5930962184822</v>
      </c>
      <c r="BI352" s="21" t="n">
        <v>0</v>
      </c>
      <c r="BJ352" s="20" t="n">
        <v>57.6198104090466</v>
      </c>
      <c r="BK352" s="21" t="n">
        <v>0</v>
      </c>
      <c r="BL352" s="22" t="n">
        <v>92.7649903525286</v>
      </c>
      <c r="BM352" s="21" t="n">
        <v>0</v>
      </c>
      <c r="BN352" s="20" t="n">
        <v>39.8080499741516</v>
      </c>
      <c r="BO352" s="21" t="n">
        <v>0</v>
      </c>
      <c r="BP352" s="22" t="n">
        <v>2.40950290120815</v>
      </c>
      <c r="BQ352" s="21" t="n">
        <v>1</v>
      </c>
      <c r="BR352" s="20" t="n">
        <v>26.6706898801425</v>
      </c>
      <c r="BS352" s="21" t="n">
        <v>0</v>
      </c>
      <c r="BT352" s="0" t="n">
        <v>2</v>
      </c>
      <c r="BU352" s="4" t="n">
        <v>1389.19545066088</v>
      </c>
    </row>
    <row r="353" customFormat="false" ht="15" hidden="false" customHeight="false" outlineLevel="0" collapsed="false">
      <c r="A353" s="0" t="n">
        <v>16785</v>
      </c>
      <c r="B353" s="3" t="s">
        <v>7</v>
      </c>
      <c r="C353" s="0" t="s">
        <v>11</v>
      </c>
      <c r="D353" s="0" t="s">
        <v>9</v>
      </c>
      <c r="E353" s="0" t="n">
        <v>51.7</v>
      </c>
      <c r="F353" s="0" t="n">
        <v>-1.63</v>
      </c>
      <c r="G353" s="0" t="n">
        <v>-10.57</v>
      </c>
      <c r="H353" s="0" t="n">
        <v>49</v>
      </c>
      <c r="I353" s="0" t="n">
        <v>1.872</v>
      </c>
      <c r="J353" s="19" t="s">
        <v>75</v>
      </c>
      <c r="K353" s="20" t="n">
        <v>71.1719804816946</v>
      </c>
      <c r="L353" s="21" t="n">
        <v>0</v>
      </c>
      <c r="M353" s="22" t="n">
        <v>50.7665477191991</v>
      </c>
      <c r="N353" s="21" t="n">
        <v>0</v>
      </c>
      <c r="O353" s="20" t="n">
        <v>56.2682385819759</v>
      </c>
      <c r="P353" s="21" t="n">
        <v>0</v>
      </c>
      <c r="Q353" s="23" t="n">
        <v>84.6742669350801</v>
      </c>
      <c r="R353" s="21" t="n">
        <v>0</v>
      </c>
      <c r="S353" s="20" t="n">
        <v>64.4210830120072</v>
      </c>
      <c r="T353" s="21" t="n">
        <v>0</v>
      </c>
      <c r="U353" s="22" t="n">
        <v>88.0368559823472</v>
      </c>
      <c r="V353" s="21" t="n">
        <v>0</v>
      </c>
      <c r="W353" s="20" t="n">
        <v>63.7264098596039</v>
      </c>
      <c r="X353" s="21" t="n">
        <v>0</v>
      </c>
      <c r="Y353" s="0" t="n">
        <v>16785</v>
      </c>
      <c r="Z353" s="0" t="s">
        <v>9</v>
      </c>
      <c r="AA353" s="14" t="n">
        <v>3.5</v>
      </c>
      <c r="AB353" s="20" t="n">
        <v>52.7947501576577</v>
      </c>
      <c r="AC353" s="21" t="n">
        <v>0</v>
      </c>
      <c r="AD353" s="22" t="n">
        <v>42.9802954913065</v>
      </c>
      <c r="AE353" s="21" t="n">
        <v>0</v>
      </c>
      <c r="AF353" s="20" t="n">
        <v>94.6345915256354</v>
      </c>
      <c r="AG353" s="21" t="n">
        <v>0</v>
      </c>
      <c r="AH353" s="22" t="n">
        <v>73.9345909467532</v>
      </c>
      <c r="AI353" s="21" t="n">
        <v>0</v>
      </c>
      <c r="AJ353" s="20" t="n">
        <v>2.95307179162334</v>
      </c>
      <c r="AK353" s="21" t="n">
        <v>1</v>
      </c>
      <c r="AL353" s="22" t="n">
        <v>35.2051334765743</v>
      </c>
      <c r="AM353" s="21" t="n">
        <v>0</v>
      </c>
      <c r="AN353" s="20" t="n">
        <v>11.9368426204023</v>
      </c>
      <c r="AO353" s="21" t="n">
        <v>0</v>
      </c>
      <c r="AP353" s="14" t="n">
        <v>4.1</v>
      </c>
      <c r="AQ353" s="20" t="n">
        <v>40.8134402111935</v>
      </c>
      <c r="AR353" s="21" t="n">
        <v>0</v>
      </c>
      <c r="AS353" s="22" t="n">
        <v>39.8214080914786</v>
      </c>
      <c r="AT353" s="21" t="n">
        <v>0</v>
      </c>
      <c r="AU353" s="20" t="n">
        <v>92.7020917493121</v>
      </c>
      <c r="AV353" s="21" t="n">
        <v>0</v>
      </c>
      <c r="AW353" s="22" t="n">
        <v>61.3331382601536</v>
      </c>
      <c r="AX353" s="21" t="n">
        <v>0</v>
      </c>
      <c r="AY353" s="20" t="n">
        <v>3.96232285531851</v>
      </c>
      <c r="AZ353" s="21" t="n">
        <v>1</v>
      </c>
      <c r="BA353" s="22" t="n">
        <v>30.0960701550318</v>
      </c>
      <c r="BB353" s="21" t="n">
        <v>0</v>
      </c>
      <c r="BC353" s="20" t="n">
        <v>14.1251510215242</v>
      </c>
      <c r="BD353" s="21" t="n">
        <v>0</v>
      </c>
      <c r="BE353" s="14" t="n">
        <v>4.7</v>
      </c>
      <c r="BF353" s="20" t="n">
        <v>42.1241422522582</v>
      </c>
      <c r="BG353" s="21" t="n">
        <v>0</v>
      </c>
      <c r="BH353" s="22" t="n">
        <v>42.8811273321676</v>
      </c>
      <c r="BI353" s="21" t="n">
        <v>0</v>
      </c>
      <c r="BJ353" s="20" t="n">
        <v>90.5507000846541</v>
      </c>
      <c r="BK353" s="21" t="n">
        <v>0</v>
      </c>
      <c r="BL353" s="22" t="n">
        <v>56.526669488896</v>
      </c>
      <c r="BM353" s="21" t="n">
        <v>0</v>
      </c>
      <c r="BN353" s="20" t="n">
        <v>14.9947353129843</v>
      </c>
      <c r="BO353" s="21" t="n">
        <v>0</v>
      </c>
      <c r="BP353" s="22" t="n">
        <v>23.7569712388066</v>
      </c>
      <c r="BQ353" s="21" t="n">
        <v>0</v>
      </c>
      <c r="BR353" s="20" t="n">
        <v>20.9790152546848</v>
      </c>
      <c r="BS353" s="21" t="n">
        <v>0</v>
      </c>
      <c r="BT353" s="0" t="n">
        <v>2</v>
      </c>
      <c r="BU353" s="4" t="n">
        <v>1368.17164189032</v>
      </c>
    </row>
    <row r="354" customFormat="false" ht="15" hidden="false" customHeight="false" outlineLevel="0" collapsed="false">
      <c r="A354" s="0" t="n">
        <v>17003</v>
      </c>
      <c r="B354" s="3" t="s">
        <v>7</v>
      </c>
      <c r="C354" s="0" t="s">
        <v>11</v>
      </c>
      <c r="D354" s="0" t="s">
        <v>9</v>
      </c>
      <c r="E354" s="0" t="n">
        <v>24.8</v>
      </c>
      <c r="F354" s="0" t="n">
        <v>-1.45</v>
      </c>
      <c r="G354" s="0" t="n">
        <v>-11.37</v>
      </c>
      <c r="H354" s="0" t="n">
        <v>37</v>
      </c>
      <c r="I354" s="0" t="n">
        <v>2.099</v>
      </c>
      <c r="J354" s="19" t="s">
        <v>75</v>
      </c>
      <c r="K354" s="20" t="n">
        <v>61.5540828567759</v>
      </c>
      <c r="L354" s="21" t="n">
        <v>0</v>
      </c>
      <c r="M354" s="22" t="n">
        <v>53.9136262488988</v>
      </c>
      <c r="N354" s="21" t="n">
        <v>0</v>
      </c>
      <c r="O354" s="20" t="n">
        <v>34.5420487257598</v>
      </c>
      <c r="P354" s="21" t="n">
        <v>0</v>
      </c>
      <c r="Q354" s="23" t="n">
        <v>49.3307853134145</v>
      </c>
      <c r="R354" s="21" t="n">
        <v>0</v>
      </c>
      <c r="S354" s="20" t="n">
        <v>70.9429487997168</v>
      </c>
      <c r="T354" s="21" t="n">
        <v>0</v>
      </c>
      <c r="U354" s="22" t="n">
        <v>87.889787812518</v>
      </c>
      <c r="V354" s="21" t="n">
        <v>0</v>
      </c>
      <c r="W354" s="20" t="n">
        <v>81.693250420598</v>
      </c>
      <c r="X354" s="21" t="n">
        <v>0</v>
      </c>
      <c r="Y354" s="0" t="n">
        <v>17003</v>
      </c>
      <c r="Z354" s="0" t="s">
        <v>9</v>
      </c>
      <c r="AA354" s="14" t="n">
        <v>3.5</v>
      </c>
      <c r="AB354" s="20" t="n">
        <v>45.9099060194578</v>
      </c>
      <c r="AC354" s="21" t="n">
        <v>0</v>
      </c>
      <c r="AD354" s="22" t="n">
        <v>40.1333515455742</v>
      </c>
      <c r="AE354" s="21" t="n">
        <v>0</v>
      </c>
      <c r="AF354" s="20" t="n">
        <v>83.1938465642765</v>
      </c>
      <c r="AG354" s="21" t="n">
        <v>0</v>
      </c>
      <c r="AH354" s="22" t="n">
        <v>87.4834036966296</v>
      </c>
      <c r="AI354" s="21" t="n">
        <v>0</v>
      </c>
      <c r="AJ354" s="20" t="n">
        <v>30.5257812541659</v>
      </c>
      <c r="AK354" s="21" t="n">
        <v>0</v>
      </c>
      <c r="AL354" s="22" t="n">
        <v>8.25587352894028</v>
      </c>
      <c r="AM354" s="21" t="n">
        <v>0</v>
      </c>
      <c r="AN354" s="20" t="n">
        <v>12.0876115801778</v>
      </c>
      <c r="AO354" s="21" t="n">
        <v>0</v>
      </c>
      <c r="AP354" s="14" t="n">
        <v>4.1</v>
      </c>
      <c r="AQ354" s="20" t="n">
        <v>39.6623840296896</v>
      </c>
      <c r="AR354" s="21" t="n">
        <v>0</v>
      </c>
      <c r="AS354" s="22" t="n">
        <v>35.4711144602641</v>
      </c>
      <c r="AT354" s="21" t="n">
        <v>0</v>
      </c>
      <c r="AU354" s="20" t="n">
        <v>88.4028865288557</v>
      </c>
      <c r="AV354" s="21" t="n">
        <v>0</v>
      </c>
      <c r="AW354" s="22" t="n">
        <v>88.8783417347731</v>
      </c>
      <c r="AX354" s="21" t="n">
        <v>0</v>
      </c>
      <c r="AY354" s="20" t="n">
        <v>37.1637561351488</v>
      </c>
      <c r="AZ354" s="21" t="n">
        <v>0</v>
      </c>
      <c r="BA354" s="22" t="n">
        <v>3.86687168894533</v>
      </c>
      <c r="BB354" s="21" t="n">
        <v>1</v>
      </c>
      <c r="BC354" s="20" t="n">
        <v>7.89939349877444</v>
      </c>
      <c r="BD354" s="21" t="n">
        <v>0</v>
      </c>
      <c r="BE354" s="14" t="n">
        <v>4.7</v>
      </c>
      <c r="BF354" s="20" t="n">
        <v>40.9949277877443</v>
      </c>
      <c r="BG354" s="21" t="n">
        <v>0</v>
      </c>
      <c r="BH354" s="22" t="n">
        <v>26.4672503777498</v>
      </c>
      <c r="BI354" s="21" t="n">
        <v>0</v>
      </c>
      <c r="BJ354" s="20" t="n">
        <v>89.8154947931563</v>
      </c>
      <c r="BK354" s="21" t="n">
        <v>0</v>
      </c>
      <c r="BL354" s="22" t="n">
        <v>88.1266310148851</v>
      </c>
      <c r="BM354" s="21" t="n">
        <v>0</v>
      </c>
      <c r="BN354" s="20" t="n">
        <v>60.7598237442392</v>
      </c>
      <c r="BO354" s="21" t="n">
        <v>0</v>
      </c>
      <c r="BP354" s="22" t="n">
        <v>2.56947977063486</v>
      </c>
      <c r="BQ354" s="21" t="n">
        <v>1</v>
      </c>
      <c r="BR354" s="20" t="n">
        <v>10.2534596671926</v>
      </c>
      <c r="BS354" s="21" t="n">
        <v>0</v>
      </c>
      <c r="BT354" s="0" t="n">
        <v>2</v>
      </c>
      <c r="BU354" s="4" t="n">
        <v>1367.78811959896</v>
      </c>
    </row>
    <row r="355" customFormat="false" ht="15" hidden="false" customHeight="false" outlineLevel="0" collapsed="false">
      <c r="A355" s="0" t="n">
        <v>15607</v>
      </c>
      <c r="B355" s="3" t="s">
        <v>7</v>
      </c>
      <c r="C355" s="0" t="s">
        <v>8</v>
      </c>
      <c r="D355" s="0" t="s">
        <v>20</v>
      </c>
      <c r="E355" s="0" t="n">
        <v>48.4</v>
      </c>
      <c r="F355" s="0" t="n">
        <v>5.86</v>
      </c>
      <c r="G355" s="0" t="n">
        <v>-8.51</v>
      </c>
      <c r="H355" s="0" t="n">
        <v>6</v>
      </c>
      <c r="I355" s="0" t="n">
        <v>1.639</v>
      </c>
      <c r="J355" s="19" t="s">
        <v>75</v>
      </c>
      <c r="K355" s="20" t="n">
        <v>91.3471391179638</v>
      </c>
      <c r="L355" s="21" t="n">
        <v>0</v>
      </c>
      <c r="M355" s="22" t="n">
        <v>78.866158117452</v>
      </c>
      <c r="N355" s="21" t="n">
        <v>0</v>
      </c>
      <c r="O355" s="20" t="n">
        <v>86.3641868340297</v>
      </c>
      <c r="P355" s="21" t="n">
        <v>0</v>
      </c>
      <c r="Q355" s="23" t="n">
        <v>95.1551148120835</v>
      </c>
      <c r="R355" s="21" t="n">
        <v>0</v>
      </c>
      <c r="S355" s="20" t="n">
        <v>76.217841793322</v>
      </c>
      <c r="T355" s="21" t="n">
        <v>0</v>
      </c>
      <c r="U355" s="22" t="n">
        <v>94.4220224360988</v>
      </c>
      <c r="V355" s="21" t="n">
        <v>0</v>
      </c>
      <c r="W355" s="20" t="n">
        <v>87.324695623655</v>
      </c>
      <c r="X355" s="21" t="n">
        <v>0</v>
      </c>
      <c r="Y355" s="0" t="n">
        <v>15607</v>
      </c>
      <c r="Z355" s="0" t="s">
        <v>20</v>
      </c>
      <c r="AA355" s="14" t="n">
        <v>3.5</v>
      </c>
      <c r="AB355" s="20" t="n">
        <v>29.9349908074174</v>
      </c>
      <c r="AC355" s="21" t="n">
        <v>0</v>
      </c>
      <c r="AD355" s="22" t="n">
        <v>28.8817521741226</v>
      </c>
      <c r="AE355" s="21" t="n">
        <v>0</v>
      </c>
      <c r="AF355" s="20" t="n">
        <v>77.7712996514207</v>
      </c>
      <c r="AG355" s="21" t="n">
        <v>0</v>
      </c>
      <c r="AH355" s="22" t="n">
        <v>86.1508582677396</v>
      </c>
      <c r="AI355" s="21" t="n">
        <v>0</v>
      </c>
      <c r="AJ355" s="20" t="n">
        <v>11.5240908742614</v>
      </c>
      <c r="AK355" s="21" t="n">
        <v>0</v>
      </c>
      <c r="AL355" s="22" t="n">
        <v>7.1657913319808</v>
      </c>
      <c r="AM355" s="21" t="n">
        <v>0</v>
      </c>
      <c r="AN355" s="20" t="n">
        <v>9.25333056741957</v>
      </c>
      <c r="AO355" s="21" t="n">
        <v>0</v>
      </c>
      <c r="AP355" s="14" t="n">
        <v>4.1</v>
      </c>
      <c r="AQ355" s="20" t="n">
        <v>25.3175317912669</v>
      </c>
      <c r="AR355" s="21" t="n">
        <v>0</v>
      </c>
      <c r="AS355" s="22" t="n">
        <v>47.9709207678569</v>
      </c>
      <c r="AT355" s="21" t="n">
        <v>0</v>
      </c>
      <c r="AU355" s="20" t="n">
        <v>81.6856915974623</v>
      </c>
      <c r="AV355" s="21" t="n">
        <v>0</v>
      </c>
      <c r="AW355" s="22" t="n">
        <v>79.028728914954</v>
      </c>
      <c r="AX355" s="21" t="n">
        <v>0</v>
      </c>
      <c r="AY355" s="20" t="n">
        <v>2.64759694515248</v>
      </c>
      <c r="AZ355" s="21" t="n">
        <v>1</v>
      </c>
      <c r="BA355" s="22" t="n">
        <v>8.56050954961795</v>
      </c>
      <c r="BB355" s="21" t="n">
        <v>0</v>
      </c>
      <c r="BC355" s="20" t="n">
        <v>7.87209063474681</v>
      </c>
      <c r="BD355" s="21" t="n">
        <v>0</v>
      </c>
      <c r="BE355" s="14" t="n">
        <v>4.7</v>
      </c>
      <c r="BF355" s="20" t="n">
        <v>23.9045757759391</v>
      </c>
      <c r="BG355" s="21" t="n">
        <v>0</v>
      </c>
      <c r="BH355" s="22" t="n">
        <v>40.924644907566</v>
      </c>
      <c r="BI355" s="21" t="n">
        <v>0</v>
      </c>
      <c r="BJ355" s="20" t="n">
        <v>74.2235993381937</v>
      </c>
      <c r="BK355" s="21" t="n">
        <v>0</v>
      </c>
      <c r="BL355" s="22" t="n">
        <v>82.9701217377203</v>
      </c>
      <c r="BM355" s="21" t="n">
        <v>0</v>
      </c>
      <c r="BN355" s="20" t="n">
        <v>6.0806892031055</v>
      </c>
      <c r="BO355" s="21" t="n">
        <v>0</v>
      </c>
      <c r="BP355" s="22" t="n">
        <v>3.5939287958005</v>
      </c>
      <c r="BQ355" s="21" t="n">
        <v>1</v>
      </c>
      <c r="BR355" s="20" t="n">
        <v>19.173207997847</v>
      </c>
      <c r="BS355" s="21" t="n">
        <v>0</v>
      </c>
      <c r="BT355" s="0" t="n">
        <v>2</v>
      </c>
      <c r="BU355" s="4" t="n">
        <v>1364.3331103662</v>
      </c>
    </row>
    <row r="356" customFormat="false" ht="15" hidden="false" customHeight="false" outlineLevel="0" collapsed="false">
      <c r="A356" s="0" t="n">
        <v>2791</v>
      </c>
      <c r="B356" s="3" t="s">
        <v>7</v>
      </c>
      <c r="C356" s="0" t="s">
        <v>8</v>
      </c>
      <c r="D356" s="0" t="s">
        <v>9</v>
      </c>
      <c r="E356" s="0" t="n">
        <v>59.9</v>
      </c>
      <c r="F356" s="0" t="n">
        <v>0.05</v>
      </c>
      <c r="G356" s="0" t="n">
        <v>-7.03</v>
      </c>
      <c r="H356" s="0" t="n">
        <v>25</v>
      </c>
      <c r="I356" s="0" t="n">
        <v>1.883</v>
      </c>
      <c r="J356" s="19" t="s">
        <v>75</v>
      </c>
      <c r="K356" s="20" t="n">
        <v>81.5684966205969</v>
      </c>
      <c r="L356" s="21" t="n">
        <v>0</v>
      </c>
      <c r="M356" s="22" t="n">
        <v>78.2527119503673</v>
      </c>
      <c r="N356" s="21" t="n">
        <v>0</v>
      </c>
      <c r="O356" s="20" t="n">
        <v>67.2485081440532</v>
      </c>
      <c r="P356" s="21" t="n">
        <v>0</v>
      </c>
      <c r="Q356" s="23" t="n">
        <v>76.3375113899545</v>
      </c>
      <c r="R356" s="21" t="n">
        <v>0</v>
      </c>
      <c r="S356" s="20" t="n">
        <v>59.5549896181079</v>
      </c>
      <c r="T356" s="21" t="n">
        <v>0</v>
      </c>
      <c r="U356" s="22" t="n">
        <v>92.9335983238418</v>
      </c>
      <c r="V356" s="21" t="n">
        <v>0</v>
      </c>
      <c r="W356" s="20" t="n">
        <v>89.8403649482908</v>
      </c>
      <c r="X356" s="21" t="n">
        <v>0</v>
      </c>
      <c r="Y356" s="0" t="n">
        <v>2791</v>
      </c>
      <c r="Z356" s="0" t="s">
        <v>9</v>
      </c>
      <c r="AA356" s="14" t="n">
        <v>3.5</v>
      </c>
      <c r="AB356" s="20" t="n">
        <v>32.3748105294889</v>
      </c>
      <c r="AC356" s="21" t="n">
        <v>0</v>
      </c>
      <c r="AD356" s="22" t="n">
        <v>41.4363592815187</v>
      </c>
      <c r="AE356" s="21" t="n">
        <v>0</v>
      </c>
      <c r="AF356" s="20" t="n">
        <v>66.606202431119</v>
      </c>
      <c r="AG356" s="21" t="n">
        <v>0</v>
      </c>
      <c r="AH356" s="22" t="n">
        <v>60.693665855984</v>
      </c>
      <c r="AI356" s="21" t="n">
        <v>0</v>
      </c>
      <c r="AJ356" s="20" t="n">
        <v>9.36982841889451</v>
      </c>
      <c r="AK356" s="21" t="n">
        <v>0</v>
      </c>
      <c r="AL356" s="22" t="n">
        <v>3.84486231659256</v>
      </c>
      <c r="AM356" s="21" t="n">
        <v>1</v>
      </c>
      <c r="AN356" s="20" t="n">
        <v>66.0073683985659</v>
      </c>
      <c r="AO356" s="21" t="n">
        <v>0</v>
      </c>
      <c r="AP356" s="14" t="n">
        <v>4.1</v>
      </c>
      <c r="AQ356" s="20" t="n">
        <v>26.8363213521612</v>
      </c>
      <c r="AR356" s="21" t="n">
        <v>0</v>
      </c>
      <c r="AS356" s="22" t="n">
        <v>43.2399090869953</v>
      </c>
      <c r="AT356" s="21" t="n">
        <v>0</v>
      </c>
      <c r="AU356" s="20" t="n">
        <v>63.6067750830829</v>
      </c>
      <c r="AV356" s="21" t="n">
        <v>0</v>
      </c>
      <c r="AW356" s="22" t="n">
        <v>42.3477174158223</v>
      </c>
      <c r="AX356" s="21" t="n">
        <v>0</v>
      </c>
      <c r="AY356" s="20" t="n">
        <v>11.6410589466293</v>
      </c>
      <c r="AZ356" s="21" t="n">
        <v>0</v>
      </c>
      <c r="BA356" s="22" t="n">
        <v>5.28426752424609</v>
      </c>
      <c r="BB356" s="21" t="n">
        <v>0</v>
      </c>
      <c r="BC356" s="20" t="n">
        <v>74.4780847481118</v>
      </c>
      <c r="BD356" s="21" t="n">
        <v>0</v>
      </c>
      <c r="BE356" s="14" t="n">
        <v>4.7</v>
      </c>
      <c r="BF356" s="20" t="n">
        <v>25.3189149111378</v>
      </c>
      <c r="BG356" s="21" t="n">
        <v>0</v>
      </c>
      <c r="BH356" s="22" t="n">
        <v>49.3649999423459</v>
      </c>
      <c r="BI356" s="21" t="n">
        <v>0</v>
      </c>
      <c r="BJ356" s="20" t="n">
        <v>48.5216378337988</v>
      </c>
      <c r="BK356" s="21" t="n">
        <v>0</v>
      </c>
      <c r="BL356" s="22" t="n">
        <v>37.0004750790387</v>
      </c>
      <c r="BM356" s="21" t="n">
        <v>0</v>
      </c>
      <c r="BN356" s="20" t="n">
        <v>21.2055403028974</v>
      </c>
      <c r="BO356" s="21" t="n">
        <v>0</v>
      </c>
      <c r="BP356" s="22" t="n">
        <v>4.40929323560926</v>
      </c>
      <c r="BQ356" s="21" t="n">
        <v>1</v>
      </c>
      <c r="BR356" s="20" t="n">
        <v>65.5480763836483</v>
      </c>
      <c r="BS356" s="21" t="n">
        <v>0</v>
      </c>
      <c r="BT356" s="0" t="n">
        <v>2</v>
      </c>
      <c r="BU356" s="4" t="n">
        <v>1344.8723500729</v>
      </c>
    </row>
    <row r="357" customFormat="false" ht="15" hidden="false" customHeight="false" outlineLevel="0" collapsed="false">
      <c r="A357" s="0" t="n">
        <v>6790</v>
      </c>
      <c r="B357" s="3" t="s">
        <v>7</v>
      </c>
      <c r="C357" s="0" t="s">
        <v>11</v>
      </c>
      <c r="D357" s="0" t="s">
        <v>9</v>
      </c>
      <c r="E357" s="0" t="n">
        <v>67.6</v>
      </c>
      <c r="F357" s="0" t="n">
        <v>-1.15</v>
      </c>
      <c r="G357" s="0" t="n">
        <v>-4.35</v>
      </c>
      <c r="H357" s="0" t="n">
        <v>32</v>
      </c>
      <c r="I357" s="0" t="n">
        <v>1.73</v>
      </c>
      <c r="J357" s="19" t="s">
        <v>75</v>
      </c>
      <c r="K357" s="20" t="n">
        <v>46.5751723364401</v>
      </c>
      <c r="L357" s="21" t="n">
        <v>0</v>
      </c>
      <c r="M357" s="22" t="n">
        <v>28.8328877023737</v>
      </c>
      <c r="N357" s="21" t="n">
        <v>0</v>
      </c>
      <c r="O357" s="20" t="n">
        <v>65.8569798889709</v>
      </c>
      <c r="P357" s="21" t="n">
        <v>0</v>
      </c>
      <c r="Q357" s="23" t="n">
        <v>77.8878217823205</v>
      </c>
      <c r="R357" s="21" t="n">
        <v>0</v>
      </c>
      <c r="S357" s="20" t="n">
        <v>66.2775702807498</v>
      </c>
      <c r="T357" s="21" t="n">
        <v>0</v>
      </c>
      <c r="U357" s="22" t="n">
        <v>16.2230879695914</v>
      </c>
      <c r="V357" s="21" t="n">
        <v>0</v>
      </c>
      <c r="W357" s="20" t="n">
        <v>16.4306535690799</v>
      </c>
      <c r="X357" s="21" t="n">
        <v>0</v>
      </c>
      <c r="Y357" s="0" t="n">
        <v>6790</v>
      </c>
      <c r="Z357" s="0" t="s">
        <v>9</v>
      </c>
      <c r="AA357" s="14" t="n">
        <v>3.5</v>
      </c>
      <c r="AB357" s="20" t="n">
        <v>52.2570768960955</v>
      </c>
      <c r="AC357" s="21" t="n">
        <v>0</v>
      </c>
      <c r="AD357" s="22" t="n">
        <v>81.1795719335094</v>
      </c>
      <c r="AE357" s="21" t="n">
        <v>0</v>
      </c>
      <c r="AF357" s="20" t="n">
        <v>76.8655476019432</v>
      </c>
      <c r="AG357" s="21" t="n">
        <v>0</v>
      </c>
      <c r="AH357" s="22" t="n">
        <v>51.8305894098777</v>
      </c>
      <c r="AI357" s="21" t="n">
        <v>0</v>
      </c>
      <c r="AJ357" s="20" t="n">
        <v>59.6028975409195</v>
      </c>
      <c r="AK357" s="21" t="n">
        <v>0</v>
      </c>
      <c r="AL357" s="22" t="n">
        <v>55.7130992078458</v>
      </c>
      <c r="AM357" s="21" t="n">
        <v>0</v>
      </c>
      <c r="AN357" s="20" t="n">
        <v>0.829774610069336</v>
      </c>
      <c r="AO357" s="21" t="n">
        <v>2</v>
      </c>
      <c r="AP357" s="14" t="n">
        <v>4.1</v>
      </c>
      <c r="AQ357" s="20" t="n">
        <v>46.8194561601719</v>
      </c>
      <c r="AR357" s="21" t="n">
        <v>0</v>
      </c>
      <c r="AS357" s="22" t="n">
        <v>97.4367690481252</v>
      </c>
      <c r="AT357" s="21" t="n">
        <v>0</v>
      </c>
      <c r="AU357" s="20" t="n">
        <v>64.8331076848526</v>
      </c>
      <c r="AV357" s="21" t="n">
        <v>0</v>
      </c>
      <c r="AW357" s="22" t="n">
        <v>34.1483068065009</v>
      </c>
      <c r="AX357" s="21" t="n">
        <v>0</v>
      </c>
      <c r="AY357" s="20" t="n">
        <v>32.0590356792673</v>
      </c>
      <c r="AZ357" s="21" t="n">
        <v>0</v>
      </c>
      <c r="BA357" s="22" t="n">
        <v>19.9813554869176</v>
      </c>
      <c r="BB357" s="21" t="n">
        <v>0</v>
      </c>
      <c r="BC357" s="20" t="n">
        <v>10.909700788223</v>
      </c>
      <c r="BD357" s="21" t="n">
        <v>0</v>
      </c>
      <c r="BE357" s="14" t="n">
        <v>4.7</v>
      </c>
      <c r="BF357" s="20" t="n">
        <v>51.2090149722354</v>
      </c>
      <c r="BG357" s="21" t="n">
        <v>0</v>
      </c>
      <c r="BH357" s="22" t="n">
        <v>97.4840483090467</v>
      </c>
      <c r="BI357" s="21" t="n">
        <v>0</v>
      </c>
      <c r="BJ357" s="20" t="n">
        <v>66.3211541116014</v>
      </c>
      <c r="BK357" s="21" t="n">
        <v>0</v>
      </c>
      <c r="BL357" s="22" t="n">
        <v>26.0356811580112</v>
      </c>
      <c r="BM357" s="21" t="n">
        <v>0</v>
      </c>
      <c r="BN357" s="20" t="n">
        <v>56.4112419909217</v>
      </c>
      <c r="BO357" s="21" t="n">
        <v>0</v>
      </c>
      <c r="BP357" s="22" t="n">
        <v>16.5338943524536</v>
      </c>
      <c r="BQ357" s="21" t="n">
        <v>0</v>
      </c>
      <c r="BR357" s="20" t="n">
        <v>20.7185201643141</v>
      </c>
      <c r="BS357" s="21" t="n">
        <v>0</v>
      </c>
      <c r="BT357" s="0" t="n">
        <v>2</v>
      </c>
      <c r="BU357" s="4" t="n">
        <v>1337.26401744243</v>
      </c>
    </row>
    <row r="358" customFormat="false" ht="15" hidden="false" customHeight="false" outlineLevel="0" collapsed="false">
      <c r="A358" s="0" t="n">
        <v>5417</v>
      </c>
      <c r="B358" s="3" t="s">
        <v>7</v>
      </c>
      <c r="C358" s="0" t="s">
        <v>8</v>
      </c>
      <c r="D358" s="0" t="s">
        <v>9</v>
      </c>
      <c r="E358" s="0" t="n">
        <v>47.3</v>
      </c>
      <c r="F358" s="0" t="n">
        <v>-2.06</v>
      </c>
      <c r="G358" s="0" t="n">
        <v>-5.48</v>
      </c>
      <c r="H358" s="0" t="n">
        <v>28</v>
      </c>
      <c r="I358" s="0" t="n">
        <v>1.62</v>
      </c>
      <c r="J358" s="19" t="s">
        <v>75</v>
      </c>
      <c r="K358" s="20" t="n">
        <v>23.1058438600087</v>
      </c>
      <c r="L358" s="21" t="n">
        <v>0</v>
      </c>
      <c r="M358" s="22" t="n">
        <v>50.6015719458536</v>
      </c>
      <c r="N358" s="21" t="n">
        <v>0</v>
      </c>
      <c r="O358" s="20" t="n">
        <v>9.33713062631887</v>
      </c>
      <c r="P358" s="21" t="n">
        <v>0</v>
      </c>
      <c r="Q358" s="23" t="n">
        <v>3.12264801803451</v>
      </c>
      <c r="R358" s="21" t="n">
        <v>1</v>
      </c>
      <c r="S358" s="20" t="n">
        <v>14.5188577167578</v>
      </c>
      <c r="T358" s="21" t="n">
        <v>0</v>
      </c>
      <c r="U358" s="22" t="n">
        <v>75.1485174019978</v>
      </c>
      <c r="V358" s="21" t="n">
        <v>0</v>
      </c>
      <c r="W358" s="20" t="n">
        <v>63.3916128185414</v>
      </c>
      <c r="X358" s="21" t="n">
        <v>0</v>
      </c>
      <c r="Y358" s="0" t="n">
        <v>5417</v>
      </c>
      <c r="Z358" s="0" t="s">
        <v>9</v>
      </c>
      <c r="AA358" s="14" t="n">
        <v>3.5</v>
      </c>
      <c r="AB358" s="20" t="n">
        <v>60.943838870379</v>
      </c>
      <c r="AC358" s="21" t="n">
        <v>0</v>
      </c>
      <c r="AD358" s="22" t="n">
        <v>74.0164355686143</v>
      </c>
      <c r="AE358" s="21" t="n">
        <v>0</v>
      </c>
      <c r="AF358" s="20" t="n">
        <v>63.9422265075032</v>
      </c>
      <c r="AG358" s="21" t="n">
        <v>0</v>
      </c>
      <c r="AH358" s="22" t="n">
        <v>37.419132550548</v>
      </c>
      <c r="AI358" s="21" t="n">
        <v>0</v>
      </c>
      <c r="AJ358" s="20" t="n">
        <v>4.63722748141069</v>
      </c>
      <c r="AK358" s="21" t="n">
        <v>1</v>
      </c>
      <c r="AL358" s="22" t="n">
        <v>40.5100737764745</v>
      </c>
      <c r="AM358" s="21" t="n">
        <v>0</v>
      </c>
      <c r="AN358" s="20" t="n">
        <v>96.3191515816333</v>
      </c>
      <c r="AO358" s="21" t="n">
        <v>0</v>
      </c>
      <c r="AP358" s="14" t="n">
        <v>4.1</v>
      </c>
      <c r="AQ358" s="20" t="n">
        <v>65.8669821976228</v>
      </c>
      <c r="AR358" s="21" t="n">
        <v>0</v>
      </c>
      <c r="AS358" s="22" t="n">
        <v>70.2592092842956</v>
      </c>
      <c r="AT358" s="21" t="n">
        <v>0</v>
      </c>
      <c r="AU358" s="20" t="n">
        <v>61.9530641529858</v>
      </c>
      <c r="AV358" s="21" t="n">
        <v>0</v>
      </c>
      <c r="AW358" s="22" t="n">
        <v>32.9379847801304</v>
      </c>
      <c r="AX358" s="21" t="n">
        <v>0</v>
      </c>
      <c r="AY358" s="20" t="n">
        <v>6.96038480766715</v>
      </c>
      <c r="AZ358" s="21" t="n">
        <v>0</v>
      </c>
      <c r="BA358" s="22" t="n">
        <v>45.315903141684</v>
      </c>
      <c r="BB358" s="21" t="n">
        <v>0</v>
      </c>
      <c r="BC358" s="20" t="n">
        <v>99.1521661944323</v>
      </c>
      <c r="BD358" s="21" t="n">
        <v>0</v>
      </c>
      <c r="BE358" s="14" t="n">
        <v>4.7</v>
      </c>
      <c r="BF358" s="20" t="n">
        <v>39.6658209622381</v>
      </c>
      <c r="BG358" s="21" t="n">
        <v>0</v>
      </c>
      <c r="BH358" s="22" t="n">
        <v>66.258344362297</v>
      </c>
      <c r="BI358" s="21" t="n">
        <v>0</v>
      </c>
      <c r="BJ358" s="20" t="n">
        <v>47.6604150736779</v>
      </c>
      <c r="BK358" s="21" t="n">
        <v>0</v>
      </c>
      <c r="BL358" s="22" t="n">
        <v>25.6026259908101</v>
      </c>
      <c r="BM358" s="21" t="n">
        <v>0</v>
      </c>
      <c r="BN358" s="20" t="n">
        <v>5.13399462329063</v>
      </c>
      <c r="BO358" s="21" t="n">
        <v>0</v>
      </c>
      <c r="BP358" s="22" t="n">
        <v>59.9877038836284</v>
      </c>
      <c r="BQ358" s="21" t="n">
        <v>0</v>
      </c>
      <c r="BR358" s="20" t="n">
        <v>73.946662810944</v>
      </c>
      <c r="BS358" s="21" t="n">
        <v>0</v>
      </c>
      <c r="BT358" s="0" t="n">
        <v>2</v>
      </c>
      <c r="BU358" s="4" t="n">
        <v>1317.71553098978</v>
      </c>
    </row>
    <row r="359" customFormat="false" ht="15" hidden="false" customHeight="false" outlineLevel="0" collapsed="false">
      <c r="A359" s="0" t="n">
        <v>7618</v>
      </c>
      <c r="B359" s="3" t="s">
        <v>7</v>
      </c>
      <c r="C359" s="0" t="s">
        <v>8</v>
      </c>
      <c r="D359" s="0" t="s">
        <v>9</v>
      </c>
      <c r="E359" s="0" t="n">
        <v>49.5</v>
      </c>
      <c r="F359" s="0" t="n">
        <v>-3.21</v>
      </c>
      <c r="G359" s="0" t="n">
        <v>-5.29</v>
      </c>
      <c r="H359" s="0" t="n">
        <v>48</v>
      </c>
      <c r="I359" s="0" t="n">
        <v>1.531</v>
      </c>
      <c r="J359" s="19" t="s">
        <v>75</v>
      </c>
      <c r="K359" s="20" t="n">
        <v>62.4447344402598</v>
      </c>
      <c r="L359" s="21" t="n">
        <v>0</v>
      </c>
      <c r="M359" s="22" t="n">
        <v>21.7632313630898</v>
      </c>
      <c r="N359" s="21" t="n">
        <v>0</v>
      </c>
      <c r="O359" s="20" t="n">
        <v>40.0050267569912</v>
      </c>
      <c r="P359" s="21" t="n">
        <v>0</v>
      </c>
      <c r="Q359" s="23" t="n">
        <v>79.0532267945541</v>
      </c>
      <c r="R359" s="21" t="n">
        <v>0</v>
      </c>
      <c r="S359" s="20" t="n">
        <v>94.2757986702022</v>
      </c>
      <c r="T359" s="21" t="n">
        <v>0</v>
      </c>
      <c r="U359" s="22" t="n">
        <v>77.8492404504595</v>
      </c>
      <c r="V359" s="21" t="n">
        <v>0</v>
      </c>
      <c r="W359" s="20" t="n">
        <v>62.6483374751221</v>
      </c>
      <c r="X359" s="21" t="n">
        <v>0</v>
      </c>
      <c r="Y359" s="0" t="n">
        <v>7618</v>
      </c>
      <c r="Z359" s="0" t="s">
        <v>9</v>
      </c>
      <c r="AA359" s="14" t="n">
        <v>3.5</v>
      </c>
      <c r="AB359" s="20" t="n">
        <v>33.6483143056377</v>
      </c>
      <c r="AC359" s="21" t="n">
        <v>0</v>
      </c>
      <c r="AD359" s="22" t="n">
        <v>3.01866741743069</v>
      </c>
      <c r="AE359" s="21" t="n">
        <v>1</v>
      </c>
      <c r="AF359" s="20" t="n">
        <v>26.5350908676571</v>
      </c>
      <c r="AG359" s="21" t="n">
        <v>0</v>
      </c>
      <c r="AH359" s="22" t="n">
        <v>23.7607521243198</v>
      </c>
      <c r="AI359" s="21" t="n">
        <v>0</v>
      </c>
      <c r="AJ359" s="20" t="n">
        <v>84.8074193976852</v>
      </c>
      <c r="AK359" s="21" t="n">
        <v>0</v>
      </c>
      <c r="AL359" s="22" t="n">
        <v>72.8625966686535</v>
      </c>
      <c r="AM359" s="21" t="n">
        <v>0</v>
      </c>
      <c r="AN359" s="20" t="n">
        <v>79.8955920829711</v>
      </c>
      <c r="AO359" s="21" t="n">
        <v>0</v>
      </c>
      <c r="AP359" s="14" t="n">
        <v>4.1</v>
      </c>
      <c r="AQ359" s="20" t="n">
        <v>13.5129342865833</v>
      </c>
      <c r="AR359" s="21" t="n">
        <v>0</v>
      </c>
      <c r="AS359" s="22" t="n">
        <v>5.43412329808103</v>
      </c>
      <c r="AT359" s="21" t="n">
        <v>0</v>
      </c>
      <c r="AU359" s="20" t="n">
        <v>23.2081655109071</v>
      </c>
      <c r="AV359" s="21" t="n">
        <v>0</v>
      </c>
      <c r="AW359" s="22" t="n">
        <v>22.0525446661694</v>
      </c>
      <c r="AX359" s="21" t="n">
        <v>0</v>
      </c>
      <c r="AY359" s="20" t="n">
        <v>87.6776825964395</v>
      </c>
      <c r="AZ359" s="21" t="n">
        <v>0</v>
      </c>
      <c r="BA359" s="22" t="n">
        <v>68.8942999239575</v>
      </c>
      <c r="BB359" s="21" t="n">
        <v>0</v>
      </c>
      <c r="BC359" s="20" t="n">
        <v>1.72860628362466</v>
      </c>
      <c r="BD359" s="21" t="n">
        <v>1</v>
      </c>
      <c r="BE359" s="14" t="n">
        <v>4.7</v>
      </c>
      <c r="BF359" s="20" t="n">
        <v>37.6460322343372</v>
      </c>
      <c r="BG359" s="21" t="n">
        <v>0</v>
      </c>
      <c r="BH359" s="22" t="n">
        <v>5.80211999583583</v>
      </c>
      <c r="BI359" s="21" t="n">
        <v>0</v>
      </c>
      <c r="BJ359" s="20" t="n">
        <v>40.1075654368681</v>
      </c>
      <c r="BK359" s="21" t="n">
        <v>0</v>
      </c>
      <c r="BL359" s="22" t="n">
        <v>25.4719728927487</v>
      </c>
      <c r="BM359" s="21" t="n">
        <v>0</v>
      </c>
      <c r="BN359" s="20" t="n">
        <v>65.2510976342105</v>
      </c>
      <c r="BO359" s="21" t="n">
        <v>0</v>
      </c>
      <c r="BP359" s="22" t="n">
        <v>70.9450014997709</v>
      </c>
      <c r="BQ359" s="21" t="n">
        <v>0</v>
      </c>
      <c r="BR359" s="20" t="n">
        <v>62.0186516958821</v>
      </c>
      <c r="BS359" s="21" t="n">
        <v>0</v>
      </c>
      <c r="BT359" s="0" t="n">
        <v>2</v>
      </c>
      <c r="BU359" s="4" t="n">
        <v>1292.31882677045</v>
      </c>
    </row>
    <row r="360" customFormat="false" ht="15" hidden="false" customHeight="false" outlineLevel="0" collapsed="false">
      <c r="A360" s="0" t="n">
        <v>2618</v>
      </c>
      <c r="B360" s="3" t="s">
        <v>7</v>
      </c>
      <c r="C360" s="0" t="s">
        <v>8</v>
      </c>
      <c r="D360" s="0" t="s">
        <v>20</v>
      </c>
      <c r="E360" s="0" t="n">
        <v>45</v>
      </c>
      <c r="F360" s="0" t="n">
        <v>-3.16</v>
      </c>
      <c r="G360" s="0" t="n">
        <v>-8.54</v>
      </c>
      <c r="H360" s="0" t="n">
        <v>120</v>
      </c>
      <c r="I360" s="0" t="n">
        <v>2.59</v>
      </c>
      <c r="J360" s="19" t="s">
        <v>75</v>
      </c>
      <c r="K360" s="20" t="n">
        <v>52.4591062992471</v>
      </c>
      <c r="L360" s="21" t="n">
        <v>0</v>
      </c>
      <c r="M360" s="22" t="n">
        <v>52.4183491179565</v>
      </c>
      <c r="N360" s="21" t="n">
        <v>0</v>
      </c>
      <c r="O360" s="20" t="n">
        <v>58.2046433655267</v>
      </c>
      <c r="P360" s="21" t="n">
        <v>0</v>
      </c>
      <c r="Q360" s="23" t="n">
        <v>27.8461165946417</v>
      </c>
      <c r="R360" s="21" t="n">
        <v>0</v>
      </c>
      <c r="S360" s="20" t="n">
        <v>27.9706867488881</v>
      </c>
      <c r="T360" s="21" t="n">
        <v>0</v>
      </c>
      <c r="U360" s="22" t="n">
        <v>56.3308534914904</v>
      </c>
      <c r="V360" s="21" t="n">
        <v>0</v>
      </c>
      <c r="W360" s="20" t="n">
        <v>79.7681198034278</v>
      </c>
      <c r="X360" s="21" t="n">
        <v>0</v>
      </c>
      <c r="Y360" s="0" t="n">
        <v>2618</v>
      </c>
      <c r="Z360" s="0" t="s">
        <v>20</v>
      </c>
      <c r="AA360" s="14" t="n">
        <v>3.5</v>
      </c>
      <c r="AB360" s="20" t="n">
        <v>44.2708824162598</v>
      </c>
      <c r="AC360" s="21" t="n">
        <v>0</v>
      </c>
      <c r="AD360" s="22" t="n">
        <v>3.31514997707701</v>
      </c>
      <c r="AE360" s="21" t="n">
        <v>1</v>
      </c>
      <c r="AF360" s="20" t="n">
        <v>21.6265412504773</v>
      </c>
      <c r="AG360" s="21" t="n">
        <v>0</v>
      </c>
      <c r="AH360" s="22" t="n">
        <v>39.982606086157</v>
      </c>
      <c r="AI360" s="21" t="n">
        <v>0</v>
      </c>
      <c r="AJ360" s="20" t="n">
        <v>57.9442079537081</v>
      </c>
      <c r="AK360" s="21" t="n">
        <v>0</v>
      </c>
      <c r="AL360" s="22" t="n">
        <v>99.3353501505764</v>
      </c>
      <c r="AM360" s="21" t="n">
        <v>0</v>
      </c>
      <c r="AN360" s="20" t="n">
        <v>57.4969546667072</v>
      </c>
      <c r="AO360" s="21" t="n">
        <v>0</v>
      </c>
      <c r="AP360" s="14" t="n">
        <v>4.1</v>
      </c>
      <c r="AQ360" s="20" t="n">
        <v>30.9643747340708</v>
      </c>
      <c r="AR360" s="21" t="n">
        <v>0</v>
      </c>
      <c r="AS360" s="22" t="n">
        <v>3.86334849202102</v>
      </c>
      <c r="AT360" s="21" t="n">
        <v>1</v>
      </c>
      <c r="AU360" s="20" t="n">
        <v>12.8392041117595</v>
      </c>
      <c r="AV360" s="21" t="n">
        <v>0</v>
      </c>
      <c r="AW360" s="22" t="n">
        <v>41.6213127026686</v>
      </c>
      <c r="AX360" s="21" t="n">
        <v>0</v>
      </c>
      <c r="AY360" s="20" t="n">
        <v>20.1505656479923</v>
      </c>
      <c r="AZ360" s="21" t="n">
        <v>0</v>
      </c>
      <c r="BA360" s="22" t="n">
        <v>99.1286848702238</v>
      </c>
      <c r="BB360" s="21" t="n">
        <v>0</v>
      </c>
      <c r="BC360" s="20" t="n">
        <v>47.619296769167</v>
      </c>
      <c r="BD360" s="21" t="n">
        <v>0</v>
      </c>
      <c r="BE360" s="14" t="n">
        <v>4.7</v>
      </c>
      <c r="BF360" s="20" t="n">
        <v>60.420734961154</v>
      </c>
      <c r="BG360" s="21" t="n">
        <v>0</v>
      </c>
      <c r="BH360" s="22" t="n">
        <v>5.27840808641358</v>
      </c>
      <c r="BI360" s="21" t="n">
        <v>0</v>
      </c>
      <c r="BJ360" s="20" t="n">
        <v>20.2629242724125</v>
      </c>
      <c r="BK360" s="21" t="n">
        <v>0</v>
      </c>
      <c r="BL360" s="22" t="n">
        <v>34.7197722291209</v>
      </c>
      <c r="BM360" s="21" t="n">
        <v>0</v>
      </c>
      <c r="BN360" s="20" t="n">
        <v>15.764725548123</v>
      </c>
      <c r="BO360" s="21" t="n">
        <v>0</v>
      </c>
      <c r="BP360" s="22" t="n">
        <v>99.9907990576467</v>
      </c>
      <c r="BQ360" s="21" t="n">
        <v>0</v>
      </c>
      <c r="BR360" s="20" t="n">
        <v>80.1180219005324</v>
      </c>
      <c r="BS360" s="21" t="n">
        <v>0</v>
      </c>
      <c r="BT360" s="0" t="n">
        <v>2</v>
      </c>
      <c r="BU360" s="4" t="n">
        <v>1251.71174130545</v>
      </c>
    </row>
    <row r="361" customFormat="false" ht="15" hidden="false" customHeight="false" outlineLevel="0" collapsed="false">
      <c r="A361" s="0" t="n">
        <v>6015</v>
      </c>
      <c r="B361" s="3" t="s">
        <v>7</v>
      </c>
      <c r="C361" s="0" t="s">
        <v>8</v>
      </c>
      <c r="D361" s="0" t="s">
        <v>20</v>
      </c>
      <c r="E361" s="0" t="n">
        <v>39.5</v>
      </c>
      <c r="F361" s="0" t="n">
        <v>-10.63</v>
      </c>
      <c r="G361" s="0" t="n">
        <v>-1.72</v>
      </c>
      <c r="H361" s="0" t="n">
        <v>29</v>
      </c>
      <c r="I361" s="0" t="n">
        <v>3.901</v>
      </c>
      <c r="J361" s="19" t="s">
        <v>75</v>
      </c>
      <c r="K361" s="20" t="n">
        <v>79.4077780384733</v>
      </c>
      <c r="L361" s="21" t="n">
        <v>0</v>
      </c>
      <c r="M361" s="22" t="n">
        <v>58.7888014591833</v>
      </c>
      <c r="N361" s="21" t="n">
        <v>0</v>
      </c>
      <c r="O361" s="20" t="n">
        <v>77.5430907253985</v>
      </c>
      <c r="P361" s="21" t="n">
        <v>0</v>
      </c>
      <c r="Q361" s="23" t="n">
        <v>48.7388087221358</v>
      </c>
      <c r="R361" s="21" t="n">
        <v>0</v>
      </c>
      <c r="S361" s="20" t="n">
        <v>60.3717623254304</v>
      </c>
      <c r="T361" s="21" t="n">
        <v>0</v>
      </c>
      <c r="U361" s="22" t="n">
        <v>91.7281923639301</v>
      </c>
      <c r="V361" s="21" t="n">
        <v>0</v>
      </c>
      <c r="W361" s="20" t="n">
        <v>92.229261624354</v>
      </c>
      <c r="X361" s="21" t="n">
        <v>0</v>
      </c>
      <c r="Y361" s="0" t="n">
        <v>6015</v>
      </c>
      <c r="Z361" s="0" t="s">
        <v>20</v>
      </c>
      <c r="AA361" s="14" t="n">
        <v>3.5</v>
      </c>
      <c r="AB361" s="20" t="n">
        <v>29.4510633769485</v>
      </c>
      <c r="AC361" s="21" t="n">
        <v>0</v>
      </c>
      <c r="AD361" s="22" t="n">
        <v>11.3577645777474</v>
      </c>
      <c r="AE361" s="21" t="n">
        <v>0</v>
      </c>
      <c r="AF361" s="20" t="n">
        <v>16.9381807213251</v>
      </c>
      <c r="AG361" s="21" t="n">
        <v>0</v>
      </c>
      <c r="AH361" s="22" t="n">
        <v>3.88133487830315</v>
      </c>
      <c r="AI361" s="21" t="n">
        <v>1</v>
      </c>
      <c r="AJ361" s="20" t="n">
        <v>7.02775973104509</v>
      </c>
      <c r="AK361" s="21" t="n">
        <v>0</v>
      </c>
      <c r="AL361" s="22" t="n">
        <v>99.5916481297656</v>
      </c>
      <c r="AM361" s="21" t="n">
        <v>0</v>
      </c>
      <c r="AN361" s="20" t="n">
        <v>86.8866764313425</v>
      </c>
      <c r="AO361" s="21" t="n">
        <v>0</v>
      </c>
      <c r="AP361" s="14" t="n">
        <v>4.1</v>
      </c>
      <c r="AQ361" s="20" t="n">
        <v>21.9130464927601</v>
      </c>
      <c r="AR361" s="21" t="n">
        <v>0</v>
      </c>
      <c r="AS361" s="22" t="n">
        <v>18.1957052192732</v>
      </c>
      <c r="AT361" s="21" t="n">
        <v>0</v>
      </c>
      <c r="AU361" s="20" t="n">
        <v>17.41492500976</v>
      </c>
      <c r="AV361" s="21" t="n">
        <v>0</v>
      </c>
      <c r="AW361" s="22" t="n">
        <v>12.5003769827229</v>
      </c>
      <c r="AX361" s="21" t="n">
        <v>0</v>
      </c>
      <c r="AY361" s="20" t="n">
        <v>2.96485194577472</v>
      </c>
      <c r="AZ361" s="21" t="n">
        <v>1</v>
      </c>
      <c r="BA361" s="22" t="n">
        <v>99.0668337686159</v>
      </c>
      <c r="BB361" s="21" t="n">
        <v>0</v>
      </c>
      <c r="BC361" s="20" t="n">
        <v>33.738913028408</v>
      </c>
      <c r="BD361" s="21" t="n">
        <v>0</v>
      </c>
      <c r="BE361" s="14" t="n">
        <v>4.7</v>
      </c>
      <c r="BF361" s="20" t="n">
        <v>40.0821074173448</v>
      </c>
      <c r="BG361" s="21" t="n">
        <v>0</v>
      </c>
      <c r="BH361" s="22" t="n">
        <v>28.9802660261286</v>
      </c>
      <c r="BI361" s="21" t="n">
        <v>0</v>
      </c>
      <c r="BJ361" s="20" t="n">
        <v>28.9560682732454</v>
      </c>
      <c r="BK361" s="21" t="n">
        <v>0</v>
      </c>
      <c r="BL361" s="22" t="n">
        <v>11.5279432559844</v>
      </c>
      <c r="BM361" s="21" t="n">
        <v>0</v>
      </c>
      <c r="BN361" s="20" t="n">
        <v>17.9203979038798</v>
      </c>
      <c r="BO361" s="21" t="n">
        <v>0</v>
      </c>
      <c r="BP361" s="22" t="n">
        <v>99.0507715797331</v>
      </c>
      <c r="BQ361" s="21" t="n">
        <v>0</v>
      </c>
      <c r="BR361" s="20" t="n">
        <v>43.4505739396152</v>
      </c>
      <c r="BS361" s="21" t="n">
        <v>0</v>
      </c>
      <c r="BT361" s="0" t="n">
        <v>2</v>
      </c>
      <c r="BU361" s="4" t="n">
        <v>1239.70490394863</v>
      </c>
    </row>
    <row r="362" customFormat="false" ht="15" hidden="false" customHeight="false" outlineLevel="0" collapsed="false">
      <c r="A362" s="0" t="n">
        <v>15937</v>
      </c>
      <c r="B362" s="3" t="s">
        <v>7</v>
      </c>
      <c r="C362" s="0" t="s">
        <v>8</v>
      </c>
      <c r="D362" s="0" t="s">
        <v>9</v>
      </c>
      <c r="E362" s="0" t="n">
        <v>55.2</v>
      </c>
      <c r="F362" s="0" t="n">
        <v>1.99</v>
      </c>
      <c r="G362" s="0" t="n">
        <v>-7.36</v>
      </c>
      <c r="H362" s="0" t="n">
        <v>37</v>
      </c>
      <c r="I362" s="0" t="n">
        <v>2.649</v>
      </c>
      <c r="J362" s="19" t="s">
        <v>75</v>
      </c>
      <c r="K362" s="20" t="n">
        <v>52.9961836706955</v>
      </c>
      <c r="L362" s="21" t="n">
        <v>0</v>
      </c>
      <c r="M362" s="22" t="n">
        <v>69.4332106029043</v>
      </c>
      <c r="N362" s="21" t="n">
        <v>0</v>
      </c>
      <c r="O362" s="20" t="n">
        <v>64.0432050353365</v>
      </c>
      <c r="P362" s="21" t="n">
        <v>0</v>
      </c>
      <c r="Q362" s="23" t="n">
        <v>28.5072964639826</v>
      </c>
      <c r="R362" s="21" t="n">
        <v>0</v>
      </c>
      <c r="S362" s="20" t="n">
        <v>30.505723172601</v>
      </c>
      <c r="T362" s="21" t="n">
        <v>0</v>
      </c>
      <c r="U362" s="22" t="n">
        <v>67.0097918192211</v>
      </c>
      <c r="V362" s="21" t="n">
        <v>0</v>
      </c>
      <c r="W362" s="20" t="n">
        <v>27.5941000875984</v>
      </c>
      <c r="X362" s="21" t="n">
        <v>0</v>
      </c>
      <c r="Y362" s="0" t="n">
        <v>15937</v>
      </c>
      <c r="Z362" s="0" t="s">
        <v>9</v>
      </c>
      <c r="AA362" s="14" t="n">
        <v>3.5</v>
      </c>
      <c r="AB362" s="20" t="n">
        <v>37.6474767617894</v>
      </c>
      <c r="AC362" s="21" t="n">
        <v>0</v>
      </c>
      <c r="AD362" s="22" t="n">
        <v>28.1342453687445</v>
      </c>
      <c r="AE362" s="21" t="n">
        <v>0</v>
      </c>
      <c r="AF362" s="20" t="n">
        <v>89.3106494784891</v>
      </c>
      <c r="AG362" s="21" t="n">
        <v>0</v>
      </c>
      <c r="AH362" s="22" t="n">
        <v>66.1780472477292</v>
      </c>
      <c r="AI362" s="21" t="n">
        <v>0</v>
      </c>
      <c r="AJ362" s="20" t="n">
        <v>40.9133823349577</v>
      </c>
      <c r="AK362" s="21" t="n">
        <v>0</v>
      </c>
      <c r="AL362" s="22" t="n">
        <v>10.3561624452444</v>
      </c>
      <c r="AM362" s="21" t="n">
        <v>0</v>
      </c>
      <c r="AN362" s="20" t="n">
        <v>3.56867803256436</v>
      </c>
      <c r="AO362" s="21" t="n">
        <v>1</v>
      </c>
      <c r="AP362" s="14" t="n">
        <v>4.1</v>
      </c>
      <c r="AQ362" s="20" t="n">
        <v>47.3091938590422</v>
      </c>
      <c r="AR362" s="21" t="n">
        <v>0</v>
      </c>
      <c r="AS362" s="22" t="n">
        <v>30.9434840101652</v>
      </c>
      <c r="AT362" s="21" t="n">
        <v>0</v>
      </c>
      <c r="AU362" s="20" t="n">
        <v>95.7756538471569</v>
      </c>
      <c r="AV362" s="21" t="n">
        <v>0</v>
      </c>
      <c r="AW362" s="22" t="n">
        <v>73.2130433340428</v>
      </c>
      <c r="AX362" s="21" t="n">
        <v>0</v>
      </c>
      <c r="AY362" s="20" t="n">
        <v>47.4142734438148</v>
      </c>
      <c r="AZ362" s="21" t="n">
        <v>0</v>
      </c>
      <c r="BA362" s="22" t="n">
        <v>13.3322697796337</v>
      </c>
      <c r="BB362" s="21" t="n">
        <v>0</v>
      </c>
      <c r="BC362" s="20" t="n">
        <v>6.17341336183041</v>
      </c>
      <c r="BD362" s="21" t="n">
        <v>0</v>
      </c>
      <c r="BE362" s="14" t="n">
        <v>4.7</v>
      </c>
      <c r="BF362" s="20" t="n">
        <v>42.1754419395537</v>
      </c>
      <c r="BG362" s="21" t="n">
        <v>0</v>
      </c>
      <c r="BH362" s="22" t="n">
        <v>47.5895893975746</v>
      </c>
      <c r="BI362" s="21" t="n">
        <v>0</v>
      </c>
      <c r="BJ362" s="20" t="n">
        <v>95.5531278832407</v>
      </c>
      <c r="BK362" s="21" t="n">
        <v>0</v>
      </c>
      <c r="BL362" s="22" t="n">
        <v>64.6972209201036</v>
      </c>
      <c r="BM362" s="21" t="n">
        <v>0</v>
      </c>
      <c r="BN362" s="20" t="n">
        <v>45.6742458494904</v>
      </c>
      <c r="BO362" s="21" t="n">
        <v>0</v>
      </c>
      <c r="BP362" s="22" t="n">
        <v>10.8776307175219</v>
      </c>
      <c r="BQ362" s="21" t="n">
        <v>0</v>
      </c>
      <c r="BR362" s="20" t="n">
        <v>2.61668957720283</v>
      </c>
      <c r="BS362" s="21" t="n">
        <v>1</v>
      </c>
      <c r="BT362" s="0" t="n">
        <v>2</v>
      </c>
      <c r="BU362" s="4" t="n">
        <v>1239.54343044223</v>
      </c>
    </row>
    <row r="363" customFormat="false" ht="15" hidden="false" customHeight="false" outlineLevel="0" collapsed="false">
      <c r="A363" s="0" t="n">
        <v>17182</v>
      </c>
      <c r="B363" s="3" t="s">
        <v>7</v>
      </c>
      <c r="C363" s="0" t="s">
        <v>11</v>
      </c>
      <c r="D363" s="0" t="s">
        <v>20</v>
      </c>
      <c r="E363" s="0" t="n">
        <v>53.2</v>
      </c>
      <c r="F363" s="0" t="n">
        <v>1.22</v>
      </c>
      <c r="G363" s="0" t="n">
        <v>-8.41</v>
      </c>
      <c r="H363" s="0" t="n">
        <v>28</v>
      </c>
      <c r="I363" s="0" t="n">
        <v>1.792</v>
      </c>
      <c r="J363" s="19" t="s">
        <v>75</v>
      </c>
      <c r="K363" s="20" t="n">
        <v>28.6213868442419</v>
      </c>
      <c r="L363" s="21" t="n">
        <v>0</v>
      </c>
      <c r="M363" s="22" t="n">
        <v>53.1753455510017</v>
      </c>
      <c r="N363" s="21" t="n">
        <v>0</v>
      </c>
      <c r="O363" s="20" t="n">
        <v>29.6418189573262</v>
      </c>
      <c r="P363" s="21" t="n">
        <v>0</v>
      </c>
      <c r="Q363" s="23" t="n">
        <v>67.6140624611312</v>
      </c>
      <c r="R363" s="21" t="n">
        <v>0</v>
      </c>
      <c r="S363" s="20" t="n">
        <v>16.8250440008181</v>
      </c>
      <c r="T363" s="21" t="n">
        <v>0</v>
      </c>
      <c r="U363" s="22" t="n">
        <v>14.1504291328121</v>
      </c>
      <c r="V363" s="21" t="n">
        <v>0</v>
      </c>
      <c r="W363" s="20" t="n">
        <v>21.1717624141287</v>
      </c>
      <c r="X363" s="21" t="n">
        <v>0</v>
      </c>
      <c r="Y363" s="0" t="n">
        <v>17182</v>
      </c>
      <c r="Z363" s="0" t="s">
        <v>20</v>
      </c>
      <c r="AA363" s="14" t="n">
        <v>3.5</v>
      </c>
      <c r="AB363" s="20" t="n">
        <v>42.5974277593647</v>
      </c>
      <c r="AC363" s="21" t="n">
        <v>0</v>
      </c>
      <c r="AD363" s="22" t="n">
        <v>66.0419095711262</v>
      </c>
      <c r="AE363" s="21" t="n">
        <v>0</v>
      </c>
      <c r="AF363" s="20" t="n">
        <v>30.6755172815028</v>
      </c>
      <c r="AG363" s="21" t="n">
        <v>0</v>
      </c>
      <c r="AH363" s="22" t="n">
        <v>94.3080222220266</v>
      </c>
      <c r="AI363" s="21" t="n">
        <v>0</v>
      </c>
      <c r="AJ363" s="20" t="n">
        <v>46.5659265726988</v>
      </c>
      <c r="AK363" s="21" t="n">
        <v>0</v>
      </c>
      <c r="AL363" s="22" t="n">
        <v>4.65225110409683</v>
      </c>
      <c r="AM363" s="21" t="n">
        <v>1</v>
      </c>
      <c r="AN363" s="20" t="n">
        <v>46.0446636522771</v>
      </c>
      <c r="AO363" s="21" t="n">
        <v>0</v>
      </c>
      <c r="AP363" s="14" t="n">
        <v>4.1</v>
      </c>
      <c r="AQ363" s="20" t="n">
        <v>33.9815930463117</v>
      </c>
      <c r="AR363" s="21" t="n">
        <v>0</v>
      </c>
      <c r="AS363" s="22" t="n">
        <v>70.4069046045836</v>
      </c>
      <c r="AT363" s="21" t="n">
        <v>0</v>
      </c>
      <c r="AU363" s="20" t="n">
        <v>21.7471657336878</v>
      </c>
      <c r="AV363" s="21" t="n">
        <v>0</v>
      </c>
      <c r="AW363" s="22" t="n">
        <v>76.7625024343649</v>
      </c>
      <c r="AX363" s="21" t="n">
        <v>0</v>
      </c>
      <c r="AY363" s="20" t="n">
        <v>55.1299890259739</v>
      </c>
      <c r="AZ363" s="21" t="n">
        <v>0</v>
      </c>
      <c r="BA363" s="22" t="n">
        <v>5.23499048671042</v>
      </c>
      <c r="BB363" s="21" t="n">
        <v>0</v>
      </c>
      <c r="BC363" s="20" t="n">
        <v>50.6285868592637</v>
      </c>
      <c r="BD363" s="21" t="n">
        <v>0</v>
      </c>
      <c r="BE363" s="14" t="n">
        <v>4.7</v>
      </c>
      <c r="BF363" s="20" t="n">
        <v>39.3548479907268</v>
      </c>
      <c r="BG363" s="21" t="n">
        <v>0</v>
      </c>
      <c r="BH363" s="22" t="n">
        <v>69.710999039673</v>
      </c>
      <c r="BI363" s="21" t="n">
        <v>0</v>
      </c>
      <c r="BJ363" s="20" t="n">
        <v>25.7476919719654</v>
      </c>
      <c r="BK363" s="21" t="n">
        <v>0</v>
      </c>
      <c r="BL363" s="22" t="n">
        <v>68.9051825258349</v>
      </c>
      <c r="BM363" s="21" t="n">
        <v>0</v>
      </c>
      <c r="BN363" s="20" t="n">
        <v>72.9276326063326</v>
      </c>
      <c r="BO363" s="21" t="n">
        <v>0</v>
      </c>
      <c r="BP363" s="22" t="n">
        <v>3.34620841957229</v>
      </c>
      <c r="BQ363" s="21" t="n">
        <v>1</v>
      </c>
      <c r="BR363" s="20" t="n">
        <v>66.3454894658049</v>
      </c>
      <c r="BS363" s="21" t="n">
        <v>0</v>
      </c>
      <c r="BT363" s="0" t="n">
        <v>2</v>
      </c>
      <c r="BU363" s="4" t="n">
        <v>1222.31535173536</v>
      </c>
    </row>
    <row r="364" customFormat="false" ht="15" hidden="false" customHeight="false" outlineLevel="0" collapsed="false">
      <c r="A364" s="0" t="n">
        <v>12351</v>
      </c>
      <c r="B364" s="3" t="s">
        <v>7</v>
      </c>
      <c r="C364" s="0" t="s">
        <v>11</v>
      </c>
      <c r="D364" s="0" t="s">
        <v>9</v>
      </c>
      <c r="E364" s="0" t="n">
        <v>16.4</v>
      </c>
      <c r="F364" s="0" t="n">
        <v>-2.14</v>
      </c>
      <c r="G364" s="0" t="n">
        <v>-10.38</v>
      </c>
      <c r="H364" s="0" t="n">
        <v>21</v>
      </c>
      <c r="I364" s="0" t="n">
        <v>1.997</v>
      </c>
      <c r="J364" s="19" t="s">
        <v>75</v>
      </c>
      <c r="K364" s="20" t="n">
        <v>77.6690322853663</v>
      </c>
      <c r="L364" s="21" t="n">
        <v>0</v>
      </c>
      <c r="M364" s="22" t="n">
        <v>61.4183527622709</v>
      </c>
      <c r="N364" s="21" t="n">
        <v>0</v>
      </c>
      <c r="O364" s="20" t="n">
        <v>89.3122264887464</v>
      </c>
      <c r="P364" s="21" t="n">
        <v>0</v>
      </c>
      <c r="Q364" s="23" t="n">
        <v>57.9758038869737</v>
      </c>
      <c r="R364" s="21" t="n">
        <v>0</v>
      </c>
      <c r="S364" s="20" t="n">
        <v>12.327831246397</v>
      </c>
      <c r="T364" s="21" t="n">
        <v>0</v>
      </c>
      <c r="U364" s="22" t="n">
        <v>91.8827317564644</v>
      </c>
      <c r="V364" s="21" t="n">
        <v>0</v>
      </c>
      <c r="W364" s="20" t="n">
        <v>72.0357709325185</v>
      </c>
      <c r="X364" s="21" t="n">
        <v>0</v>
      </c>
      <c r="Y364" s="0" t="n">
        <v>12351</v>
      </c>
      <c r="Z364" s="0" t="s">
        <v>9</v>
      </c>
      <c r="AA364" s="14" t="n">
        <v>3.5</v>
      </c>
      <c r="AB364" s="20" t="n">
        <v>28.8217687512388</v>
      </c>
      <c r="AC364" s="21" t="n">
        <v>0</v>
      </c>
      <c r="AD364" s="22" t="n">
        <v>28.3303697170297</v>
      </c>
      <c r="AE364" s="21" t="n">
        <v>0</v>
      </c>
      <c r="AF364" s="20" t="n">
        <v>87.0779112614969</v>
      </c>
      <c r="AG364" s="21" t="n">
        <v>0</v>
      </c>
      <c r="AH364" s="22" t="n">
        <v>81.5495537831812</v>
      </c>
      <c r="AI364" s="21" t="n">
        <v>0</v>
      </c>
      <c r="AJ364" s="20" t="n">
        <v>12.7639089074854</v>
      </c>
      <c r="AK364" s="21" t="n">
        <v>0</v>
      </c>
      <c r="AL364" s="22" t="n">
        <v>7.97494955537514</v>
      </c>
      <c r="AM364" s="21" t="n">
        <v>0</v>
      </c>
      <c r="AN364" s="20" t="n">
        <v>1.58087228315541</v>
      </c>
      <c r="AO364" s="21" t="n">
        <v>1</v>
      </c>
      <c r="AP364" s="14" t="n">
        <v>4.1</v>
      </c>
      <c r="AQ364" s="20" t="n">
        <v>31.26548037218</v>
      </c>
      <c r="AR364" s="21" t="n">
        <v>0</v>
      </c>
      <c r="AS364" s="22" t="n">
        <v>18.1088381883014</v>
      </c>
      <c r="AT364" s="21" t="n">
        <v>0</v>
      </c>
      <c r="AU364" s="20" t="n">
        <v>87.3199575335286</v>
      </c>
      <c r="AV364" s="21" t="n">
        <v>0</v>
      </c>
      <c r="AW364" s="22" t="n">
        <v>85.3360654840225</v>
      </c>
      <c r="AX364" s="21" t="n">
        <v>0</v>
      </c>
      <c r="AY364" s="20" t="n">
        <v>7.58943263304058</v>
      </c>
      <c r="AZ364" s="21" t="n">
        <v>0</v>
      </c>
      <c r="BA364" s="22" t="n">
        <v>13.6881397982992</v>
      </c>
      <c r="BB364" s="21" t="n">
        <v>0</v>
      </c>
      <c r="BC364" s="20" t="n">
        <v>6.48225416828476</v>
      </c>
      <c r="BD364" s="21" t="n">
        <v>0</v>
      </c>
      <c r="BE364" s="14" t="n">
        <v>4.7</v>
      </c>
      <c r="BF364" s="20" t="n">
        <v>32.1817516169698</v>
      </c>
      <c r="BG364" s="21" t="n">
        <v>0</v>
      </c>
      <c r="BH364" s="22" t="n">
        <v>16.5923639903544</v>
      </c>
      <c r="BI364" s="21" t="n">
        <v>0</v>
      </c>
      <c r="BJ364" s="20" t="n">
        <v>91.1940891519791</v>
      </c>
      <c r="BK364" s="21" t="n">
        <v>0</v>
      </c>
      <c r="BL364" s="22" t="n">
        <v>90.1147310674888</v>
      </c>
      <c r="BM364" s="21" t="n">
        <v>0</v>
      </c>
      <c r="BN364" s="20" t="n">
        <v>17.931244326605</v>
      </c>
      <c r="BO364" s="21" t="n">
        <v>0</v>
      </c>
      <c r="BP364" s="22" t="n">
        <v>9.50660007111204</v>
      </c>
      <c r="BQ364" s="21" t="n">
        <v>0</v>
      </c>
      <c r="BR364" s="20" t="n">
        <v>1.9213719552882</v>
      </c>
      <c r="BS364" s="21" t="n">
        <v>1</v>
      </c>
      <c r="BT364" s="0" t="n">
        <v>2</v>
      </c>
      <c r="BU364" s="4" t="n">
        <v>1219.95340397515</v>
      </c>
    </row>
    <row r="365" customFormat="false" ht="15" hidden="false" customHeight="false" outlineLevel="0" collapsed="false">
      <c r="A365" s="0" t="n">
        <v>16785</v>
      </c>
      <c r="B365" s="3" t="s">
        <v>7</v>
      </c>
      <c r="C365" s="0" t="s">
        <v>11</v>
      </c>
      <c r="D365" s="0" t="s">
        <v>20</v>
      </c>
      <c r="E365" s="0" t="n">
        <v>51.7</v>
      </c>
      <c r="F365" s="0" t="n">
        <v>-1.61</v>
      </c>
      <c r="G365" s="0" t="n">
        <v>-4.23</v>
      </c>
      <c r="H365" s="0" t="n">
        <v>13</v>
      </c>
      <c r="I365" s="0" t="n">
        <v>2.144</v>
      </c>
      <c r="J365" s="19" t="s">
        <v>75</v>
      </c>
      <c r="K365" s="20" t="n">
        <v>66.0622768478996</v>
      </c>
      <c r="L365" s="21" t="n">
        <v>0</v>
      </c>
      <c r="M365" s="22" t="n">
        <v>35.1811013987854</v>
      </c>
      <c r="N365" s="21" t="n">
        <v>0</v>
      </c>
      <c r="O365" s="20" t="n">
        <v>46.8250858782559</v>
      </c>
      <c r="P365" s="21" t="n">
        <v>0</v>
      </c>
      <c r="Q365" s="23" t="n">
        <v>54.4247843743966</v>
      </c>
      <c r="R365" s="21" t="n">
        <v>0</v>
      </c>
      <c r="S365" s="20" t="n">
        <v>70.7726578451117</v>
      </c>
      <c r="T365" s="21" t="n">
        <v>0</v>
      </c>
      <c r="U365" s="22" t="n">
        <v>98.7492759042256</v>
      </c>
      <c r="V365" s="21" t="n">
        <v>0</v>
      </c>
      <c r="W365" s="20" t="n">
        <v>34.9204020893177</v>
      </c>
      <c r="X365" s="21" t="n">
        <v>0</v>
      </c>
      <c r="Y365" s="0" t="n">
        <v>16785</v>
      </c>
      <c r="Z365" s="0" t="s">
        <v>20</v>
      </c>
      <c r="AA365" s="14" t="n">
        <v>3.5</v>
      </c>
      <c r="AB365" s="20" t="n">
        <v>40.1962754503594</v>
      </c>
      <c r="AC365" s="21" t="n">
        <v>0</v>
      </c>
      <c r="AD365" s="22" t="n">
        <v>43.3575660356348</v>
      </c>
      <c r="AE365" s="21" t="n">
        <v>0</v>
      </c>
      <c r="AF365" s="20" t="n">
        <v>97.2735436186407</v>
      </c>
      <c r="AG365" s="21" t="n">
        <v>0</v>
      </c>
      <c r="AH365" s="22" t="n">
        <v>53.0302125613934</v>
      </c>
      <c r="AI365" s="21" t="n">
        <v>0</v>
      </c>
      <c r="AJ365" s="20" t="n">
        <v>1.20699889123196</v>
      </c>
      <c r="AK365" s="21" t="n">
        <v>1</v>
      </c>
      <c r="AL365" s="22" t="n">
        <v>14.5273025312391</v>
      </c>
      <c r="AM365" s="21" t="n">
        <v>0</v>
      </c>
      <c r="AN365" s="20" t="n">
        <v>10.8716383743564</v>
      </c>
      <c r="AO365" s="21" t="n">
        <v>0</v>
      </c>
      <c r="AP365" s="14" t="n">
        <v>4.1</v>
      </c>
      <c r="AQ365" s="20" t="n">
        <v>48.7966006516574</v>
      </c>
      <c r="AR365" s="21" t="n">
        <v>0</v>
      </c>
      <c r="AS365" s="22" t="n">
        <v>40.1855271920218</v>
      </c>
      <c r="AT365" s="21" t="n">
        <v>0</v>
      </c>
      <c r="AU365" s="20" t="n">
        <v>98.4414232085724</v>
      </c>
      <c r="AV365" s="21" t="n">
        <v>0</v>
      </c>
      <c r="AW365" s="22" t="n">
        <v>53.7308614199998</v>
      </c>
      <c r="AX365" s="21" t="n">
        <v>0</v>
      </c>
      <c r="AY365" s="20" t="n">
        <v>4.13275860281523</v>
      </c>
      <c r="AZ365" s="21" t="n">
        <v>1</v>
      </c>
      <c r="BA365" s="22" t="n">
        <v>16.9531667892079</v>
      </c>
      <c r="BB365" s="21" t="n">
        <v>0</v>
      </c>
      <c r="BC365" s="20" t="n">
        <v>18.262120688124</v>
      </c>
      <c r="BD365" s="21" t="n">
        <v>0</v>
      </c>
      <c r="BE365" s="14" t="n">
        <v>4.7</v>
      </c>
      <c r="BF365" s="20" t="n">
        <v>40.9854747134473</v>
      </c>
      <c r="BG365" s="21" t="n">
        <v>0</v>
      </c>
      <c r="BH365" s="22" t="n">
        <v>30.5714006846859</v>
      </c>
      <c r="BI365" s="21" t="n">
        <v>0</v>
      </c>
      <c r="BJ365" s="20" t="n">
        <v>98.0166990632099</v>
      </c>
      <c r="BK365" s="21" t="n">
        <v>0</v>
      </c>
      <c r="BL365" s="22" t="n">
        <v>50.1489574982644</v>
      </c>
      <c r="BM365" s="21" t="n">
        <v>0</v>
      </c>
      <c r="BN365" s="20" t="n">
        <v>8.04776219013481</v>
      </c>
      <c r="BO365" s="21" t="n">
        <v>0</v>
      </c>
      <c r="BP365" s="22" t="n">
        <v>11.5763774954507</v>
      </c>
      <c r="BQ365" s="21" t="n">
        <v>0</v>
      </c>
      <c r="BR365" s="20" t="n">
        <v>17.6932401019036</v>
      </c>
      <c r="BS365" s="21" t="n">
        <v>0</v>
      </c>
      <c r="BT365" s="0" t="n">
        <v>2</v>
      </c>
      <c r="BU365" s="4" t="n">
        <v>1204.94149210034</v>
      </c>
    </row>
    <row r="366" customFormat="false" ht="15" hidden="false" customHeight="false" outlineLevel="0" collapsed="false">
      <c r="A366" s="0" t="n">
        <v>16924</v>
      </c>
      <c r="B366" s="3" t="s">
        <v>7</v>
      </c>
      <c r="C366" s="0" t="s">
        <v>8</v>
      </c>
      <c r="D366" s="0" t="s">
        <v>20</v>
      </c>
      <c r="E366" s="0" t="n">
        <v>48.7</v>
      </c>
      <c r="F366" s="0" t="n">
        <v>0.15</v>
      </c>
      <c r="G366" s="0" t="n">
        <v>-7.4</v>
      </c>
      <c r="H366" s="0" t="n">
        <v>32</v>
      </c>
      <c r="I366" s="0" t="n">
        <v>1.973</v>
      </c>
      <c r="J366" s="19" t="s">
        <v>75</v>
      </c>
      <c r="K366" s="20" t="n">
        <v>63.3714134835142</v>
      </c>
      <c r="L366" s="21" t="n">
        <v>0</v>
      </c>
      <c r="M366" s="22" t="n">
        <v>57.6231009656261</v>
      </c>
      <c r="N366" s="21" t="n">
        <v>0</v>
      </c>
      <c r="O366" s="20" t="n">
        <v>74.3821948994036</v>
      </c>
      <c r="P366" s="21" t="n">
        <v>0</v>
      </c>
      <c r="Q366" s="23" t="n">
        <v>84.8925454735942</v>
      </c>
      <c r="R366" s="21" t="n">
        <v>0</v>
      </c>
      <c r="S366" s="20" t="n">
        <v>73.4100608180745</v>
      </c>
      <c r="T366" s="21" t="n">
        <v>0</v>
      </c>
      <c r="U366" s="22" t="n">
        <v>30.1126168488617</v>
      </c>
      <c r="V366" s="21" t="n">
        <v>0</v>
      </c>
      <c r="W366" s="20" t="n">
        <v>30.4114250221755</v>
      </c>
      <c r="X366" s="21" t="n">
        <v>0</v>
      </c>
      <c r="Y366" s="0" t="n">
        <v>16924</v>
      </c>
      <c r="Z366" s="0" t="s">
        <v>20</v>
      </c>
      <c r="AA366" s="14" t="n">
        <v>3.5</v>
      </c>
      <c r="AB366" s="20" t="n">
        <v>29.6203044592492</v>
      </c>
      <c r="AC366" s="21" t="n">
        <v>0</v>
      </c>
      <c r="AD366" s="22" t="n">
        <v>55.6594732023115</v>
      </c>
      <c r="AE366" s="21" t="n">
        <v>0</v>
      </c>
      <c r="AF366" s="20" t="n">
        <v>53.9993029607073</v>
      </c>
      <c r="AG366" s="21" t="n">
        <v>0</v>
      </c>
      <c r="AH366" s="22" t="n">
        <v>62.4859489726076</v>
      </c>
      <c r="AI366" s="21" t="n">
        <v>0</v>
      </c>
      <c r="AJ366" s="20" t="n">
        <v>21.912757734494</v>
      </c>
      <c r="AK366" s="21" t="n">
        <v>0</v>
      </c>
      <c r="AL366" s="22" t="n">
        <v>4.04244341401022</v>
      </c>
      <c r="AM366" s="21" t="n">
        <v>1</v>
      </c>
      <c r="AN366" s="20" t="n">
        <v>46.5163990169702</v>
      </c>
      <c r="AO366" s="21" t="n">
        <v>0</v>
      </c>
      <c r="AP366" s="14" t="n">
        <v>4.1</v>
      </c>
      <c r="AQ366" s="20" t="n">
        <v>26.178988691267</v>
      </c>
      <c r="AR366" s="21" t="n">
        <v>0</v>
      </c>
      <c r="AS366" s="22" t="n">
        <v>49.726310675483</v>
      </c>
      <c r="AT366" s="21" t="n">
        <v>0</v>
      </c>
      <c r="AU366" s="20" t="n">
        <v>46.1586623908514</v>
      </c>
      <c r="AV366" s="21" t="n">
        <v>0</v>
      </c>
      <c r="AW366" s="22" t="n">
        <v>40.3927735762137</v>
      </c>
      <c r="AX366" s="21" t="n">
        <v>0</v>
      </c>
      <c r="AY366" s="20" t="n">
        <v>51.9679122445391</v>
      </c>
      <c r="AZ366" s="21" t="n">
        <v>0</v>
      </c>
      <c r="BA366" s="22" t="n">
        <v>4.37470441333834</v>
      </c>
      <c r="BB366" s="21" t="n">
        <v>1</v>
      </c>
      <c r="BC366" s="20" t="n">
        <v>41.9987301964125</v>
      </c>
      <c r="BD366" s="21" t="n">
        <v>0</v>
      </c>
      <c r="BE366" s="14" t="n">
        <v>4.7</v>
      </c>
      <c r="BF366" s="20" t="n">
        <v>26.6690652653076</v>
      </c>
      <c r="BG366" s="21" t="n">
        <v>0</v>
      </c>
      <c r="BH366" s="22" t="n">
        <v>50.9068331797491</v>
      </c>
      <c r="BI366" s="21" t="n">
        <v>0</v>
      </c>
      <c r="BJ366" s="20" t="n">
        <v>53.3433105917049</v>
      </c>
      <c r="BK366" s="21" t="n">
        <v>0</v>
      </c>
      <c r="BL366" s="22" t="n">
        <v>39.5422160828668</v>
      </c>
      <c r="BM366" s="21" t="n">
        <v>0</v>
      </c>
      <c r="BN366" s="20" t="n">
        <v>43.8160170471379</v>
      </c>
      <c r="BO366" s="21" t="n">
        <v>0</v>
      </c>
      <c r="BP366" s="22" t="n">
        <v>7.99228393212914</v>
      </c>
      <c r="BQ366" s="21" t="n">
        <v>0</v>
      </c>
      <c r="BR366" s="20" t="n">
        <v>31.3957217485323</v>
      </c>
      <c r="BS366" s="21" t="n">
        <v>0</v>
      </c>
      <c r="BT366" s="0" t="n">
        <v>2</v>
      </c>
      <c r="BU366" s="4" t="n">
        <v>1202.90351730713</v>
      </c>
    </row>
    <row r="367" customFormat="false" ht="15" hidden="false" customHeight="false" outlineLevel="0" collapsed="false">
      <c r="A367" s="0" t="n">
        <v>16190</v>
      </c>
      <c r="B367" s="3" t="s">
        <v>7</v>
      </c>
      <c r="C367" s="0" t="s">
        <v>11</v>
      </c>
      <c r="D367" s="0" t="s">
        <v>20</v>
      </c>
      <c r="E367" s="0" t="n">
        <v>50.7</v>
      </c>
      <c r="F367" s="0" t="n">
        <v>0.38</v>
      </c>
      <c r="G367" s="0" t="n">
        <v>-4.85</v>
      </c>
      <c r="H367" s="0" t="n">
        <v>24</v>
      </c>
      <c r="I367" s="0" t="n">
        <v>2.793</v>
      </c>
      <c r="J367" s="19" t="s">
        <v>75</v>
      </c>
      <c r="K367" s="20" t="n">
        <v>26.3771723276928</v>
      </c>
      <c r="L367" s="21" t="n">
        <v>0</v>
      </c>
      <c r="M367" s="22" t="n">
        <v>20.236772824607</v>
      </c>
      <c r="N367" s="21" t="n">
        <v>0</v>
      </c>
      <c r="O367" s="20" t="n">
        <v>17.7823928521498</v>
      </c>
      <c r="P367" s="21" t="n">
        <v>0</v>
      </c>
      <c r="Q367" s="23" t="n">
        <v>24.5202858581027</v>
      </c>
      <c r="R367" s="21" t="n">
        <v>0</v>
      </c>
      <c r="S367" s="20" t="n">
        <v>15.7535378360432</v>
      </c>
      <c r="T367" s="21" t="n">
        <v>0</v>
      </c>
      <c r="U367" s="22" t="n">
        <v>66.7236482436504</v>
      </c>
      <c r="V367" s="21" t="n">
        <v>0</v>
      </c>
      <c r="W367" s="20" t="n">
        <v>46.5291286263808</v>
      </c>
      <c r="X367" s="21" t="n">
        <v>0</v>
      </c>
      <c r="Y367" s="0" t="n">
        <v>16190</v>
      </c>
      <c r="Z367" s="0" t="s">
        <v>20</v>
      </c>
      <c r="AA367" s="14" t="n">
        <v>3.5</v>
      </c>
      <c r="AB367" s="20" t="n">
        <v>47.8234498284037</v>
      </c>
      <c r="AC367" s="21" t="n">
        <v>0</v>
      </c>
      <c r="AD367" s="22" t="n">
        <v>3.83043430814637</v>
      </c>
      <c r="AE367" s="21" t="n">
        <v>1</v>
      </c>
      <c r="AF367" s="20" t="n">
        <v>44.4586063530456</v>
      </c>
      <c r="AG367" s="21" t="n">
        <v>0</v>
      </c>
      <c r="AH367" s="22" t="n">
        <v>39.2117374529275</v>
      </c>
      <c r="AI367" s="21" t="n">
        <v>0</v>
      </c>
      <c r="AJ367" s="20" t="n">
        <v>49.7861844855892</v>
      </c>
      <c r="AK367" s="21" t="n">
        <v>0</v>
      </c>
      <c r="AL367" s="22" t="n">
        <v>87.0774313493749</v>
      </c>
      <c r="AM367" s="21" t="n">
        <v>0</v>
      </c>
      <c r="AN367" s="20" t="n">
        <v>83.7756485022276</v>
      </c>
      <c r="AO367" s="21" t="n">
        <v>0</v>
      </c>
      <c r="AP367" s="14" t="n">
        <v>4.1</v>
      </c>
      <c r="AQ367" s="20" t="n">
        <v>34.4629319962713</v>
      </c>
      <c r="AR367" s="21" t="n">
        <v>0</v>
      </c>
      <c r="AS367" s="22" t="n">
        <v>4.25009136157866</v>
      </c>
      <c r="AT367" s="21" t="n">
        <v>1</v>
      </c>
      <c r="AU367" s="20" t="n">
        <v>40.0783930827845</v>
      </c>
      <c r="AV367" s="21" t="n">
        <v>0</v>
      </c>
      <c r="AW367" s="22" t="n">
        <v>32.4131060765801</v>
      </c>
      <c r="AX367" s="21" t="n">
        <v>0</v>
      </c>
      <c r="AY367" s="20" t="n">
        <v>50.5352155456708</v>
      </c>
      <c r="AZ367" s="21" t="n">
        <v>0</v>
      </c>
      <c r="BA367" s="22" t="n">
        <v>77.2597464636322</v>
      </c>
      <c r="BB367" s="21" t="n">
        <v>0</v>
      </c>
      <c r="BC367" s="20" t="n">
        <v>55.39105063106</v>
      </c>
      <c r="BD367" s="21" t="n">
        <v>0</v>
      </c>
      <c r="BE367" s="14" t="n">
        <v>4.7</v>
      </c>
      <c r="BF367" s="20" t="n">
        <v>41.193709853649</v>
      </c>
      <c r="BG367" s="21" t="n">
        <v>0</v>
      </c>
      <c r="BH367" s="22" t="n">
        <v>7.13273696438495</v>
      </c>
      <c r="BI367" s="21" t="n">
        <v>0</v>
      </c>
      <c r="BJ367" s="20" t="n">
        <v>44.3820331668876</v>
      </c>
      <c r="BK367" s="21" t="n">
        <v>0</v>
      </c>
      <c r="BL367" s="22" t="n">
        <v>14.3831038010388</v>
      </c>
      <c r="BM367" s="21" t="n">
        <v>0</v>
      </c>
      <c r="BN367" s="20" t="n">
        <v>69.2436076786857</v>
      </c>
      <c r="BO367" s="21" t="n">
        <v>0</v>
      </c>
      <c r="BP367" s="22" t="n">
        <v>68.7532496582356</v>
      </c>
      <c r="BQ367" s="21" t="n">
        <v>0</v>
      </c>
      <c r="BR367" s="20" t="n">
        <v>77.0449319622311</v>
      </c>
      <c r="BS367" s="21" t="n">
        <v>0</v>
      </c>
      <c r="BT367" s="0" t="n">
        <v>2</v>
      </c>
      <c r="BU367" s="4" t="n">
        <v>1190.41033909103</v>
      </c>
    </row>
    <row r="368" customFormat="false" ht="15" hidden="false" customHeight="false" outlineLevel="0" collapsed="false">
      <c r="A368" s="0" t="n">
        <v>4453</v>
      </c>
      <c r="B368" s="3" t="s">
        <v>7</v>
      </c>
      <c r="C368" s="0" t="s">
        <v>8</v>
      </c>
      <c r="D368" s="0" t="s">
        <v>20</v>
      </c>
      <c r="E368" s="0" t="n">
        <v>26.8</v>
      </c>
      <c r="F368" s="0" t="n">
        <v>-1.91</v>
      </c>
      <c r="G368" s="0" t="n">
        <v>-2.98</v>
      </c>
      <c r="H368" s="0" t="n">
        <v>18</v>
      </c>
      <c r="I368" s="0" t="n">
        <v>2.002</v>
      </c>
      <c r="J368" s="19" t="s">
        <v>75</v>
      </c>
      <c r="K368" s="20" t="n">
        <v>7.93315257834791</v>
      </c>
      <c r="L368" s="21" t="n">
        <v>0</v>
      </c>
      <c r="M368" s="22" t="n">
        <v>8.5687949452812</v>
      </c>
      <c r="N368" s="21" t="n">
        <v>0</v>
      </c>
      <c r="O368" s="20" t="n">
        <v>8.36282845141223</v>
      </c>
      <c r="P368" s="21" t="n">
        <v>0</v>
      </c>
      <c r="Q368" s="23" t="n">
        <v>5.23773085101529</v>
      </c>
      <c r="R368" s="21" t="n">
        <v>0</v>
      </c>
      <c r="S368" s="20" t="n">
        <v>8.54791823370344</v>
      </c>
      <c r="T368" s="21" t="n">
        <v>0</v>
      </c>
      <c r="U368" s="22" t="n">
        <v>26.373914182006</v>
      </c>
      <c r="V368" s="21" t="n">
        <v>0</v>
      </c>
      <c r="W368" s="20" t="n">
        <v>17.3088542479845</v>
      </c>
      <c r="X368" s="21" t="n">
        <v>0</v>
      </c>
      <c r="Y368" s="0" t="n">
        <v>4453</v>
      </c>
      <c r="Z368" s="0" t="s">
        <v>20</v>
      </c>
      <c r="AA368" s="14" t="n">
        <v>3.5</v>
      </c>
      <c r="AB368" s="20" t="n">
        <v>50.5147975308074</v>
      </c>
      <c r="AC368" s="21" t="n">
        <v>0</v>
      </c>
      <c r="AD368" s="22" t="n">
        <v>51.6720240567006</v>
      </c>
      <c r="AE368" s="21" t="n">
        <v>0</v>
      </c>
      <c r="AF368" s="20" t="n">
        <v>75.7440594826439</v>
      </c>
      <c r="AG368" s="21" t="n">
        <v>0</v>
      </c>
      <c r="AH368" s="22" t="n">
        <v>3.95494819094259</v>
      </c>
      <c r="AI368" s="21" t="n">
        <v>1</v>
      </c>
      <c r="AJ368" s="20" t="n">
        <v>22.4522201581051</v>
      </c>
      <c r="AK368" s="21" t="n">
        <v>0</v>
      </c>
      <c r="AL368" s="22" t="n">
        <v>86.3088645249878</v>
      </c>
      <c r="AM368" s="21" t="n">
        <v>0</v>
      </c>
      <c r="AN368" s="20" t="n">
        <v>55.0210407715189</v>
      </c>
      <c r="AO368" s="21" t="n">
        <v>0</v>
      </c>
      <c r="AP368" s="14" t="n">
        <v>4.1</v>
      </c>
      <c r="AQ368" s="20" t="n">
        <v>49.4156513225769</v>
      </c>
      <c r="AR368" s="21" t="n">
        <v>0</v>
      </c>
      <c r="AS368" s="22" t="n">
        <v>68.6743207237482</v>
      </c>
      <c r="AT368" s="21" t="n">
        <v>0</v>
      </c>
      <c r="AU368" s="20" t="n">
        <v>74.3686050707361</v>
      </c>
      <c r="AV368" s="21" t="n">
        <v>0</v>
      </c>
      <c r="AW368" s="22" t="n">
        <v>5.07307201923443</v>
      </c>
      <c r="AX368" s="21" t="n">
        <v>0</v>
      </c>
      <c r="AY368" s="20" t="n">
        <v>1.55716933851188</v>
      </c>
      <c r="AZ368" s="21" t="n">
        <v>1</v>
      </c>
      <c r="BA368" s="22" t="n">
        <v>89.1069237622416</v>
      </c>
      <c r="BB368" s="21" t="n">
        <v>0</v>
      </c>
      <c r="BC368" s="20" t="n">
        <v>70.4458896727103</v>
      </c>
      <c r="BD368" s="21" t="n">
        <v>0</v>
      </c>
      <c r="BE368" s="14" t="n">
        <v>4.7</v>
      </c>
      <c r="BF368" s="20" t="n">
        <v>56.9774881813869</v>
      </c>
      <c r="BG368" s="21" t="n">
        <v>0</v>
      </c>
      <c r="BH368" s="22" t="n">
        <v>63.3022908989696</v>
      </c>
      <c r="BI368" s="21" t="n">
        <v>0</v>
      </c>
      <c r="BJ368" s="20" t="n">
        <v>72.8875398515118</v>
      </c>
      <c r="BK368" s="21" t="n">
        <v>0</v>
      </c>
      <c r="BL368" s="22" t="n">
        <v>5.46825304380617</v>
      </c>
      <c r="BM368" s="21" t="n">
        <v>0</v>
      </c>
      <c r="BN368" s="20" t="n">
        <v>11.4568353133073</v>
      </c>
      <c r="BO368" s="21" t="n">
        <v>0</v>
      </c>
      <c r="BP368" s="22" t="n">
        <v>87.9598061247076</v>
      </c>
      <c r="BQ368" s="21" t="n">
        <v>0</v>
      </c>
      <c r="BR368" s="20" t="n">
        <v>67.5852686551064</v>
      </c>
      <c r="BS368" s="21" t="n">
        <v>0</v>
      </c>
      <c r="BT368" s="0" t="n">
        <v>2</v>
      </c>
      <c r="BU368" s="4" t="n">
        <v>1152.28026218401</v>
      </c>
    </row>
    <row r="369" customFormat="false" ht="15" hidden="false" customHeight="false" outlineLevel="0" collapsed="false">
      <c r="A369" s="0" t="n">
        <v>4453</v>
      </c>
      <c r="B369" s="3" t="s">
        <v>7</v>
      </c>
      <c r="C369" s="0" t="s">
        <v>8</v>
      </c>
      <c r="D369" s="0" t="s">
        <v>9</v>
      </c>
      <c r="E369" s="0" t="n">
        <v>26.8</v>
      </c>
      <c r="F369" s="0" t="n">
        <v>-1.91</v>
      </c>
      <c r="G369" s="0" t="n">
        <v>-6.62</v>
      </c>
      <c r="H369" s="0" t="n">
        <v>6</v>
      </c>
      <c r="I369" s="0" t="n">
        <v>2.295</v>
      </c>
      <c r="J369" s="19" t="s">
        <v>75</v>
      </c>
      <c r="K369" s="20" t="n">
        <v>16.7919066205834</v>
      </c>
      <c r="L369" s="21" t="n">
        <v>0</v>
      </c>
      <c r="M369" s="22" t="n">
        <v>10.2239294438201</v>
      </c>
      <c r="N369" s="21" t="n">
        <v>0</v>
      </c>
      <c r="O369" s="20" t="n">
        <v>23.7621019398216</v>
      </c>
      <c r="P369" s="21" t="n">
        <v>0</v>
      </c>
      <c r="Q369" s="23" t="n">
        <v>5.307070975918</v>
      </c>
      <c r="R369" s="21" t="n">
        <v>0</v>
      </c>
      <c r="S369" s="20" t="n">
        <v>25.1080660182811</v>
      </c>
      <c r="T369" s="21" t="n">
        <v>0</v>
      </c>
      <c r="U369" s="22" t="n">
        <v>40.8925783631766</v>
      </c>
      <c r="V369" s="21" t="n">
        <v>0</v>
      </c>
      <c r="W369" s="20" t="n">
        <v>18.5708050350869</v>
      </c>
      <c r="X369" s="21" t="n">
        <v>0</v>
      </c>
      <c r="Y369" s="0" t="n">
        <v>4453</v>
      </c>
      <c r="Z369" s="0" t="s">
        <v>9</v>
      </c>
      <c r="AA369" s="14" t="n">
        <v>3.5</v>
      </c>
      <c r="AB369" s="20" t="n">
        <v>55.7263905475987</v>
      </c>
      <c r="AC369" s="21" t="n">
        <v>0</v>
      </c>
      <c r="AD369" s="22" t="n">
        <v>67.1373222079476</v>
      </c>
      <c r="AE369" s="21" t="n">
        <v>0</v>
      </c>
      <c r="AF369" s="20" t="n">
        <v>89.3160565896484</v>
      </c>
      <c r="AG369" s="21" t="n">
        <v>0</v>
      </c>
      <c r="AH369" s="22" t="n">
        <v>6.19905499191871</v>
      </c>
      <c r="AI369" s="21" t="n">
        <v>0</v>
      </c>
      <c r="AJ369" s="20" t="n">
        <v>27.2169506098478</v>
      </c>
      <c r="AK369" s="21" t="n">
        <v>0</v>
      </c>
      <c r="AL369" s="22" t="n">
        <v>54.2221858552345</v>
      </c>
      <c r="AM369" s="21" t="n">
        <v>0</v>
      </c>
      <c r="AN369" s="20" t="n">
        <v>36.3414680676579</v>
      </c>
      <c r="AO369" s="21" t="n">
        <v>0</v>
      </c>
      <c r="AP369" s="14" t="n">
        <v>4.1</v>
      </c>
      <c r="AQ369" s="20" t="n">
        <v>46.079489038554</v>
      </c>
      <c r="AR369" s="21" t="n">
        <v>0</v>
      </c>
      <c r="AS369" s="22" t="n">
        <v>88.1738421530677</v>
      </c>
      <c r="AT369" s="21" t="n">
        <v>0</v>
      </c>
      <c r="AU369" s="20" t="n">
        <v>87.5054089686516</v>
      </c>
      <c r="AV369" s="21" t="n">
        <v>0</v>
      </c>
      <c r="AW369" s="22" t="n">
        <v>4.74638668316422</v>
      </c>
      <c r="AX369" s="21" t="n">
        <v>1</v>
      </c>
      <c r="AY369" s="20" t="n">
        <v>11.1946831312895</v>
      </c>
      <c r="AZ369" s="21" t="n">
        <v>0</v>
      </c>
      <c r="BA369" s="22" t="n">
        <v>54.3328045842934</v>
      </c>
      <c r="BB369" s="21" t="n">
        <v>0</v>
      </c>
      <c r="BC369" s="20" t="n">
        <v>20.773698613993</v>
      </c>
      <c r="BD369" s="21" t="n">
        <v>0</v>
      </c>
      <c r="BE369" s="14" t="n">
        <v>4.7</v>
      </c>
      <c r="BF369" s="20" t="n">
        <v>49.2473856346198</v>
      </c>
      <c r="BG369" s="21" t="n">
        <v>0</v>
      </c>
      <c r="BH369" s="22" t="n">
        <v>91.7394830395294</v>
      </c>
      <c r="BI369" s="21" t="n">
        <v>0</v>
      </c>
      <c r="BJ369" s="20" t="n">
        <v>91.0989212752503</v>
      </c>
      <c r="BK369" s="21" t="n">
        <v>0</v>
      </c>
      <c r="BL369" s="22" t="n">
        <v>11.2538507926476</v>
      </c>
      <c r="BM369" s="21" t="n">
        <v>0</v>
      </c>
      <c r="BN369" s="20" t="n">
        <v>1.57431097720961</v>
      </c>
      <c r="BO369" s="21" t="n">
        <v>1</v>
      </c>
      <c r="BP369" s="22" t="n">
        <v>56.762348047071</v>
      </c>
      <c r="BQ369" s="21" t="n">
        <v>0</v>
      </c>
      <c r="BR369" s="20" t="n">
        <v>30.8430191100677</v>
      </c>
      <c r="BS369" s="21" t="n">
        <v>0</v>
      </c>
      <c r="BT369" s="0" t="n">
        <v>2</v>
      </c>
      <c r="BU369" s="4" t="n">
        <v>1122.14151931595</v>
      </c>
    </row>
    <row r="370" customFormat="false" ht="15" hidden="false" customHeight="false" outlineLevel="0" collapsed="false">
      <c r="A370" s="0" t="n">
        <v>16490</v>
      </c>
      <c r="B370" s="3" t="s">
        <v>7</v>
      </c>
      <c r="C370" s="0" t="s">
        <v>8</v>
      </c>
      <c r="D370" s="0" t="s">
        <v>9</v>
      </c>
      <c r="E370" s="0" t="n">
        <v>69.6</v>
      </c>
      <c r="F370" s="0" t="n">
        <v>0.46</v>
      </c>
      <c r="G370" s="0" t="n">
        <v>-3.72</v>
      </c>
      <c r="H370" s="0" t="n">
        <v>2</v>
      </c>
      <c r="I370" s="0" t="n">
        <v>1.871</v>
      </c>
      <c r="J370" s="19" t="s">
        <v>75</v>
      </c>
      <c r="K370" s="20" t="n">
        <v>14.2590654543818</v>
      </c>
      <c r="L370" s="21" t="n">
        <v>0</v>
      </c>
      <c r="M370" s="22" t="n">
        <v>39.2654083836561</v>
      </c>
      <c r="N370" s="21" t="n">
        <v>0</v>
      </c>
      <c r="O370" s="20" t="n">
        <v>6.71529201512903</v>
      </c>
      <c r="P370" s="21" t="n">
        <v>0</v>
      </c>
      <c r="Q370" s="23" t="n">
        <v>39.0303405515011</v>
      </c>
      <c r="R370" s="21" t="n">
        <v>0</v>
      </c>
      <c r="S370" s="20" t="n">
        <v>32.4974277473922</v>
      </c>
      <c r="T370" s="21" t="n">
        <v>0</v>
      </c>
      <c r="U370" s="22" t="n">
        <v>10.6538491245737</v>
      </c>
      <c r="V370" s="21" t="n">
        <v>0</v>
      </c>
      <c r="W370" s="20" t="n">
        <v>21.1769091724242</v>
      </c>
      <c r="X370" s="21" t="n">
        <v>0</v>
      </c>
      <c r="Y370" s="0" t="n">
        <v>16490</v>
      </c>
      <c r="Z370" s="0" t="s">
        <v>9</v>
      </c>
      <c r="AA370" s="14" t="n">
        <v>3.5</v>
      </c>
      <c r="AB370" s="20" t="n">
        <v>40.6257493240223</v>
      </c>
      <c r="AC370" s="21" t="n">
        <v>0</v>
      </c>
      <c r="AD370" s="22" t="n">
        <v>94.5563417363415</v>
      </c>
      <c r="AE370" s="21" t="n">
        <v>0</v>
      </c>
      <c r="AF370" s="20" t="n">
        <v>31.3426637721835</v>
      </c>
      <c r="AG370" s="21" t="n">
        <v>0</v>
      </c>
      <c r="AH370" s="22" t="n">
        <v>70.5791377836442</v>
      </c>
      <c r="AI370" s="21" t="n">
        <v>0</v>
      </c>
      <c r="AJ370" s="20" t="n">
        <v>2.9613521404209</v>
      </c>
      <c r="AK370" s="21" t="n">
        <v>1</v>
      </c>
      <c r="AL370" s="22" t="n">
        <v>54.7879430346942</v>
      </c>
      <c r="AM370" s="21" t="n">
        <v>0</v>
      </c>
      <c r="AN370" s="20" t="n">
        <v>21.8529495464154</v>
      </c>
      <c r="AO370" s="21" t="n">
        <v>0</v>
      </c>
      <c r="AP370" s="14" t="n">
        <v>4.1</v>
      </c>
      <c r="AQ370" s="20" t="n">
        <v>44.2228685551694</v>
      </c>
      <c r="AR370" s="21" t="n">
        <v>0</v>
      </c>
      <c r="AS370" s="22" t="n">
        <v>96.0849199980055</v>
      </c>
      <c r="AT370" s="21" t="n">
        <v>0</v>
      </c>
      <c r="AU370" s="20" t="n">
        <v>26.2516745085491</v>
      </c>
      <c r="AV370" s="21" t="n">
        <v>0</v>
      </c>
      <c r="AW370" s="22" t="n">
        <v>64.4236272707444</v>
      </c>
      <c r="AX370" s="21" t="n">
        <v>0</v>
      </c>
      <c r="AY370" s="20" t="n">
        <v>19.7211814460027</v>
      </c>
      <c r="AZ370" s="21" t="n">
        <v>0</v>
      </c>
      <c r="BA370" s="22" t="n">
        <v>68.5665394933489</v>
      </c>
      <c r="BB370" s="21" t="n">
        <v>0</v>
      </c>
      <c r="BC370" s="20" t="n">
        <v>6.69975753614958</v>
      </c>
      <c r="BD370" s="21" t="n">
        <v>0</v>
      </c>
      <c r="BE370" s="14" t="n">
        <v>4.7</v>
      </c>
      <c r="BF370" s="20" t="n">
        <v>31.4933218779367</v>
      </c>
      <c r="BG370" s="21" t="n">
        <v>0</v>
      </c>
      <c r="BH370" s="22" t="n">
        <v>95.3968625791251</v>
      </c>
      <c r="BI370" s="21" t="n">
        <v>0</v>
      </c>
      <c r="BJ370" s="20" t="n">
        <v>29.265011932646</v>
      </c>
      <c r="BK370" s="21" t="n">
        <v>0</v>
      </c>
      <c r="BL370" s="22" t="n">
        <v>72.3348887138796</v>
      </c>
      <c r="BM370" s="21" t="n">
        <v>0</v>
      </c>
      <c r="BN370" s="20" t="n">
        <v>9.62114287670861</v>
      </c>
      <c r="BO370" s="21" t="n">
        <v>0</v>
      </c>
      <c r="BP370" s="22" t="n">
        <v>50.4665165615447</v>
      </c>
      <c r="BQ370" s="21" t="n">
        <v>0</v>
      </c>
      <c r="BR370" s="20" t="n">
        <v>1.37986584992204</v>
      </c>
      <c r="BS370" s="21" t="n">
        <v>1</v>
      </c>
      <c r="BT370" s="0" t="n">
        <v>2</v>
      </c>
      <c r="BU370" s="4" t="n">
        <v>1096.23260898651</v>
      </c>
    </row>
    <row r="371" customFormat="false" ht="15" hidden="false" customHeight="false" outlineLevel="0" collapsed="false">
      <c r="A371" s="0" t="n">
        <v>16826</v>
      </c>
      <c r="B371" s="3" t="s">
        <v>7</v>
      </c>
      <c r="C371" s="0" t="s">
        <v>11</v>
      </c>
      <c r="D371" s="0" t="s">
        <v>9</v>
      </c>
      <c r="E371" s="0" t="n">
        <v>69.8</v>
      </c>
      <c r="F371" s="0" t="n">
        <v>1.15</v>
      </c>
      <c r="G371" s="0" t="n">
        <v>-6.33</v>
      </c>
      <c r="H371" s="0" t="n">
        <v>29</v>
      </c>
      <c r="I371" s="0" t="n">
        <v>1.455</v>
      </c>
      <c r="J371" s="19" t="s">
        <v>75</v>
      </c>
      <c r="K371" s="20" t="n">
        <v>58.1556280794872</v>
      </c>
      <c r="L371" s="21" t="n">
        <v>0</v>
      </c>
      <c r="M371" s="22" t="n">
        <v>47.9424455046178</v>
      </c>
      <c r="N371" s="21" t="n">
        <v>0</v>
      </c>
      <c r="O371" s="20" t="n">
        <v>37.4715106480808</v>
      </c>
      <c r="P371" s="21" t="n">
        <v>0</v>
      </c>
      <c r="Q371" s="23" t="n">
        <v>74.2483430017152</v>
      </c>
      <c r="R371" s="21" t="n">
        <v>0</v>
      </c>
      <c r="S371" s="20" t="n">
        <v>77.2049319769787</v>
      </c>
      <c r="T371" s="21" t="n">
        <v>0</v>
      </c>
      <c r="U371" s="22" t="n">
        <v>76.201463029299</v>
      </c>
      <c r="V371" s="21" t="n">
        <v>0</v>
      </c>
      <c r="W371" s="20" t="n">
        <v>45.6356767867694</v>
      </c>
      <c r="X371" s="21" t="n">
        <v>0</v>
      </c>
      <c r="Y371" s="0" t="n">
        <v>16826</v>
      </c>
      <c r="Z371" s="0" t="s">
        <v>9</v>
      </c>
      <c r="AA371" s="14" t="n">
        <v>3.5</v>
      </c>
      <c r="AB371" s="20" t="n">
        <v>13.8623984526563</v>
      </c>
      <c r="AC371" s="21" t="n">
        <v>0</v>
      </c>
      <c r="AD371" s="22" t="n">
        <v>83.9471176227162</v>
      </c>
      <c r="AE371" s="21" t="n">
        <v>0</v>
      </c>
      <c r="AF371" s="20" t="n">
        <v>36.3400882091411</v>
      </c>
      <c r="AG371" s="21" t="n">
        <v>0</v>
      </c>
      <c r="AH371" s="22" t="n">
        <v>28.8454302973303</v>
      </c>
      <c r="AI371" s="21" t="n">
        <v>0</v>
      </c>
      <c r="AJ371" s="20" t="n">
        <v>3.83633091482789</v>
      </c>
      <c r="AK371" s="21" t="n">
        <v>1</v>
      </c>
      <c r="AL371" s="22" t="n">
        <v>6.49979363695961</v>
      </c>
      <c r="AM371" s="21" t="n">
        <v>0</v>
      </c>
      <c r="AN371" s="20" t="n">
        <v>13.6488408530992</v>
      </c>
      <c r="AO371" s="21" t="n">
        <v>0</v>
      </c>
      <c r="AP371" s="14" t="n">
        <v>4.1</v>
      </c>
      <c r="AQ371" s="20" t="n">
        <v>21.8737598242463</v>
      </c>
      <c r="AR371" s="21" t="n">
        <v>0</v>
      </c>
      <c r="AS371" s="22" t="n">
        <v>93.112390881408</v>
      </c>
      <c r="AT371" s="21" t="n">
        <v>0</v>
      </c>
      <c r="AU371" s="20" t="n">
        <v>34.6391595424402</v>
      </c>
      <c r="AV371" s="21" t="n">
        <v>0</v>
      </c>
      <c r="AW371" s="22" t="n">
        <v>49.72139935416</v>
      </c>
      <c r="AX371" s="21" t="n">
        <v>0</v>
      </c>
      <c r="AY371" s="20" t="n">
        <v>12.0683744531287</v>
      </c>
      <c r="AZ371" s="21" t="n">
        <v>0</v>
      </c>
      <c r="BA371" s="22" t="n">
        <v>11.6913605233942</v>
      </c>
      <c r="BB371" s="21" t="n">
        <v>0</v>
      </c>
      <c r="BC371" s="20" t="n">
        <v>6.62211057891499</v>
      </c>
      <c r="BD371" s="21" t="n">
        <v>0</v>
      </c>
      <c r="BE371" s="14" t="n">
        <v>4.7</v>
      </c>
      <c r="BF371" s="20" t="n">
        <v>20.9548867211349</v>
      </c>
      <c r="BG371" s="21" t="n">
        <v>0</v>
      </c>
      <c r="BH371" s="22" t="n">
        <v>95.1101121251474</v>
      </c>
      <c r="BI371" s="21" t="n">
        <v>0</v>
      </c>
      <c r="BJ371" s="20" t="n">
        <v>29.4760357775475</v>
      </c>
      <c r="BK371" s="21" t="n">
        <v>0</v>
      </c>
      <c r="BL371" s="22" t="n">
        <v>46.1019939248088</v>
      </c>
      <c r="BM371" s="21" t="n">
        <v>0</v>
      </c>
      <c r="BN371" s="20" t="n">
        <v>30.9594450107937</v>
      </c>
      <c r="BO371" s="21" t="n">
        <v>0</v>
      </c>
      <c r="BP371" s="22" t="n">
        <v>10.5973044787552</v>
      </c>
      <c r="BQ371" s="21" t="n">
        <v>0</v>
      </c>
      <c r="BR371" s="20" t="n">
        <v>3.78246393252367</v>
      </c>
      <c r="BS371" s="21" t="n">
        <v>1</v>
      </c>
      <c r="BT371" s="0" t="n">
        <v>2</v>
      </c>
      <c r="BU371" s="4" t="n">
        <v>1070.55079614208</v>
      </c>
    </row>
    <row r="372" customFormat="false" ht="15" hidden="false" customHeight="false" outlineLevel="0" collapsed="false">
      <c r="A372" s="0" t="n">
        <v>17289</v>
      </c>
      <c r="B372" s="3" t="s">
        <v>7</v>
      </c>
      <c r="C372" s="0" t="s">
        <v>8</v>
      </c>
      <c r="D372" s="0" t="s">
        <v>20</v>
      </c>
      <c r="E372" s="0" t="n">
        <v>46.7</v>
      </c>
      <c r="F372" s="0" t="n">
        <v>-1.15</v>
      </c>
      <c r="G372" s="0" t="n">
        <v>-10.23</v>
      </c>
      <c r="H372" s="0" t="n">
        <v>11</v>
      </c>
      <c r="I372" s="0" t="n">
        <v>1.689</v>
      </c>
      <c r="J372" s="19" t="s">
        <v>75</v>
      </c>
      <c r="K372" s="20" t="n">
        <v>9.4482918457538</v>
      </c>
      <c r="L372" s="21" t="n">
        <v>0</v>
      </c>
      <c r="M372" s="22" t="n">
        <v>17.9332215558097</v>
      </c>
      <c r="N372" s="21" t="n">
        <v>0</v>
      </c>
      <c r="O372" s="20" t="n">
        <v>6.53085271173809</v>
      </c>
      <c r="P372" s="21" t="n">
        <v>0</v>
      </c>
      <c r="Q372" s="23" t="n">
        <v>9.16060295464452</v>
      </c>
      <c r="R372" s="21" t="n">
        <v>0</v>
      </c>
      <c r="S372" s="20" t="n">
        <v>43.6290825926795</v>
      </c>
      <c r="T372" s="21" t="n">
        <v>0</v>
      </c>
      <c r="U372" s="22" t="n">
        <v>12.0682173379232</v>
      </c>
      <c r="V372" s="21" t="n">
        <v>0</v>
      </c>
      <c r="W372" s="20" t="n">
        <v>14.9952173962129</v>
      </c>
      <c r="X372" s="21" t="n">
        <v>0</v>
      </c>
      <c r="Y372" s="0" t="n">
        <v>17289</v>
      </c>
      <c r="Z372" s="0" t="s">
        <v>20</v>
      </c>
      <c r="AA372" s="14" t="n">
        <v>3.5</v>
      </c>
      <c r="AB372" s="20" t="n">
        <v>49.2407937276945</v>
      </c>
      <c r="AC372" s="21" t="n">
        <v>0</v>
      </c>
      <c r="AD372" s="22" t="n">
        <v>3.54839947911607</v>
      </c>
      <c r="AE372" s="21" t="n">
        <v>1</v>
      </c>
      <c r="AF372" s="20" t="n">
        <v>34.7220070447235</v>
      </c>
      <c r="AG372" s="21" t="n">
        <v>0</v>
      </c>
      <c r="AH372" s="22" t="n">
        <v>24.748385442581</v>
      </c>
      <c r="AI372" s="21" t="n">
        <v>0</v>
      </c>
      <c r="AJ372" s="20" t="n">
        <v>82.1631602319028</v>
      </c>
      <c r="AK372" s="21" t="n">
        <v>0</v>
      </c>
      <c r="AL372" s="22" t="n">
        <v>67.5295975794943</v>
      </c>
      <c r="AM372" s="21" t="n">
        <v>0</v>
      </c>
      <c r="AN372" s="20" t="n">
        <v>97.7213209213853</v>
      </c>
      <c r="AO372" s="21" t="n">
        <v>0</v>
      </c>
      <c r="AP372" s="14" t="n">
        <v>4.1</v>
      </c>
      <c r="AQ372" s="20" t="n">
        <v>32.0793587796085</v>
      </c>
      <c r="AR372" s="21" t="n">
        <v>0</v>
      </c>
      <c r="AS372" s="22" t="n">
        <v>3.60060837323549</v>
      </c>
      <c r="AT372" s="21" t="n">
        <v>1</v>
      </c>
      <c r="AU372" s="20" t="n">
        <v>33.789114661889</v>
      </c>
      <c r="AV372" s="21" t="n">
        <v>0</v>
      </c>
      <c r="AW372" s="22" t="n">
        <v>17.823057560775</v>
      </c>
      <c r="AX372" s="21" t="n">
        <v>0</v>
      </c>
      <c r="AY372" s="20" t="n">
        <v>70.1864065029937</v>
      </c>
      <c r="AZ372" s="21" t="n">
        <v>0</v>
      </c>
      <c r="BA372" s="22" t="n">
        <v>62.1696405570136</v>
      </c>
      <c r="BB372" s="21" t="n">
        <v>0</v>
      </c>
      <c r="BC372" s="20" t="n">
        <v>85.7667255396689</v>
      </c>
      <c r="BD372" s="21" t="n">
        <v>0</v>
      </c>
      <c r="BE372" s="14" t="n">
        <v>4.7</v>
      </c>
      <c r="BF372" s="20" t="n">
        <v>31.9118623010438</v>
      </c>
      <c r="BG372" s="21" t="n">
        <v>0</v>
      </c>
      <c r="BH372" s="22" t="n">
        <v>5.72699288480053</v>
      </c>
      <c r="BI372" s="21" t="n">
        <v>0</v>
      </c>
      <c r="BJ372" s="20" t="n">
        <v>37.488203569733</v>
      </c>
      <c r="BK372" s="21" t="n">
        <v>0</v>
      </c>
      <c r="BL372" s="22" t="n">
        <v>20.4018116293681</v>
      </c>
      <c r="BM372" s="21" t="n">
        <v>0</v>
      </c>
      <c r="BN372" s="20" t="n">
        <v>59.7043178630563</v>
      </c>
      <c r="BO372" s="21" t="n">
        <v>0</v>
      </c>
      <c r="BP372" s="22" t="n">
        <v>53.8722120999418</v>
      </c>
      <c r="BQ372" s="21" t="n">
        <v>0</v>
      </c>
      <c r="BR372" s="20" t="n">
        <v>67.4800691351735</v>
      </c>
      <c r="BS372" s="21" t="n">
        <v>0</v>
      </c>
      <c r="BT372" s="0" t="n">
        <v>2</v>
      </c>
      <c r="BU372" s="4" t="n">
        <v>1055.43953227996</v>
      </c>
    </row>
    <row r="373" customFormat="false" ht="15" hidden="false" customHeight="false" outlineLevel="0" collapsed="false">
      <c r="A373" s="0" t="n">
        <v>15964</v>
      </c>
      <c r="B373" s="3" t="s">
        <v>7</v>
      </c>
      <c r="C373" s="0" t="s">
        <v>8</v>
      </c>
      <c r="D373" s="0" t="s">
        <v>20</v>
      </c>
      <c r="E373" s="0" t="n">
        <v>14.8</v>
      </c>
      <c r="F373" s="0" t="n">
        <v>-0.61</v>
      </c>
      <c r="G373" s="0" t="n">
        <v>-4.73</v>
      </c>
      <c r="H373" s="0" t="n">
        <v>25</v>
      </c>
      <c r="I373" s="0" t="n">
        <v>1.666</v>
      </c>
      <c r="J373" s="19" t="s">
        <v>75</v>
      </c>
      <c r="K373" s="20" t="n">
        <v>5.17291546866463</v>
      </c>
      <c r="L373" s="21" t="n">
        <v>0</v>
      </c>
      <c r="M373" s="22" t="n">
        <v>4.88583755786555</v>
      </c>
      <c r="N373" s="21" t="n">
        <v>1</v>
      </c>
      <c r="O373" s="20" t="n">
        <v>1.61244202735149</v>
      </c>
      <c r="P373" s="21" t="n">
        <v>1</v>
      </c>
      <c r="Q373" s="23" t="n">
        <v>16.464584813565</v>
      </c>
      <c r="R373" s="21" t="n">
        <v>0</v>
      </c>
      <c r="S373" s="20" t="n">
        <v>30.8064335157413</v>
      </c>
      <c r="T373" s="21" t="n">
        <v>0</v>
      </c>
      <c r="U373" s="22" t="n">
        <v>13.7704017426468</v>
      </c>
      <c r="V373" s="21" t="n">
        <v>0</v>
      </c>
      <c r="W373" s="20" t="n">
        <v>15.9246051387516</v>
      </c>
      <c r="X373" s="21" t="n">
        <v>0</v>
      </c>
      <c r="Y373" s="0" t="n">
        <v>15964</v>
      </c>
      <c r="Z373" s="0" t="s">
        <v>20</v>
      </c>
      <c r="AA373" s="14" t="n">
        <v>3.5</v>
      </c>
      <c r="AB373" s="20" t="n">
        <v>50.0538943023711</v>
      </c>
      <c r="AC373" s="21" t="n">
        <v>0</v>
      </c>
      <c r="AD373" s="22" t="n">
        <v>32.9545013461119</v>
      </c>
      <c r="AE373" s="21" t="n">
        <v>0</v>
      </c>
      <c r="AF373" s="20" t="n">
        <v>29.3560136699672</v>
      </c>
      <c r="AG373" s="21" t="n">
        <v>0</v>
      </c>
      <c r="AH373" s="22" t="n">
        <v>83.9357137320677</v>
      </c>
      <c r="AI373" s="21" t="n">
        <v>0</v>
      </c>
      <c r="AJ373" s="20" t="n">
        <v>47.9642344029077</v>
      </c>
      <c r="AK373" s="21" t="n">
        <v>0</v>
      </c>
      <c r="AL373" s="22" t="n">
        <v>45.5610903747574</v>
      </c>
      <c r="AM373" s="21" t="n">
        <v>0</v>
      </c>
      <c r="AN373" s="20" t="n">
        <v>66.536366105607</v>
      </c>
      <c r="AO373" s="21" t="n">
        <v>0</v>
      </c>
      <c r="AP373" s="14" t="n">
        <v>4.1</v>
      </c>
      <c r="AQ373" s="20" t="n">
        <v>39.2465510724561</v>
      </c>
      <c r="AR373" s="21" t="n">
        <v>0</v>
      </c>
      <c r="AS373" s="22" t="n">
        <v>33.1384319429926</v>
      </c>
      <c r="AT373" s="21" t="n">
        <v>0</v>
      </c>
      <c r="AU373" s="20" t="n">
        <v>22.8328876615906</v>
      </c>
      <c r="AV373" s="21" t="n">
        <v>0</v>
      </c>
      <c r="AW373" s="22" t="n">
        <v>76.7338679882646</v>
      </c>
      <c r="AX373" s="21" t="n">
        <v>0</v>
      </c>
      <c r="AY373" s="20" t="n">
        <v>32.7536862592775</v>
      </c>
      <c r="AZ373" s="21" t="n">
        <v>0</v>
      </c>
      <c r="BA373" s="22" t="n">
        <v>42.3164775305236</v>
      </c>
      <c r="BB373" s="21" t="n">
        <v>0</v>
      </c>
      <c r="BC373" s="20" t="n">
        <v>60.798842838432</v>
      </c>
      <c r="BD373" s="21" t="n">
        <v>0</v>
      </c>
      <c r="BE373" s="14" t="n">
        <v>4.7</v>
      </c>
      <c r="BF373" s="20" t="n">
        <v>33.6139173818033</v>
      </c>
      <c r="BG373" s="21" t="n">
        <v>0</v>
      </c>
      <c r="BH373" s="22" t="n">
        <v>35.0495392095144</v>
      </c>
      <c r="BI373" s="21" t="n">
        <v>0</v>
      </c>
      <c r="BJ373" s="20" t="n">
        <v>21.2490617644076</v>
      </c>
      <c r="BK373" s="21" t="n">
        <v>0</v>
      </c>
      <c r="BL373" s="22" t="n">
        <v>75.1351090126233</v>
      </c>
      <c r="BM373" s="21" t="n">
        <v>0</v>
      </c>
      <c r="BN373" s="20" t="n">
        <v>36.7182428794615</v>
      </c>
      <c r="BO373" s="21" t="n">
        <v>0</v>
      </c>
      <c r="BP373" s="22" t="n">
        <v>38.1540035778177</v>
      </c>
      <c r="BQ373" s="21" t="n">
        <v>0</v>
      </c>
      <c r="BR373" s="20" t="n">
        <v>60.7381520310694</v>
      </c>
      <c r="BS373" s="21" t="n">
        <v>0</v>
      </c>
      <c r="BT373" s="0" t="n">
        <v>2</v>
      </c>
      <c r="BU373" s="4" t="n">
        <v>1053.47780534861</v>
      </c>
    </row>
    <row r="374" customFormat="false" ht="15" hidden="false" customHeight="false" outlineLevel="0" collapsed="false">
      <c r="A374" s="0" t="n">
        <v>122182</v>
      </c>
      <c r="B374" s="3" t="s">
        <v>7</v>
      </c>
      <c r="C374" s="0" t="s">
        <v>11</v>
      </c>
      <c r="D374" s="0" t="s">
        <v>20</v>
      </c>
      <c r="E374" s="0" t="n">
        <v>38.7</v>
      </c>
      <c r="F374" s="0" t="n">
        <v>0.61</v>
      </c>
      <c r="G374" s="0" t="n">
        <v>-6.36</v>
      </c>
      <c r="H374" s="0" t="n">
        <v>28</v>
      </c>
      <c r="I374" s="0" t="n">
        <v>1.501</v>
      </c>
      <c r="J374" s="19" t="s">
        <v>75</v>
      </c>
      <c r="K374" s="20" t="n">
        <v>93.2249662739887</v>
      </c>
      <c r="L374" s="21" t="n">
        <v>0</v>
      </c>
      <c r="M374" s="22" t="n">
        <v>99.3601088581497</v>
      </c>
      <c r="N374" s="21" t="n">
        <v>0</v>
      </c>
      <c r="O374" s="20" t="n">
        <v>79.9291053325505</v>
      </c>
      <c r="P374" s="21" t="n">
        <v>0</v>
      </c>
      <c r="Q374" s="23" t="n">
        <v>87.7134959987667</v>
      </c>
      <c r="R374" s="21" t="n">
        <v>0</v>
      </c>
      <c r="S374" s="20" t="n">
        <v>88.5195436523481</v>
      </c>
      <c r="T374" s="21" t="n">
        <v>0</v>
      </c>
      <c r="U374" s="22" t="n">
        <v>87.0506007136276</v>
      </c>
      <c r="V374" s="21" t="n">
        <v>0</v>
      </c>
      <c r="W374" s="20" t="n">
        <v>96.0804211167191</v>
      </c>
      <c r="X374" s="21" t="n">
        <v>0</v>
      </c>
      <c r="Y374" s="0" t="n">
        <v>122182</v>
      </c>
      <c r="Z374" s="0" t="s">
        <v>20</v>
      </c>
      <c r="AA374" s="14" t="n">
        <v>3.5</v>
      </c>
      <c r="AB374" s="20" t="n">
        <v>9.13393413886003</v>
      </c>
      <c r="AC374" s="21" t="n">
        <v>0</v>
      </c>
      <c r="AD374" s="22" t="n">
        <v>82.9207443366813</v>
      </c>
      <c r="AE374" s="21" t="n">
        <v>0</v>
      </c>
      <c r="AF374" s="20" t="n">
        <v>14.1890956270944</v>
      </c>
      <c r="AG374" s="21" t="n">
        <v>0</v>
      </c>
      <c r="AH374" s="22" t="n">
        <v>6.10497453011743</v>
      </c>
      <c r="AI374" s="21" t="n">
        <v>0</v>
      </c>
      <c r="AJ374" s="20" t="n">
        <v>6.27280710296007</v>
      </c>
      <c r="AK374" s="21" t="n">
        <v>0</v>
      </c>
      <c r="AL374" s="22" t="n">
        <v>28.7074486761202</v>
      </c>
      <c r="AM374" s="21" t="n">
        <v>0</v>
      </c>
      <c r="AN374" s="20" t="n">
        <v>15.4306308163589</v>
      </c>
      <c r="AO374" s="21" t="n">
        <v>0</v>
      </c>
      <c r="AP374" s="14" t="n">
        <v>4.1</v>
      </c>
      <c r="AQ374" s="20" t="n">
        <v>4.45107634252594</v>
      </c>
      <c r="AR374" s="21" t="n">
        <v>1</v>
      </c>
      <c r="AS374" s="22" t="n">
        <v>62.4754894889201</v>
      </c>
      <c r="AT374" s="21" t="n">
        <v>0</v>
      </c>
      <c r="AU374" s="20" t="n">
        <v>9.17542914187271</v>
      </c>
      <c r="AV374" s="21" t="n">
        <v>0</v>
      </c>
      <c r="AW374" s="22" t="n">
        <v>5.25854141634958</v>
      </c>
      <c r="AX374" s="21" t="n">
        <v>0</v>
      </c>
      <c r="AY374" s="20" t="n">
        <v>7.43709128972636</v>
      </c>
      <c r="AZ374" s="21" t="n">
        <v>0</v>
      </c>
      <c r="BA374" s="22" t="n">
        <v>24.4781949281629</v>
      </c>
      <c r="BB374" s="21" t="n">
        <v>0</v>
      </c>
      <c r="BC374" s="20" t="n">
        <v>18.4576283543841</v>
      </c>
      <c r="BD374" s="21" t="n">
        <v>0</v>
      </c>
      <c r="BE374" s="14" t="n">
        <v>4.7</v>
      </c>
      <c r="BF374" s="20" t="n">
        <v>3.19486940972623</v>
      </c>
      <c r="BG374" s="21" t="n">
        <v>1</v>
      </c>
      <c r="BH374" s="22" t="n">
        <v>30.4210128371963</v>
      </c>
      <c r="BI374" s="21" t="n">
        <v>0</v>
      </c>
      <c r="BJ374" s="20" t="n">
        <v>6.64234204878178</v>
      </c>
      <c r="BK374" s="21" t="n">
        <v>0</v>
      </c>
      <c r="BL374" s="22" t="n">
        <v>7.36434376930473</v>
      </c>
      <c r="BM374" s="21" t="n">
        <v>0</v>
      </c>
      <c r="BN374" s="20" t="n">
        <v>10.6311398570286</v>
      </c>
      <c r="BO374" s="21" t="n">
        <v>0</v>
      </c>
      <c r="BP374" s="22" t="n">
        <v>26.0356019167701</v>
      </c>
      <c r="BQ374" s="21" t="n">
        <v>0</v>
      </c>
      <c r="BR374" s="20" t="n">
        <v>14.8894101115019</v>
      </c>
      <c r="BS374" s="21" t="n">
        <v>0</v>
      </c>
      <c r="BT374" s="0" t="n">
        <v>2</v>
      </c>
      <c r="BU374" s="4" t="n">
        <v>1025.55004808659</v>
      </c>
    </row>
    <row r="375" customFormat="false" ht="15" hidden="false" customHeight="false" outlineLevel="0" collapsed="false">
      <c r="A375" s="0" t="n">
        <v>15636</v>
      </c>
      <c r="B375" s="3" t="s">
        <v>7</v>
      </c>
      <c r="C375" s="0" t="s">
        <v>8</v>
      </c>
      <c r="D375" s="0" t="s">
        <v>20</v>
      </c>
      <c r="E375" s="0" t="n">
        <v>14.3</v>
      </c>
      <c r="F375" s="0" t="n">
        <v>-0.69</v>
      </c>
      <c r="G375" s="0" t="n">
        <v>-6.83</v>
      </c>
      <c r="H375" s="0" t="n">
        <v>25</v>
      </c>
      <c r="I375" s="0" t="n">
        <v>2.982</v>
      </c>
      <c r="J375" s="19" t="s">
        <v>75</v>
      </c>
      <c r="K375" s="20" t="n">
        <v>60.2800154960962</v>
      </c>
      <c r="L375" s="21" t="n">
        <v>0</v>
      </c>
      <c r="M375" s="22" t="n">
        <v>28.5147891408868</v>
      </c>
      <c r="N375" s="21" t="n">
        <v>0</v>
      </c>
      <c r="O375" s="20" t="n">
        <v>72.7732678832739</v>
      </c>
      <c r="P375" s="21" t="n">
        <v>0</v>
      </c>
      <c r="Q375" s="23" t="n">
        <v>61.62146144455</v>
      </c>
      <c r="R375" s="21" t="n">
        <v>0</v>
      </c>
      <c r="S375" s="20" t="n">
        <v>42.9594978767562</v>
      </c>
      <c r="T375" s="21" t="n">
        <v>0</v>
      </c>
      <c r="U375" s="22" t="n">
        <v>79.7370052533669</v>
      </c>
      <c r="V375" s="21" t="n">
        <v>0</v>
      </c>
      <c r="W375" s="20" t="n">
        <v>27.2736240666411</v>
      </c>
      <c r="X375" s="21" t="n">
        <v>0</v>
      </c>
      <c r="Y375" s="0" t="n">
        <v>15636</v>
      </c>
      <c r="Z375" s="0" t="s">
        <v>20</v>
      </c>
      <c r="AA375" s="14" t="n">
        <v>3.5</v>
      </c>
      <c r="AB375" s="20" t="n">
        <v>16.1735201554939</v>
      </c>
      <c r="AC375" s="21" t="n">
        <v>0</v>
      </c>
      <c r="AD375" s="22" t="n">
        <v>63.1244216644874</v>
      </c>
      <c r="AE375" s="21" t="n">
        <v>0</v>
      </c>
      <c r="AF375" s="20" t="n">
        <v>28.2966766878209</v>
      </c>
      <c r="AG375" s="21" t="n">
        <v>0</v>
      </c>
      <c r="AH375" s="22" t="n">
        <v>33.2865788018131</v>
      </c>
      <c r="AI375" s="21" t="n">
        <v>0</v>
      </c>
      <c r="AJ375" s="20" t="n">
        <v>51.092719676688</v>
      </c>
      <c r="AK375" s="21" t="n">
        <v>0</v>
      </c>
      <c r="AL375" s="22" t="n">
        <v>20.1526250055329</v>
      </c>
      <c r="AM375" s="21" t="n">
        <v>0</v>
      </c>
      <c r="AN375" s="20" t="n">
        <v>3.86632363879416</v>
      </c>
      <c r="AO375" s="21" t="n">
        <v>1</v>
      </c>
      <c r="AP375" s="14" t="n">
        <v>4.1</v>
      </c>
      <c r="AQ375" s="20" t="n">
        <v>12.9029963034017</v>
      </c>
      <c r="AR375" s="21" t="n">
        <v>0</v>
      </c>
      <c r="AS375" s="22" t="n">
        <v>68.3259247188791</v>
      </c>
      <c r="AT375" s="21" t="n">
        <v>0</v>
      </c>
      <c r="AU375" s="20" t="n">
        <v>21.3420170965086</v>
      </c>
      <c r="AV375" s="21" t="n">
        <v>0</v>
      </c>
      <c r="AW375" s="22" t="n">
        <v>26.4274905207403</v>
      </c>
      <c r="AX375" s="21" t="n">
        <v>0</v>
      </c>
      <c r="AY375" s="20" t="n">
        <v>63.1852166145973</v>
      </c>
      <c r="AZ375" s="21" t="n">
        <v>0</v>
      </c>
      <c r="BA375" s="22" t="n">
        <v>16.1181306638258</v>
      </c>
      <c r="BB375" s="21" t="n">
        <v>0</v>
      </c>
      <c r="BC375" s="20" t="n">
        <v>3.11813555896464</v>
      </c>
      <c r="BD375" s="21" t="n">
        <v>1</v>
      </c>
      <c r="BE375" s="14" t="n">
        <v>4.7</v>
      </c>
      <c r="BF375" s="20" t="n">
        <v>15.7849554109199</v>
      </c>
      <c r="BG375" s="21" t="n">
        <v>0</v>
      </c>
      <c r="BH375" s="22" t="n">
        <v>82.5837372518689</v>
      </c>
      <c r="BI375" s="21" t="n">
        <v>0</v>
      </c>
      <c r="BJ375" s="20" t="n">
        <v>23.6459170166272</v>
      </c>
      <c r="BK375" s="21" t="n">
        <v>0</v>
      </c>
      <c r="BL375" s="22" t="n">
        <v>25.0425027919314</v>
      </c>
      <c r="BM375" s="21" t="n">
        <v>0</v>
      </c>
      <c r="BN375" s="20" t="n">
        <v>41.1820872364183</v>
      </c>
      <c r="BO375" s="21" t="n">
        <v>0</v>
      </c>
      <c r="BP375" s="22" t="n">
        <v>15.0851842384666</v>
      </c>
      <c r="BQ375" s="21" t="n">
        <v>0</v>
      </c>
      <c r="BR375" s="20" t="n">
        <v>6.26603420293252</v>
      </c>
      <c r="BS375" s="21" t="n">
        <v>0</v>
      </c>
      <c r="BT375" s="0" t="n">
        <v>2</v>
      </c>
      <c r="BU375" s="4" t="n">
        <v>1010.16285641828</v>
      </c>
    </row>
    <row r="376" customFormat="false" ht="15" hidden="false" customHeight="false" outlineLevel="0" collapsed="false">
      <c r="A376" s="0" t="n">
        <v>13942</v>
      </c>
      <c r="B376" s="3" t="s">
        <v>7</v>
      </c>
      <c r="C376" s="0" t="s">
        <v>11</v>
      </c>
      <c r="D376" s="0" t="s">
        <v>20</v>
      </c>
      <c r="E376" s="0" t="n">
        <v>59</v>
      </c>
      <c r="F376" s="0" t="n">
        <v>-0.61</v>
      </c>
      <c r="G376" s="0" t="n">
        <v>-14.3</v>
      </c>
      <c r="H376" s="0" t="n">
        <v>57</v>
      </c>
      <c r="I376" s="0" t="n">
        <v>1.847</v>
      </c>
      <c r="J376" s="19" t="s">
        <v>75</v>
      </c>
      <c r="K376" s="20" t="n">
        <v>31.988315332494</v>
      </c>
      <c r="L376" s="21" t="n">
        <v>0</v>
      </c>
      <c r="M376" s="22" t="n">
        <v>21.954115535422</v>
      </c>
      <c r="N376" s="21" t="n">
        <v>0</v>
      </c>
      <c r="O376" s="20" t="n">
        <v>40.368619397085</v>
      </c>
      <c r="P376" s="21" t="n">
        <v>0</v>
      </c>
      <c r="Q376" s="23" t="n">
        <v>26.0429815857241</v>
      </c>
      <c r="R376" s="21" t="n">
        <v>0</v>
      </c>
      <c r="S376" s="20" t="n">
        <v>11.9496704412894</v>
      </c>
      <c r="T376" s="21" t="n">
        <v>0</v>
      </c>
      <c r="U376" s="22" t="n">
        <v>60.2323481724137</v>
      </c>
      <c r="V376" s="21" t="n">
        <v>0</v>
      </c>
      <c r="W376" s="20" t="n">
        <v>32.0110559189555</v>
      </c>
      <c r="X376" s="21" t="n">
        <v>0</v>
      </c>
      <c r="Y376" s="0" t="n">
        <v>13942</v>
      </c>
      <c r="Z376" s="0" t="s">
        <v>20</v>
      </c>
      <c r="AA376" s="14" t="n">
        <v>3.5</v>
      </c>
      <c r="AB376" s="20" t="n">
        <v>50.5996340561901</v>
      </c>
      <c r="AC376" s="21" t="n">
        <v>0</v>
      </c>
      <c r="AD376" s="22" t="n">
        <v>75.2398816438127</v>
      </c>
      <c r="AE376" s="21" t="n">
        <v>0</v>
      </c>
      <c r="AF376" s="20" t="n">
        <v>41.6626301876789</v>
      </c>
      <c r="AG376" s="21" t="n">
        <v>0</v>
      </c>
      <c r="AH376" s="22" t="n">
        <v>87.5408007822769</v>
      </c>
      <c r="AI376" s="21" t="n">
        <v>0</v>
      </c>
      <c r="AJ376" s="20" t="n">
        <v>51.9878708952997</v>
      </c>
      <c r="AK376" s="21" t="n">
        <v>0</v>
      </c>
      <c r="AL376" s="22" t="n">
        <v>3.87817628102055</v>
      </c>
      <c r="AM376" s="21" t="n">
        <v>1</v>
      </c>
      <c r="AN376" s="20" t="n">
        <v>64.6227004143894</v>
      </c>
      <c r="AO376" s="21" t="n">
        <v>0</v>
      </c>
      <c r="AP376" s="14" t="n">
        <v>4.1</v>
      </c>
      <c r="AQ376" s="20" t="n">
        <v>18.968158807481</v>
      </c>
      <c r="AR376" s="21" t="n">
        <v>0</v>
      </c>
      <c r="AS376" s="22" t="n">
        <v>19.4176656355765</v>
      </c>
      <c r="AT376" s="21" t="n">
        <v>0</v>
      </c>
      <c r="AU376" s="20" t="n">
        <v>40.3830247715056</v>
      </c>
      <c r="AV376" s="21" t="n">
        <v>0</v>
      </c>
      <c r="AW376" s="22" t="n">
        <v>75.8450523245023</v>
      </c>
      <c r="AX376" s="21" t="n">
        <v>0</v>
      </c>
      <c r="AY376" s="20" t="n">
        <v>45.1784212342899</v>
      </c>
      <c r="AZ376" s="21" t="n">
        <v>0</v>
      </c>
      <c r="BA376" s="22" t="n">
        <v>2.55136771404127</v>
      </c>
      <c r="BB376" s="21" t="n">
        <v>1</v>
      </c>
      <c r="BC376" s="20" t="n">
        <v>29.9045780296785</v>
      </c>
      <c r="BD376" s="21" t="n">
        <v>0</v>
      </c>
      <c r="BE376" s="14" t="n">
        <v>4.7</v>
      </c>
      <c r="BF376" s="20" t="n">
        <v>10.3325140410149</v>
      </c>
      <c r="BG376" s="21" t="n">
        <v>0</v>
      </c>
      <c r="BH376" s="22" t="n">
        <v>10.2351689261106</v>
      </c>
      <c r="BI376" s="21" t="n">
        <v>0</v>
      </c>
      <c r="BJ376" s="20" t="n">
        <v>34.9565596914407</v>
      </c>
      <c r="BK376" s="21" t="n">
        <v>0</v>
      </c>
      <c r="BL376" s="22" t="n">
        <v>58.7545676360312</v>
      </c>
      <c r="BM376" s="21" t="n">
        <v>0</v>
      </c>
      <c r="BN376" s="20" t="n">
        <v>43.8269349534073</v>
      </c>
      <c r="BO376" s="21" t="n">
        <v>0</v>
      </c>
      <c r="BP376" s="22" t="n">
        <v>5.8421988154295</v>
      </c>
      <c r="BQ376" s="21" t="n">
        <v>0</v>
      </c>
      <c r="BR376" s="20" t="n">
        <v>5.85870978547906</v>
      </c>
      <c r="BS376" s="21" t="n">
        <v>0</v>
      </c>
      <c r="BT376" s="0" t="n">
        <v>2</v>
      </c>
      <c r="BU376" s="4" t="n">
        <v>1002.13372301004</v>
      </c>
    </row>
    <row r="377" customFormat="false" ht="15" hidden="false" customHeight="false" outlineLevel="0" collapsed="false">
      <c r="A377" s="0" t="n">
        <v>16012</v>
      </c>
      <c r="B377" s="3" t="s">
        <v>7</v>
      </c>
      <c r="C377" s="0" t="s">
        <v>8</v>
      </c>
      <c r="D377" s="0" t="s">
        <v>9</v>
      </c>
      <c r="E377" s="0" t="n">
        <v>68.1</v>
      </c>
      <c r="F377" s="0" t="n">
        <v>2.06</v>
      </c>
      <c r="G377" s="0" t="n">
        <v>-11.47</v>
      </c>
      <c r="H377" s="0" t="n">
        <v>5</v>
      </c>
      <c r="I377" s="0" t="n">
        <v>1.665</v>
      </c>
      <c r="J377" s="19" t="s">
        <v>75</v>
      </c>
      <c r="K377" s="20" t="n">
        <v>23.2398922664299</v>
      </c>
      <c r="L377" s="21" t="n">
        <v>0</v>
      </c>
      <c r="M377" s="22" t="n">
        <v>33.3417333749323</v>
      </c>
      <c r="N377" s="21" t="n">
        <v>0</v>
      </c>
      <c r="O377" s="20" t="n">
        <v>22.6794911867223</v>
      </c>
      <c r="P377" s="21" t="n">
        <v>0</v>
      </c>
      <c r="Q377" s="23" t="n">
        <v>39.8662675068221</v>
      </c>
      <c r="R377" s="21" t="n">
        <v>0</v>
      </c>
      <c r="S377" s="20" t="n">
        <v>27.4234368997615</v>
      </c>
      <c r="T377" s="21" t="n">
        <v>0</v>
      </c>
      <c r="U377" s="22" t="n">
        <v>19.4049093292693</v>
      </c>
      <c r="V377" s="21" t="n">
        <v>0</v>
      </c>
      <c r="W377" s="20" t="n">
        <v>25.199873021178</v>
      </c>
      <c r="X377" s="21" t="n">
        <v>0</v>
      </c>
      <c r="Y377" s="0" t="n">
        <v>16012</v>
      </c>
      <c r="Z377" s="0" t="s">
        <v>9</v>
      </c>
      <c r="AA377" s="14" t="n">
        <v>3.5</v>
      </c>
      <c r="AB377" s="20" t="n">
        <v>32.0747924607272</v>
      </c>
      <c r="AC377" s="21" t="n">
        <v>0</v>
      </c>
      <c r="AD377" s="22" t="n">
        <v>56.4104030985084</v>
      </c>
      <c r="AE377" s="21" t="n">
        <v>0</v>
      </c>
      <c r="AF377" s="20" t="n">
        <v>80.0005298636672</v>
      </c>
      <c r="AG377" s="21" t="n">
        <v>0</v>
      </c>
      <c r="AH377" s="22" t="n">
        <v>78.1244016935737</v>
      </c>
      <c r="AI377" s="21" t="n">
        <v>0</v>
      </c>
      <c r="AJ377" s="20" t="n">
        <v>9.69204667395525</v>
      </c>
      <c r="AK377" s="21" t="n">
        <v>0</v>
      </c>
      <c r="AL377" s="22" t="n">
        <v>5.78679391772211</v>
      </c>
      <c r="AM377" s="21" t="n">
        <v>0</v>
      </c>
      <c r="AN377" s="20" t="n">
        <v>5.05420213901547</v>
      </c>
      <c r="AO377" s="21" t="n">
        <v>0</v>
      </c>
      <c r="AP377" s="14" t="n">
        <v>4.1</v>
      </c>
      <c r="AQ377" s="20" t="n">
        <v>28.7117766692828</v>
      </c>
      <c r="AR377" s="21" t="n">
        <v>0</v>
      </c>
      <c r="AS377" s="22" t="n">
        <v>47.8494210581841</v>
      </c>
      <c r="AT377" s="21" t="n">
        <v>0</v>
      </c>
      <c r="AU377" s="20" t="n">
        <v>86.4531051015109</v>
      </c>
      <c r="AV377" s="21" t="n">
        <v>0</v>
      </c>
      <c r="AW377" s="22" t="n">
        <v>78.8001078019911</v>
      </c>
      <c r="AX377" s="21" t="n">
        <v>0</v>
      </c>
      <c r="AY377" s="20" t="n">
        <v>7.88842917680196</v>
      </c>
      <c r="AZ377" s="21" t="n">
        <v>0</v>
      </c>
      <c r="BA377" s="22" t="n">
        <v>6.69247448161329</v>
      </c>
      <c r="BB377" s="21" t="n">
        <v>0</v>
      </c>
      <c r="BC377" s="20" t="n">
        <v>2.83880192125957</v>
      </c>
      <c r="BD377" s="21" t="n">
        <v>1</v>
      </c>
      <c r="BE377" s="14" t="n">
        <v>4.7</v>
      </c>
      <c r="BF377" s="20" t="n">
        <v>35.4927924056143</v>
      </c>
      <c r="BG377" s="21" t="n">
        <v>0</v>
      </c>
      <c r="BH377" s="22" t="n">
        <v>52.8345942461243</v>
      </c>
      <c r="BI377" s="21" t="n">
        <v>0</v>
      </c>
      <c r="BJ377" s="20" t="n">
        <v>87.495783784904</v>
      </c>
      <c r="BK377" s="21" t="n">
        <v>0</v>
      </c>
      <c r="BL377" s="22" t="n">
        <v>76.0236202255609</v>
      </c>
      <c r="BM377" s="21" t="n">
        <v>0</v>
      </c>
      <c r="BN377" s="20" t="n">
        <v>19.3939690865881</v>
      </c>
      <c r="BO377" s="21" t="n">
        <v>0</v>
      </c>
      <c r="BP377" s="22" t="n">
        <v>7.21630085365187</v>
      </c>
      <c r="BQ377" s="21" t="n">
        <v>0</v>
      </c>
      <c r="BR377" s="20" t="n">
        <v>4.86064151851242</v>
      </c>
      <c r="BS377" s="21" t="n">
        <v>1</v>
      </c>
      <c r="BT377" s="0" t="n">
        <v>2</v>
      </c>
      <c r="BU377" s="4" t="n">
        <v>1000.85059176388</v>
      </c>
    </row>
    <row r="378" customFormat="false" ht="15" hidden="false" customHeight="false" outlineLevel="0" collapsed="false">
      <c r="A378" s="0" t="n">
        <v>17265</v>
      </c>
      <c r="B378" s="3" t="s">
        <v>7</v>
      </c>
      <c r="C378" s="0" t="s">
        <v>11</v>
      </c>
      <c r="D378" s="0" t="s">
        <v>20</v>
      </c>
      <c r="E378" s="0" t="n">
        <v>42.6</v>
      </c>
      <c r="F378" s="0" t="n">
        <v>-4.89</v>
      </c>
      <c r="G378" s="0" t="n">
        <v>-12.85</v>
      </c>
      <c r="H378" s="0" t="n">
        <v>196</v>
      </c>
      <c r="I378" s="0" t="n">
        <v>2.796</v>
      </c>
      <c r="J378" s="19" t="s">
        <v>75</v>
      </c>
      <c r="K378" s="20" t="n">
        <v>21.0213431904127</v>
      </c>
      <c r="L378" s="21" t="n">
        <v>0</v>
      </c>
      <c r="M378" s="22" t="n">
        <v>20.1065210027395</v>
      </c>
      <c r="N378" s="21" t="n">
        <v>0</v>
      </c>
      <c r="O378" s="20" t="n">
        <v>9.88287012705586</v>
      </c>
      <c r="P378" s="21" t="n">
        <v>0</v>
      </c>
      <c r="Q378" s="23" t="n">
        <v>4.93329855303444</v>
      </c>
      <c r="R378" s="21" t="n">
        <v>1</v>
      </c>
      <c r="S378" s="20" t="n">
        <v>11.4136324978041</v>
      </c>
      <c r="T378" s="21" t="n">
        <v>0</v>
      </c>
      <c r="U378" s="22" t="n">
        <v>79.3752115389008</v>
      </c>
      <c r="V378" s="21" t="n">
        <v>0</v>
      </c>
      <c r="W378" s="20" t="n">
        <v>64.8768828308652</v>
      </c>
      <c r="X378" s="21" t="n">
        <v>0</v>
      </c>
      <c r="Y378" s="0" t="n">
        <v>17265</v>
      </c>
      <c r="Z378" s="0" t="s">
        <v>20</v>
      </c>
      <c r="AA378" s="14" t="n">
        <v>3.5</v>
      </c>
      <c r="AB378" s="20" t="n">
        <v>20.7671895125948</v>
      </c>
      <c r="AC378" s="21" t="n">
        <v>0</v>
      </c>
      <c r="AD378" s="22" t="n">
        <v>5.96323145378852</v>
      </c>
      <c r="AE378" s="21" t="n">
        <v>0</v>
      </c>
      <c r="AF378" s="20" t="n">
        <v>37.3999620952766</v>
      </c>
      <c r="AG378" s="21" t="n">
        <v>0</v>
      </c>
      <c r="AH378" s="22" t="n">
        <v>14.2312198071984</v>
      </c>
      <c r="AI378" s="21" t="n">
        <v>0</v>
      </c>
      <c r="AJ378" s="20" t="n">
        <v>32.1249771996871</v>
      </c>
      <c r="AK378" s="21" t="n">
        <v>0</v>
      </c>
      <c r="AL378" s="22" t="n">
        <v>83.7886971414099</v>
      </c>
      <c r="AM378" s="21" t="n">
        <v>0</v>
      </c>
      <c r="AN378" s="20" t="n">
        <v>28.7126841363406</v>
      </c>
      <c r="AO378" s="21" t="n">
        <v>0</v>
      </c>
      <c r="AP378" s="14" t="n">
        <v>4.1</v>
      </c>
      <c r="AQ378" s="20" t="n">
        <v>38.46938861648</v>
      </c>
      <c r="AR378" s="21" t="n">
        <v>0</v>
      </c>
      <c r="AS378" s="22" t="n">
        <v>4.39085165339062</v>
      </c>
      <c r="AT378" s="21" t="n">
        <v>1</v>
      </c>
      <c r="AU378" s="20" t="n">
        <v>40.5908217794868</v>
      </c>
      <c r="AV378" s="21" t="n">
        <v>0</v>
      </c>
      <c r="AW378" s="22" t="n">
        <v>19.0366728872679</v>
      </c>
      <c r="AX378" s="21" t="n">
        <v>0</v>
      </c>
      <c r="AY378" s="20" t="n">
        <v>94.9936935903693</v>
      </c>
      <c r="AZ378" s="21" t="n">
        <v>0</v>
      </c>
      <c r="BA378" s="22" t="n">
        <v>79.294443558036</v>
      </c>
      <c r="BB378" s="21" t="n">
        <v>0</v>
      </c>
      <c r="BC378" s="20" t="n">
        <v>28.0129128152983</v>
      </c>
      <c r="BD378" s="21" t="n">
        <v>0</v>
      </c>
      <c r="BE378" s="14" t="n">
        <v>4.7</v>
      </c>
      <c r="BF378" s="20" t="n">
        <v>25.0350134445315</v>
      </c>
      <c r="BG378" s="21" t="n">
        <v>0</v>
      </c>
      <c r="BH378" s="22" t="n">
        <v>9.63456004368557</v>
      </c>
      <c r="BI378" s="21" t="n">
        <v>0</v>
      </c>
      <c r="BJ378" s="20" t="n">
        <v>51.1791579597794</v>
      </c>
      <c r="BK378" s="21" t="n">
        <v>0</v>
      </c>
      <c r="BL378" s="22" t="n">
        <v>14.5421376407991</v>
      </c>
      <c r="BM378" s="21" t="n">
        <v>0</v>
      </c>
      <c r="BN378" s="20" t="n">
        <v>43.2967680470052</v>
      </c>
      <c r="BO378" s="21" t="n">
        <v>0</v>
      </c>
      <c r="BP378" s="22" t="n">
        <v>71.8293886543876</v>
      </c>
      <c r="BQ378" s="21" t="n">
        <v>0</v>
      </c>
      <c r="BR378" s="20" t="n">
        <v>15.2914919960435</v>
      </c>
      <c r="BS378" s="21" t="n">
        <v>0</v>
      </c>
      <c r="BT378" s="0" t="n">
        <v>2</v>
      </c>
      <c r="BU378" s="4" t="n">
        <v>970.195023773669</v>
      </c>
    </row>
    <row r="379" customFormat="false" ht="15" hidden="false" customHeight="false" outlineLevel="0" collapsed="false">
      <c r="A379" s="0" t="n">
        <v>10591</v>
      </c>
      <c r="B379" s="3" t="s">
        <v>7</v>
      </c>
      <c r="C379" s="0" t="s">
        <v>11</v>
      </c>
      <c r="D379" s="0" t="s">
        <v>9</v>
      </c>
      <c r="E379" s="0" t="n">
        <v>82.9</v>
      </c>
      <c r="F379" s="0" t="n">
        <v>-3.44</v>
      </c>
      <c r="G379" s="0" t="n">
        <v>-7.13</v>
      </c>
      <c r="H379" s="0" t="n">
        <v>30</v>
      </c>
      <c r="I379" s="0" t="n">
        <v>2.361</v>
      </c>
      <c r="J379" s="19" t="s">
        <v>75</v>
      </c>
      <c r="K379" s="20" t="n">
        <v>38.0594122059734</v>
      </c>
      <c r="L379" s="21" t="n">
        <v>0</v>
      </c>
      <c r="M379" s="22" t="n">
        <v>3.25068425451468</v>
      </c>
      <c r="N379" s="21" t="n">
        <v>1</v>
      </c>
      <c r="O379" s="20" t="n">
        <v>74.0046164214486</v>
      </c>
      <c r="P379" s="21" t="n">
        <v>0</v>
      </c>
      <c r="Q379" s="23" t="n">
        <v>48.6374821586685</v>
      </c>
      <c r="R379" s="21" t="n">
        <v>0</v>
      </c>
      <c r="S379" s="20" t="n">
        <v>29.3160902266778</v>
      </c>
      <c r="T379" s="21" t="n">
        <v>0</v>
      </c>
      <c r="U379" s="22" t="n">
        <v>39.3739263703099</v>
      </c>
      <c r="V379" s="21" t="n">
        <v>0</v>
      </c>
      <c r="W379" s="20" t="n">
        <v>15.1602135467807</v>
      </c>
      <c r="X379" s="21" t="n">
        <v>0</v>
      </c>
      <c r="Y379" s="0" t="n">
        <v>10591</v>
      </c>
      <c r="Z379" s="0" t="s">
        <v>9</v>
      </c>
      <c r="AA379" s="14" t="n">
        <v>3.5</v>
      </c>
      <c r="AB379" s="20" t="n">
        <v>21.8616707067243</v>
      </c>
      <c r="AC379" s="21" t="n">
        <v>0</v>
      </c>
      <c r="AD379" s="22" t="n">
        <v>23.0833698906312</v>
      </c>
      <c r="AE379" s="21" t="n">
        <v>0</v>
      </c>
      <c r="AF379" s="20" t="n">
        <v>68.4897581640262</v>
      </c>
      <c r="AG379" s="21" t="n">
        <v>0</v>
      </c>
      <c r="AH379" s="22" t="n">
        <v>53.4000719368299</v>
      </c>
      <c r="AI379" s="21" t="n">
        <v>0</v>
      </c>
      <c r="AJ379" s="20" t="n">
        <v>12.8072645835715</v>
      </c>
      <c r="AK379" s="21" t="n">
        <v>0</v>
      </c>
      <c r="AL379" s="22" t="n">
        <v>26.0192636002852</v>
      </c>
      <c r="AM379" s="21" t="n">
        <v>0</v>
      </c>
      <c r="AN379" s="20" t="n">
        <v>7.9016639345209</v>
      </c>
      <c r="AO379" s="21" t="n">
        <v>0</v>
      </c>
      <c r="AP379" s="14" t="n">
        <v>4.1</v>
      </c>
      <c r="AQ379" s="20" t="n">
        <v>17.8216148651565</v>
      </c>
      <c r="AR379" s="21" t="n">
        <v>0</v>
      </c>
      <c r="AS379" s="22" t="n">
        <v>40.321724310448</v>
      </c>
      <c r="AT379" s="21" t="n">
        <v>0</v>
      </c>
      <c r="AU379" s="20" t="n">
        <v>43.4239886666621</v>
      </c>
      <c r="AV379" s="21" t="n">
        <v>0</v>
      </c>
      <c r="AW379" s="22" t="n">
        <v>36.8093326257859</v>
      </c>
      <c r="AX379" s="21" t="n">
        <v>0</v>
      </c>
      <c r="AY379" s="20" t="n">
        <v>28.4753448461971</v>
      </c>
      <c r="AZ379" s="21" t="n">
        <v>0</v>
      </c>
      <c r="BA379" s="22" t="n">
        <v>26.2282936211828</v>
      </c>
      <c r="BB379" s="21" t="n">
        <v>0</v>
      </c>
      <c r="BC379" s="20" t="n">
        <v>8.13824024674041</v>
      </c>
      <c r="BD379" s="21" t="n">
        <v>0</v>
      </c>
      <c r="BE379" s="14" t="n">
        <v>4.7</v>
      </c>
      <c r="BF379" s="20" t="n">
        <v>33.850279638164</v>
      </c>
      <c r="BG379" s="21" t="n">
        <v>0</v>
      </c>
      <c r="BH379" s="22" t="n">
        <v>48.1294576398657</v>
      </c>
      <c r="BI379" s="21" t="n">
        <v>0</v>
      </c>
      <c r="BJ379" s="20" t="n">
        <v>45.4361366606836</v>
      </c>
      <c r="BK379" s="21" t="n">
        <v>0</v>
      </c>
      <c r="BL379" s="22" t="n">
        <v>66.8288470571502</v>
      </c>
      <c r="BM379" s="21" t="n">
        <v>0</v>
      </c>
      <c r="BN379" s="20" t="n">
        <v>38.349664762148</v>
      </c>
      <c r="BO379" s="21" t="n">
        <v>0</v>
      </c>
      <c r="BP379" s="22" t="n">
        <v>51.0645585123521</v>
      </c>
      <c r="BQ379" s="21" t="n">
        <v>0</v>
      </c>
      <c r="BR379" s="20" t="n">
        <v>3.79031180770283</v>
      </c>
      <c r="BS379" s="21" t="n">
        <v>1</v>
      </c>
      <c r="BT379" s="0" t="n">
        <v>2</v>
      </c>
      <c r="BU379" s="4" t="n">
        <v>950.033283261202</v>
      </c>
    </row>
    <row r="380" customFormat="false" ht="15" hidden="false" customHeight="false" outlineLevel="0" collapsed="false">
      <c r="A380" s="0" t="n">
        <v>6401</v>
      </c>
      <c r="B380" s="3" t="s">
        <v>7</v>
      </c>
      <c r="C380" s="0" t="s">
        <v>8</v>
      </c>
      <c r="D380" s="0" t="s">
        <v>20</v>
      </c>
      <c r="E380" s="0" t="n">
        <v>61.1</v>
      </c>
      <c r="F380" s="0" t="n">
        <v>-2.75</v>
      </c>
      <c r="G380" s="0" t="n">
        <v>-5.82</v>
      </c>
      <c r="H380" s="0" t="n">
        <v>20</v>
      </c>
      <c r="I380" s="0" t="n">
        <v>1.712</v>
      </c>
      <c r="J380" s="19" t="n">
        <v>0</v>
      </c>
      <c r="K380" s="20" t="n">
        <v>42.9974233865143</v>
      </c>
      <c r="L380" s="21" t="n">
        <v>0</v>
      </c>
      <c r="M380" s="22" t="n">
        <v>68.7219016547174</v>
      </c>
      <c r="N380" s="21" t="n">
        <v>0</v>
      </c>
      <c r="O380" s="20" t="n">
        <v>33.8984568608836</v>
      </c>
      <c r="P380" s="21" t="n">
        <v>0</v>
      </c>
      <c r="Q380" s="23" t="n">
        <v>76.6543870043281</v>
      </c>
      <c r="R380" s="21" t="n">
        <v>0</v>
      </c>
      <c r="S380" s="20" t="n">
        <v>32.5417526771299</v>
      </c>
      <c r="T380" s="21" t="n">
        <v>0</v>
      </c>
      <c r="U380" s="22" t="n">
        <v>32.0564474902094</v>
      </c>
      <c r="V380" s="21" t="n">
        <v>0</v>
      </c>
      <c r="W380" s="20" t="n">
        <v>34.6750017137841</v>
      </c>
      <c r="X380" s="21" t="n">
        <v>0</v>
      </c>
      <c r="Y380" s="0" t="n">
        <v>6401</v>
      </c>
      <c r="Z380" s="0" t="s">
        <v>20</v>
      </c>
      <c r="AA380" s="14" t="n">
        <v>3.5</v>
      </c>
      <c r="AB380" s="20" t="n">
        <v>13.1779474104852</v>
      </c>
      <c r="AC380" s="21" t="n">
        <v>0</v>
      </c>
      <c r="AD380" s="22" t="n">
        <v>70.7478400892933</v>
      </c>
      <c r="AE380" s="21" t="n">
        <v>0</v>
      </c>
      <c r="AF380" s="20" t="n">
        <v>21.7466114213688</v>
      </c>
      <c r="AG380" s="21" t="n">
        <v>0</v>
      </c>
      <c r="AH380" s="22" t="n">
        <v>49.3439810487165</v>
      </c>
      <c r="AI380" s="21" t="n">
        <v>0</v>
      </c>
      <c r="AJ380" s="20" t="n">
        <v>22.3311322142366</v>
      </c>
      <c r="AK380" s="21" t="n">
        <v>0</v>
      </c>
      <c r="AL380" s="22" t="n">
        <v>2.70447723722948</v>
      </c>
      <c r="AM380" s="21" t="n">
        <v>1</v>
      </c>
      <c r="AN380" s="20" t="n">
        <v>21.0337449354141</v>
      </c>
      <c r="AO380" s="21" t="n">
        <v>0</v>
      </c>
      <c r="AP380" s="14" t="n">
        <v>4.1</v>
      </c>
      <c r="AQ380" s="20" t="n">
        <v>10.0816272058532</v>
      </c>
      <c r="AR380" s="21" t="n">
        <v>0</v>
      </c>
      <c r="AS380" s="22" t="n">
        <v>72.5627746135391</v>
      </c>
      <c r="AT380" s="21" t="n">
        <v>0</v>
      </c>
      <c r="AU380" s="20" t="n">
        <v>10.2876191312216</v>
      </c>
      <c r="AV380" s="21" t="n">
        <v>0</v>
      </c>
      <c r="AW380" s="22" t="n">
        <v>51.8986983792601</v>
      </c>
      <c r="AX380" s="21" t="n">
        <v>0</v>
      </c>
      <c r="AY380" s="20" t="n">
        <v>19.629316053752</v>
      </c>
      <c r="AZ380" s="21" t="n">
        <v>0</v>
      </c>
      <c r="BA380" s="22" t="n">
        <v>3.75394030580004</v>
      </c>
      <c r="BB380" s="21" t="n">
        <v>1</v>
      </c>
      <c r="BC380" s="20" t="n">
        <v>21.7865960264104</v>
      </c>
      <c r="BD380" s="21" t="n">
        <v>0</v>
      </c>
      <c r="BE380" s="14" t="n">
        <v>4.7</v>
      </c>
      <c r="BF380" s="20" t="n">
        <v>20.2617977035483</v>
      </c>
      <c r="BG380" s="21" t="n">
        <v>0</v>
      </c>
      <c r="BH380" s="22" t="n">
        <v>83.1719599196193</v>
      </c>
      <c r="BI380" s="21" t="n">
        <v>0</v>
      </c>
      <c r="BJ380" s="20" t="n">
        <v>10.176955806573</v>
      </c>
      <c r="BK380" s="21" t="n">
        <v>0</v>
      </c>
      <c r="BL380" s="22" t="n">
        <v>50.9030256897575</v>
      </c>
      <c r="BM380" s="21" t="n">
        <v>0</v>
      </c>
      <c r="BN380" s="20" t="n">
        <v>37.3683896793251</v>
      </c>
      <c r="BO380" s="21" t="n">
        <v>0</v>
      </c>
      <c r="BP380" s="22" t="n">
        <v>8.35522595380629</v>
      </c>
      <c r="BQ380" s="21" t="n">
        <v>0</v>
      </c>
      <c r="BR380" s="20" t="n">
        <v>26.1624852253354</v>
      </c>
      <c r="BS380" s="21" t="n">
        <v>0</v>
      </c>
      <c r="BT380" s="0" t="n">
        <v>2</v>
      </c>
      <c r="BU380" s="4" t="n">
        <v>949.031516838112</v>
      </c>
    </row>
    <row r="381" customFormat="false" ht="15" hidden="false" customHeight="false" outlineLevel="0" collapsed="false">
      <c r="A381" s="0" t="n">
        <v>14079</v>
      </c>
      <c r="B381" s="3" t="s">
        <v>7</v>
      </c>
      <c r="C381" s="0" t="s">
        <v>8</v>
      </c>
      <c r="D381" s="0" t="s">
        <v>20</v>
      </c>
      <c r="E381" s="0" t="n">
        <v>18.2</v>
      </c>
      <c r="F381" s="0" t="n">
        <v>1.45</v>
      </c>
      <c r="G381" s="0" t="n">
        <v>-5.81</v>
      </c>
      <c r="H381" s="0" t="n">
        <v>1</v>
      </c>
      <c r="I381" s="0" t="n">
        <v>2.321</v>
      </c>
      <c r="J381" s="19" t="s">
        <v>75</v>
      </c>
      <c r="K381" s="20" t="n">
        <v>24.5695350402601</v>
      </c>
      <c r="L381" s="21" t="n">
        <v>0</v>
      </c>
      <c r="M381" s="22" t="n">
        <v>10.1996277191858</v>
      </c>
      <c r="N381" s="21" t="n">
        <v>0</v>
      </c>
      <c r="O381" s="20" t="n">
        <v>16.46788469486</v>
      </c>
      <c r="P381" s="21" t="n">
        <v>0</v>
      </c>
      <c r="Q381" s="23" t="n">
        <v>28.7704262887599</v>
      </c>
      <c r="R381" s="21" t="n">
        <v>0</v>
      </c>
      <c r="S381" s="20" t="n">
        <v>18.4808590862302</v>
      </c>
      <c r="T381" s="21" t="n">
        <v>0</v>
      </c>
      <c r="U381" s="22" t="n">
        <v>72.2321535039178</v>
      </c>
      <c r="V381" s="21" t="n">
        <v>0</v>
      </c>
      <c r="W381" s="20" t="n">
        <v>35.9914450423895</v>
      </c>
      <c r="X381" s="21" t="n">
        <v>0</v>
      </c>
      <c r="Y381" s="0" t="n">
        <v>14079</v>
      </c>
      <c r="Z381" s="0" t="s">
        <v>20</v>
      </c>
      <c r="AA381" s="14" t="n">
        <v>3.5</v>
      </c>
      <c r="AB381" s="20" t="n">
        <v>22.3580309722178</v>
      </c>
      <c r="AC381" s="21" t="n">
        <v>0</v>
      </c>
      <c r="AD381" s="22" t="n">
        <v>21.5173045976999</v>
      </c>
      <c r="AE381" s="21" t="n">
        <v>0</v>
      </c>
      <c r="AF381" s="20" t="n">
        <v>91.4332968322312</v>
      </c>
      <c r="AG381" s="21" t="n">
        <v>0</v>
      </c>
      <c r="AH381" s="22" t="n">
        <v>66.9626564286669</v>
      </c>
      <c r="AI381" s="21" t="n">
        <v>0</v>
      </c>
      <c r="AJ381" s="20" t="n">
        <v>2.07836934655633</v>
      </c>
      <c r="AK381" s="21" t="n">
        <v>1</v>
      </c>
      <c r="AL381" s="22" t="n">
        <v>3.74596761561664</v>
      </c>
      <c r="AM381" s="21" t="n">
        <v>1</v>
      </c>
      <c r="AN381" s="20" t="n">
        <v>11.5167734154321</v>
      </c>
      <c r="AO381" s="21" t="n">
        <v>0</v>
      </c>
      <c r="AP381" s="14" t="n">
        <v>4.1</v>
      </c>
      <c r="AQ381" s="20" t="n">
        <v>38.6229366734232</v>
      </c>
      <c r="AR381" s="21" t="n">
        <v>0</v>
      </c>
      <c r="AS381" s="22" t="n">
        <v>41.8731122047296</v>
      </c>
      <c r="AT381" s="21" t="n">
        <v>0</v>
      </c>
      <c r="AU381" s="20" t="n">
        <v>92.6182516527248</v>
      </c>
      <c r="AV381" s="21" t="n">
        <v>0</v>
      </c>
      <c r="AW381" s="22" t="n">
        <v>53.3948291088964</v>
      </c>
      <c r="AX381" s="21" t="n">
        <v>0</v>
      </c>
      <c r="AY381" s="20" t="n">
        <v>19.0065431748644</v>
      </c>
      <c r="AZ381" s="21" t="n">
        <v>0</v>
      </c>
      <c r="BA381" s="22" t="n">
        <v>7.7307926875156</v>
      </c>
      <c r="BB381" s="21" t="n">
        <v>0</v>
      </c>
      <c r="BC381" s="20" t="n">
        <v>14.2329761575005</v>
      </c>
      <c r="BD381" s="21" t="n">
        <v>0</v>
      </c>
      <c r="BE381" s="14" t="n">
        <v>4.7</v>
      </c>
      <c r="BF381" s="20" t="n">
        <v>25.9306124345542</v>
      </c>
      <c r="BG381" s="21" t="n">
        <v>0</v>
      </c>
      <c r="BH381" s="22" t="n">
        <v>33.2048868205249</v>
      </c>
      <c r="BI381" s="21" t="n">
        <v>0</v>
      </c>
      <c r="BJ381" s="20" t="n">
        <v>91.7643834894857</v>
      </c>
      <c r="BK381" s="21" t="n">
        <v>0</v>
      </c>
      <c r="BL381" s="22" t="n">
        <v>42.8470384948718</v>
      </c>
      <c r="BM381" s="21" t="n">
        <v>0</v>
      </c>
      <c r="BN381" s="20" t="n">
        <v>12.8937210513922</v>
      </c>
      <c r="BO381" s="21" t="n">
        <v>0</v>
      </c>
      <c r="BP381" s="22" t="n">
        <v>6.10220082916075</v>
      </c>
      <c r="BQ381" s="21" t="n">
        <v>0</v>
      </c>
      <c r="BR381" s="20" t="n">
        <v>14.6678563137997</v>
      </c>
      <c r="BS381" s="21" t="n">
        <v>0</v>
      </c>
      <c r="BT381" s="0" t="n">
        <v>2</v>
      </c>
      <c r="BU381" s="4" t="n">
        <v>921.214471677468</v>
      </c>
    </row>
    <row r="382" customFormat="false" ht="15" hidden="false" customHeight="false" outlineLevel="0" collapsed="false">
      <c r="A382" s="0" t="n">
        <v>14424</v>
      </c>
      <c r="B382" s="3" t="s">
        <v>7</v>
      </c>
      <c r="C382" s="0" t="s">
        <v>8</v>
      </c>
      <c r="D382" s="0" t="s">
        <v>9</v>
      </c>
      <c r="E382" s="0" t="n">
        <v>19.6</v>
      </c>
      <c r="F382" s="0" t="n">
        <v>-0.76</v>
      </c>
      <c r="G382" s="0" t="n">
        <v>-0.5</v>
      </c>
      <c r="H382" s="0" t="n">
        <v>12</v>
      </c>
      <c r="I382" s="0" t="n">
        <v>2.559</v>
      </c>
      <c r="J382" s="19" t="s">
        <v>75</v>
      </c>
      <c r="K382" s="20" t="n">
        <v>16.7002029211237</v>
      </c>
      <c r="L382" s="21" t="n">
        <v>0</v>
      </c>
      <c r="M382" s="22" t="n">
        <v>34.4173436835305</v>
      </c>
      <c r="N382" s="21" t="n">
        <v>0</v>
      </c>
      <c r="O382" s="20" t="n">
        <v>9.33334417930939</v>
      </c>
      <c r="P382" s="21" t="n">
        <v>0</v>
      </c>
      <c r="Q382" s="23" t="n">
        <v>4.11495616674146</v>
      </c>
      <c r="R382" s="21" t="n">
        <v>1</v>
      </c>
      <c r="S382" s="20" t="n">
        <v>10.631700673432</v>
      </c>
      <c r="T382" s="21" t="n">
        <v>0</v>
      </c>
      <c r="U382" s="22" t="n">
        <v>55.7854541019429</v>
      </c>
      <c r="V382" s="21" t="n">
        <v>0</v>
      </c>
      <c r="W382" s="20" t="n">
        <v>47.5487730070158</v>
      </c>
      <c r="X382" s="21" t="n">
        <v>0</v>
      </c>
      <c r="Y382" s="0" t="n">
        <v>14424</v>
      </c>
      <c r="Z382" s="0" t="s">
        <v>9</v>
      </c>
      <c r="AA382" s="14" t="n">
        <v>3.5</v>
      </c>
      <c r="AB382" s="20" t="n">
        <v>25.0167041571823</v>
      </c>
      <c r="AC382" s="21" t="n">
        <v>0</v>
      </c>
      <c r="AD382" s="22" t="n">
        <v>57.5747836101693</v>
      </c>
      <c r="AE382" s="21" t="n">
        <v>0</v>
      </c>
      <c r="AF382" s="20" t="n">
        <v>41.6269226898774</v>
      </c>
      <c r="AG382" s="21" t="n">
        <v>0</v>
      </c>
      <c r="AH382" s="22" t="n">
        <v>17.7163123782485</v>
      </c>
      <c r="AI382" s="21" t="n">
        <v>0</v>
      </c>
      <c r="AJ382" s="20" t="n">
        <v>7.13384511964127</v>
      </c>
      <c r="AK382" s="21" t="n">
        <v>0</v>
      </c>
      <c r="AL382" s="22" t="n">
        <v>46.181093814582</v>
      </c>
      <c r="AM382" s="21" t="n">
        <v>0</v>
      </c>
      <c r="AN382" s="20" t="n">
        <v>41.9451493975012</v>
      </c>
      <c r="AO382" s="21" t="n">
        <v>0</v>
      </c>
      <c r="AP382" s="14" t="n">
        <v>4.1</v>
      </c>
      <c r="AQ382" s="20" t="n">
        <v>28.2904896802416</v>
      </c>
      <c r="AR382" s="21" t="n">
        <v>0</v>
      </c>
      <c r="AS382" s="22" t="n">
        <v>66.2887742219913</v>
      </c>
      <c r="AT382" s="21" t="n">
        <v>0</v>
      </c>
      <c r="AU382" s="20" t="n">
        <v>42.0217795865123</v>
      </c>
      <c r="AV382" s="21" t="n">
        <v>0</v>
      </c>
      <c r="AW382" s="22" t="n">
        <v>19.4487994789269</v>
      </c>
      <c r="AX382" s="21" t="n">
        <v>0</v>
      </c>
      <c r="AY382" s="20" t="n">
        <v>7.03373264135568</v>
      </c>
      <c r="AZ382" s="21" t="n">
        <v>0</v>
      </c>
      <c r="BA382" s="22" t="n">
        <v>40.2180408230735</v>
      </c>
      <c r="BB382" s="21" t="n">
        <v>0</v>
      </c>
      <c r="BC382" s="20" t="n">
        <v>49.0416621980717</v>
      </c>
      <c r="BD382" s="21" t="n">
        <v>0</v>
      </c>
      <c r="BE382" s="14" t="n">
        <v>4.7</v>
      </c>
      <c r="BF382" s="20" t="n">
        <v>26.5363486214224</v>
      </c>
      <c r="BG382" s="21" t="n">
        <v>0</v>
      </c>
      <c r="BH382" s="22" t="n">
        <v>69.5821037410987</v>
      </c>
      <c r="BI382" s="21" t="n">
        <v>0</v>
      </c>
      <c r="BJ382" s="20" t="n">
        <v>46.7602201570723</v>
      </c>
      <c r="BK382" s="21" t="n">
        <v>0</v>
      </c>
      <c r="BL382" s="22" t="n">
        <v>12.7104198265504</v>
      </c>
      <c r="BM382" s="21" t="n">
        <v>0</v>
      </c>
      <c r="BN382" s="20" t="n">
        <v>4.81875743532003</v>
      </c>
      <c r="BO382" s="21" t="n">
        <v>1</v>
      </c>
      <c r="BP382" s="22" t="n">
        <v>46.5474656717947</v>
      </c>
      <c r="BQ382" s="21" t="n">
        <v>0</v>
      </c>
      <c r="BR382" s="20" t="n">
        <v>35.0066035011947</v>
      </c>
      <c r="BS382" s="21" t="n">
        <v>0</v>
      </c>
      <c r="BT382" s="0" t="n">
        <v>2</v>
      </c>
      <c r="BU382" s="4" t="n">
        <v>910.031783484924</v>
      </c>
    </row>
    <row r="383" customFormat="false" ht="15" hidden="false" customHeight="false" outlineLevel="0" collapsed="false">
      <c r="A383" s="0" t="n">
        <v>8265</v>
      </c>
      <c r="B383" s="3" t="s">
        <v>7</v>
      </c>
      <c r="C383" s="0" t="s">
        <v>8</v>
      </c>
      <c r="D383" s="0" t="s">
        <v>9</v>
      </c>
      <c r="E383" s="0" t="n">
        <v>27.8</v>
      </c>
      <c r="F383" s="0" t="n">
        <v>-3.11</v>
      </c>
      <c r="G383" s="0" t="n">
        <v>-2.8</v>
      </c>
      <c r="H383" s="0" t="n">
        <v>12</v>
      </c>
      <c r="I383" s="0" t="n">
        <v>1.752</v>
      </c>
      <c r="J383" s="19" t="s">
        <v>75</v>
      </c>
      <c r="K383" s="20" t="n">
        <v>18.3908207715284</v>
      </c>
      <c r="L383" s="21" t="n">
        <v>0</v>
      </c>
      <c r="M383" s="22" t="n">
        <v>29.906994633595</v>
      </c>
      <c r="N383" s="21" t="n">
        <v>0</v>
      </c>
      <c r="O383" s="20" t="n">
        <v>6.47921746643133</v>
      </c>
      <c r="P383" s="21" t="n">
        <v>0</v>
      </c>
      <c r="Q383" s="23" t="n">
        <v>5.37442029207115</v>
      </c>
      <c r="R383" s="21" t="n">
        <v>0</v>
      </c>
      <c r="S383" s="20" t="n">
        <v>10.6230745274327</v>
      </c>
      <c r="T383" s="21" t="n">
        <v>0</v>
      </c>
      <c r="U383" s="22" t="n">
        <v>73.3086796195296</v>
      </c>
      <c r="V383" s="21" t="n">
        <v>0</v>
      </c>
      <c r="W383" s="20" t="n">
        <v>60.0744818763765</v>
      </c>
      <c r="X383" s="21" t="n">
        <v>0</v>
      </c>
      <c r="Y383" s="0" t="n">
        <v>8265</v>
      </c>
      <c r="Z383" s="0" t="s">
        <v>9</v>
      </c>
      <c r="AA383" s="14" t="n">
        <v>3.5</v>
      </c>
      <c r="AB383" s="20" t="n">
        <v>27.6414656281701</v>
      </c>
      <c r="AC383" s="21" t="n">
        <v>0</v>
      </c>
      <c r="AD383" s="22" t="n">
        <v>10.3791535434692</v>
      </c>
      <c r="AE383" s="21" t="n">
        <v>0</v>
      </c>
      <c r="AF383" s="20" t="n">
        <v>31.2511955893914</v>
      </c>
      <c r="AG383" s="21" t="n">
        <v>0</v>
      </c>
      <c r="AH383" s="22" t="n">
        <v>33.113290544727</v>
      </c>
      <c r="AI383" s="21" t="n">
        <v>0</v>
      </c>
      <c r="AJ383" s="20" t="n">
        <v>21.1992488051369</v>
      </c>
      <c r="AK383" s="21" t="n">
        <v>0</v>
      </c>
      <c r="AL383" s="22" t="n">
        <v>74.1786487797118</v>
      </c>
      <c r="AM383" s="21" t="n">
        <v>0</v>
      </c>
      <c r="AN383" s="20" t="n">
        <v>62.9256301170632</v>
      </c>
      <c r="AO383" s="21" t="n">
        <v>0</v>
      </c>
      <c r="AP383" s="14" t="n">
        <v>4.1</v>
      </c>
      <c r="AQ383" s="20" t="n">
        <v>18.6996274560623</v>
      </c>
      <c r="AR383" s="21" t="n">
        <v>0</v>
      </c>
      <c r="AS383" s="22" t="n">
        <v>3.44586318032485</v>
      </c>
      <c r="AT383" s="21" t="n">
        <v>1</v>
      </c>
      <c r="AU383" s="20" t="n">
        <v>29.5245394094948</v>
      </c>
      <c r="AV383" s="21" t="n">
        <v>0</v>
      </c>
      <c r="AW383" s="22" t="n">
        <v>24.1139766357678</v>
      </c>
      <c r="AX383" s="21" t="n">
        <v>0</v>
      </c>
      <c r="AY383" s="20" t="n">
        <v>35.6146179655178</v>
      </c>
      <c r="AZ383" s="21" t="n">
        <v>0</v>
      </c>
      <c r="BA383" s="22" t="n">
        <v>77.4969692957316</v>
      </c>
      <c r="BB383" s="21" t="n">
        <v>0</v>
      </c>
      <c r="BC383" s="20" t="n">
        <v>42.7335341328234</v>
      </c>
      <c r="BD383" s="21" t="n">
        <v>0</v>
      </c>
      <c r="BE383" s="14" t="n">
        <v>4.7</v>
      </c>
      <c r="BF383" s="20" t="n">
        <v>15.7752742741304</v>
      </c>
      <c r="BG383" s="21" t="n">
        <v>0</v>
      </c>
      <c r="BH383" s="22" t="n">
        <v>4.52301067080618</v>
      </c>
      <c r="BI383" s="21" t="n">
        <v>1</v>
      </c>
      <c r="BJ383" s="20" t="n">
        <v>27.3116616404127</v>
      </c>
      <c r="BK383" s="21" t="n">
        <v>0</v>
      </c>
      <c r="BL383" s="22" t="n">
        <v>40.0864881320111</v>
      </c>
      <c r="BM383" s="21" t="n">
        <v>0</v>
      </c>
      <c r="BN383" s="20" t="n">
        <v>16.5658582529612</v>
      </c>
      <c r="BO383" s="21" t="n">
        <v>0</v>
      </c>
      <c r="BP383" s="22" t="n">
        <v>64.432274914657</v>
      </c>
      <c r="BQ383" s="21" t="n">
        <v>0</v>
      </c>
      <c r="BR383" s="20" t="n">
        <v>27.5133343901692</v>
      </c>
      <c r="BS383" s="21" t="n">
        <v>0</v>
      </c>
      <c r="BT383" s="0" t="n">
        <v>2</v>
      </c>
      <c r="BU383" s="4" t="n">
        <v>892.683352545505</v>
      </c>
    </row>
    <row r="384" customFormat="false" ht="15" hidden="false" customHeight="false" outlineLevel="0" collapsed="false">
      <c r="A384" s="0" t="n">
        <v>16563</v>
      </c>
      <c r="B384" s="3" t="s">
        <v>7</v>
      </c>
      <c r="C384" s="0" t="s">
        <v>11</v>
      </c>
      <c r="D384" s="0" t="s">
        <v>20</v>
      </c>
      <c r="E384" s="0" t="n">
        <v>29.4</v>
      </c>
      <c r="F384" s="0" t="n">
        <v>0.2</v>
      </c>
      <c r="G384" s="0" t="n">
        <v>-5.26</v>
      </c>
      <c r="H384" s="0" t="n">
        <v>25</v>
      </c>
      <c r="I384" s="0" t="n">
        <v>2.483</v>
      </c>
      <c r="J384" s="19" t="s">
        <v>75</v>
      </c>
      <c r="K384" s="20" t="n">
        <v>13.5278501108315</v>
      </c>
      <c r="L384" s="21" t="n">
        <v>0</v>
      </c>
      <c r="M384" s="22" t="n">
        <v>8.03673603231428</v>
      </c>
      <c r="N384" s="21" t="n">
        <v>0</v>
      </c>
      <c r="O384" s="20" t="n">
        <v>38.4257874099337</v>
      </c>
      <c r="P384" s="21" t="n">
        <v>0</v>
      </c>
      <c r="Q384" s="23" t="n">
        <v>12.3469304791865</v>
      </c>
      <c r="R384" s="21" t="n">
        <v>0</v>
      </c>
      <c r="S384" s="20" t="n">
        <v>4.82500080077064</v>
      </c>
      <c r="T384" s="21" t="n">
        <v>1</v>
      </c>
      <c r="U384" s="22" t="n">
        <v>23.1359151103264</v>
      </c>
      <c r="V384" s="21" t="n">
        <v>0</v>
      </c>
      <c r="W384" s="20" t="n">
        <v>3.64045596531931</v>
      </c>
      <c r="X384" s="21" t="n">
        <v>1</v>
      </c>
      <c r="Y384" s="0" t="n">
        <v>16563</v>
      </c>
      <c r="Z384" s="0" t="s">
        <v>20</v>
      </c>
      <c r="AA384" s="14" t="n">
        <v>3.5</v>
      </c>
      <c r="AB384" s="20" t="n">
        <v>34.3042573890214</v>
      </c>
      <c r="AC384" s="21" t="n">
        <v>0</v>
      </c>
      <c r="AD384" s="22" t="n">
        <v>61.7925247422085</v>
      </c>
      <c r="AE384" s="21" t="n">
        <v>0</v>
      </c>
      <c r="AF384" s="20" t="n">
        <v>87.1861138527907</v>
      </c>
      <c r="AG384" s="21" t="n">
        <v>0</v>
      </c>
      <c r="AH384" s="22" t="n">
        <v>47.0921379805781</v>
      </c>
      <c r="AI384" s="21" t="n">
        <v>0</v>
      </c>
      <c r="AJ384" s="20" t="n">
        <v>11.1566380399009</v>
      </c>
      <c r="AK384" s="21" t="n">
        <v>0</v>
      </c>
      <c r="AL384" s="22" t="n">
        <v>10.5279317581127</v>
      </c>
      <c r="AM384" s="21" t="n">
        <v>0</v>
      </c>
      <c r="AN384" s="20" t="n">
        <v>10.5053369263082</v>
      </c>
      <c r="AO384" s="21" t="n">
        <v>0</v>
      </c>
      <c r="AP384" s="14" t="n">
        <v>4.1</v>
      </c>
      <c r="AQ384" s="20" t="n">
        <v>27.6753206245924</v>
      </c>
      <c r="AR384" s="21" t="n">
        <v>0</v>
      </c>
      <c r="AS384" s="22" t="n">
        <v>61.399901075665</v>
      </c>
      <c r="AT384" s="21" t="n">
        <v>0</v>
      </c>
      <c r="AU384" s="20" t="n">
        <v>82.0374794750194</v>
      </c>
      <c r="AV384" s="21" t="n">
        <v>0</v>
      </c>
      <c r="AW384" s="22" t="n">
        <v>43.4353597784318</v>
      </c>
      <c r="AX384" s="21" t="n">
        <v>0</v>
      </c>
      <c r="AY384" s="20" t="n">
        <v>18.7466848337634</v>
      </c>
      <c r="AZ384" s="21" t="n">
        <v>0</v>
      </c>
      <c r="BA384" s="22" t="n">
        <v>9.5860917546921</v>
      </c>
      <c r="BB384" s="21" t="n">
        <v>0</v>
      </c>
      <c r="BC384" s="20" t="n">
        <v>7.89823331043786</v>
      </c>
      <c r="BD384" s="21" t="n">
        <v>0</v>
      </c>
      <c r="BE384" s="14" t="n">
        <v>4.7</v>
      </c>
      <c r="BF384" s="20" t="n">
        <v>34.4577254017113</v>
      </c>
      <c r="BG384" s="21" t="n">
        <v>0</v>
      </c>
      <c r="BH384" s="22" t="n">
        <v>72.0674161080787</v>
      </c>
      <c r="BI384" s="21" t="n">
        <v>0</v>
      </c>
      <c r="BJ384" s="20" t="n">
        <v>76.5409094339888</v>
      </c>
      <c r="BK384" s="21" t="n">
        <v>0</v>
      </c>
      <c r="BL384" s="22" t="n">
        <v>37.0189618077878</v>
      </c>
      <c r="BM384" s="21" t="n">
        <v>0</v>
      </c>
      <c r="BN384" s="20" t="n">
        <v>22.0036336605401</v>
      </c>
      <c r="BO384" s="21" t="n">
        <v>0</v>
      </c>
      <c r="BP384" s="22" t="n">
        <v>7.73131249672584</v>
      </c>
      <c r="BQ384" s="21" t="n">
        <v>0</v>
      </c>
      <c r="BR384" s="20" t="n">
        <v>20.6102977632929</v>
      </c>
      <c r="BS384" s="21" t="n">
        <v>0</v>
      </c>
      <c r="BT384" s="0" t="n">
        <v>2</v>
      </c>
      <c r="BU384" s="4" t="n">
        <v>887.71294412233</v>
      </c>
    </row>
    <row r="385" customFormat="false" ht="15" hidden="false" customHeight="false" outlineLevel="0" collapsed="false">
      <c r="A385" s="0" t="n">
        <v>16799</v>
      </c>
      <c r="B385" s="3" t="s">
        <v>7</v>
      </c>
      <c r="C385" s="0" t="s">
        <v>11</v>
      </c>
      <c r="D385" s="0" t="s">
        <v>9</v>
      </c>
      <c r="E385" s="0" t="n">
        <v>60.8</v>
      </c>
      <c r="F385" s="0" t="n">
        <v>0.15</v>
      </c>
      <c r="G385" s="0" t="n">
        <v>-5.46</v>
      </c>
      <c r="H385" s="0" t="n">
        <v>40</v>
      </c>
      <c r="I385" s="0" t="n">
        <v>2.752</v>
      </c>
      <c r="J385" s="19" t="s">
        <v>75</v>
      </c>
      <c r="K385" s="20" t="n">
        <v>31.7460893773031</v>
      </c>
      <c r="L385" s="21" t="n">
        <v>0</v>
      </c>
      <c r="M385" s="22" t="n">
        <v>44.8388235323132</v>
      </c>
      <c r="N385" s="21" t="n">
        <v>0</v>
      </c>
      <c r="O385" s="20" t="n">
        <v>22.1349060722073</v>
      </c>
      <c r="P385" s="21" t="n">
        <v>0</v>
      </c>
      <c r="Q385" s="23" t="n">
        <v>36.3369857743456</v>
      </c>
      <c r="R385" s="21" t="n">
        <v>0</v>
      </c>
      <c r="S385" s="20" t="n">
        <v>10.2067337570618</v>
      </c>
      <c r="T385" s="21" t="n">
        <v>0</v>
      </c>
      <c r="U385" s="22" t="n">
        <v>58.2257361020063</v>
      </c>
      <c r="V385" s="21" t="n">
        <v>0</v>
      </c>
      <c r="W385" s="20" t="n">
        <v>53.150169683461</v>
      </c>
      <c r="X385" s="21" t="n">
        <v>0</v>
      </c>
      <c r="Y385" s="0" t="n">
        <v>16799</v>
      </c>
      <c r="Z385" s="0" t="s">
        <v>9</v>
      </c>
      <c r="AA385" s="14" t="n">
        <v>3.5</v>
      </c>
      <c r="AB385" s="20" t="n">
        <v>13.9328820033757</v>
      </c>
      <c r="AC385" s="21" t="n">
        <v>0</v>
      </c>
      <c r="AD385" s="22" t="n">
        <v>15.7588633911824</v>
      </c>
      <c r="AE385" s="21" t="n">
        <v>0</v>
      </c>
      <c r="AF385" s="20" t="n">
        <v>8.68784747045406</v>
      </c>
      <c r="AG385" s="21" t="n">
        <v>0</v>
      </c>
      <c r="AH385" s="22" t="n">
        <v>82.7416114698999</v>
      </c>
      <c r="AI385" s="21" t="n">
        <v>0</v>
      </c>
      <c r="AJ385" s="20" t="n">
        <v>20.0107609703753</v>
      </c>
      <c r="AK385" s="21" t="n">
        <v>0</v>
      </c>
      <c r="AL385" s="22" t="n">
        <v>40.633061166775</v>
      </c>
      <c r="AM385" s="21" t="n">
        <v>0</v>
      </c>
      <c r="AN385" s="20" t="n">
        <v>21.278822079944</v>
      </c>
      <c r="AO385" s="21" t="n">
        <v>0</v>
      </c>
      <c r="AP385" s="14" t="n">
        <v>4.1</v>
      </c>
      <c r="AQ385" s="20" t="n">
        <v>8.3138994318008</v>
      </c>
      <c r="AR385" s="21" t="n">
        <v>0</v>
      </c>
      <c r="AS385" s="22" t="n">
        <v>28.1379658303609</v>
      </c>
      <c r="AT385" s="21" t="n">
        <v>0</v>
      </c>
      <c r="AU385" s="20" t="n">
        <v>4.30777413154391</v>
      </c>
      <c r="AV385" s="21" t="n">
        <v>1</v>
      </c>
      <c r="AW385" s="22" t="n">
        <v>83.2706362439953</v>
      </c>
      <c r="AX385" s="21" t="n">
        <v>0</v>
      </c>
      <c r="AY385" s="20" t="n">
        <v>6.88700937384052</v>
      </c>
      <c r="AZ385" s="21" t="n">
        <v>0</v>
      </c>
      <c r="BA385" s="22" t="n">
        <v>33.1990047118281</v>
      </c>
      <c r="BB385" s="21" t="n">
        <v>0</v>
      </c>
      <c r="BC385" s="20" t="n">
        <v>13.6887758489471</v>
      </c>
      <c r="BD385" s="21" t="n">
        <v>0</v>
      </c>
      <c r="BE385" s="14" t="n">
        <v>4.7</v>
      </c>
      <c r="BF385" s="20" t="n">
        <v>17.8103779978848</v>
      </c>
      <c r="BG385" s="21" t="n">
        <v>0</v>
      </c>
      <c r="BH385" s="22" t="n">
        <v>41.5237077397967</v>
      </c>
      <c r="BI385" s="21" t="n">
        <v>0</v>
      </c>
      <c r="BJ385" s="20" t="n">
        <v>3.4785283876365</v>
      </c>
      <c r="BK385" s="21" t="n">
        <v>1</v>
      </c>
      <c r="BL385" s="22" t="n">
        <v>88.4351175157001</v>
      </c>
      <c r="BM385" s="21" t="n">
        <v>0</v>
      </c>
      <c r="BN385" s="20" t="n">
        <v>16.4312885167653</v>
      </c>
      <c r="BO385" s="21" t="n">
        <v>0</v>
      </c>
      <c r="BP385" s="22" t="n">
        <v>27.338625851909</v>
      </c>
      <c r="BQ385" s="21" t="n">
        <v>0</v>
      </c>
      <c r="BR385" s="20" t="n">
        <v>34.3885767911536</v>
      </c>
      <c r="BS385" s="21" t="n">
        <v>0</v>
      </c>
      <c r="BT385" s="0" t="n">
        <v>2</v>
      </c>
      <c r="BU385" s="4" t="n">
        <v>866.894581223867</v>
      </c>
    </row>
    <row r="386" customFormat="false" ht="15" hidden="false" customHeight="false" outlineLevel="0" collapsed="false">
      <c r="A386" s="0" t="n">
        <v>11745</v>
      </c>
      <c r="B386" s="3" t="s">
        <v>7</v>
      </c>
      <c r="C386" s="0" t="s">
        <v>11</v>
      </c>
      <c r="D386" s="0" t="s">
        <v>9</v>
      </c>
      <c r="E386" s="0" t="n">
        <v>22.6</v>
      </c>
      <c r="F386" s="0" t="n">
        <v>-3.92</v>
      </c>
      <c r="G386" s="0" t="n">
        <v>-10.77</v>
      </c>
      <c r="H386" s="0" t="n">
        <v>39</v>
      </c>
      <c r="I386" s="0" t="n">
        <v>1.912</v>
      </c>
      <c r="J386" s="19" t="s">
        <v>75</v>
      </c>
      <c r="K386" s="20" t="n">
        <v>23.8943450246349</v>
      </c>
      <c r="L386" s="21" t="n">
        <v>0</v>
      </c>
      <c r="M386" s="22" t="n">
        <v>23.8473011919575</v>
      </c>
      <c r="N386" s="21" t="n">
        <v>0</v>
      </c>
      <c r="O386" s="20" t="n">
        <v>23.4971834796515</v>
      </c>
      <c r="P386" s="21" t="n">
        <v>0</v>
      </c>
      <c r="Q386" s="23" t="n">
        <v>45.0090215276279</v>
      </c>
      <c r="R386" s="21" t="n">
        <v>0</v>
      </c>
      <c r="S386" s="20" t="n">
        <v>3.42901268782763</v>
      </c>
      <c r="T386" s="21" t="n">
        <v>1</v>
      </c>
      <c r="U386" s="22" t="n">
        <v>58.7272986385811</v>
      </c>
      <c r="V386" s="21" t="n">
        <v>0</v>
      </c>
      <c r="W386" s="20" t="n">
        <v>17.0802488937446</v>
      </c>
      <c r="X386" s="21" t="n">
        <v>0</v>
      </c>
      <c r="Y386" s="0" t="n">
        <v>11745</v>
      </c>
      <c r="Z386" s="0" t="s">
        <v>9</v>
      </c>
      <c r="AA386" s="14" t="n">
        <v>3.5</v>
      </c>
      <c r="AB386" s="20" t="n">
        <v>14.4991623002865</v>
      </c>
      <c r="AC386" s="21" t="n">
        <v>0</v>
      </c>
      <c r="AD386" s="22" t="n">
        <v>22.0213788866644</v>
      </c>
      <c r="AE386" s="21" t="n">
        <v>0</v>
      </c>
      <c r="AF386" s="20" t="n">
        <v>27.2521915209554</v>
      </c>
      <c r="AG386" s="21" t="n">
        <v>0</v>
      </c>
      <c r="AH386" s="22" t="n">
        <v>54.3622658498039</v>
      </c>
      <c r="AI386" s="21" t="n">
        <v>0</v>
      </c>
      <c r="AJ386" s="20" t="n">
        <v>3.26808196682335</v>
      </c>
      <c r="AK386" s="21" t="n">
        <v>1</v>
      </c>
      <c r="AL386" s="22" t="n">
        <v>33.1290146614235</v>
      </c>
      <c r="AM386" s="21" t="n">
        <v>0</v>
      </c>
      <c r="AN386" s="20" t="n">
        <v>43.5659596443877</v>
      </c>
      <c r="AO386" s="21" t="n">
        <v>0</v>
      </c>
      <c r="AP386" s="14" t="n">
        <v>4.1</v>
      </c>
      <c r="AQ386" s="20" t="n">
        <v>19.9929340897009</v>
      </c>
      <c r="AR386" s="21" t="n">
        <v>0</v>
      </c>
      <c r="AS386" s="22" t="n">
        <v>35.0620325391534</v>
      </c>
      <c r="AT386" s="21" t="n">
        <v>0</v>
      </c>
      <c r="AU386" s="20" t="n">
        <v>22.8081934654872</v>
      </c>
      <c r="AV386" s="21" t="n">
        <v>0</v>
      </c>
      <c r="AW386" s="22" t="n">
        <v>47.8741314928969</v>
      </c>
      <c r="AX386" s="21" t="n">
        <v>0</v>
      </c>
      <c r="AY386" s="20" t="n">
        <v>9.41603571383754</v>
      </c>
      <c r="AZ386" s="21" t="n">
        <v>0</v>
      </c>
      <c r="BA386" s="22" t="n">
        <v>45.1071681097619</v>
      </c>
      <c r="BB386" s="21" t="n">
        <v>0</v>
      </c>
      <c r="BC386" s="20" t="n">
        <v>32.6048309963305</v>
      </c>
      <c r="BD386" s="21" t="n">
        <v>0</v>
      </c>
      <c r="BE386" s="14" t="n">
        <v>4.7</v>
      </c>
      <c r="BF386" s="20" t="n">
        <v>22.6900156857754</v>
      </c>
      <c r="BG386" s="21" t="n">
        <v>0</v>
      </c>
      <c r="BH386" s="22" t="n">
        <v>46.6291242529341</v>
      </c>
      <c r="BI386" s="21" t="n">
        <v>0</v>
      </c>
      <c r="BJ386" s="20" t="n">
        <v>20.9295470898648</v>
      </c>
      <c r="BK386" s="21" t="n">
        <v>0</v>
      </c>
      <c r="BL386" s="22" t="n">
        <v>40.1342787317919</v>
      </c>
      <c r="BM386" s="21" t="n">
        <v>0</v>
      </c>
      <c r="BN386" s="20" t="n">
        <v>13.6123782649464</v>
      </c>
      <c r="BO386" s="21" t="n">
        <v>0</v>
      </c>
      <c r="BP386" s="22" t="n">
        <v>31.5193239247863</v>
      </c>
      <c r="BQ386" s="21" t="n">
        <v>0</v>
      </c>
      <c r="BR386" s="20" t="n">
        <v>50.5245557282352</v>
      </c>
      <c r="BS386" s="21" t="n">
        <v>0</v>
      </c>
      <c r="BT386" s="0" t="n">
        <v>2</v>
      </c>
      <c r="BU386" s="4" t="n">
        <v>832.487016359872</v>
      </c>
    </row>
    <row r="387" customFormat="false" ht="15" hidden="false" customHeight="false" outlineLevel="0" collapsed="false">
      <c r="A387" s="0" t="n">
        <v>8357</v>
      </c>
      <c r="B387" s="3" t="s">
        <v>7</v>
      </c>
      <c r="C387" s="0" t="s">
        <v>8</v>
      </c>
      <c r="D387" s="0" t="s">
        <v>9</v>
      </c>
      <c r="E387" s="0" t="n">
        <v>46</v>
      </c>
      <c r="F387" s="0" t="n">
        <v>0.15</v>
      </c>
      <c r="G387" s="0" t="n">
        <v>-5.34</v>
      </c>
      <c r="H387" s="0" t="n">
        <v>24</v>
      </c>
      <c r="I387" s="0" t="n">
        <v>2.507</v>
      </c>
      <c r="J387" s="19" t="s">
        <v>75</v>
      </c>
      <c r="K387" s="20" t="n">
        <v>11.8411597521102</v>
      </c>
      <c r="L387" s="21" t="n">
        <v>0</v>
      </c>
      <c r="M387" s="22" t="n">
        <v>19.9401260349991</v>
      </c>
      <c r="N387" s="21" t="n">
        <v>0</v>
      </c>
      <c r="O387" s="20" t="n">
        <v>25.8818960243306</v>
      </c>
      <c r="P387" s="21" t="n">
        <v>0</v>
      </c>
      <c r="Q387" s="23" t="n">
        <v>13.7457897537113</v>
      </c>
      <c r="R387" s="21" t="n">
        <v>0</v>
      </c>
      <c r="S387" s="20" t="n">
        <v>7.25641554724154</v>
      </c>
      <c r="T387" s="21" t="n">
        <v>0</v>
      </c>
      <c r="U387" s="22" t="n">
        <v>11.8347703307573</v>
      </c>
      <c r="V387" s="21" t="n">
        <v>0</v>
      </c>
      <c r="W387" s="20" t="n">
        <v>5.20020171338652</v>
      </c>
      <c r="X387" s="21" t="n">
        <v>0</v>
      </c>
      <c r="Y387" s="0" t="n">
        <v>8357</v>
      </c>
      <c r="Z387" s="0" t="s">
        <v>9</v>
      </c>
      <c r="AA387" s="14" t="n">
        <v>3.5</v>
      </c>
      <c r="AB387" s="20" t="n">
        <v>26.0416509158451</v>
      </c>
      <c r="AC387" s="21" t="n">
        <v>0</v>
      </c>
      <c r="AD387" s="22" t="n">
        <v>73.3823341019248</v>
      </c>
      <c r="AE387" s="21" t="n">
        <v>0</v>
      </c>
      <c r="AF387" s="20" t="n">
        <v>58.4877813010129</v>
      </c>
      <c r="AG387" s="21" t="n">
        <v>0</v>
      </c>
      <c r="AH387" s="22" t="n">
        <v>40.0531928433847</v>
      </c>
      <c r="AI387" s="21" t="n">
        <v>0</v>
      </c>
      <c r="AJ387" s="20" t="n">
        <v>2.12040587525281</v>
      </c>
      <c r="AK387" s="21" t="n">
        <v>1</v>
      </c>
      <c r="AL387" s="22" t="n">
        <v>12.0453276467918</v>
      </c>
      <c r="AM387" s="21" t="n">
        <v>0</v>
      </c>
      <c r="AN387" s="20" t="n">
        <v>43.5253934830893</v>
      </c>
      <c r="AO387" s="21" t="n">
        <v>0</v>
      </c>
      <c r="AP387" s="14" t="n">
        <v>4.1</v>
      </c>
      <c r="AQ387" s="20" t="n">
        <v>24.6609714559482</v>
      </c>
      <c r="AR387" s="21" t="n">
        <v>0</v>
      </c>
      <c r="AS387" s="22" t="n">
        <v>75.1932948015804</v>
      </c>
      <c r="AT387" s="21" t="n">
        <v>0</v>
      </c>
      <c r="AU387" s="20" t="n">
        <v>57.5888576783454</v>
      </c>
      <c r="AV387" s="21" t="n">
        <v>0</v>
      </c>
      <c r="AW387" s="22" t="n">
        <v>36.7680768332265</v>
      </c>
      <c r="AX387" s="21" t="n">
        <v>0</v>
      </c>
      <c r="AY387" s="20" t="n">
        <v>3.38325373837424</v>
      </c>
      <c r="AZ387" s="21" t="n">
        <v>1</v>
      </c>
      <c r="BA387" s="22" t="n">
        <v>13.3227027757445</v>
      </c>
      <c r="BB387" s="21" t="n">
        <v>0</v>
      </c>
      <c r="BC387" s="20" t="n">
        <v>36.093925321011</v>
      </c>
      <c r="BD387" s="21" t="n">
        <v>0</v>
      </c>
      <c r="BE387" s="14" t="n">
        <v>4.7</v>
      </c>
      <c r="BF387" s="20" t="n">
        <v>23.4775810304742</v>
      </c>
      <c r="BG387" s="21" t="n">
        <v>0</v>
      </c>
      <c r="BH387" s="22" t="n">
        <v>81.9583390868573</v>
      </c>
      <c r="BI387" s="21" t="n">
        <v>0</v>
      </c>
      <c r="BJ387" s="20" t="n">
        <v>41.6130845860071</v>
      </c>
      <c r="BK387" s="21" t="n">
        <v>0</v>
      </c>
      <c r="BL387" s="22" t="n">
        <v>24.3169600809522</v>
      </c>
      <c r="BM387" s="21" t="n">
        <v>0</v>
      </c>
      <c r="BN387" s="20" t="n">
        <v>11.0691842545943</v>
      </c>
      <c r="BO387" s="21" t="n">
        <v>0</v>
      </c>
      <c r="BP387" s="22" t="n">
        <v>6.91854655203743</v>
      </c>
      <c r="BQ387" s="21" t="n">
        <v>0</v>
      </c>
      <c r="BR387" s="20" t="n">
        <v>37.3211620709783</v>
      </c>
      <c r="BS387" s="21" t="n">
        <v>0</v>
      </c>
      <c r="BT387" s="0" t="n">
        <v>2</v>
      </c>
      <c r="BU387" s="4" t="n">
        <v>825.042385589969</v>
      </c>
    </row>
    <row r="388" customFormat="false" ht="15" hidden="false" customHeight="false" outlineLevel="0" collapsed="false">
      <c r="A388" s="0" t="n">
        <v>17296</v>
      </c>
      <c r="B388" s="3" t="s">
        <v>7</v>
      </c>
      <c r="C388" s="0" t="s">
        <v>8</v>
      </c>
      <c r="D388" s="0" t="s">
        <v>20</v>
      </c>
      <c r="E388" s="0" t="n">
        <v>15.6</v>
      </c>
      <c r="F388" s="0" t="n">
        <v>0.21</v>
      </c>
      <c r="G388" s="0" t="n">
        <v>-5.17</v>
      </c>
      <c r="H388" s="0" t="n">
        <v>40</v>
      </c>
      <c r="I388" s="0" t="n">
        <v>1.819</v>
      </c>
      <c r="J388" s="19" t="s">
        <v>75</v>
      </c>
      <c r="K388" s="20" t="n">
        <v>26.8379092089817</v>
      </c>
      <c r="L388" s="21" t="n">
        <v>0</v>
      </c>
      <c r="M388" s="22" t="n">
        <v>42.5298712125849</v>
      </c>
      <c r="N388" s="21" t="n">
        <v>0</v>
      </c>
      <c r="O388" s="20" t="n">
        <v>20.2099985675354</v>
      </c>
      <c r="P388" s="21" t="n">
        <v>0</v>
      </c>
      <c r="Q388" s="23" t="n">
        <v>20.7317653659546</v>
      </c>
      <c r="R388" s="21" t="n">
        <v>0</v>
      </c>
      <c r="S388" s="20" t="n">
        <v>12.9044200630651</v>
      </c>
      <c r="T388" s="21" t="n">
        <v>0</v>
      </c>
      <c r="U388" s="22" t="n">
        <v>55.9369111687958</v>
      </c>
      <c r="V388" s="21" t="n">
        <v>0</v>
      </c>
      <c r="W388" s="20" t="n">
        <v>39.083023050688</v>
      </c>
      <c r="X388" s="21" t="n">
        <v>0</v>
      </c>
      <c r="Y388" s="0" t="n">
        <v>17296</v>
      </c>
      <c r="Z388" s="0" t="s">
        <v>20</v>
      </c>
      <c r="AA388" s="14" t="n">
        <v>3.5</v>
      </c>
      <c r="AB388" s="20" t="n">
        <v>18.1709068639336</v>
      </c>
      <c r="AC388" s="21" t="n">
        <v>0</v>
      </c>
      <c r="AD388" s="22" t="n">
        <v>29.2518668541163</v>
      </c>
      <c r="AE388" s="21" t="n">
        <v>0</v>
      </c>
      <c r="AF388" s="20" t="n">
        <v>42.7622234057476</v>
      </c>
      <c r="AG388" s="21" t="n">
        <v>0</v>
      </c>
      <c r="AH388" s="22" t="n">
        <v>37.9751080615432</v>
      </c>
      <c r="AI388" s="21" t="n">
        <v>0</v>
      </c>
      <c r="AJ388" s="20" t="n">
        <v>4.64498545118978</v>
      </c>
      <c r="AK388" s="21" t="n">
        <v>1</v>
      </c>
      <c r="AL388" s="22" t="n">
        <v>29.0452154916953</v>
      </c>
      <c r="AM388" s="21" t="n">
        <v>0</v>
      </c>
      <c r="AN388" s="20" t="n">
        <v>31.876573601162</v>
      </c>
      <c r="AO388" s="21" t="n">
        <v>0</v>
      </c>
      <c r="AP388" s="14" t="n">
        <v>4.1</v>
      </c>
      <c r="AQ388" s="20" t="n">
        <v>18.0931740115779</v>
      </c>
      <c r="AR388" s="21" t="n">
        <v>0</v>
      </c>
      <c r="AS388" s="22" t="n">
        <v>35.3807962042362</v>
      </c>
      <c r="AT388" s="21" t="n">
        <v>0</v>
      </c>
      <c r="AU388" s="20" t="n">
        <v>42.3398184165267</v>
      </c>
      <c r="AV388" s="21" t="n">
        <v>0</v>
      </c>
      <c r="AW388" s="22" t="n">
        <v>27.6101436496651</v>
      </c>
      <c r="AX388" s="21" t="n">
        <v>0</v>
      </c>
      <c r="AY388" s="20" t="n">
        <v>3.6060041401475</v>
      </c>
      <c r="AZ388" s="21" t="n">
        <v>1</v>
      </c>
      <c r="BA388" s="22" t="n">
        <v>31.9402228592672</v>
      </c>
      <c r="BB388" s="21" t="n">
        <v>0</v>
      </c>
      <c r="BC388" s="20" t="n">
        <v>40.11254362557</v>
      </c>
      <c r="BD388" s="21" t="n">
        <v>0</v>
      </c>
      <c r="BE388" s="14" t="n">
        <v>4.7</v>
      </c>
      <c r="BF388" s="20" t="n">
        <v>20.8021388408252</v>
      </c>
      <c r="BG388" s="21" t="n">
        <v>0</v>
      </c>
      <c r="BH388" s="22" t="n">
        <v>27.1463417785598</v>
      </c>
      <c r="BI388" s="21" t="n">
        <v>0</v>
      </c>
      <c r="BJ388" s="20" t="n">
        <v>40.197349489528</v>
      </c>
      <c r="BK388" s="21" t="n">
        <v>0</v>
      </c>
      <c r="BL388" s="22" t="n">
        <v>31.8923201964841</v>
      </c>
      <c r="BM388" s="21" t="n">
        <v>0</v>
      </c>
      <c r="BN388" s="20" t="n">
        <v>9.07735276857543</v>
      </c>
      <c r="BO388" s="21" t="n">
        <v>0</v>
      </c>
      <c r="BP388" s="22" t="n">
        <v>41.1222337097427</v>
      </c>
      <c r="BQ388" s="21" t="n">
        <v>0</v>
      </c>
      <c r="BR388" s="20" t="n">
        <v>40.5344716278655</v>
      </c>
      <c r="BS388" s="21" t="n">
        <v>0</v>
      </c>
      <c r="BT388" s="0" t="n">
        <v>2</v>
      </c>
      <c r="BU388" s="4" t="n">
        <v>821.815689685565</v>
      </c>
    </row>
    <row r="389" customFormat="false" ht="15" hidden="false" customHeight="false" outlineLevel="0" collapsed="false">
      <c r="A389" s="0" t="n">
        <v>2469</v>
      </c>
      <c r="B389" s="3" t="s">
        <v>7</v>
      </c>
      <c r="C389" s="0" t="s">
        <v>8</v>
      </c>
      <c r="D389" s="0" t="s">
        <v>20</v>
      </c>
      <c r="E389" s="0" t="n">
        <v>23.7</v>
      </c>
      <c r="F389" s="0" t="n">
        <v>0.31</v>
      </c>
      <c r="G389" s="0" t="n">
        <v>-5.2</v>
      </c>
      <c r="H389" s="0" t="n">
        <v>18</v>
      </c>
      <c r="I389" s="0" t="n">
        <v>1.772</v>
      </c>
      <c r="J389" s="19" t="s">
        <v>75</v>
      </c>
      <c r="K389" s="20" t="n">
        <v>11.2886269337192</v>
      </c>
      <c r="L389" s="21" t="n">
        <v>0</v>
      </c>
      <c r="M389" s="22" t="n">
        <v>6.17730502227177</v>
      </c>
      <c r="N389" s="21" t="n">
        <v>0</v>
      </c>
      <c r="O389" s="20" t="n">
        <v>27.737131258817</v>
      </c>
      <c r="P389" s="21" t="n">
        <v>0</v>
      </c>
      <c r="Q389" s="23" t="n">
        <v>27.5662444628512</v>
      </c>
      <c r="R389" s="21" t="n">
        <v>0</v>
      </c>
      <c r="S389" s="20" t="n">
        <v>5.76225026848993</v>
      </c>
      <c r="T389" s="21" t="n">
        <v>0</v>
      </c>
      <c r="U389" s="22" t="n">
        <v>6.34066099270489</v>
      </c>
      <c r="V389" s="21" t="n">
        <v>0</v>
      </c>
      <c r="W389" s="20" t="n">
        <v>13.7130838847016</v>
      </c>
      <c r="X389" s="21" t="n">
        <v>0</v>
      </c>
      <c r="Y389" s="0" t="n">
        <v>2469</v>
      </c>
      <c r="Z389" s="0" t="s">
        <v>20</v>
      </c>
      <c r="AA389" s="14" t="n">
        <v>3.5</v>
      </c>
      <c r="AB389" s="20" t="n">
        <v>24.2703434705912</v>
      </c>
      <c r="AC389" s="21" t="n">
        <v>0</v>
      </c>
      <c r="AD389" s="22" t="n">
        <v>15.7056231015942</v>
      </c>
      <c r="AE389" s="21" t="n">
        <v>0</v>
      </c>
      <c r="AF389" s="20" t="n">
        <v>74.3347113287532</v>
      </c>
      <c r="AG389" s="21" t="n">
        <v>0</v>
      </c>
      <c r="AH389" s="22" t="n">
        <v>72.5506583110187</v>
      </c>
      <c r="AI389" s="21" t="n">
        <v>0</v>
      </c>
      <c r="AJ389" s="20" t="n">
        <v>2.17345891243598</v>
      </c>
      <c r="AK389" s="21" t="n">
        <v>1</v>
      </c>
      <c r="AL389" s="22" t="n">
        <v>11.2441599165491</v>
      </c>
      <c r="AM389" s="21" t="n">
        <v>0</v>
      </c>
      <c r="AN389" s="20" t="n">
        <v>43.0875834482737</v>
      </c>
      <c r="AO389" s="21" t="n">
        <v>0</v>
      </c>
      <c r="AP389" s="14" t="n">
        <v>4.1</v>
      </c>
      <c r="AQ389" s="20" t="n">
        <v>23.719326945766</v>
      </c>
      <c r="AR389" s="21" t="n">
        <v>0</v>
      </c>
      <c r="AS389" s="22" t="n">
        <v>16.7807510482104</v>
      </c>
      <c r="AT389" s="21" t="n">
        <v>0</v>
      </c>
      <c r="AU389" s="20" t="n">
        <v>75.784672916976</v>
      </c>
      <c r="AV389" s="21" t="n">
        <v>0</v>
      </c>
      <c r="AW389" s="22" t="n">
        <v>75.2338267058804</v>
      </c>
      <c r="AX389" s="21" t="n">
        <v>0</v>
      </c>
      <c r="AY389" s="20" t="n">
        <v>4.15180598157985</v>
      </c>
      <c r="AZ389" s="21" t="n">
        <v>1</v>
      </c>
      <c r="BA389" s="22" t="n">
        <v>9.35916416292728</v>
      </c>
      <c r="BB389" s="21" t="n">
        <v>0</v>
      </c>
      <c r="BC389" s="20" t="n">
        <v>27.904415460279</v>
      </c>
      <c r="BD389" s="21" t="n">
        <v>0</v>
      </c>
      <c r="BE389" s="14" t="n">
        <v>4.7</v>
      </c>
      <c r="BF389" s="20" t="n">
        <v>26.2297215978305</v>
      </c>
      <c r="BG389" s="21" t="n">
        <v>0</v>
      </c>
      <c r="BH389" s="22" t="n">
        <v>9.89714818848219</v>
      </c>
      <c r="BI389" s="21" t="n">
        <v>0</v>
      </c>
      <c r="BJ389" s="20" t="n">
        <v>77.9439719514456</v>
      </c>
      <c r="BK389" s="21" t="n">
        <v>0</v>
      </c>
      <c r="BL389" s="22" t="n">
        <v>64.4449459569867</v>
      </c>
      <c r="BM389" s="21" t="n">
        <v>0</v>
      </c>
      <c r="BN389" s="20" t="n">
        <v>14.2630947385932</v>
      </c>
      <c r="BO389" s="21" t="n">
        <v>0</v>
      </c>
      <c r="BP389" s="22" t="n">
        <v>9.28919613222378</v>
      </c>
      <c r="BQ389" s="21" t="n">
        <v>0</v>
      </c>
      <c r="BR389" s="20" t="n">
        <v>35.8481945026705</v>
      </c>
      <c r="BS389" s="21" t="n">
        <v>0</v>
      </c>
      <c r="BT389" s="0" t="n">
        <v>2</v>
      </c>
      <c r="BU389" s="4" t="n">
        <v>812.802077602623</v>
      </c>
    </row>
    <row r="390" customFormat="false" ht="15" hidden="false" customHeight="false" outlineLevel="0" collapsed="false">
      <c r="A390" s="0" t="n">
        <v>10373</v>
      </c>
      <c r="B390" s="3" t="s">
        <v>7</v>
      </c>
      <c r="C390" s="0" t="s">
        <v>11</v>
      </c>
      <c r="D390" s="0" t="s">
        <v>20</v>
      </c>
      <c r="E390" s="0" t="n">
        <v>60</v>
      </c>
      <c r="F390" s="0" t="n">
        <v>0.61</v>
      </c>
      <c r="G390" s="0" t="n">
        <v>-9.1</v>
      </c>
      <c r="H390" s="0" t="n">
        <v>19</v>
      </c>
      <c r="I390" s="0" t="n">
        <v>1.435</v>
      </c>
      <c r="J390" s="19" t="s">
        <v>75</v>
      </c>
      <c r="K390" s="20" t="n">
        <v>12.3269427327846</v>
      </c>
      <c r="L390" s="21" t="n">
        <v>0</v>
      </c>
      <c r="M390" s="22" t="n">
        <v>20.1488946798633</v>
      </c>
      <c r="N390" s="21" t="n">
        <v>0</v>
      </c>
      <c r="O390" s="20" t="n">
        <v>10.7763222185336</v>
      </c>
      <c r="P390" s="21" t="n">
        <v>0</v>
      </c>
      <c r="Q390" s="23" t="n">
        <v>21.5876507843668</v>
      </c>
      <c r="R390" s="21" t="n">
        <v>0</v>
      </c>
      <c r="S390" s="20" t="n">
        <v>31.9951702659864</v>
      </c>
      <c r="T390" s="21" t="n">
        <v>0</v>
      </c>
      <c r="U390" s="22" t="n">
        <v>15.546646550365</v>
      </c>
      <c r="V390" s="21" t="n">
        <v>0</v>
      </c>
      <c r="W390" s="20" t="n">
        <v>8.95532956508496</v>
      </c>
      <c r="X390" s="21" t="n">
        <v>0</v>
      </c>
      <c r="Y390" s="0" t="n">
        <v>10373</v>
      </c>
      <c r="Z390" s="0" t="s">
        <v>20</v>
      </c>
      <c r="AA390" s="14" t="n">
        <v>3.5</v>
      </c>
      <c r="AB390" s="20" t="n">
        <v>20.6146104707691</v>
      </c>
      <c r="AC390" s="21" t="n">
        <v>0</v>
      </c>
      <c r="AD390" s="22" t="n">
        <v>49.5874654145649</v>
      </c>
      <c r="AE390" s="21" t="n">
        <v>0</v>
      </c>
      <c r="AF390" s="20" t="n">
        <v>50.5954295648982</v>
      </c>
      <c r="AG390" s="21" t="n">
        <v>0</v>
      </c>
      <c r="AH390" s="22" t="n">
        <v>34.4917506192545</v>
      </c>
      <c r="AI390" s="21" t="n">
        <v>0</v>
      </c>
      <c r="AJ390" s="20" t="n">
        <v>38.4409404449068</v>
      </c>
      <c r="AK390" s="21" t="n">
        <v>0</v>
      </c>
      <c r="AL390" s="22" t="n">
        <v>14.7010220848407</v>
      </c>
      <c r="AM390" s="21" t="n">
        <v>0</v>
      </c>
      <c r="AN390" s="20" t="n">
        <v>4.70237668834424</v>
      </c>
      <c r="AO390" s="21" t="n">
        <v>1</v>
      </c>
      <c r="AP390" s="14" t="n">
        <v>4.1</v>
      </c>
      <c r="AQ390" s="20" t="n">
        <v>16.9352799316449</v>
      </c>
      <c r="AR390" s="21" t="n">
        <v>0</v>
      </c>
      <c r="AS390" s="22" t="n">
        <v>41.1992514607101</v>
      </c>
      <c r="AT390" s="21" t="n">
        <v>0</v>
      </c>
      <c r="AU390" s="20" t="n">
        <v>34.7555553228419</v>
      </c>
      <c r="AV390" s="21" t="n">
        <v>0</v>
      </c>
      <c r="AW390" s="22" t="n">
        <v>30.6540990614824</v>
      </c>
      <c r="AX390" s="21" t="n">
        <v>0</v>
      </c>
      <c r="AY390" s="20" t="n">
        <v>56.8576449112036</v>
      </c>
      <c r="AZ390" s="21" t="n">
        <v>0</v>
      </c>
      <c r="BA390" s="22" t="n">
        <v>28.9680204730541</v>
      </c>
      <c r="BB390" s="21" t="n">
        <v>0</v>
      </c>
      <c r="BC390" s="20" t="n">
        <v>3.62644352949236</v>
      </c>
      <c r="BD390" s="21" t="n">
        <v>1</v>
      </c>
      <c r="BE390" s="14" t="n">
        <v>4.7</v>
      </c>
      <c r="BF390" s="20" t="n">
        <v>30.2733682337908</v>
      </c>
      <c r="BG390" s="21" t="n">
        <v>0</v>
      </c>
      <c r="BH390" s="22" t="n">
        <v>22.2996274460386</v>
      </c>
      <c r="BI390" s="21" t="n">
        <v>0</v>
      </c>
      <c r="BJ390" s="20" t="n">
        <v>35.3732637106275</v>
      </c>
      <c r="BK390" s="21" t="n">
        <v>0</v>
      </c>
      <c r="BL390" s="22" t="n">
        <v>40.1476573772514</v>
      </c>
      <c r="BM390" s="21" t="n">
        <v>0</v>
      </c>
      <c r="BN390" s="20" t="n">
        <v>53.7533283412543</v>
      </c>
      <c r="BO390" s="21" t="n">
        <v>0</v>
      </c>
      <c r="BP390" s="22" t="n">
        <v>30.220990322106</v>
      </c>
      <c r="BQ390" s="21" t="n">
        <v>0</v>
      </c>
      <c r="BR390" s="20" t="n">
        <v>51.0472616607293</v>
      </c>
      <c r="BS390" s="21" t="n">
        <v>0</v>
      </c>
      <c r="BT390" s="0" t="n">
        <v>2</v>
      </c>
      <c r="BU390" s="4" t="n">
        <v>810.58234386679</v>
      </c>
    </row>
    <row r="391" customFormat="false" ht="15" hidden="false" customHeight="false" outlineLevel="0" collapsed="false">
      <c r="A391" s="0" t="n">
        <v>8265</v>
      </c>
      <c r="B391" s="3" t="s">
        <v>7</v>
      </c>
      <c r="C391" s="0" t="s">
        <v>8</v>
      </c>
      <c r="D391" s="0" t="s">
        <v>20</v>
      </c>
      <c r="E391" s="0" t="n">
        <v>27.8</v>
      </c>
      <c r="F391" s="0" t="n">
        <v>-3.09</v>
      </c>
      <c r="G391" s="0" t="n">
        <v>-8.12</v>
      </c>
      <c r="H391" s="0" t="n">
        <v>31</v>
      </c>
      <c r="I391" s="0" t="n">
        <v>2.002</v>
      </c>
      <c r="J391" s="19" t="s">
        <v>75</v>
      </c>
      <c r="K391" s="20" t="n">
        <v>15.3748816237936</v>
      </c>
      <c r="L391" s="21" t="n">
        <v>0</v>
      </c>
      <c r="M391" s="22" t="n">
        <v>19.9562865344591</v>
      </c>
      <c r="N391" s="21" t="n">
        <v>0</v>
      </c>
      <c r="O391" s="20" t="n">
        <v>4.49343342674477</v>
      </c>
      <c r="P391" s="21" t="n">
        <v>1</v>
      </c>
      <c r="Q391" s="23" t="n">
        <v>8.7899444121602</v>
      </c>
      <c r="R391" s="21" t="n">
        <v>0</v>
      </c>
      <c r="S391" s="20" t="n">
        <v>27.0446057343894</v>
      </c>
      <c r="T391" s="21" t="n">
        <v>0</v>
      </c>
      <c r="U391" s="22" t="n">
        <v>56.1841325243899</v>
      </c>
      <c r="V391" s="21" t="n">
        <v>0</v>
      </c>
      <c r="W391" s="20" t="n">
        <v>50.6019162268089</v>
      </c>
      <c r="X391" s="21" t="n">
        <v>0</v>
      </c>
      <c r="Y391" s="0" t="n">
        <v>8265</v>
      </c>
      <c r="Z391" s="0" t="s">
        <v>20</v>
      </c>
      <c r="AA391" s="14" t="n">
        <v>3.5</v>
      </c>
      <c r="AB391" s="20" t="n">
        <v>12.963486737116</v>
      </c>
      <c r="AC391" s="21" t="n">
        <v>0</v>
      </c>
      <c r="AD391" s="22" t="n">
        <v>4.58003497418108</v>
      </c>
      <c r="AE391" s="21" t="n">
        <v>1</v>
      </c>
      <c r="AF391" s="20" t="n">
        <v>11.3246417681217</v>
      </c>
      <c r="AG391" s="21" t="n">
        <v>0</v>
      </c>
      <c r="AH391" s="22" t="n">
        <v>12.8498061434761</v>
      </c>
      <c r="AI391" s="21" t="n">
        <v>0</v>
      </c>
      <c r="AJ391" s="20" t="n">
        <v>24.8894213092204</v>
      </c>
      <c r="AK391" s="21" t="n">
        <v>0</v>
      </c>
      <c r="AL391" s="22" t="n">
        <v>78.6198947081949</v>
      </c>
      <c r="AM391" s="21" t="n">
        <v>0</v>
      </c>
      <c r="AN391" s="20" t="n">
        <v>77.2333951470625</v>
      </c>
      <c r="AO391" s="21" t="n">
        <v>0</v>
      </c>
      <c r="AP391" s="14" t="n">
        <v>4.1</v>
      </c>
      <c r="AQ391" s="20" t="n">
        <v>11.295819044866</v>
      </c>
      <c r="AR391" s="21" t="n">
        <v>0</v>
      </c>
      <c r="AS391" s="22" t="n">
        <v>6.24817135143577</v>
      </c>
      <c r="AT391" s="21" t="n">
        <v>0</v>
      </c>
      <c r="AU391" s="20" t="n">
        <v>11.1997892290708</v>
      </c>
      <c r="AV391" s="21" t="n">
        <v>0</v>
      </c>
      <c r="AW391" s="22" t="n">
        <v>15.7996727870697</v>
      </c>
      <c r="AX391" s="21" t="n">
        <v>0</v>
      </c>
      <c r="AY391" s="20" t="n">
        <v>19.2716564524179</v>
      </c>
      <c r="AZ391" s="21" t="n">
        <v>0</v>
      </c>
      <c r="BA391" s="22" t="n">
        <v>71.0815446773199</v>
      </c>
      <c r="BB391" s="21" t="n">
        <v>0</v>
      </c>
      <c r="BC391" s="20" t="n">
        <v>64.1741567521146</v>
      </c>
      <c r="BD391" s="21" t="n">
        <v>0</v>
      </c>
      <c r="BE391" s="14" t="n">
        <v>4.7</v>
      </c>
      <c r="BF391" s="20" t="n">
        <v>15.4262917402313</v>
      </c>
      <c r="BG391" s="21" t="n">
        <v>0</v>
      </c>
      <c r="BH391" s="22" t="n">
        <v>5.24469710909877</v>
      </c>
      <c r="BI391" s="21" t="n">
        <v>0</v>
      </c>
      <c r="BJ391" s="20" t="n">
        <v>18.0845035081568</v>
      </c>
      <c r="BK391" s="21" t="n">
        <v>0</v>
      </c>
      <c r="BL391" s="22" t="n">
        <v>15.1660374294029</v>
      </c>
      <c r="BM391" s="21" t="n">
        <v>0</v>
      </c>
      <c r="BN391" s="20" t="n">
        <v>11.8680823187467</v>
      </c>
      <c r="BO391" s="21" t="n">
        <v>0</v>
      </c>
      <c r="BP391" s="22" t="n">
        <v>65.8534592239833</v>
      </c>
      <c r="BQ391" s="21" t="n">
        <v>0</v>
      </c>
      <c r="BR391" s="20" t="n">
        <v>65.3137063815148</v>
      </c>
      <c r="BS391" s="21" t="n">
        <v>0</v>
      </c>
      <c r="BT391" s="0" t="n">
        <v>2</v>
      </c>
      <c r="BU391" s="4" t="n">
        <v>800.933469275548</v>
      </c>
    </row>
    <row r="392" customFormat="false" ht="15" hidden="false" customHeight="false" outlineLevel="0" collapsed="false">
      <c r="A392" s="0" t="n">
        <v>15489</v>
      </c>
      <c r="B392" s="3" t="s">
        <v>7</v>
      </c>
      <c r="C392" s="0" t="s">
        <v>8</v>
      </c>
      <c r="D392" s="0" t="s">
        <v>20</v>
      </c>
      <c r="E392" s="0" t="n">
        <v>14.5</v>
      </c>
      <c r="F392" s="0" t="n">
        <v>-3.63</v>
      </c>
      <c r="G392" s="0" t="n">
        <v>-5.6</v>
      </c>
      <c r="H392" s="0" t="n">
        <v>144</v>
      </c>
      <c r="I392" s="0" t="n">
        <v>2.467</v>
      </c>
      <c r="J392" s="19" t="s">
        <v>75</v>
      </c>
      <c r="K392" s="20" t="n">
        <v>32.305734709623</v>
      </c>
      <c r="L392" s="21" t="n">
        <v>0</v>
      </c>
      <c r="M392" s="22" t="n">
        <v>9.72932659826499</v>
      </c>
      <c r="N392" s="21" t="n">
        <v>0</v>
      </c>
      <c r="O392" s="20" t="n">
        <v>24.6641673687858</v>
      </c>
      <c r="P392" s="21" t="n">
        <v>0</v>
      </c>
      <c r="Q392" s="23" t="n">
        <v>22.3794500231824</v>
      </c>
      <c r="R392" s="21" t="n">
        <v>0</v>
      </c>
      <c r="S392" s="20" t="n">
        <v>32.3211986646992</v>
      </c>
      <c r="T392" s="21" t="n">
        <v>0</v>
      </c>
      <c r="U392" s="22" t="n">
        <v>87.4255075881577</v>
      </c>
      <c r="V392" s="21" t="n">
        <v>0</v>
      </c>
      <c r="W392" s="20" t="n">
        <v>31.0292284603975</v>
      </c>
      <c r="X392" s="21" t="n">
        <v>0</v>
      </c>
      <c r="Y392" s="0" t="n">
        <v>15489</v>
      </c>
      <c r="Z392" s="0" t="s">
        <v>20</v>
      </c>
      <c r="AA392" s="14" t="n">
        <v>3.5</v>
      </c>
      <c r="AB392" s="20" t="n">
        <v>11.8655179223397</v>
      </c>
      <c r="AC392" s="21" t="n">
        <v>0</v>
      </c>
      <c r="AD392" s="22" t="n">
        <v>17.2361530441151</v>
      </c>
      <c r="AE392" s="21" t="n">
        <v>0</v>
      </c>
      <c r="AF392" s="20" t="n">
        <v>46.6005149473639</v>
      </c>
      <c r="AG392" s="21" t="n">
        <v>0</v>
      </c>
      <c r="AH392" s="22" t="n">
        <v>21.2751097568802</v>
      </c>
      <c r="AI392" s="21" t="n">
        <v>0</v>
      </c>
      <c r="AJ392" s="20" t="n">
        <v>2.76025859393773</v>
      </c>
      <c r="AK392" s="21" t="n">
        <v>1</v>
      </c>
      <c r="AL392" s="22" t="n">
        <v>27.0847295413607</v>
      </c>
      <c r="AM392" s="21" t="n">
        <v>0</v>
      </c>
      <c r="AN392" s="20" t="n">
        <v>36.5212264708706</v>
      </c>
      <c r="AO392" s="21" t="n">
        <v>0</v>
      </c>
      <c r="AP392" s="14" t="n">
        <v>4.1</v>
      </c>
      <c r="AQ392" s="20" t="n">
        <v>19.0147914168472</v>
      </c>
      <c r="AR392" s="21" t="n">
        <v>0</v>
      </c>
      <c r="AS392" s="22" t="n">
        <v>17.3466729496894</v>
      </c>
      <c r="AT392" s="21" t="n">
        <v>0</v>
      </c>
      <c r="AU392" s="20" t="n">
        <v>64.4377102186862</v>
      </c>
      <c r="AV392" s="21" t="n">
        <v>0</v>
      </c>
      <c r="AW392" s="22" t="n">
        <v>8.52772764758159</v>
      </c>
      <c r="AX392" s="21" t="n">
        <v>0</v>
      </c>
      <c r="AY392" s="20" t="n">
        <v>14.6661416370062</v>
      </c>
      <c r="AZ392" s="21" t="n">
        <v>0</v>
      </c>
      <c r="BA392" s="22" t="n">
        <v>44.8380897539538</v>
      </c>
      <c r="BB392" s="21" t="n">
        <v>0</v>
      </c>
      <c r="BC392" s="20" t="n">
        <v>38.4472653800786</v>
      </c>
      <c r="BD392" s="21" t="n">
        <v>0</v>
      </c>
      <c r="BE392" s="14" t="n">
        <v>4.7</v>
      </c>
      <c r="BF392" s="20" t="n">
        <v>16.8375978440498</v>
      </c>
      <c r="BG392" s="21" t="n">
        <v>0</v>
      </c>
      <c r="BH392" s="22" t="n">
        <v>12.0482268769874</v>
      </c>
      <c r="BI392" s="21" t="n">
        <v>0</v>
      </c>
      <c r="BJ392" s="20" t="n">
        <v>60.2046895518735</v>
      </c>
      <c r="BK392" s="21" t="n">
        <v>0</v>
      </c>
      <c r="BL392" s="22" t="n">
        <v>21.9139649810224</v>
      </c>
      <c r="BM392" s="21" t="n">
        <v>0</v>
      </c>
      <c r="BN392" s="20" t="n">
        <v>1.89574521945521</v>
      </c>
      <c r="BO392" s="21" t="n">
        <v>1</v>
      </c>
      <c r="BP392" s="22" t="n">
        <v>46.9043443536414</v>
      </c>
      <c r="BQ392" s="21" t="n">
        <v>0</v>
      </c>
      <c r="BR392" s="20" t="n">
        <v>28.831453503506</v>
      </c>
      <c r="BS392" s="21" t="n">
        <v>0</v>
      </c>
      <c r="BT392" s="0" t="n">
        <v>2</v>
      </c>
      <c r="BU392" s="4" t="n">
        <v>799.112545024357</v>
      </c>
    </row>
    <row r="393" customFormat="false" ht="15" hidden="false" customHeight="false" outlineLevel="0" collapsed="false">
      <c r="A393" s="0" t="n">
        <v>13816</v>
      </c>
      <c r="B393" s="3" t="s">
        <v>7</v>
      </c>
      <c r="C393" s="0" t="s">
        <v>8</v>
      </c>
      <c r="D393" s="0" t="s">
        <v>9</v>
      </c>
      <c r="E393" s="0" t="n">
        <v>18.3</v>
      </c>
      <c r="F393" s="0" t="n">
        <v>-1.61</v>
      </c>
      <c r="G393" s="0" t="n">
        <v>-5.94</v>
      </c>
      <c r="H393" s="0" t="n">
        <v>39</v>
      </c>
      <c r="I393" s="0" t="n">
        <v>1.746</v>
      </c>
      <c r="J393" s="19" t="s">
        <v>75</v>
      </c>
      <c r="K393" s="20" t="n">
        <v>6.96504685592786</v>
      </c>
      <c r="L393" s="21" t="n">
        <v>0</v>
      </c>
      <c r="M393" s="22" t="n">
        <v>6.83203956004724</v>
      </c>
      <c r="N393" s="21" t="n">
        <v>0</v>
      </c>
      <c r="O393" s="20" t="n">
        <v>7.49629179052129</v>
      </c>
      <c r="P393" s="21" t="n">
        <v>0</v>
      </c>
      <c r="Q393" s="23" t="n">
        <v>6.45883495859717</v>
      </c>
      <c r="R393" s="21" t="n">
        <v>0</v>
      </c>
      <c r="S393" s="20" t="n">
        <v>13.7990236230202</v>
      </c>
      <c r="T393" s="21" t="n">
        <v>0</v>
      </c>
      <c r="U393" s="22" t="n">
        <v>18.6875038204</v>
      </c>
      <c r="V393" s="21" t="n">
        <v>0</v>
      </c>
      <c r="W393" s="20" t="n">
        <v>12.3695017329705</v>
      </c>
      <c r="X393" s="21" t="n">
        <v>0</v>
      </c>
      <c r="Y393" s="0" t="n">
        <v>13816</v>
      </c>
      <c r="Z393" s="0" t="s">
        <v>9</v>
      </c>
      <c r="AA393" s="14" t="n">
        <v>3.5</v>
      </c>
      <c r="AB393" s="20" t="n">
        <v>21.3057179602363</v>
      </c>
      <c r="AC393" s="21" t="n">
        <v>0</v>
      </c>
      <c r="AD393" s="22" t="n">
        <v>55.7679370644629</v>
      </c>
      <c r="AE393" s="21" t="n">
        <v>0</v>
      </c>
      <c r="AF393" s="20" t="n">
        <v>60.8259734166037</v>
      </c>
      <c r="AG393" s="21" t="n">
        <v>0</v>
      </c>
      <c r="AH393" s="22" t="n">
        <v>33.8221721555194</v>
      </c>
      <c r="AI393" s="21" t="n">
        <v>0</v>
      </c>
      <c r="AJ393" s="20" t="n">
        <v>30.4788319662657</v>
      </c>
      <c r="AK393" s="21" t="n">
        <v>0</v>
      </c>
      <c r="AL393" s="22" t="n">
        <v>12.859392891254</v>
      </c>
      <c r="AM393" s="21" t="n">
        <v>0</v>
      </c>
      <c r="AN393" s="20" t="n">
        <v>4.14983451267462</v>
      </c>
      <c r="AO393" s="21" t="n">
        <v>1</v>
      </c>
      <c r="AP393" s="14" t="n">
        <v>4.1</v>
      </c>
      <c r="AQ393" s="20" t="n">
        <v>25.195160922129</v>
      </c>
      <c r="AR393" s="21" t="n">
        <v>0</v>
      </c>
      <c r="AS393" s="22" t="n">
        <v>56.4573306000221</v>
      </c>
      <c r="AT393" s="21" t="n">
        <v>0</v>
      </c>
      <c r="AU393" s="20" t="n">
        <v>67.4932286108167</v>
      </c>
      <c r="AV393" s="21" t="n">
        <v>0</v>
      </c>
      <c r="AW393" s="22" t="n">
        <v>49.1762584215558</v>
      </c>
      <c r="AX393" s="21" t="n">
        <v>0</v>
      </c>
      <c r="AY393" s="20" t="n">
        <v>38.4297624678115</v>
      </c>
      <c r="AZ393" s="21" t="n">
        <v>0</v>
      </c>
      <c r="BA393" s="22" t="n">
        <v>9.02974895405459</v>
      </c>
      <c r="BB393" s="21" t="n">
        <v>0</v>
      </c>
      <c r="BC393" s="20" t="n">
        <v>3.53324094469225</v>
      </c>
      <c r="BD393" s="21" t="n">
        <v>1</v>
      </c>
      <c r="BE393" s="14" t="n">
        <v>4.7</v>
      </c>
      <c r="BF393" s="20" t="n">
        <v>23.6932388082786</v>
      </c>
      <c r="BG393" s="21" t="n">
        <v>0</v>
      </c>
      <c r="BH393" s="22" t="n">
        <v>56.5883548289369</v>
      </c>
      <c r="BI393" s="21" t="n">
        <v>0</v>
      </c>
      <c r="BJ393" s="20" t="n">
        <v>69.1558216530207</v>
      </c>
      <c r="BK393" s="21" t="n">
        <v>0</v>
      </c>
      <c r="BL393" s="22" t="n">
        <v>53.3271216788576</v>
      </c>
      <c r="BM393" s="21" t="n">
        <v>0</v>
      </c>
      <c r="BN393" s="20" t="n">
        <v>22.9995985110749</v>
      </c>
      <c r="BO393" s="21" t="n">
        <v>0</v>
      </c>
      <c r="BP393" s="22" t="n">
        <v>9.02373279178673</v>
      </c>
      <c r="BQ393" s="21" t="n">
        <v>0</v>
      </c>
      <c r="BR393" s="20" t="n">
        <v>7.99824545688406</v>
      </c>
      <c r="BS393" s="21" t="n">
        <v>0</v>
      </c>
      <c r="BT393" s="0" t="n">
        <v>2</v>
      </c>
      <c r="BU393" s="4" t="n">
        <v>783.918946958423</v>
      </c>
    </row>
    <row r="394" customFormat="false" ht="15" hidden="false" customHeight="false" outlineLevel="0" collapsed="false">
      <c r="A394" s="0" t="n">
        <v>17354</v>
      </c>
      <c r="B394" s="3" t="s">
        <v>7</v>
      </c>
      <c r="C394" s="0" t="s">
        <v>8</v>
      </c>
      <c r="D394" s="0" t="s">
        <v>20</v>
      </c>
      <c r="E394" s="0" t="n">
        <v>43.2</v>
      </c>
      <c r="F394" s="0" t="n">
        <v>0.08</v>
      </c>
      <c r="G394" s="0" t="n">
        <v>-6.84</v>
      </c>
      <c r="H394" s="0" t="n">
        <v>19</v>
      </c>
      <c r="I394" s="0" t="n">
        <v>2.186</v>
      </c>
      <c r="J394" s="19" t="s">
        <v>75</v>
      </c>
      <c r="K394" s="20" t="n">
        <v>21.856598700904</v>
      </c>
      <c r="L394" s="21" t="n">
        <v>0</v>
      </c>
      <c r="M394" s="22" t="n">
        <v>23.1749492167375</v>
      </c>
      <c r="N394" s="21" t="n">
        <v>0</v>
      </c>
      <c r="O394" s="20" t="n">
        <v>25.3317557716882</v>
      </c>
      <c r="P394" s="21" t="n">
        <v>0</v>
      </c>
      <c r="Q394" s="23" t="n">
        <v>35.3879687614242</v>
      </c>
      <c r="R394" s="21" t="n">
        <v>0</v>
      </c>
      <c r="S394" s="20" t="n">
        <v>21.2240217017549</v>
      </c>
      <c r="T394" s="21" t="n">
        <v>0</v>
      </c>
      <c r="U394" s="22" t="n">
        <v>37.0482327533082</v>
      </c>
      <c r="V394" s="21" t="n">
        <v>0</v>
      </c>
      <c r="W394" s="20" t="n">
        <v>7.48210144662138</v>
      </c>
      <c r="X394" s="21" t="n">
        <v>0</v>
      </c>
      <c r="Y394" s="0" t="n">
        <v>17354</v>
      </c>
      <c r="Z394" s="0" t="s">
        <v>20</v>
      </c>
      <c r="AA394" s="14" t="n">
        <v>3.5</v>
      </c>
      <c r="AB394" s="20" t="n">
        <v>17.6284837627765</v>
      </c>
      <c r="AC394" s="21" t="n">
        <v>0</v>
      </c>
      <c r="AD394" s="22" t="n">
        <v>20.4592474204361</v>
      </c>
      <c r="AE394" s="21" t="n">
        <v>0</v>
      </c>
      <c r="AF394" s="20" t="n">
        <v>75.2730623850985</v>
      </c>
      <c r="AG394" s="21" t="n">
        <v>0</v>
      </c>
      <c r="AH394" s="22" t="n">
        <v>66.3182453760644</v>
      </c>
      <c r="AI394" s="21" t="n">
        <v>0</v>
      </c>
      <c r="AJ394" s="20" t="n">
        <v>4.06701873710016</v>
      </c>
      <c r="AK394" s="21" t="n">
        <v>1</v>
      </c>
      <c r="AL394" s="22" t="n">
        <v>6.44254890938927</v>
      </c>
      <c r="AM394" s="21" t="n">
        <v>0</v>
      </c>
      <c r="AN394" s="20" t="n">
        <v>15.3735416319337</v>
      </c>
      <c r="AO394" s="21" t="n">
        <v>0</v>
      </c>
      <c r="AP394" s="14" t="n">
        <v>4.1</v>
      </c>
      <c r="AQ394" s="20" t="n">
        <v>11.963629559773</v>
      </c>
      <c r="AR394" s="21" t="n">
        <v>0</v>
      </c>
      <c r="AS394" s="22" t="n">
        <v>15.857821081744</v>
      </c>
      <c r="AT394" s="21" t="n">
        <v>0</v>
      </c>
      <c r="AU394" s="20" t="n">
        <v>71.4539576701726</v>
      </c>
      <c r="AV394" s="21" t="n">
        <v>0</v>
      </c>
      <c r="AW394" s="22" t="n">
        <v>58.569544839846</v>
      </c>
      <c r="AX394" s="21" t="n">
        <v>0</v>
      </c>
      <c r="AY394" s="20" t="n">
        <v>2.62640134391459</v>
      </c>
      <c r="AZ394" s="21" t="n">
        <v>1</v>
      </c>
      <c r="BA394" s="22" t="n">
        <v>7.07145306587979</v>
      </c>
      <c r="BB394" s="21" t="n">
        <v>0</v>
      </c>
      <c r="BC394" s="20" t="n">
        <v>16.0853497597738</v>
      </c>
      <c r="BD394" s="21" t="n">
        <v>0</v>
      </c>
      <c r="BE394" s="14" t="n">
        <v>4.7</v>
      </c>
      <c r="BF394" s="20" t="n">
        <v>19.3967408939915</v>
      </c>
      <c r="BG394" s="21" t="n">
        <v>0</v>
      </c>
      <c r="BH394" s="22" t="n">
        <v>22.550309397313</v>
      </c>
      <c r="BI394" s="21" t="n">
        <v>0</v>
      </c>
      <c r="BJ394" s="20" t="n">
        <v>75.3029577660114</v>
      </c>
      <c r="BK394" s="21" t="n">
        <v>0</v>
      </c>
      <c r="BL394" s="22" t="n">
        <v>63.2473429757695</v>
      </c>
      <c r="BM394" s="21" t="n">
        <v>0</v>
      </c>
      <c r="BN394" s="20" t="n">
        <v>6.27538939648042</v>
      </c>
      <c r="BO394" s="21" t="n">
        <v>0</v>
      </c>
      <c r="BP394" s="22" t="n">
        <v>6.57736378093321</v>
      </c>
      <c r="BQ394" s="21" t="n">
        <v>0</v>
      </c>
      <c r="BR394" s="20" t="n">
        <v>25.2657220128513</v>
      </c>
      <c r="BS394" s="21" t="n">
        <v>0</v>
      </c>
      <c r="BT394" s="0" t="n">
        <v>2</v>
      </c>
      <c r="BU394" s="4" t="n">
        <v>779.311760119691</v>
      </c>
    </row>
    <row r="395" customFormat="false" ht="15" hidden="false" customHeight="false" outlineLevel="0" collapsed="false">
      <c r="A395" s="0" t="n">
        <v>16411</v>
      </c>
      <c r="B395" s="3" t="s">
        <v>7</v>
      </c>
      <c r="C395" s="0" t="s">
        <v>11</v>
      </c>
      <c r="D395" s="0" t="s">
        <v>20</v>
      </c>
      <c r="E395" s="0" t="n">
        <v>32.1</v>
      </c>
      <c r="F395" s="0" t="n">
        <v>1.76</v>
      </c>
      <c r="G395" s="0" t="n">
        <v>-7.69</v>
      </c>
      <c r="H395" s="0" t="n">
        <v>16</v>
      </c>
      <c r="I395" s="0" t="n">
        <v>1.969</v>
      </c>
      <c r="J395" s="19" t="s">
        <v>75</v>
      </c>
      <c r="K395" s="20" t="n">
        <v>28.8814267891754</v>
      </c>
      <c r="L395" s="21" t="n">
        <v>0</v>
      </c>
      <c r="M395" s="22" t="n">
        <v>36.6736050197421</v>
      </c>
      <c r="N395" s="21" t="n">
        <v>0</v>
      </c>
      <c r="O395" s="20" t="n">
        <v>13.8407050898058</v>
      </c>
      <c r="P395" s="21" t="n">
        <v>0</v>
      </c>
      <c r="Q395" s="23" t="n">
        <v>20.4401588114329</v>
      </c>
      <c r="R395" s="21" t="n">
        <v>0</v>
      </c>
      <c r="S395" s="20" t="n">
        <v>38.4860465515189</v>
      </c>
      <c r="T395" s="21" t="n">
        <v>0</v>
      </c>
      <c r="U395" s="22" t="n">
        <v>70.2287633384309</v>
      </c>
      <c r="V395" s="21" t="n">
        <v>0</v>
      </c>
      <c r="W395" s="20" t="n">
        <v>38.0199493074668</v>
      </c>
      <c r="X395" s="21" t="n">
        <v>0</v>
      </c>
      <c r="Y395" s="0" t="n">
        <v>16411</v>
      </c>
      <c r="Z395" s="0" t="s">
        <v>20</v>
      </c>
      <c r="AA395" s="14" t="n">
        <v>3.5</v>
      </c>
      <c r="AB395" s="20" t="n">
        <v>13.002390389799</v>
      </c>
      <c r="AC395" s="21" t="n">
        <v>0</v>
      </c>
      <c r="AD395" s="22" t="n">
        <v>42.4191411779872</v>
      </c>
      <c r="AE395" s="21" t="n">
        <v>0</v>
      </c>
      <c r="AF395" s="20" t="n">
        <v>33.5347249822694</v>
      </c>
      <c r="AG395" s="21" t="n">
        <v>0</v>
      </c>
      <c r="AH395" s="22" t="n">
        <v>47.2804994008014</v>
      </c>
      <c r="AI395" s="21" t="n">
        <v>0</v>
      </c>
      <c r="AJ395" s="20" t="n">
        <v>13.5210192882784</v>
      </c>
      <c r="AK395" s="21" t="n">
        <v>0</v>
      </c>
      <c r="AL395" s="22" t="n">
        <v>5.19983842216497</v>
      </c>
      <c r="AM395" s="21" t="n">
        <v>0</v>
      </c>
      <c r="AN395" s="20" t="n">
        <v>29.9447666125751</v>
      </c>
      <c r="AO395" s="21" t="n">
        <v>0</v>
      </c>
      <c r="AP395" s="14" t="n">
        <v>4.1</v>
      </c>
      <c r="AQ395" s="20" t="n">
        <v>10.8271532188839</v>
      </c>
      <c r="AR395" s="21" t="n">
        <v>0</v>
      </c>
      <c r="AS395" s="22" t="n">
        <v>28.593922839521</v>
      </c>
      <c r="AT395" s="21" t="n">
        <v>0</v>
      </c>
      <c r="AU395" s="20" t="n">
        <v>35.6499482231579</v>
      </c>
      <c r="AV395" s="21" t="n">
        <v>0</v>
      </c>
      <c r="AW395" s="22" t="n">
        <v>53.6658099588141</v>
      </c>
      <c r="AX395" s="21" t="n">
        <v>0</v>
      </c>
      <c r="AY395" s="20" t="n">
        <v>16.9210618852571</v>
      </c>
      <c r="AZ395" s="21" t="n">
        <v>0</v>
      </c>
      <c r="BA395" s="22" t="n">
        <v>3.62281507269953</v>
      </c>
      <c r="BB395" s="21" t="n">
        <v>1</v>
      </c>
      <c r="BC395" s="20" t="n">
        <v>15.1248898815836</v>
      </c>
      <c r="BD395" s="21" t="n">
        <v>0</v>
      </c>
      <c r="BE395" s="14" t="n">
        <v>4.7</v>
      </c>
      <c r="BF395" s="20" t="n">
        <v>8.4792173361593</v>
      </c>
      <c r="BG395" s="21" t="n">
        <v>0</v>
      </c>
      <c r="BH395" s="22" t="n">
        <v>40.3141008150109</v>
      </c>
      <c r="BI395" s="21" t="n">
        <v>0</v>
      </c>
      <c r="BJ395" s="20" t="n">
        <v>38.9555581410134</v>
      </c>
      <c r="BK395" s="21" t="n">
        <v>0</v>
      </c>
      <c r="BL395" s="22" t="n">
        <v>48.1649506926365</v>
      </c>
      <c r="BM395" s="21" t="n">
        <v>0</v>
      </c>
      <c r="BN395" s="20" t="n">
        <v>11.2002733055752</v>
      </c>
      <c r="BO395" s="21" t="n">
        <v>0</v>
      </c>
      <c r="BP395" s="22" t="n">
        <v>2.30054762429938</v>
      </c>
      <c r="BQ395" s="21" t="n">
        <v>1</v>
      </c>
      <c r="BR395" s="20" t="n">
        <v>14.3738271621409</v>
      </c>
      <c r="BS395" s="21" t="n">
        <v>0</v>
      </c>
      <c r="BT395" s="0" t="n">
        <v>2</v>
      </c>
      <c r="BU395" s="4" t="n">
        <v>759.667111338201</v>
      </c>
    </row>
    <row r="396" customFormat="false" ht="15" hidden="false" customHeight="false" outlineLevel="0" collapsed="false">
      <c r="A396" s="0" t="n">
        <v>17093</v>
      </c>
      <c r="B396" s="3" t="s">
        <v>7</v>
      </c>
      <c r="C396" s="0" t="s">
        <v>8</v>
      </c>
      <c r="D396" s="0" t="s">
        <v>20</v>
      </c>
      <c r="E396" s="0" t="n">
        <v>16.1</v>
      </c>
      <c r="F396" s="0" t="n">
        <v>0.54</v>
      </c>
      <c r="G396" s="0" t="n">
        <v>-3.75</v>
      </c>
      <c r="H396" s="0" t="n">
        <v>25</v>
      </c>
      <c r="I396" s="0" t="n">
        <v>1.832</v>
      </c>
      <c r="J396" s="19" t="s">
        <v>75</v>
      </c>
      <c r="K396" s="20" t="n">
        <v>11.0680595582381</v>
      </c>
      <c r="L396" s="21" t="n">
        <v>0</v>
      </c>
      <c r="M396" s="22" t="n">
        <v>15.7907060638345</v>
      </c>
      <c r="N396" s="21" t="n">
        <v>0</v>
      </c>
      <c r="O396" s="20" t="n">
        <v>34.4102950114824</v>
      </c>
      <c r="P396" s="21" t="n">
        <v>0</v>
      </c>
      <c r="Q396" s="23" t="n">
        <v>22.2306032662327</v>
      </c>
      <c r="R396" s="21" t="n">
        <v>0</v>
      </c>
      <c r="S396" s="20" t="n">
        <v>12.3653791525481</v>
      </c>
      <c r="T396" s="21" t="n">
        <v>0</v>
      </c>
      <c r="U396" s="22" t="n">
        <v>1.77971629474012</v>
      </c>
      <c r="V396" s="21" t="n">
        <v>1</v>
      </c>
      <c r="W396" s="20" t="n">
        <v>4.63740298731367</v>
      </c>
      <c r="X396" s="21" t="n">
        <v>1</v>
      </c>
      <c r="Y396" s="0" t="n">
        <v>17093</v>
      </c>
      <c r="Z396" s="0" t="s">
        <v>20</v>
      </c>
      <c r="AA396" s="14" t="n">
        <v>3.5</v>
      </c>
      <c r="AB396" s="20" t="n">
        <v>21.4364733861066</v>
      </c>
      <c r="AC396" s="21" t="n">
        <v>0</v>
      </c>
      <c r="AD396" s="22" t="n">
        <v>23.4382988977825</v>
      </c>
      <c r="AE396" s="21" t="n">
        <v>0</v>
      </c>
      <c r="AF396" s="20" t="n">
        <v>20.5995357083666</v>
      </c>
      <c r="AG396" s="21" t="n">
        <v>0</v>
      </c>
      <c r="AH396" s="22" t="n">
        <v>65.3812954926356</v>
      </c>
      <c r="AI396" s="21" t="n">
        <v>0</v>
      </c>
      <c r="AJ396" s="20" t="n">
        <v>18.1359239683582</v>
      </c>
      <c r="AK396" s="21" t="n">
        <v>0</v>
      </c>
      <c r="AL396" s="22" t="n">
        <v>40.2654552514711</v>
      </c>
      <c r="AM396" s="21" t="n">
        <v>0</v>
      </c>
      <c r="AN396" s="20" t="n">
        <v>33.5932164247041</v>
      </c>
      <c r="AO396" s="21" t="n">
        <v>0</v>
      </c>
      <c r="AP396" s="14" t="n">
        <v>4.1</v>
      </c>
      <c r="AQ396" s="20" t="n">
        <v>18.0996599700041</v>
      </c>
      <c r="AR396" s="21" t="n">
        <v>0</v>
      </c>
      <c r="AS396" s="22" t="n">
        <v>21.1293724938578</v>
      </c>
      <c r="AT396" s="21" t="n">
        <v>0</v>
      </c>
      <c r="AU396" s="20" t="n">
        <v>11.8517386008601</v>
      </c>
      <c r="AV396" s="21" t="n">
        <v>0</v>
      </c>
      <c r="AW396" s="22" t="n">
        <v>70.3248789344656</v>
      </c>
      <c r="AX396" s="21" t="n">
        <v>0</v>
      </c>
      <c r="AY396" s="20" t="n">
        <v>32.1564472104169</v>
      </c>
      <c r="AZ396" s="21" t="n">
        <v>0</v>
      </c>
      <c r="BA396" s="22" t="n">
        <v>27.9341598898835</v>
      </c>
      <c r="BB396" s="21" t="n">
        <v>0</v>
      </c>
      <c r="BC396" s="20" t="n">
        <v>37.5783533970504</v>
      </c>
      <c r="BD396" s="21" t="n">
        <v>0</v>
      </c>
      <c r="BE396" s="14" t="n">
        <v>4.7</v>
      </c>
      <c r="BF396" s="20" t="n">
        <v>16.740817022206</v>
      </c>
      <c r="BG396" s="21" t="n">
        <v>0</v>
      </c>
      <c r="BH396" s="22" t="n">
        <v>15.8621173481753</v>
      </c>
      <c r="BI396" s="21" t="n">
        <v>0</v>
      </c>
      <c r="BJ396" s="20" t="n">
        <v>17.0036759369764</v>
      </c>
      <c r="BK396" s="21" t="n">
        <v>0</v>
      </c>
      <c r="BL396" s="22" t="n">
        <v>74.0251886866539</v>
      </c>
      <c r="BM396" s="21" t="n">
        <v>0</v>
      </c>
      <c r="BN396" s="20" t="n">
        <v>22.3238331811642</v>
      </c>
      <c r="BO396" s="21" t="n">
        <v>0</v>
      </c>
      <c r="BP396" s="22" t="n">
        <v>27.0491712617716</v>
      </c>
      <c r="BQ396" s="21" t="n">
        <v>0</v>
      </c>
      <c r="BR396" s="20" t="n">
        <v>37.6777582338378</v>
      </c>
      <c r="BS396" s="21" t="n">
        <v>0</v>
      </c>
      <c r="BT396" s="0" t="n">
        <v>2</v>
      </c>
      <c r="BU396" s="4" t="n">
        <v>754.889533631138</v>
      </c>
    </row>
    <row r="397" customFormat="false" ht="15" hidden="false" customHeight="false" outlineLevel="0" collapsed="false">
      <c r="A397" s="0" t="n">
        <v>14244</v>
      </c>
      <c r="B397" s="3" t="s">
        <v>7</v>
      </c>
      <c r="C397" s="0" t="s">
        <v>11</v>
      </c>
      <c r="D397" s="0" t="s">
        <v>9</v>
      </c>
      <c r="E397" s="0" t="n">
        <v>23.3</v>
      </c>
      <c r="F397" s="0" t="n">
        <v>-0.08</v>
      </c>
      <c r="G397" s="0" t="n">
        <v>-1.32</v>
      </c>
      <c r="H397" s="0" t="n">
        <v>44</v>
      </c>
      <c r="I397" s="0" t="n">
        <v>2.538</v>
      </c>
      <c r="J397" s="19" t="s">
        <v>75</v>
      </c>
      <c r="K397" s="20" t="n">
        <v>36.1291422011416</v>
      </c>
      <c r="L397" s="21" t="n">
        <v>0</v>
      </c>
      <c r="M397" s="22" t="n">
        <v>23.0362100289225</v>
      </c>
      <c r="N397" s="21" t="n">
        <v>0</v>
      </c>
      <c r="O397" s="20" t="n">
        <v>51.3456075850944</v>
      </c>
      <c r="P397" s="21" t="n">
        <v>0</v>
      </c>
      <c r="Q397" s="23" t="n">
        <v>32.6356584743427</v>
      </c>
      <c r="R397" s="21" t="n">
        <v>0</v>
      </c>
      <c r="S397" s="20" t="n">
        <v>26.6539669565883</v>
      </c>
      <c r="T397" s="21" t="n">
        <v>0</v>
      </c>
      <c r="U397" s="22" t="n">
        <v>42.789763044766</v>
      </c>
      <c r="V397" s="21" t="n">
        <v>0</v>
      </c>
      <c r="W397" s="20" t="n">
        <v>29.8620946768155</v>
      </c>
      <c r="X397" s="21" t="n">
        <v>0</v>
      </c>
      <c r="Y397" s="0" t="n">
        <v>14244</v>
      </c>
      <c r="Z397" s="0" t="s">
        <v>9</v>
      </c>
      <c r="AA397" s="14" t="n">
        <v>3.5</v>
      </c>
      <c r="AB397" s="20" t="n">
        <v>12.3183971351201</v>
      </c>
      <c r="AC397" s="21" t="n">
        <v>0</v>
      </c>
      <c r="AD397" s="22" t="n">
        <v>57.9603360330171</v>
      </c>
      <c r="AE397" s="21" t="n">
        <v>0</v>
      </c>
      <c r="AF397" s="20" t="n">
        <v>40.5726711642633</v>
      </c>
      <c r="AG397" s="21" t="n">
        <v>0</v>
      </c>
      <c r="AH397" s="22" t="n">
        <v>21.005096580896</v>
      </c>
      <c r="AI397" s="21" t="n">
        <v>0</v>
      </c>
      <c r="AJ397" s="20" t="n">
        <v>1.58971307315145</v>
      </c>
      <c r="AK397" s="21" t="n">
        <v>1</v>
      </c>
      <c r="AL397" s="22" t="n">
        <v>28.0245126529596</v>
      </c>
      <c r="AM397" s="21" t="n">
        <v>0</v>
      </c>
      <c r="AN397" s="20" t="n">
        <v>15.1865069486482</v>
      </c>
      <c r="AO397" s="21" t="n">
        <v>0</v>
      </c>
      <c r="AP397" s="14" t="n">
        <v>4.1</v>
      </c>
      <c r="AQ397" s="20" t="n">
        <v>12.2918825291956</v>
      </c>
      <c r="AR397" s="21" t="n">
        <v>0</v>
      </c>
      <c r="AS397" s="22" t="n">
        <v>60.07682385587</v>
      </c>
      <c r="AT397" s="21" t="n">
        <v>0</v>
      </c>
      <c r="AU397" s="20" t="n">
        <v>32.5416188850996</v>
      </c>
      <c r="AV397" s="21" t="n">
        <v>0</v>
      </c>
      <c r="AW397" s="22" t="n">
        <v>18.2942073997109</v>
      </c>
      <c r="AX397" s="21" t="n">
        <v>0</v>
      </c>
      <c r="AY397" s="20" t="n">
        <v>4.95069231930514</v>
      </c>
      <c r="AZ397" s="21" t="n">
        <v>1</v>
      </c>
      <c r="BA397" s="22" t="n">
        <v>24.9763850182853</v>
      </c>
      <c r="BB397" s="21" t="n">
        <v>0</v>
      </c>
      <c r="BC397" s="20" t="n">
        <v>18.7139717557555</v>
      </c>
      <c r="BD397" s="21" t="n">
        <v>0</v>
      </c>
      <c r="BE397" s="14" t="n">
        <v>4.7</v>
      </c>
      <c r="BF397" s="20" t="n">
        <v>9.61304043389772</v>
      </c>
      <c r="BG397" s="21" t="n">
        <v>0</v>
      </c>
      <c r="BH397" s="22" t="n">
        <v>41.0319432554234</v>
      </c>
      <c r="BI397" s="21" t="n">
        <v>0</v>
      </c>
      <c r="BJ397" s="20" t="n">
        <v>30.2688465624046</v>
      </c>
      <c r="BK397" s="21" t="n">
        <v>0</v>
      </c>
      <c r="BL397" s="22" t="n">
        <v>11.2708919915816</v>
      </c>
      <c r="BM397" s="21" t="n">
        <v>0</v>
      </c>
      <c r="BN397" s="20" t="n">
        <v>7.6278619573264</v>
      </c>
      <c r="BO397" s="21" t="n">
        <v>0</v>
      </c>
      <c r="BP397" s="22" t="n">
        <v>20.3019661270901</v>
      </c>
      <c r="BQ397" s="21" t="n">
        <v>0</v>
      </c>
      <c r="BR397" s="20" t="n">
        <v>24.501870786746</v>
      </c>
      <c r="BS397" s="21" t="n">
        <v>0</v>
      </c>
      <c r="BT397" s="0" t="n">
        <v>2</v>
      </c>
      <c r="BU397" s="4" t="n">
        <v>735.571679433418</v>
      </c>
    </row>
    <row r="398" customFormat="false" ht="15" hidden="false" customHeight="false" outlineLevel="0" collapsed="false">
      <c r="A398" s="0" t="n">
        <v>15772</v>
      </c>
      <c r="B398" s="3" t="s">
        <v>7</v>
      </c>
      <c r="C398" s="0" t="s">
        <v>8</v>
      </c>
      <c r="D398" s="0" t="s">
        <v>20</v>
      </c>
      <c r="E398" s="0" t="n">
        <v>30.5</v>
      </c>
      <c r="F398" s="0" t="n">
        <v>1.3</v>
      </c>
      <c r="G398" s="0" t="n">
        <v>-4.6</v>
      </c>
      <c r="H398" s="0" t="n">
        <v>12</v>
      </c>
      <c r="I398" s="0" t="n">
        <v>2.122</v>
      </c>
      <c r="J398" s="19" t="s">
        <v>75</v>
      </c>
      <c r="K398" s="20" t="n">
        <v>45.9910496372413</v>
      </c>
      <c r="L398" s="21" t="n">
        <v>0</v>
      </c>
      <c r="M398" s="22" t="n">
        <v>33.6360477084982</v>
      </c>
      <c r="N398" s="21" t="n">
        <v>0</v>
      </c>
      <c r="O398" s="20" t="n">
        <v>49.1462478682566</v>
      </c>
      <c r="P398" s="21" t="n">
        <v>0</v>
      </c>
      <c r="Q398" s="23" t="n">
        <v>39.8145038038823</v>
      </c>
      <c r="R398" s="21" t="n">
        <v>0</v>
      </c>
      <c r="S398" s="20" t="n">
        <v>33.1700704831365</v>
      </c>
      <c r="T398" s="21" t="n">
        <v>0</v>
      </c>
      <c r="U398" s="22" t="n">
        <v>66.6476150233672</v>
      </c>
      <c r="V398" s="21" t="n">
        <v>0</v>
      </c>
      <c r="W398" s="20" t="n">
        <v>43.2796247341555</v>
      </c>
      <c r="X398" s="21" t="n">
        <v>0</v>
      </c>
      <c r="Y398" s="0" t="n">
        <v>15772</v>
      </c>
      <c r="Z398" s="0" t="s">
        <v>20</v>
      </c>
      <c r="AA398" s="14" t="n">
        <v>3.5</v>
      </c>
      <c r="AB398" s="20" t="n">
        <v>5.22278463555192</v>
      </c>
      <c r="AC398" s="21" t="n">
        <v>0</v>
      </c>
      <c r="AD398" s="22" t="n">
        <v>6.86541508831524</v>
      </c>
      <c r="AE398" s="21" t="n">
        <v>0</v>
      </c>
      <c r="AF398" s="20" t="n">
        <v>33.924452349895</v>
      </c>
      <c r="AG398" s="21" t="n">
        <v>0</v>
      </c>
      <c r="AH398" s="22" t="n">
        <v>4.57165483669646</v>
      </c>
      <c r="AI398" s="21" t="n">
        <v>1</v>
      </c>
      <c r="AJ398" s="20" t="n">
        <v>11.8725876262234</v>
      </c>
      <c r="AK398" s="21" t="n">
        <v>0</v>
      </c>
      <c r="AL398" s="22" t="n">
        <v>29.1836702848663</v>
      </c>
      <c r="AM398" s="21" t="n">
        <v>0</v>
      </c>
      <c r="AN398" s="20" t="n">
        <v>31.7613384952872</v>
      </c>
      <c r="AO398" s="21" t="n">
        <v>0</v>
      </c>
      <c r="AP398" s="14" t="n">
        <v>4.1</v>
      </c>
      <c r="AQ398" s="20" t="n">
        <v>8.34921783978859</v>
      </c>
      <c r="AR398" s="21" t="n">
        <v>0</v>
      </c>
      <c r="AS398" s="22" t="n">
        <v>8.27678945815565</v>
      </c>
      <c r="AT398" s="21" t="n">
        <v>0</v>
      </c>
      <c r="AU398" s="20" t="n">
        <v>48.4120683667075</v>
      </c>
      <c r="AV398" s="21" t="n">
        <v>0</v>
      </c>
      <c r="AW398" s="22" t="n">
        <v>5.36236715612885</v>
      </c>
      <c r="AX398" s="21" t="n">
        <v>0</v>
      </c>
      <c r="AY398" s="20" t="n">
        <v>9.82143969942431</v>
      </c>
      <c r="AZ398" s="21" t="n">
        <v>0</v>
      </c>
      <c r="BA398" s="22" t="n">
        <v>43.9264242787415</v>
      </c>
      <c r="BB398" s="21" t="n">
        <v>0</v>
      </c>
      <c r="BC398" s="20" t="n">
        <v>27.1751298386486</v>
      </c>
      <c r="BD398" s="21" t="n">
        <v>0</v>
      </c>
      <c r="BE398" s="14" t="n">
        <v>4.7</v>
      </c>
      <c r="BF398" s="20" t="n">
        <v>8.81112695731059</v>
      </c>
      <c r="BG398" s="21" t="n">
        <v>0</v>
      </c>
      <c r="BH398" s="22" t="n">
        <v>9.8789978199238</v>
      </c>
      <c r="BI398" s="21" t="n">
        <v>0</v>
      </c>
      <c r="BJ398" s="20" t="n">
        <v>41.2806391645212</v>
      </c>
      <c r="BK398" s="21" t="n">
        <v>0</v>
      </c>
      <c r="BL398" s="22" t="n">
        <v>3.67420239146912</v>
      </c>
      <c r="BM398" s="21" t="n">
        <v>1</v>
      </c>
      <c r="BN398" s="20" t="n">
        <v>9.10355928416363</v>
      </c>
      <c r="BO398" s="21" t="n">
        <v>0</v>
      </c>
      <c r="BP398" s="22" t="n">
        <v>44.6421647577692</v>
      </c>
      <c r="BQ398" s="21" t="n">
        <v>0</v>
      </c>
      <c r="BR398" s="20" t="n">
        <v>24.1934053243263</v>
      </c>
      <c r="BS398" s="21" t="n">
        <v>0</v>
      </c>
      <c r="BT398" s="0" t="n">
        <v>2</v>
      </c>
      <c r="BU398" s="4" t="n">
        <v>727.994594912452</v>
      </c>
    </row>
    <row r="399" customFormat="false" ht="15" hidden="false" customHeight="false" outlineLevel="0" collapsed="false">
      <c r="A399" s="0" t="n">
        <v>11973</v>
      </c>
      <c r="B399" s="3" t="s">
        <v>7</v>
      </c>
      <c r="C399" s="0" t="s">
        <v>8</v>
      </c>
      <c r="D399" s="0" t="s">
        <v>20</v>
      </c>
      <c r="E399" s="0" t="n">
        <v>17.5</v>
      </c>
      <c r="F399" s="0" t="n">
        <v>0.54</v>
      </c>
      <c r="G399" s="0" t="n">
        <v>-1.75</v>
      </c>
      <c r="H399" s="0" t="n">
        <v>30</v>
      </c>
      <c r="I399" s="0" t="n">
        <v>2.453</v>
      </c>
      <c r="J399" s="19" t="s">
        <v>75</v>
      </c>
      <c r="K399" s="20" t="n">
        <v>37.5355969087843</v>
      </c>
      <c r="L399" s="21" t="n">
        <v>0</v>
      </c>
      <c r="M399" s="22" t="n">
        <v>15.4604369923629</v>
      </c>
      <c r="N399" s="21" t="n">
        <v>0</v>
      </c>
      <c r="O399" s="20" t="n">
        <v>35.2682115137198</v>
      </c>
      <c r="P399" s="21" t="n">
        <v>0</v>
      </c>
      <c r="Q399" s="23" t="n">
        <v>20.2056810752315</v>
      </c>
      <c r="R399" s="21" t="n">
        <v>0</v>
      </c>
      <c r="S399" s="20" t="n">
        <v>39.5364066422408</v>
      </c>
      <c r="T399" s="21" t="n">
        <v>0</v>
      </c>
      <c r="U399" s="22" t="n">
        <v>79.4656794441398</v>
      </c>
      <c r="V399" s="21" t="n">
        <v>0</v>
      </c>
      <c r="W399" s="20" t="n">
        <v>41.2290294504228</v>
      </c>
      <c r="X399" s="21" t="n">
        <v>0</v>
      </c>
      <c r="Y399" s="0" t="n">
        <v>11973</v>
      </c>
      <c r="Z399" s="0" t="s">
        <v>20</v>
      </c>
      <c r="AA399" s="14" t="n">
        <v>3.5</v>
      </c>
      <c r="AB399" s="20" t="n">
        <v>9.03521295553856</v>
      </c>
      <c r="AC399" s="21" t="n">
        <v>0</v>
      </c>
      <c r="AD399" s="22" t="n">
        <v>23.4685856117919</v>
      </c>
      <c r="AE399" s="21" t="n">
        <v>0</v>
      </c>
      <c r="AF399" s="20" t="n">
        <v>54.640964258523</v>
      </c>
      <c r="AG399" s="21" t="n">
        <v>0</v>
      </c>
      <c r="AH399" s="22" t="n">
        <v>7.54830403744897</v>
      </c>
      <c r="AI399" s="21" t="n">
        <v>0</v>
      </c>
      <c r="AJ399" s="20" t="n">
        <v>6.03254699433477</v>
      </c>
      <c r="AK399" s="21" t="n">
        <v>0</v>
      </c>
      <c r="AL399" s="22" t="n">
        <v>21.3124511330886</v>
      </c>
      <c r="AM399" s="21" t="n">
        <v>0</v>
      </c>
      <c r="AN399" s="20" t="n">
        <v>12.9566996049309</v>
      </c>
      <c r="AO399" s="21" t="n">
        <v>0</v>
      </c>
      <c r="AP399" s="14" t="n">
        <v>4.1</v>
      </c>
      <c r="AQ399" s="20" t="n">
        <v>11.265292197402</v>
      </c>
      <c r="AR399" s="21" t="n">
        <v>0</v>
      </c>
      <c r="AS399" s="22" t="n">
        <v>24.569456851198</v>
      </c>
      <c r="AT399" s="21" t="n">
        <v>0</v>
      </c>
      <c r="AU399" s="20" t="n">
        <v>65.7728469080291</v>
      </c>
      <c r="AV399" s="21" t="n">
        <v>0</v>
      </c>
      <c r="AW399" s="22" t="n">
        <v>6.89810629968319</v>
      </c>
      <c r="AX399" s="21" t="n">
        <v>0</v>
      </c>
      <c r="AY399" s="20" t="n">
        <v>2.78748114189145</v>
      </c>
      <c r="AZ399" s="21" t="n">
        <v>1</v>
      </c>
      <c r="BA399" s="22" t="n">
        <v>24.9181672252673</v>
      </c>
      <c r="BB399" s="21" t="n">
        <v>0</v>
      </c>
      <c r="BC399" s="20" t="n">
        <v>24.6408771303752</v>
      </c>
      <c r="BD399" s="21" t="n">
        <v>0</v>
      </c>
      <c r="BE399" s="14" t="n">
        <v>4.7</v>
      </c>
      <c r="BF399" s="20" t="n">
        <v>8.82121859359015</v>
      </c>
      <c r="BG399" s="21" t="n">
        <v>0</v>
      </c>
      <c r="BH399" s="22" t="n">
        <v>31.7534646093033</v>
      </c>
      <c r="BI399" s="21" t="n">
        <v>0</v>
      </c>
      <c r="BJ399" s="20" t="n">
        <v>61.2676857080194</v>
      </c>
      <c r="BK399" s="21" t="n">
        <v>0</v>
      </c>
      <c r="BL399" s="22" t="n">
        <v>5.99415590850414</v>
      </c>
      <c r="BM399" s="21" t="n">
        <v>0</v>
      </c>
      <c r="BN399" s="20" t="n">
        <v>2.65786281096544</v>
      </c>
      <c r="BO399" s="21" t="n">
        <v>1</v>
      </c>
      <c r="BP399" s="22" t="n">
        <v>20.3913382975725</v>
      </c>
      <c r="BQ399" s="21" t="n">
        <v>0</v>
      </c>
      <c r="BR399" s="20" t="n">
        <v>27.4714802647941</v>
      </c>
      <c r="BS399" s="21" t="n">
        <v>0</v>
      </c>
      <c r="BT399" s="0" t="n">
        <v>2</v>
      </c>
      <c r="BU399" s="4" t="n">
        <v>722.905240569154</v>
      </c>
    </row>
    <row r="400" customFormat="false" ht="15" hidden="false" customHeight="false" outlineLevel="0" collapsed="false">
      <c r="A400" s="0" t="n">
        <v>15104</v>
      </c>
      <c r="B400" s="3" t="s">
        <v>7</v>
      </c>
      <c r="C400" s="0" t="s">
        <v>11</v>
      </c>
      <c r="D400" s="0" t="s">
        <v>20</v>
      </c>
      <c r="E400" s="0" t="n">
        <v>77.1</v>
      </c>
      <c r="F400" s="0" t="n">
        <v>-0.46</v>
      </c>
      <c r="G400" s="0" t="n">
        <v>-8.92</v>
      </c>
      <c r="H400" s="0" t="n">
        <v>149</v>
      </c>
      <c r="I400" s="0" t="n">
        <v>1.462</v>
      </c>
      <c r="J400" s="19" t="s">
        <v>75</v>
      </c>
      <c r="K400" s="20" t="n">
        <v>6.18412570659941</v>
      </c>
      <c r="L400" s="21" t="n">
        <v>0</v>
      </c>
      <c r="M400" s="22" t="n">
        <v>14.5416455310262</v>
      </c>
      <c r="N400" s="21" t="n">
        <v>0</v>
      </c>
      <c r="O400" s="20" t="n">
        <v>4.77999455750598</v>
      </c>
      <c r="P400" s="21" t="n">
        <v>1</v>
      </c>
      <c r="Q400" s="23" t="n">
        <v>9.80219165229761</v>
      </c>
      <c r="R400" s="21" t="n">
        <v>0</v>
      </c>
      <c r="S400" s="20" t="n">
        <v>19.4189003382842</v>
      </c>
      <c r="T400" s="21" t="n">
        <v>0</v>
      </c>
      <c r="U400" s="22" t="n">
        <v>6.54880313049875</v>
      </c>
      <c r="V400" s="21" t="n">
        <v>0</v>
      </c>
      <c r="W400" s="20" t="n">
        <v>16.2106193093013</v>
      </c>
      <c r="X400" s="21" t="n">
        <v>0</v>
      </c>
      <c r="Y400" s="0" t="n">
        <v>15104</v>
      </c>
      <c r="Z400" s="0" t="s">
        <v>20</v>
      </c>
      <c r="AA400" s="14" t="n">
        <v>3.5</v>
      </c>
      <c r="AB400" s="20" t="n">
        <v>9.99812569117364</v>
      </c>
      <c r="AC400" s="21" t="n">
        <v>0</v>
      </c>
      <c r="AD400" s="22" t="n">
        <v>8.4149144652688</v>
      </c>
      <c r="AE400" s="21" t="n">
        <v>0</v>
      </c>
      <c r="AF400" s="20" t="n">
        <v>33.700335204888</v>
      </c>
      <c r="AG400" s="21" t="n">
        <v>0</v>
      </c>
      <c r="AH400" s="22" t="n">
        <v>51.3694741973702</v>
      </c>
      <c r="AI400" s="21" t="n">
        <v>0</v>
      </c>
      <c r="AJ400" s="20" t="n">
        <v>51.0741249677679</v>
      </c>
      <c r="AK400" s="21" t="n">
        <v>0</v>
      </c>
      <c r="AL400" s="22" t="n">
        <v>5.70036290882221</v>
      </c>
      <c r="AM400" s="21" t="n">
        <v>0</v>
      </c>
      <c r="AN400" s="20" t="n">
        <v>20.1312516477535</v>
      </c>
      <c r="AO400" s="21" t="n">
        <v>0</v>
      </c>
      <c r="AP400" s="14" t="n">
        <v>4.1</v>
      </c>
      <c r="AQ400" s="20" t="n">
        <v>9.47665648179987</v>
      </c>
      <c r="AR400" s="21" t="n">
        <v>0</v>
      </c>
      <c r="AS400" s="22" t="n">
        <v>6.19861696062964</v>
      </c>
      <c r="AT400" s="21" t="n">
        <v>0</v>
      </c>
      <c r="AU400" s="20" t="n">
        <v>52.9896504104906</v>
      </c>
      <c r="AV400" s="21" t="n">
        <v>0</v>
      </c>
      <c r="AW400" s="22" t="n">
        <v>80.1257802780805</v>
      </c>
      <c r="AX400" s="21" t="n">
        <v>0</v>
      </c>
      <c r="AY400" s="20" t="n">
        <v>46.3264351806881</v>
      </c>
      <c r="AZ400" s="21" t="n">
        <v>0</v>
      </c>
      <c r="BA400" s="22" t="n">
        <v>1.47545040233008</v>
      </c>
      <c r="BB400" s="21" t="n">
        <v>1</v>
      </c>
      <c r="BC400" s="20" t="n">
        <v>6.40359878425441</v>
      </c>
      <c r="BD400" s="21" t="n">
        <v>0</v>
      </c>
      <c r="BE400" s="14" t="n">
        <v>4.7</v>
      </c>
      <c r="BF400" s="20" t="n">
        <v>20.2491886628664</v>
      </c>
      <c r="BG400" s="21" t="n">
        <v>0</v>
      </c>
      <c r="BH400" s="22" t="n">
        <v>9.97378443516892</v>
      </c>
      <c r="BI400" s="21" t="n">
        <v>0</v>
      </c>
      <c r="BJ400" s="20" t="n">
        <v>54.1388250493385</v>
      </c>
      <c r="BK400" s="21" t="n">
        <v>0</v>
      </c>
      <c r="BL400" s="22" t="n">
        <v>82.1352920754775</v>
      </c>
      <c r="BM400" s="21" t="n">
        <v>0</v>
      </c>
      <c r="BN400" s="20" t="n">
        <v>41.8831573427166</v>
      </c>
      <c r="BO400" s="21" t="n">
        <v>0</v>
      </c>
      <c r="BP400" s="22" t="n">
        <v>7.04139501045702</v>
      </c>
      <c r="BQ400" s="21" t="n">
        <v>0</v>
      </c>
      <c r="BR400" s="20" t="n">
        <v>19.8791197758465</v>
      </c>
      <c r="BS400" s="21" t="n">
        <v>0</v>
      </c>
      <c r="BT400" s="0" t="n">
        <v>2</v>
      </c>
      <c r="BU400" s="4" t="n">
        <v>696.171820158702</v>
      </c>
    </row>
    <row r="401" customFormat="false" ht="15" hidden="false" customHeight="false" outlineLevel="0" collapsed="false">
      <c r="A401" s="0" t="n">
        <v>16871</v>
      </c>
      <c r="B401" s="3" t="s">
        <v>7</v>
      </c>
      <c r="C401" s="0" t="s">
        <v>11</v>
      </c>
      <c r="D401" s="0" t="s">
        <v>20</v>
      </c>
      <c r="E401" s="0" t="n">
        <v>47.5</v>
      </c>
      <c r="F401" s="0" t="n">
        <v>0.23</v>
      </c>
      <c r="G401" s="0" t="n">
        <v>-2.99</v>
      </c>
      <c r="H401" s="0" t="n">
        <v>40</v>
      </c>
      <c r="I401" s="0" t="n">
        <v>1.613</v>
      </c>
      <c r="J401" s="19" t="s">
        <v>75</v>
      </c>
      <c r="K401" s="20" t="n">
        <v>12.0986493965171</v>
      </c>
      <c r="L401" s="21" t="n">
        <v>0</v>
      </c>
      <c r="M401" s="22" t="n">
        <v>11.9483213904409</v>
      </c>
      <c r="N401" s="21" t="n">
        <v>0</v>
      </c>
      <c r="O401" s="20" t="n">
        <v>22.0975196463737</v>
      </c>
      <c r="P401" s="21" t="n">
        <v>0</v>
      </c>
      <c r="Q401" s="23" t="n">
        <v>16.6917021083524</v>
      </c>
      <c r="R401" s="21" t="n">
        <v>0</v>
      </c>
      <c r="S401" s="20" t="n">
        <v>24.2799179503948</v>
      </c>
      <c r="T401" s="21" t="n">
        <v>0</v>
      </c>
      <c r="U401" s="22" t="n">
        <v>7.88825357903487</v>
      </c>
      <c r="V401" s="21" t="n">
        <v>0</v>
      </c>
      <c r="W401" s="20" t="n">
        <v>9.4941130666413</v>
      </c>
      <c r="X401" s="21" t="n">
        <v>0</v>
      </c>
      <c r="Y401" s="0" t="n">
        <v>16871</v>
      </c>
      <c r="Z401" s="0" t="s">
        <v>20</v>
      </c>
      <c r="AA401" s="14" t="n">
        <v>3.5</v>
      </c>
      <c r="AB401" s="20" t="n">
        <v>11.0435061718598</v>
      </c>
      <c r="AC401" s="21" t="n">
        <v>0</v>
      </c>
      <c r="AD401" s="22" t="n">
        <v>7.37057137862615</v>
      </c>
      <c r="AE401" s="21" t="n">
        <v>0</v>
      </c>
      <c r="AF401" s="20" t="n">
        <v>30.2113101724933</v>
      </c>
      <c r="AG401" s="21" t="n">
        <v>0</v>
      </c>
      <c r="AH401" s="22" t="n">
        <v>4.36338826257672</v>
      </c>
      <c r="AI401" s="21" t="n">
        <v>1</v>
      </c>
      <c r="AJ401" s="20" t="n">
        <v>29.1852513141555</v>
      </c>
      <c r="AK401" s="21" t="n">
        <v>0</v>
      </c>
      <c r="AL401" s="22" t="n">
        <v>64.6085450638115</v>
      </c>
      <c r="AM401" s="21" t="n">
        <v>0</v>
      </c>
      <c r="AN401" s="20" t="n">
        <v>44.2703681838217</v>
      </c>
      <c r="AO401" s="21" t="n">
        <v>0</v>
      </c>
      <c r="AP401" s="14" t="n">
        <v>4.1</v>
      </c>
      <c r="AQ401" s="20" t="n">
        <v>11.4377492220456</v>
      </c>
      <c r="AR401" s="21" t="n">
        <v>0</v>
      </c>
      <c r="AS401" s="22" t="n">
        <v>7.46520165322078</v>
      </c>
      <c r="AT401" s="21" t="n">
        <v>0</v>
      </c>
      <c r="AU401" s="20" t="n">
        <v>31.4408791026055</v>
      </c>
      <c r="AV401" s="21" t="n">
        <v>0</v>
      </c>
      <c r="AW401" s="22" t="n">
        <v>4.72572591649774</v>
      </c>
      <c r="AX401" s="21" t="n">
        <v>1</v>
      </c>
      <c r="AY401" s="20" t="n">
        <v>15.7855559890705</v>
      </c>
      <c r="AZ401" s="21" t="n">
        <v>0</v>
      </c>
      <c r="BA401" s="22" t="n">
        <v>58.9671884100255</v>
      </c>
      <c r="BB401" s="21" t="n">
        <v>0</v>
      </c>
      <c r="BC401" s="20" t="n">
        <v>49.3723623134413</v>
      </c>
      <c r="BD401" s="21" t="n">
        <v>0</v>
      </c>
      <c r="BE401" s="14" t="n">
        <v>4.7</v>
      </c>
      <c r="BF401" s="20" t="n">
        <v>9.43622365505195</v>
      </c>
      <c r="BG401" s="21" t="n">
        <v>0</v>
      </c>
      <c r="BH401" s="22" t="n">
        <v>6.05674420348924</v>
      </c>
      <c r="BI401" s="21" t="n">
        <v>0</v>
      </c>
      <c r="BJ401" s="20" t="n">
        <v>22.3347963610671</v>
      </c>
      <c r="BK401" s="21" t="n">
        <v>0</v>
      </c>
      <c r="BL401" s="22" t="n">
        <v>5.23707013040886</v>
      </c>
      <c r="BM401" s="21" t="n">
        <v>0</v>
      </c>
      <c r="BN401" s="20" t="n">
        <v>16.3281277768298</v>
      </c>
      <c r="BO401" s="21" t="n">
        <v>0</v>
      </c>
      <c r="BP401" s="22" t="n">
        <v>73.927164263428</v>
      </c>
      <c r="BQ401" s="21" t="n">
        <v>0</v>
      </c>
      <c r="BR401" s="20" t="n">
        <v>27.9243002559005</v>
      </c>
      <c r="BS401" s="21" t="n">
        <v>0</v>
      </c>
      <c r="BT401" s="0" t="n">
        <v>2</v>
      </c>
      <c r="BU401" s="4" t="n">
        <v>635.990506938182</v>
      </c>
    </row>
    <row r="402" customFormat="false" ht="15" hidden="false" customHeight="false" outlineLevel="0" collapsed="false">
      <c r="A402" s="0" t="n">
        <v>668</v>
      </c>
      <c r="B402" s="3" t="s">
        <v>7</v>
      </c>
      <c r="C402" s="0" t="s">
        <v>8</v>
      </c>
      <c r="D402" s="0" t="s">
        <v>20</v>
      </c>
      <c r="E402" s="0" t="n">
        <v>43.9</v>
      </c>
      <c r="F402" s="0" t="n">
        <v>0.84</v>
      </c>
      <c r="G402" s="0" t="n">
        <v>-10.49</v>
      </c>
      <c r="H402" s="0" t="n">
        <v>48</v>
      </c>
      <c r="I402" s="0" t="n">
        <v>2.249</v>
      </c>
      <c r="J402" s="19" t="s">
        <v>75</v>
      </c>
      <c r="K402" s="20" t="n">
        <v>9.82741549568246</v>
      </c>
      <c r="L402" s="21" t="n">
        <v>0</v>
      </c>
      <c r="M402" s="22" t="n">
        <v>31.9604887166014</v>
      </c>
      <c r="N402" s="21" t="n">
        <v>0</v>
      </c>
      <c r="O402" s="20" t="n">
        <v>4.63214599047898</v>
      </c>
      <c r="P402" s="21" t="n">
        <v>1</v>
      </c>
      <c r="Q402" s="23" t="n">
        <v>9.24298133084293</v>
      </c>
      <c r="R402" s="21" t="n">
        <v>0</v>
      </c>
      <c r="S402" s="20" t="n">
        <v>27.4783753818515</v>
      </c>
      <c r="T402" s="21" t="n">
        <v>0</v>
      </c>
      <c r="U402" s="22" t="n">
        <v>9.74329022387565</v>
      </c>
      <c r="V402" s="21" t="n">
        <v>0</v>
      </c>
      <c r="W402" s="20" t="n">
        <v>38.6429513568611</v>
      </c>
      <c r="X402" s="21" t="n">
        <v>0</v>
      </c>
      <c r="Y402" s="0" t="n">
        <v>668</v>
      </c>
      <c r="Z402" s="0" t="s">
        <v>20</v>
      </c>
      <c r="AA402" s="14" t="n">
        <v>3.5</v>
      </c>
      <c r="AB402" s="20" t="n">
        <v>11.628829724266</v>
      </c>
      <c r="AC402" s="21" t="n">
        <v>0</v>
      </c>
      <c r="AD402" s="22" t="n">
        <v>25.2366647842037</v>
      </c>
      <c r="AE402" s="21" t="n">
        <v>0</v>
      </c>
      <c r="AF402" s="20" t="n">
        <v>27.1426679956531</v>
      </c>
      <c r="AG402" s="21" t="n">
        <v>0</v>
      </c>
      <c r="AH402" s="22" t="n">
        <v>8.7383482144609</v>
      </c>
      <c r="AI402" s="21" t="n">
        <v>0</v>
      </c>
      <c r="AJ402" s="20" t="n">
        <v>9.68675787673373</v>
      </c>
      <c r="AK402" s="21" t="n">
        <v>0</v>
      </c>
      <c r="AL402" s="22" t="n">
        <v>41.9347799763171</v>
      </c>
      <c r="AM402" s="21" t="n">
        <v>0</v>
      </c>
      <c r="AN402" s="20" t="n">
        <v>52.8364893487607</v>
      </c>
      <c r="AO402" s="21" t="n">
        <v>0</v>
      </c>
      <c r="AP402" s="14" t="n">
        <v>4.1</v>
      </c>
      <c r="AQ402" s="20" t="n">
        <v>11.3151943773545</v>
      </c>
      <c r="AR402" s="21" t="n">
        <v>0</v>
      </c>
      <c r="AS402" s="22" t="n">
        <v>21.1513662018669</v>
      </c>
      <c r="AT402" s="21" t="n">
        <v>0</v>
      </c>
      <c r="AU402" s="20" t="n">
        <v>17.5605921383381</v>
      </c>
      <c r="AV402" s="21" t="n">
        <v>0</v>
      </c>
      <c r="AW402" s="22" t="n">
        <v>9.55409182684999</v>
      </c>
      <c r="AX402" s="21" t="n">
        <v>0</v>
      </c>
      <c r="AY402" s="20" t="n">
        <v>7.59595970119384</v>
      </c>
      <c r="AZ402" s="21" t="n">
        <v>0</v>
      </c>
      <c r="BA402" s="22" t="n">
        <v>40.5788297888542</v>
      </c>
      <c r="BB402" s="21" t="n">
        <v>0</v>
      </c>
      <c r="BC402" s="20" t="n">
        <v>61.5788986287636</v>
      </c>
      <c r="BD402" s="21" t="n">
        <v>0</v>
      </c>
      <c r="BE402" s="14" t="n">
        <v>4.7</v>
      </c>
      <c r="BF402" s="20" t="n">
        <v>11.5915461541135</v>
      </c>
      <c r="BG402" s="21" t="n">
        <v>0</v>
      </c>
      <c r="BH402" s="22" t="n">
        <v>16.9105302813345</v>
      </c>
      <c r="BI402" s="21" t="n">
        <v>0</v>
      </c>
      <c r="BJ402" s="20" t="n">
        <v>30.6628260956537</v>
      </c>
      <c r="BK402" s="21" t="n">
        <v>0</v>
      </c>
      <c r="BL402" s="22" t="n">
        <v>11.5231262385094</v>
      </c>
      <c r="BM402" s="21" t="n">
        <v>0</v>
      </c>
      <c r="BN402" s="20" t="n">
        <v>4.50199287076442</v>
      </c>
      <c r="BO402" s="21" t="n">
        <v>1</v>
      </c>
      <c r="BP402" s="22" t="n">
        <v>40.3112869964284</v>
      </c>
      <c r="BQ402" s="21" t="n">
        <v>0</v>
      </c>
      <c r="BR402" s="20" t="n">
        <v>41.0586966131761</v>
      </c>
      <c r="BS402" s="21" t="n">
        <v>0</v>
      </c>
      <c r="BT402" s="0" t="n">
        <v>2</v>
      </c>
      <c r="BU402" s="4" t="n">
        <v>634.627124329791</v>
      </c>
    </row>
    <row r="403" customFormat="false" ht="15" hidden="false" customHeight="false" outlineLevel="0" collapsed="false">
      <c r="A403" s="0" t="n">
        <v>17283</v>
      </c>
      <c r="B403" s="3" t="s">
        <v>7</v>
      </c>
      <c r="C403" s="0" t="s">
        <v>8</v>
      </c>
      <c r="D403" s="0" t="s">
        <v>9</v>
      </c>
      <c r="E403" s="0" t="n">
        <v>37.1</v>
      </c>
      <c r="F403" s="0" t="n">
        <v>3.9</v>
      </c>
      <c r="G403" s="0" t="n">
        <v>-6.39</v>
      </c>
      <c r="H403" s="0" t="n">
        <v>34</v>
      </c>
      <c r="I403" s="0" t="n">
        <v>2.037</v>
      </c>
      <c r="J403" s="19" t="s">
        <v>75</v>
      </c>
      <c r="K403" s="20" t="n">
        <v>99.9974181147553</v>
      </c>
      <c r="L403" s="21" t="n">
        <v>0</v>
      </c>
      <c r="M403" s="22" t="n">
        <v>99.9997557284057</v>
      </c>
      <c r="N403" s="21" t="n">
        <v>0</v>
      </c>
      <c r="O403" s="20" t="n">
        <v>99.6842933290144</v>
      </c>
      <c r="P403" s="21" t="n">
        <v>0</v>
      </c>
      <c r="Q403" s="23" t="n">
        <v>96.6054093813347</v>
      </c>
      <c r="R403" s="21" t="n">
        <v>0</v>
      </c>
      <c r="S403" s="20" t="n">
        <v>99.1569436230931</v>
      </c>
      <c r="T403" s="21" t="n">
        <v>0</v>
      </c>
      <c r="U403" s="22" t="n">
        <v>99.9999636027456</v>
      </c>
      <c r="V403" s="21" t="n">
        <v>0</v>
      </c>
      <c r="W403" s="20" t="n">
        <v>99.999997047061</v>
      </c>
      <c r="X403" s="21" t="n">
        <v>0</v>
      </c>
      <c r="Y403" s="0" t="n">
        <v>17283</v>
      </c>
      <c r="Z403" s="0" t="s">
        <v>9</v>
      </c>
      <c r="AA403" s="14" t="n">
        <v>3.5</v>
      </c>
      <c r="AB403" s="20" t="n">
        <v>96.7043159480188</v>
      </c>
      <c r="AC403" s="21" t="n">
        <v>0</v>
      </c>
      <c r="AD403" s="22" t="n">
        <v>81.8544785919446</v>
      </c>
      <c r="AE403" s="21" t="n">
        <v>0</v>
      </c>
      <c r="AF403" s="20" t="n">
        <v>94.6863550950235</v>
      </c>
      <c r="AG403" s="21" t="n">
        <v>0</v>
      </c>
      <c r="AH403" s="22" t="n">
        <v>99.8522181736226</v>
      </c>
      <c r="AI403" s="21" t="n">
        <v>0</v>
      </c>
      <c r="AJ403" s="20" t="n">
        <v>97.1829815080622</v>
      </c>
      <c r="AK403" s="21" t="n">
        <v>0</v>
      </c>
      <c r="AL403" s="22" t="n">
        <v>38.5962218399642</v>
      </c>
      <c r="AM403" s="21" t="n">
        <v>0</v>
      </c>
      <c r="AN403" s="20" t="n">
        <v>10.7671398078543</v>
      </c>
      <c r="AO403" s="21" t="n">
        <v>0</v>
      </c>
      <c r="AP403" s="14" t="n">
        <v>4.1</v>
      </c>
      <c r="AQ403" s="20" t="n">
        <v>91.6296306030486</v>
      </c>
      <c r="AR403" s="21" t="n">
        <v>0</v>
      </c>
      <c r="AS403" s="22" t="n">
        <v>89.0823466691003</v>
      </c>
      <c r="AT403" s="21" t="n">
        <v>0</v>
      </c>
      <c r="AU403" s="20" t="n">
        <v>89.359277390079</v>
      </c>
      <c r="AV403" s="21" t="n">
        <v>0</v>
      </c>
      <c r="AW403" s="22" t="n">
        <v>99.6375052228209</v>
      </c>
      <c r="AX403" s="21" t="n">
        <v>0</v>
      </c>
      <c r="AY403" s="20" t="n">
        <v>92.4234108747979</v>
      </c>
      <c r="AZ403" s="21" t="n">
        <v>0</v>
      </c>
      <c r="BA403" s="22" t="n">
        <v>29.3617833139459</v>
      </c>
      <c r="BB403" s="21" t="n">
        <v>0</v>
      </c>
      <c r="BC403" s="20" t="n">
        <v>5.60937455233588</v>
      </c>
      <c r="BD403" s="21" t="n">
        <v>0</v>
      </c>
      <c r="BE403" s="14" t="n">
        <v>4.7</v>
      </c>
      <c r="BF403" s="20" t="n">
        <v>89.38082510918</v>
      </c>
      <c r="BG403" s="21" t="n">
        <v>0</v>
      </c>
      <c r="BH403" s="22" t="n">
        <v>86.7656022746275</v>
      </c>
      <c r="BI403" s="21" t="n">
        <v>0</v>
      </c>
      <c r="BJ403" s="20" t="n">
        <v>91.7102207198103</v>
      </c>
      <c r="BK403" s="21" t="n">
        <v>0</v>
      </c>
      <c r="BL403" s="22" t="n">
        <v>99.2708057990316</v>
      </c>
      <c r="BM403" s="21" t="n">
        <v>0</v>
      </c>
      <c r="BN403" s="20" t="n">
        <v>95.6215158141765</v>
      </c>
      <c r="BO403" s="21" t="n">
        <v>0</v>
      </c>
      <c r="BP403" s="22" t="n">
        <v>27.898290415617</v>
      </c>
      <c r="BQ403" s="21" t="n">
        <v>0</v>
      </c>
      <c r="BR403" s="20" t="n">
        <v>3.33721441595917</v>
      </c>
      <c r="BS403" s="21" t="n">
        <v>1</v>
      </c>
      <c r="BT403" s="0" t="n">
        <v>1</v>
      </c>
      <c r="BU403" s="4" t="n">
        <v>2206.17529496543</v>
      </c>
    </row>
    <row r="404" customFormat="false" ht="15" hidden="false" customHeight="false" outlineLevel="0" collapsed="false">
      <c r="A404" s="0" t="n">
        <v>13322</v>
      </c>
      <c r="B404" s="3" t="s">
        <v>7</v>
      </c>
      <c r="C404" s="0" t="s">
        <v>11</v>
      </c>
      <c r="D404" s="0" t="s">
        <v>20</v>
      </c>
      <c r="E404" s="0" t="n">
        <v>74.3</v>
      </c>
      <c r="F404" s="0" t="n">
        <v>-0.46</v>
      </c>
      <c r="G404" s="0" t="n">
        <v>-8.5</v>
      </c>
      <c r="H404" s="0" t="n">
        <v>15</v>
      </c>
      <c r="I404" s="0" t="n">
        <v>2.584</v>
      </c>
      <c r="J404" s="19" t="s">
        <v>75</v>
      </c>
      <c r="K404" s="20" t="n">
        <v>84.3929319167845</v>
      </c>
      <c r="L404" s="21" t="n">
        <v>0</v>
      </c>
      <c r="M404" s="22" t="n">
        <v>97.8689857822245</v>
      </c>
      <c r="N404" s="21" t="n">
        <v>0</v>
      </c>
      <c r="O404" s="20" t="n">
        <v>92.9921510507822</v>
      </c>
      <c r="P404" s="21" t="n">
        <v>0</v>
      </c>
      <c r="Q404" s="23" t="n">
        <v>48.007374568148</v>
      </c>
      <c r="R404" s="21" t="n">
        <v>0</v>
      </c>
      <c r="S404" s="20" t="n">
        <v>51.5168254250435</v>
      </c>
      <c r="T404" s="21" t="n">
        <v>0</v>
      </c>
      <c r="U404" s="22" t="n">
        <v>56.1798496833443</v>
      </c>
      <c r="V404" s="21" t="n">
        <v>0</v>
      </c>
      <c r="W404" s="20" t="n">
        <v>80.8469295732226</v>
      </c>
      <c r="X404" s="21" t="n">
        <v>0</v>
      </c>
      <c r="Y404" s="0" t="n">
        <v>13322</v>
      </c>
      <c r="Z404" s="0" t="s">
        <v>20</v>
      </c>
      <c r="AA404" s="14" t="n">
        <v>3.5</v>
      </c>
      <c r="AB404" s="20" t="n">
        <v>95.1636246871955</v>
      </c>
      <c r="AC404" s="21" t="n">
        <v>0</v>
      </c>
      <c r="AD404" s="22" t="n">
        <v>98.7034853585458</v>
      </c>
      <c r="AE404" s="21" t="n">
        <v>0</v>
      </c>
      <c r="AF404" s="20" t="n">
        <v>95.9268849167293</v>
      </c>
      <c r="AG404" s="21" t="n">
        <v>0</v>
      </c>
      <c r="AH404" s="22" t="n">
        <v>75.4148685963002</v>
      </c>
      <c r="AI404" s="21" t="n">
        <v>0</v>
      </c>
      <c r="AJ404" s="20" t="n">
        <v>96.7969198500124</v>
      </c>
      <c r="AK404" s="21" t="n">
        <v>0</v>
      </c>
      <c r="AL404" s="22" t="n">
        <v>53.041790508535</v>
      </c>
      <c r="AM404" s="21" t="n">
        <v>0</v>
      </c>
      <c r="AN404" s="20" t="n">
        <v>9.60578850314581</v>
      </c>
      <c r="AO404" s="21" t="n">
        <v>0</v>
      </c>
      <c r="AP404" s="14" t="n">
        <v>4.1</v>
      </c>
      <c r="AQ404" s="20" t="n">
        <v>97.632403525931</v>
      </c>
      <c r="AR404" s="21" t="n">
        <v>0</v>
      </c>
      <c r="AS404" s="22" t="n">
        <v>96.599082957063</v>
      </c>
      <c r="AT404" s="21" t="n">
        <v>0</v>
      </c>
      <c r="AU404" s="20" t="n">
        <v>97.9617274807022</v>
      </c>
      <c r="AV404" s="21" t="n">
        <v>0</v>
      </c>
      <c r="AW404" s="22" t="n">
        <v>89.3709854272073</v>
      </c>
      <c r="AX404" s="21" t="n">
        <v>0</v>
      </c>
      <c r="AY404" s="20" t="n">
        <v>99.7738255991747</v>
      </c>
      <c r="AZ404" s="21" t="n">
        <v>0</v>
      </c>
      <c r="BA404" s="22" t="n">
        <v>55.9660053729859</v>
      </c>
      <c r="BB404" s="21" t="n">
        <v>0</v>
      </c>
      <c r="BC404" s="20" t="n">
        <v>8.55108610163826</v>
      </c>
      <c r="BD404" s="21" t="n">
        <v>0</v>
      </c>
      <c r="BE404" s="14" t="n">
        <v>4.7</v>
      </c>
      <c r="BF404" s="20" t="n">
        <v>99.3097650799686</v>
      </c>
      <c r="BG404" s="21" t="n">
        <v>0</v>
      </c>
      <c r="BH404" s="22" t="n">
        <v>99.8050888373919</v>
      </c>
      <c r="BI404" s="21" t="n">
        <v>0</v>
      </c>
      <c r="BJ404" s="20" t="n">
        <v>99.0373384687163</v>
      </c>
      <c r="BK404" s="21" t="n">
        <v>0</v>
      </c>
      <c r="BL404" s="22" t="n">
        <v>94.63415910251</v>
      </c>
      <c r="BM404" s="21" t="n">
        <v>0</v>
      </c>
      <c r="BN404" s="20" t="n">
        <v>99.4495266889986</v>
      </c>
      <c r="BO404" s="21" t="n">
        <v>0</v>
      </c>
      <c r="BP404" s="22" t="n">
        <v>85.5400314744673</v>
      </c>
      <c r="BQ404" s="21" t="n">
        <v>0</v>
      </c>
      <c r="BR404" s="20" t="n">
        <v>4.3715478065326</v>
      </c>
      <c r="BS404" s="21" t="n">
        <v>1</v>
      </c>
      <c r="BT404" s="0" t="n">
        <v>1</v>
      </c>
      <c r="BU404" s="4" t="n">
        <v>2164.4609843433</v>
      </c>
    </row>
    <row r="405" customFormat="false" ht="15" hidden="false" customHeight="false" outlineLevel="0" collapsed="false">
      <c r="A405" s="0" t="n">
        <v>17310</v>
      </c>
      <c r="B405" s="3" t="s">
        <v>7</v>
      </c>
      <c r="C405" s="0" t="s">
        <v>11</v>
      </c>
      <c r="D405" s="0" t="s">
        <v>9</v>
      </c>
      <c r="E405" s="0" t="n">
        <v>41.5</v>
      </c>
      <c r="F405" s="0" t="n">
        <v>0.31</v>
      </c>
      <c r="G405" s="0" t="n">
        <v>-3.9</v>
      </c>
      <c r="H405" s="0" t="n">
        <v>7</v>
      </c>
      <c r="I405" s="0" t="n">
        <v>2.396</v>
      </c>
      <c r="J405" s="19" t="s">
        <v>75</v>
      </c>
      <c r="K405" s="20" t="n">
        <v>61.2009089459589</v>
      </c>
      <c r="L405" s="21" t="n">
        <v>0</v>
      </c>
      <c r="M405" s="22" t="n">
        <v>83.2890933894681</v>
      </c>
      <c r="N405" s="21" t="n">
        <v>0</v>
      </c>
      <c r="O405" s="20" t="n">
        <v>66.2382917467954</v>
      </c>
      <c r="P405" s="21" t="n">
        <v>0</v>
      </c>
      <c r="Q405" s="23" t="n">
        <v>4.21613520754822</v>
      </c>
      <c r="R405" s="21" t="n">
        <v>1</v>
      </c>
      <c r="S405" s="20" t="n">
        <v>35.5975299993911</v>
      </c>
      <c r="T405" s="21" t="n">
        <v>0</v>
      </c>
      <c r="U405" s="22" t="n">
        <v>83.223586370214</v>
      </c>
      <c r="V405" s="21" t="n">
        <v>0</v>
      </c>
      <c r="W405" s="20" t="n">
        <v>76.4956215706668</v>
      </c>
      <c r="X405" s="21" t="n">
        <v>0</v>
      </c>
      <c r="Y405" s="0" t="n">
        <v>17310</v>
      </c>
      <c r="Z405" s="0" t="s">
        <v>9</v>
      </c>
      <c r="AA405" s="14" t="n">
        <v>3.5</v>
      </c>
      <c r="AB405" s="20" t="n">
        <v>97.8145920467022</v>
      </c>
      <c r="AC405" s="21" t="n">
        <v>0</v>
      </c>
      <c r="AD405" s="22" t="n">
        <v>88.510695127534</v>
      </c>
      <c r="AE405" s="21" t="n">
        <v>0</v>
      </c>
      <c r="AF405" s="20" t="n">
        <v>96.3603865750464</v>
      </c>
      <c r="AG405" s="21" t="n">
        <v>0</v>
      </c>
      <c r="AH405" s="22" t="n">
        <v>55.0753301809456</v>
      </c>
      <c r="AI405" s="21" t="n">
        <v>0</v>
      </c>
      <c r="AJ405" s="20" t="n">
        <v>88.7425293692646</v>
      </c>
      <c r="AK405" s="21" t="n">
        <v>0</v>
      </c>
      <c r="AL405" s="22" t="n">
        <v>95.4279927857523</v>
      </c>
      <c r="AM405" s="21" t="n">
        <v>0</v>
      </c>
      <c r="AN405" s="20" t="n">
        <v>64.611189977864</v>
      </c>
      <c r="AO405" s="21" t="n">
        <v>0</v>
      </c>
      <c r="AP405" s="14" t="n">
        <v>4.1</v>
      </c>
      <c r="AQ405" s="20" t="n">
        <v>94.5797082930254</v>
      </c>
      <c r="AR405" s="21" t="n">
        <v>0</v>
      </c>
      <c r="AS405" s="22" t="n">
        <v>76.5334066729504</v>
      </c>
      <c r="AT405" s="21" t="n">
        <v>0</v>
      </c>
      <c r="AU405" s="20" t="n">
        <v>95.2207231335892</v>
      </c>
      <c r="AV405" s="21" t="n">
        <v>0</v>
      </c>
      <c r="AW405" s="22" t="n">
        <v>54.9380994575479</v>
      </c>
      <c r="AX405" s="21" t="n">
        <v>0</v>
      </c>
      <c r="AY405" s="20" t="n">
        <v>56.100265722642</v>
      </c>
      <c r="AZ405" s="21" t="n">
        <v>0</v>
      </c>
      <c r="BA405" s="22" t="n">
        <v>94.8456180046174</v>
      </c>
      <c r="BB405" s="21" t="n">
        <v>0</v>
      </c>
      <c r="BC405" s="20" t="n">
        <v>74.4327959618697</v>
      </c>
      <c r="BD405" s="21" t="n">
        <v>0</v>
      </c>
      <c r="BE405" s="14" t="n">
        <v>4.7</v>
      </c>
      <c r="BF405" s="20" t="n">
        <v>93.8495541999299</v>
      </c>
      <c r="BG405" s="21" t="n">
        <v>0</v>
      </c>
      <c r="BH405" s="22" t="n">
        <v>68.8179350409146</v>
      </c>
      <c r="BI405" s="21" t="n">
        <v>0</v>
      </c>
      <c r="BJ405" s="20" t="n">
        <v>95.2326977667071</v>
      </c>
      <c r="BK405" s="21" t="n">
        <v>0</v>
      </c>
      <c r="BL405" s="22" t="n">
        <v>59.5052218460946</v>
      </c>
      <c r="BM405" s="21" t="n">
        <v>0</v>
      </c>
      <c r="BN405" s="20" t="n">
        <v>67.6744386317774</v>
      </c>
      <c r="BO405" s="21" t="n">
        <v>0</v>
      </c>
      <c r="BP405" s="22" t="n">
        <v>91.265030704541</v>
      </c>
      <c r="BQ405" s="21" t="n">
        <v>0</v>
      </c>
      <c r="BR405" s="20" t="n">
        <v>81.3319129727968</v>
      </c>
      <c r="BS405" s="21" t="n">
        <v>0</v>
      </c>
      <c r="BT405" s="0" t="n">
        <v>1</v>
      </c>
      <c r="BU405" s="4" t="n">
        <v>2101.13129170215</v>
      </c>
    </row>
    <row r="406" customFormat="false" ht="15" hidden="false" customHeight="false" outlineLevel="0" collapsed="false">
      <c r="A406" s="0" t="n">
        <v>1751</v>
      </c>
      <c r="B406" s="3" t="s">
        <v>7</v>
      </c>
      <c r="C406" s="0" t="s">
        <v>8</v>
      </c>
      <c r="D406" s="0" t="s">
        <v>20</v>
      </c>
      <c r="E406" s="0" t="n">
        <v>37</v>
      </c>
      <c r="F406" s="0" t="n">
        <v>-0.41</v>
      </c>
      <c r="G406" s="0" t="n">
        <v>-6.52</v>
      </c>
      <c r="H406" s="0" t="n">
        <v>38</v>
      </c>
      <c r="I406" s="0" t="n">
        <v>1.661</v>
      </c>
      <c r="J406" s="19" t="s">
        <v>75</v>
      </c>
      <c r="K406" s="20" t="n">
        <v>81.7763618972999</v>
      </c>
      <c r="L406" s="21" t="n">
        <v>0</v>
      </c>
      <c r="M406" s="22" t="n">
        <v>92.66620946045</v>
      </c>
      <c r="N406" s="21" t="n">
        <v>0</v>
      </c>
      <c r="O406" s="20" t="n">
        <v>92.0058679106475</v>
      </c>
      <c r="P406" s="21" t="n">
        <v>0</v>
      </c>
      <c r="Q406" s="23" t="n">
        <v>95.0687108966109</v>
      </c>
      <c r="R406" s="21" t="n">
        <v>0</v>
      </c>
      <c r="S406" s="20" t="n">
        <v>72.6441445738177</v>
      </c>
      <c r="T406" s="21" t="n">
        <v>0</v>
      </c>
      <c r="U406" s="22" t="n">
        <v>27.7309553662287</v>
      </c>
      <c r="V406" s="21" t="n">
        <v>0</v>
      </c>
      <c r="W406" s="20" t="n">
        <v>33.1085539893644</v>
      </c>
      <c r="X406" s="21" t="n">
        <v>0</v>
      </c>
      <c r="Y406" s="0" t="n">
        <v>1751</v>
      </c>
      <c r="Z406" s="0" t="s">
        <v>20</v>
      </c>
      <c r="AA406" s="14" t="n">
        <v>3.5</v>
      </c>
      <c r="AB406" s="20" t="n">
        <v>82.9811226220578</v>
      </c>
      <c r="AC406" s="21" t="n">
        <v>0</v>
      </c>
      <c r="AD406" s="22" t="n">
        <v>76.5266325349901</v>
      </c>
      <c r="AE406" s="21" t="n">
        <v>0</v>
      </c>
      <c r="AF406" s="20" t="n">
        <v>39.5620658546444</v>
      </c>
      <c r="AG406" s="21" t="n">
        <v>0</v>
      </c>
      <c r="AH406" s="22" t="n">
        <v>82.1991646579245</v>
      </c>
      <c r="AI406" s="21" t="n">
        <v>0</v>
      </c>
      <c r="AJ406" s="20" t="n">
        <v>65.2992968409024</v>
      </c>
      <c r="AK406" s="21" t="n">
        <v>0</v>
      </c>
      <c r="AL406" s="22" t="n">
        <v>76.352866955873</v>
      </c>
      <c r="AM406" s="21" t="n">
        <v>0</v>
      </c>
      <c r="AN406" s="20" t="n">
        <v>92.3147936621543</v>
      </c>
      <c r="AO406" s="21" t="n">
        <v>0</v>
      </c>
      <c r="AP406" s="14" t="n">
        <v>4.1</v>
      </c>
      <c r="AQ406" s="20" t="n">
        <v>86.8426298450287</v>
      </c>
      <c r="AR406" s="21" t="n">
        <v>0</v>
      </c>
      <c r="AS406" s="22" t="n">
        <v>76.5131638170163</v>
      </c>
      <c r="AT406" s="21" t="n">
        <v>0</v>
      </c>
      <c r="AU406" s="20" t="n">
        <v>37.7392840029897</v>
      </c>
      <c r="AV406" s="21" t="n">
        <v>0</v>
      </c>
      <c r="AW406" s="22" t="n">
        <v>81.2371264039925</v>
      </c>
      <c r="AX406" s="21" t="n">
        <v>0</v>
      </c>
      <c r="AY406" s="20" t="n">
        <v>79.2406446860864</v>
      </c>
      <c r="AZ406" s="21" t="n">
        <v>0</v>
      </c>
      <c r="BA406" s="22" t="n">
        <v>79.8373543760845</v>
      </c>
      <c r="BB406" s="21" t="n">
        <v>0</v>
      </c>
      <c r="BC406" s="20" t="n">
        <v>96.47790979434</v>
      </c>
      <c r="BD406" s="21" t="n">
        <v>0</v>
      </c>
      <c r="BE406" s="14" t="n">
        <v>4.7</v>
      </c>
      <c r="BF406" s="20" t="n">
        <v>72.1048598676628</v>
      </c>
      <c r="BG406" s="21" t="n">
        <v>0</v>
      </c>
      <c r="BH406" s="22" t="n">
        <v>68.4735859091882</v>
      </c>
      <c r="BI406" s="21" t="n">
        <v>0</v>
      </c>
      <c r="BJ406" s="20" t="n">
        <v>1.1628251188251</v>
      </c>
      <c r="BK406" s="21" t="n">
        <v>1</v>
      </c>
      <c r="BL406" s="22" t="n">
        <v>77.6788314647075</v>
      </c>
      <c r="BM406" s="21" t="n">
        <v>0</v>
      </c>
      <c r="BN406" s="20" t="n">
        <v>83.8011052250108</v>
      </c>
      <c r="BO406" s="21" t="n">
        <v>0</v>
      </c>
      <c r="BP406" s="22" t="n">
        <v>94.5197067726179</v>
      </c>
      <c r="BQ406" s="21" t="n">
        <v>0</v>
      </c>
      <c r="BR406" s="20" t="n">
        <v>98.0140054112186</v>
      </c>
      <c r="BS406" s="21" t="n">
        <v>0</v>
      </c>
      <c r="BT406" s="0" t="n">
        <v>1</v>
      </c>
      <c r="BU406" s="4" t="n">
        <v>2043.87977991773</v>
      </c>
    </row>
    <row r="407" customFormat="false" ht="15" hidden="false" customHeight="false" outlineLevel="0" collapsed="false">
      <c r="A407" s="0" t="n">
        <v>15702</v>
      </c>
      <c r="B407" s="3" t="s">
        <v>7</v>
      </c>
      <c r="C407" s="0" t="s">
        <v>11</v>
      </c>
      <c r="D407" s="0" t="s">
        <v>20</v>
      </c>
      <c r="E407" s="0" t="n">
        <v>59.2</v>
      </c>
      <c r="F407" s="0" t="n">
        <v>0.31</v>
      </c>
      <c r="G407" s="0" t="n">
        <v>0.39</v>
      </c>
      <c r="H407" s="0" t="n">
        <v>17</v>
      </c>
      <c r="I407" s="0" t="n">
        <v>2.211</v>
      </c>
      <c r="J407" s="19" t="s">
        <v>75</v>
      </c>
      <c r="K407" s="20" t="n">
        <v>98.4534186589158</v>
      </c>
      <c r="L407" s="21" t="n">
        <v>0</v>
      </c>
      <c r="M407" s="22" t="n">
        <v>94.1010801324957</v>
      </c>
      <c r="N407" s="21" t="n">
        <v>0</v>
      </c>
      <c r="O407" s="20" t="n">
        <v>99.9333980669994</v>
      </c>
      <c r="P407" s="21" t="n">
        <v>0</v>
      </c>
      <c r="Q407" s="23" t="n">
        <v>93.0037555885132</v>
      </c>
      <c r="R407" s="21" t="n">
        <v>0</v>
      </c>
      <c r="S407" s="20" t="n">
        <v>94.9833754760392</v>
      </c>
      <c r="T407" s="21" t="n">
        <v>0</v>
      </c>
      <c r="U407" s="22" t="n">
        <v>88.1340572514999</v>
      </c>
      <c r="V407" s="21" t="n">
        <v>0</v>
      </c>
      <c r="W407" s="20" t="n">
        <v>56.6021822596253</v>
      </c>
      <c r="X407" s="21" t="n">
        <v>0</v>
      </c>
      <c r="Y407" s="0" t="n">
        <v>15702</v>
      </c>
      <c r="Z407" s="0" t="s">
        <v>20</v>
      </c>
      <c r="AA407" s="14" t="n">
        <v>3.5</v>
      </c>
      <c r="AB407" s="20" t="n">
        <v>94.6234378512492</v>
      </c>
      <c r="AC407" s="21" t="n">
        <v>0</v>
      </c>
      <c r="AD407" s="22" t="n">
        <v>99.6590953329447</v>
      </c>
      <c r="AE407" s="21" t="n">
        <v>0</v>
      </c>
      <c r="AF407" s="20" t="n">
        <v>99.9602402283992</v>
      </c>
      <c r="AG407" s="21" t="n">
        <v>0</v>
      </c>
      <c r="AH407" s="22" t="n">
        <v>21.4140446458007</v>
      </c>
      <c r="AI407" s="21" t="n">
        <v>0</v>
      </c>
      <c r="AJ407" s="20" t="n">
        <v>49.1044120475537</v>
      </c>
      <c r="AK407" s="21" t="n">
        <v>0</v>
      </c>
      <c r="AL407" s="22" t="n">
        <v>49.4382182785718</v>
      </c>
      <c r="AM407" s="21" t="n">
        <v>0</v>
      </c>
      <c r="AN407" s="20" t="n">
        <v>4.2584807068111</v>
      </c>
      <c r="AO407" s="21" t="n">
        <v>1</v>
      </c>
      <c r="AP407" s="14" t="n">
        <v>4.1</v>
      </c>
      <c r="AQ407" s="20" t="n">
        <v>95.4560998920992</v>
      </c>
      <c r="AR407" s="21" t="n">
        <v>0</v>
      </c>
      <c r="AS407" s="22" t="n">
        <v>99.6522099429177</v>
      </c>
      <c r="AT407" s="21" t="n">
        <v>0</v>
      </c>
      <c r="AU407" s="20" t="n">
        <v>99.9315266574308</v>
      </c>
      <c r="AV407" s="21" t="n">
        <v>0</v>
      </c>
      <c r="AW407" s="22" t="n">
        <v>15.0522085439742</v>
      </c>
      <c r="AX407" s="21" t="n">
        <v>0</v>
      </c>
      <c r="AY407" s="20" t="n">
        <v>90.459909003603</v>
      </c>
      <c r="AZ407" s="21" t="n">
        <v>0</v>
      </c>
      <c r="BA407" s="22" t="n">
        <v>53.3403434312471</v>
      </c>
      <c r="BB407" s="21" t="n">
        <v>0</v>
      </c>
      <c r="BC407" s="20" t="n">
        <v>5.86612856478907</v>
      </c>
      <c r="BD407" s="21" t="n">
        <v>0</v>
      </c>
      <c r="BE407" s="14" t="n">
        <v>4.7</v>
      </c>
      <c r="BF407" s="20" t="n">
        <v>98.889652452819</v>
      </c>
      <c r="BG407" s="21" t="n">
        <v>0</v>
      </c>
      <c r="BH407" s="22" t="n">
        <v>99.826592068591</v>
      </c>
      <c r="BI407" s="21" t="n">
        <v>0</v>
      </c>
      <c r="BJ407" s="20" t="n">
        <v>99.8249338888135</v>
      </c>
      <c r="BK407" s="21" t="n">
        <v>0</v>
      </c>
      <c r="BL407" s="22" t="n">
        <v>19.22199441009</v>
      </c>
      <c r="BM407" s="21" t="n">
        <v>0</v>
      </c>
      <c r="BN407" s="20" t="n">
        <v>97.7465616330885</v>
      </c>
      <c r="BO407" s="21" t="n">
        <v>0</v>
      </c>
      <c r="BP407" s="22" t="n">
        <v>53.8614098460608</v>
      </c>
      <c r="BQ407" s="21" t="n">
        <v>0</v>
      </c>
      <c r="BR407" s="20" t="n">
        <v>64.5820568977485</v>
      </c>
      <c r="BS407" s="21" t="n">
        <v>0</v>
      </c>
      <c r="BT407" s="0" t="n">
        <v>1</v>
      </c>
      <c r="BU407" s="4" t="n">
        <v>2037.38082375869</v>
      </c>
    </row>
    <row r="408" customFormat="false" ht="15" hidden="false" customHeight="false" outlineLevel="0" collapsed="false">
      <c r="A408" s="0" t="n">
        <v>12900</v>
      </c>
      <c r="B408" s="3" t="s">
        <v>7</v>
      </c>
      <c r="C408" s="0" t="s">
        <v>8</v>
      </c>
      <c r="D408" s="0" t="s">
        <v>9</v>
      </c>
      <c r="E408" s="0" t="n">
        <v>64.8</v>
      </c>
      <c r="F408" s="0" t="n">
        <v>1.45</v>
      </c>
      <c r="G408" s="0" t="n">
        <v>-15.51</v>
      </c>
      <c r="H408" s="0" t="n">
        <v>19</v>
      </c>
      <c r="I408" s="0" t="n">
        <v>1.586</v>
      </c>
      <c r="J408" s="19" t="s">
        <v>75</v>
      </c>
      <c r="K408" s="20" t="n">
        <v>99.4024500974082</v>
      </c>
      <c r="L408" s="21" t="n">
        <v>0</v>
      </c>
      <c r="M408" s="22" t="n">
        <v>99.7692955625429</v>
      </c>
      <c r="N408" s="21" t="n">
        <v>0</v>
      </c>
      <c r="O408" s="20" t="n">
        <v>94.9608202166633</v>
      </c>
      <c r="P408" s="21" t="n">
        <v>0</v>
      </c>
      <c r="Q408" s="23" t="n">
        <v>99.5745684816218</v>
      </c>
      <c r="R408" s="21" t="n">
        <v>0</v>
      </c>
      <c r="S408" s="20" t="n">
        <v>99.7135062792502</v>
      </c>
      <c r="T408" s="21" t="n">
        <v>0</v>
      </c>
      <c r="U408" s="22" t="n">
        <v>98.8782403984644</v>
      </c>
      <c r="V408" s="21" t="n">
        <v>0</v>
      </c>
      <c r="W408" s="20" t="n">
        <v>95.8078366797119</v>
      </c>
      <c r="X408" s="21" t="n">
        <v>0</v>
      </c>
      <c r="Y408" s="0" t="n">
        <v>12900</v>
      </c>
      <c r="Z408" s="0" t="s">
        <v>9</v>
      </c>
      <c r="AA408" s="14" t="n">
        <v>3.5</v>
      </c>
      <c r="AB408" s="20" t="n">
        <v>84.9171330866045</v>
      </c>
      <c r="AC408" s="21" t="n">
        <v>0</v>
      </c>
      <c r="AD408" s="22" t="n">
        <v>84.2711831634469</v>
      </c>
      <c r="AE408" s="21" t="n">
        <v>0</v>
      </c>
      <c r="AF408" s="20" t="n">
        <v>85.6790475432586</v>
      </c>
      <c r="AG408" s="21" t="n">
        <v>0</v>
      </c>
      <c r="AH408" s="22" t="n">
        <v>99.943997487767</v>
      </c>
      <c r="AI408" s="21" t="n">
        <v>0</v>
      </c>
      <c r="AJ408" s="20" t="n">
        <v>77.6741685892221</v>
      </c>
      <c r="AK408" s="21" t="n">
        <v>0</v>
      </c>
      <c r="AL408" s="22" t="n">
        <v>3.79435860395834</v>
      </c>
      <c r="AM408" s="21" t="n">
        <v>1</v>
      </c>
      <c r="AN408" s="20" t="n">
        <v>11.2647932447582</v>
      </c>
      <c r="AO408" s="21" t="n">
        <v>0</v>
      </c>
      <c r="AP408" s="14" t="n">
        <v>4.1</v>
      </c>
      <c r="AQ408" s="20" t="n">
        <v>82.0678858063215</v>
      </c>
      <c r="AR408" s="21" t="n">
        <v>0</v>
      </c>
      <c r="AS408" s="22" t="n">
        <v>81.5960435071217</v>
      </c>
      <c r="AT408" s="21" t="n">
        <v>0</v>
      </c>
      <c r="AU408" s="20" t="n">
        <v>90.1624950570293</v>
      </c>
      <c r="AV408" s="21" t="n">
        <v>0</v>
      </c>
      <c r="AW408" s="22" t="n">
        <v>99.6863506900588</v>
      </c>
      <c r="AX408" s="21" t="n">
        <v>0</v>
      </c>
      <c r="AY408" s="20" t="n">
        <v>75.959585688243</v>
      </c>
      <c r="AZ408" s="21" t="n">
        <v>0</v>
      </c>
      <c r="BA408" s="22" t="n">
        <v>8.44151616495805</v>
      </c>
      <c r="BB408" s="21" t="n">
        <v>0</v>
      </c>
      <c r="BC408" s="20" t="n">
        <v>11.3473680949821</v>
      </c>
      <c r="BD408" s="21" t="n">
        <v>0</v>
      </c>
      <c r="BE408" s="14" t="n">
        <v>4.7</v>
      </c>
      <c r="BF408" s="20" t="n">
        <v>70.1988522116276</v>
      </c>
      <c r="BG408" s="21" t="n">
        <v>0</v>
      </c>
      <c r="BH408" s="22" t="n">
        <v>78.0366749501007</v>
      </c>
      <c r="BI408" s="21" t="n">
        <v>0</v>
      </c>
      <c r="BJ408" s="20" t="n">
        <v>87.4403541742175</v>
      </c>
      <c r="BK408" s="21" t="n">
        <v>0</v>
      </c>
      <c r="BL408" s="22" t="n">
        <v>98.6377488242358</v>
      </c>
      <c r="BM408" s="21" t="n">
        <v>0</v>
      </c>
      <c r="BN408" s="20" t="n">
        <v>72.9444871049461</v>
      </c>
      <c r="BO408" s="21" t="n">
        <v>0</v>
      </c>
      <c r="BP408" s="22" t="n">
        <v>5.75965501384283</v>
      </c>
      <c r="BQ408" s="21" t="n">
        <v>0</v>
      </c>
      <c r="BR408" s="20" t="n">
        <v>9.99813077819665</v>
      </c>
      <c r="BS408" s="21" t="n">
        <v>0</v>
      </c>
      <c r="BT408" s="0" t="n">
        <v>1</v>
      </c>
      <c r="BU408" s="4" t="n">
        <v>2007.92854750056</v>
      </c>
    </row>
    <row r="409" customFormat="false" ht="15" hidden="false" customHeight="false" outlineLevel="0" collapsed="false">
      <c r="A409" s="0" t="n">
        <v>16211</v>
      </c>
      <c r="B409" s="3" t="s">
        <v>7</v>
      </c>
      <c r="C409" s="0" t="s">
        <v>11</v>
      </c>
      <c r="D409" s="0" t="s">
        <v>20</v>
      </c>
      <c r="E409" s="0" t="n">
        <v>28.2</v>
      </c>
      <c r="F409" s="0" t="n">
        <v>0.54</v>
      </c>
      <c r="G409" s="0" t="n">
        <v>-4.37</v>
      </c>
      <c r="H409" s="0" t="n">
        <v>8</v>
      </c>
      <c r="I409" s="0" t="n">
        <v>2.729</v>
      </c>
      <c r="J409" s="19" t="s">
        <v>75</v>
      </c>
      <c r="K409" s="20" t="n">
        <v>94.995611203093</v>
      </c>
      <c r="L409" s="21" t="n">
        <v>0</v>
      </c>
      <c r="M409" s="22" t="n">
        <v>91.5486046265306</v>
      </c>
      <c r="N409" s="21" t="n">
        <v>0</v>
      </c>
      <c r="O409" s="20" t="n">
        <v>95.957966979626</v>
      </c>
      <c r="P409" s="21" t="n">
        <v>0</v>
      </c>
      <c r="Q409" s="23" t="n">
        <v>65.7328713667752</v>
      </c>
      <c r="R409" s="21" t="n">
        <v>0</v>
      </c>
      <c r="S409" s="20" t="n">
        <v>80.2262602324243</v>
      </c>
      <c r="T409" s="21" t="n">
        <v>0</v>
      </c>
      <c r="U409" s="22" t="n">
        <v>97.6312649454701</v>
      </c>
      <c r="V409" s="21" t="n">
        <v>0</v>
      </c>
      <c r="W409" s="20" t="n">
        <v>93.0043703702778</v>
      </c>
      <c r="X409" s="21" t="n">
        <v>0</v>
      </c>
      <c r="Y409" s="0" t="n">
        <v>16211</v>
      </c>
      <c r="Z409" s="0" t="s">
        <v>20</v>
      </c>
      <c r="AA409" s="14" t="n">
        <v>3.5</v>
      </c>
      <c r="AB409" s="20" t="n">
        <v>91.3663652562545</v>
      </c>
      <c r="AC409" s="21" t="n">
        <v>0</v>
      </c>
      <c r="AD409" s="22" t="n">
        <v>97.4928592744966</v>
      </c>
      <c r="AE409" s="21" t="n">
        <v>0</v>
      </c>
      <c r="AF409" s="20" t="n">
        <v>99.8466129874324</v>
      </c>
      <c r="AG409" s="21" t="n">
        <v>0</v>
      </c>
      <c r="AH409" s="22" t="n">
        <v>93.7736604580032</v>
      </c>
      <c r="AI409" s="21" t="n">
        <v>0</v>
      </c>
      <c r="AJ409" s="20" t="n">
        <v>27.9209904493464</v>
      </c>
      <c r="AK409" s="21" t="n">
        <v>0</v>
      </c>
      <c r="AL409" s="22" t="n">
        <v>7.7963044793312</v>
      </c>
      <c r="AM409" s="21" t="n">
        <v>0</v>
      </c>
      <c r="AN409" s="20" t="n">
        <v>5.37715382088324</v>
      </c>
      <c r="AO409" s="21" t="n">
        <v>0</v>
      </c>
      <c r="AP409" s="14" t="n">
        <v>4.1</v>
      </c>
      <c r="AQ409" s="20" t="n">
        <v>96.1415094013347</v>
      </c>
      <c r="AR409" s="21" t="n">
        <v>0</v>
      </c>
      <c r="AS409" s="22" t="n">
        <v>99.5264365018516</v>
      </c>
      <c r="AT409" s="21" t="n">
        <v>0</v>
      </c>
      <c r="AU409" s="20" t="n">
        <v>99.9511446738223</v>
      </c>
      <c r="AV409" s="21" t="n">
        <v>0</v>
      </c>
      <c r="AW409" s="22" t="n">
        <v>95.6024241631279</v>
      </c>
      <c r="AX409" s="21" t="n">
        <v>0</v>
      </c>
      <c r="AY409" s="20" t="n">
        <v>39.1580781326835</v>
      </c>
      <c r="AZ409" s="21" t="n">
        <v>0</v>
      </c>
      <c r="BA409" s="22" t="n">
        <v>8.12880602474822</v>
      </c>
      <c r="BB409" s="21" t="n">
        <v>0</v>
      </c>
      <c r="BC409" s="20" t="n">
        <v>7.88426265569884</v>
      </c>
      <c r="BD409" s="21" t="n">
        <v>0</v>
      </c>
      <c r="BE409" s="14" t="n">
        <v>4.7</v>
      </c>
      <c r="BF409" s="20" t="n">
        <v>93.7751468389695</v>
      </c>
      <c r="BG409" s="21" t="n">
        <v>0</v>
      </c>
      <c r="BH409" s="22" t="n">
        <v>99.3515644707157</v>
      </c>
      <c r="BI409" s="21" t="n">
        <v>0</v>
      </c>
      <c r="BJ409" s="20" t="n">
        <v>99.588065862347</v>
      </c>
      <c r="BK409" s="21" t="n">
        <v>0</v>
      </c>
      <c r="BL409" s="22" t="n">
        <v>94.3026890266222</v>
      </c>
      <c r="BM409" s="21" t="n">
        <v>0</v>
      </c>
      <c r="BN409" s="20" t="n">
        <v>58.2821743156328</v>
      </c>
      <c r="BO409" s="21" t="n">
        <v>0</v>
      </c>
      <c r="BP409" s="22" t="n">
        <v>4.99246015257844</v>
      </c>
      <c r="BQ409" s="21" t="n">
        <v>1</v>
      </c>
      <c r="BR409" s="20" t="n">
        <v>23.4566592809157</v>
      </c>
      <c r="BS409" s="21" t="n">
        <v>0</v>
      </c>
      <c r="BT409" s="0" t="n">
        <v>1</v>
      </c>
      <c r="BU409" s="4" t="n">
        <v>1962.81231795099</v>
      </c>
    </row>
    <row r="410" customFormat="false" ht="15" hidden="false" customHeight="false" outlineLevel="0" collapsed="false">
      <c r="A410" s="0" t="n">
        <v>2214</v>
      </c>
      <c r="B410" s="3" t="s">
        <v>7</v>
      </c>
      <c r="C410" s="0" t="s">
        <v>8</v>
      </c>
      <c r="D410" s="0" t="s">
        <v>20</v>
      </c>
      <c r="E410" s="0" t="n">
        <v>67.8</v>
      </c>
      <c r="F410" s="0" t="n">
        <v>0.69</v>
      </c>
      <c r="G410" s="0" t="n">
        <v>-11.76</v>
      </c>
      <c r="H410" s="0" t="n">
        <v>36</v>
      </c>
      <c r="I410" s="0" t="n">
        <v>1.949</v>
      </c>
      <c r="J410" s="19" t="s">
        <v>75</v>
      </c>
      <c r="K410" s="20" t="n">
        <v>79.996326461795</v>
      </c>
      <c r="L410" s="21" t="n">
        <v>0</v>
      </c>
      <c r="M410" s="22" t="n">
        <v>89.4000277570517</v>
      </c>
      <c r="N410" s="21" t="n">
        <v>0</v>
      </c>
      <c r="O410" s="20" t="n">
        <v>80.5319235569478</v>
      </c>
      <c r="P410" s="21" t="n">
        <v>0</v>
      </c>
      <c r="Q410" s="23" t="n">
        <v>63.1286608063689</v>
      </c>
      <c r="R410" s="21" t="n">
        <v>0</v>
      </c>
      <c r="S410" s="20" t="n">
        <v>84.8407164230058</v>
      </c>
      <c r="T410" s="21" t="n">
        <v>0</v>
      </c>
      <c r="U410" s="22" t="n">
        <v>66.5547637527296</v>
      </c>
      <c r="V410" s="21" t="n">
        <v>0</v>
      </c>
      <c r="W410" s="20" t="n">
        <v>64.9676285218693</v>
      </c>
      <c r="X410" s="21" t="n">
        <v>0</v>
      </c>
      <c r="Y410" s="0" t="n">
        <v>2214</v>
      </c>
      <c r="Z410" s="0" t="s">
        <v>20</v>
      </c>
      <c r="AA410" s="14" t="n">
        <v>3.5</v>
      </c>
      <c r="AB410" s="20" t="n">
        <v>88.046368394778</v>
      </c>
      <c r="AC410" s="21" t="n">
        <v>0</v>
      </c>
      <c r="AD410" s="22" t="n">
        <v>90.7010717564451</v>
      </c>
      <c r="AE410" s="21" t="n">
        <v>0</v>
      </c>
      <c r="AF410" s="20" t="n">
        <v>98.5600453740431</v>
      </c>
      <c r="AG410" s="21" t="n">
        <v>0</v>
      </c>
      <c r="AH410" s="22" t="n">
        <v>74.7443608219641</v>
      </c>
      <c r="AI410" s="21" t="n">
        <v>0</v>
      </c>
      <c r="AJ410" s="20" t="n">
        <v>51.4036684039958</v>
      </c>
      <c r="AK410" s="21" t="n">
        <v>0</v>
      </c>
      <c r="AL410" s="22" t="n">
        <v>12.8814428735143</v>
      </c>
      <c r="AM410" s="21" t="n">
        <v>0</v>
      </c>
      <c r="AN410" s="20" t="n">
        <v>43.1083720633514</v>
      </c>
      <c r="AO410" s="21" t="n">
        <v>0</v>
      </c>
      <c r="AP410" s="14" t="n">
        <v>4.1</v>
      </c>
      <c r="AQ410" s="20" t="n">
        <v>89.3807246625407</v>
      </c>
      <c r="AR410" s="21" t="n">
        <v>0</v>
      </c>
      <c r="AS410" s="22" t="n">
        <v>94.5817970318694</v>
      </c>
      <c r="AT410" s="21" t="n">
        <v>0</v>
      </c>
      <c r="AU410" s="20" t="n">
        <v>99.1546456678898</v>
      </c>
      <c r="AV410" s="21" t="n">
        <v>0</v>
      </c>
      <c r="AW410" s="22" t="n">
        <v>83.882902345349</v>
      </c>
      <c r="AX410" s="21" t="n">
        <v>0</v>
      </c>
      <c r="AY410" s="20" t="n">
        <v>57.645159653932</v>
      </c>
      <c r="AZ410" s="21" t="n">
        <v>0</v>
      </c>
      <c r="BA410" s="22" t="n">
        <v>5.49890616370998</v>
      </c>
      <c r="BB410" s="21" t="n">
        <v>0</v>
      </c>
      <c r="BC410" s="20" t="n">
        <v>50.0319322018897</v>
      </c>
      <c r="BD410" s="21" t="n">
        <v>0</v>
      </c>
      <c r="BE410" s="14" t="n">
        <v>4.7</v>
      </c>
      <c r="BF410" s="20" t="n">
        <v>86.4449169119432</v>
      </c>
      <c r="BG410" s="21" t="n">
        <v>0</v>
      </c>
      <c r="BH410" s="22" t="n">
        <v>86.8109081700258</v>
      </c>
      <c r="BI410" s="21" t="n">
        <v>0</v>
      </c>
      <c r="BJ410" s="20" t="n">
        <v>99.0824999548737</v>
      </c>
      <c r="BK410" s="21" t="n">
        <v>0</v>
      </c>
      <c r="BL410" s="22" t="n">
        <v>87.7502210052822</v>
      </c>
      <c r="BM410" s="21" t="n">
        <v>0</v>
      </c>
      <c r="BN410" s="20" t="n">
        <v>62.922459125002</v>
      </c>
      <c r="BO410" s="21" t="n">
        <v>0</v>
      </c>
      <c r="BP410" s="22" t="n">
        <v>1.89428020829146</v>
      </c>
      <c r="BQ410" s="21" t="n">
        <v>1</v>
      </c>
      <c r="BR410" s="20" t="n">
        <v>65.6573351296775</v>
      </c>
      <c r="BS410" s="21" t="n">
        <v>0</v>
      </c>
      <c r="BT410" s="0" t="n">
        <v>1</v>
      </c>
      <c r="BU410" s="4" t="n">
        <v>1959.60406520014</v>
      </c>
    </row>
    <row r="411" customFormat="false" ht="15" hidden="false" customHeight="false" outlineLevel="0" collapsed="false">
      <c r="A411" s="0" t="n">
        <v>5014</v>
      </c>
      <c r="B411" s="3" t="s">
        <v>7</v>
      </c>
      <c r="C411" s="0" t="s">
        <v>8</v>
      </c>
      <c r="D411" s="0" t="s">
        <v>9</v>
      </c>
      <c r="E411" s="0" t="n">
        <v>67.9</v>
      </c>
      <c r="F411" s="0" t="n">
        <v>2.14</v>
      </c>
      <c r="G411" s="0" t="n">
        <v>-6.62</v>
      </c>
      <c r="H411" s="0" t="n">
        <v>122</v>
      </c>
      <c r="I411" s="0" t="n">
        <v>1.99</v>
      </c>
      <c r="J411" s="19" t="s">
        <v>75</v>
      </c>
      <c r="K411" s="20" t="n">
        <v>99.9946066756535</v>
      </c>
      <c r="L411" s="21" t="n">
        <v>0</v>
      </c>
      <c r="M411" s="22" t="n">
        <v>99.8316340749894</v>
      </c>
      <c r="N411" s="21" t="n">
        <v>0</v>
      </c>
      <c r="O411" s="20" t="n">
        <v>99.4078732437982</v>
      </c>
      <c r="P411" s="21" t="n">
        <v>0</v>
      </c>
      <c r="Q411" s="23" t="n">
        <v>99.6949022616781</v>
      </c>
      <c r="R411" s="21" t="n">
        <v>0</v>
      </c>
      <c r="S411" s="20" t="n">
        <v>99.9778213831203</v>
      </c>
      <c r="T411" s="21" t="n">
        <v>0</v>
      </c>
      <c r="U411" s="22" t="n">
        <v>99.9999656399796</v>
      </c>
      <c r="V411" s="21" t="n">
        <v>0</v>
      </c>
      <c r="W411" s="20" t="n">
        <v>99.9994247953305</v>
      </c>
      <c r="X411" s="21" t="n">
        <v>0</v>
      </c>
      <c r="Y411" s="0" t="n">
        <v>5014</v>
      </c>
      <c r="Z411" s="0" t="s">
        <v>9</v>
      </c>
      <c r="AA411" s="14" t="n">
        <v>3.5</v>
      </c>
      <c r="AB411" s="20" t="n">
        <v>67.413000247411</v>
      </c>
      <c r="AC411" s="21" t="n">
        <v>0</v>
      </c>
      <c r="AD411" s="22" t="n">
        <v>50.414855093659</v>
      </c>
      <c r="AE411" s="21" t="n">
        <v>0</v>
      </c>
      <c r="AF411" s="20" t="n">
        <v>66.0649858252121</v>
      </c>
      <c r="AG411" s="21" t="n">
        <v>0</v>
      </c>
      <c r="AH411" s="22" t="n">
        <v>88.7106274073637</v>
      </c>
      <c r="AI411" s="21" t="n">
        <v>0</v>
      </c>
      <c r="AJ411" s="20" t="n">
        <v>2.97217579552002</v>
      </c>
      <c r="AK411" s="21" t="n">
        <v>1</v>
      </c>
      <c r="AL411" s="22" t="n">
        <v>78.7417634450131</v>
      </c>
      <c r="AM411" s="21" t="n">
        <v>0</v>
      </c>
      <c r="AN411" s="20" t="n">
        <v>66.11977004209</v>
      </c>
      <c r="AO411" s="21" t="n">
        <v>0</v>
      </c>
      <c r="AP411" s="14" t="n">
        <v>4.1</v>
      </c>
      <c r="AQ411" s="20" t="n">
        <v>60.7360062101018</v>
      </c>
      <c r="AR411" s="21" t="n">
        <v>0</v>
      </c>
      <c r="AS411" s="22" t="n">
        <v>45.2549238825595</v>
      </c>
      <c r="AT411" s="21" t="n">
        <v>0</v>
      </c>
      <c r="AU411" s="20" t="n">
        <v>61.6697881097302</v>
      </c>
      <c r="AV411" s="21" t="n">
        <v>0</v>
      </c>
      <c r="AW411" s="22" t="n">
        <v>75.7445358492625</v>
      </c>
      <c r="AX411" s="21" t="n">
        <v>0</v>
      </c>
      <c r="AY411" s="20" t="n">
        <v>6.69403702101979</v>
      </c>
      <c r="AZ411" s="21" t="n">
        <v>0</v>
      </c>
      <c r="BA411" s="22" t="n">
        <v>74.5655982948031</v>
      </c>
      <c r="BB411" s="21" t="n">
        <v>0</v>
      </c>
      <c r="BC411" s="20" t="n">
        <v>67.5237110142836</v>
      </c>
      <c r="BD411" s="21" t="n">
        <v>0</v>
      </c>
      <c r="BE411" s="14" t="n">
        <v>4.7</v>
      </c>
      <c r="BF411" s="20" t="n">
        <v>73.2549982878419</v>
      </c>
      <c r="BG411" s="21" t="n">
        <v>0</v>
      </c>
      <c r="BH411" s="22" t="n">
        <v>39.2531220474981</v>
      </c>
      <c r="BI411" s="21" t="n">
        <v>0</v>
      </c>
      <c r="BJ411" s="20" t="n">
        <v>79.3266450985056</v>
      </c>
      <c r="BK411" s="21" t="n">
        <v>0</v>
      </c>
      <c r="BL411" s="22" t="n">
        <v>90.1362638846275</v>
      </c>
      <c r="BM411" s="21" t="n">
        <v>0</v>
      </c>
      <c r="BN411" s="20" t="n">
        <v>22.2946603168476</v>
      </c>
      <c r="BO411" s="21" t="n">
        <v>0</v>
      </c>
      <c r="BP411" s="22" t="n">
        <v>53.5516866324107</v>
      </c>
      <c r="BQ411" s="21" t="n">
        <v>0</v>
      </c>
      <c r="BR411" s="20" t="n">
        <v>71.9318097209966</v>
      </c>
      <c r="BS411" s="21" t="n">
        <v>0</v>
      </c>
      <c r="BT411" s="0" t="n">
        <v>1</v>
      </c>
      <c r="BU411" s="4" t="n">
        <v>1941.28119230131</v>
      </c>
    </row>
    <row r="412" customFormat="false" ht="15" hidden="false" customHeight="false" outlineLevel="0" collapsed="false">
      <c r="A412" s="0" t="n">
        <v>16758</v>
      </c>
      <c r="B412" s="3" t="s">
        <v>7</v>
      </c>
      <c r="C412" s="0" t="s">
        <v>8</v>
      </c>
      <c r="D412" s="0" t="s">
        <v>9</v>
      </c>
      <c r="E412" s="0" t="n">
        <v>55.8</v>
      </c>
      <c r="F412" s="0" t="n">
        <v>-0.84</v>
      </c>
      <c r="G412" s="0" t="n">
        <v>-4.32</v>
      </c>
      <c r="H412" s="0" t="n">
        <v>17</v>
      </c>
      <c r="I412" s="0" t="n">
        <v>1.832</v>
      </c>
      <c r="J412" s="19" t="s">
        <v>75</v>
      </c>
      <c r="K412" s="20" t="n">
        <v>94.3264597019024</v>
      </c>
      <c r="L412" s="21" t="n">
        <v>0</v>
      </c>
      <c r="M412" s="22" t="n">
        <v>97.2225107567779</v>
      </c>
      <c r="N412" s="21" t="n">
        <v>0</v>
      </c>
      <c r="O412" s="20" t="n">
        <v>95.8781697940337</v>
      </c>
      <c r="P412" s="21" t="n">
        <v>0</v>
      </c>
      <c r="Q412" s="23" t="n">
        <v>90.3668553096512</v>
      </c>
      <c r="R412" s="21" t="n">
        <v>0</v>
      </c>
      <c r="S412" s="20" t="n">
        <v>81.8617734024646</v>
      </c>
      <c r="T412" s="21" t="n">
        <v>0</v>
      </c>
      <c r="U412" s="22" t="n">
        <v>76.1564146522422</v>
      </c>
      <c r="V412" s="21" t="n">
        <v>0</v>
      </c>
      <c r="W412" s="20" t="n">
        <v>90.4212136116904</v>
      </c>
      <c r="X412" s="21" t="n">
        <v>0</v>
      </c>
      <c r="Y412" s="0" t="n">
        <v>16758</v>
      </c>
      <c r="Z412" s="0" t="s">
        <v>9</v>
      </c>
      <c r="AA412" s="14" t="n">
        <v>3.5</v>
      </c>
      <c r="AB412" s="20" t="n">
        <v>70.4682495151996</v>
      </c>
      <c r="AC412" s="21" t="n">
        <v>0</v>
      </c>
      <c r="AD412" s="22" t="n">
        <v>93.8577684853284</v>
      </c>
      <c r="AE412" s="21" t="n">
        <v>0</v>
      </c>
      <c r="AF412" s="20" t="n">
        <v>78.6526077279424</v>
      </c>
      <c r="AG412" s="21" t="n">
        <v>0</v>
      </c>
      <c r="AH412" s="22" t="n">
        <v>70.6388005701616</v>
      </c>
      <c r="AI412" s="21" t="n">
        <v>0</v>
      </c>
      <c r="AJ412" s="20" t="n">
        <v>4.27859431742859</v>
      </c>
      <c r="AK412" s="21" t="n">
        <v>1</v>
      </c>
      <c r="AL412" s="22" t="n">
        <v>36.3453343793721</v>
      </c>
      <c r="AM412" s="21" t="n">
        <v>0</v>
      </c>
      <c r="AN412" s="20" t="n">
        <v>50.0282760494659</v>
      </c>
      <c r="AO412" s="21" t="n">
        <v>0</v>
      </c>
      <c r="AP412" s="14" t="n">
        <v>4.1</v>
      </c>
      <c r="AQ412" s="20" t="n">
        <v>66.2665212214959</v>
      </c>
      <c r="AR412" s="21" t="n">
        <v>0</v>
      </c>
      <c r="AS412" s="22" t="n">
        <v>90.3117150295507</v>
      </c>
      <c r="AT412" s="21" t="n">
        <v>0</v>
      </c>
      <c r="AU412" s="20" t="n">
        <v>66.318166979253</v>
      </c>
      <c r="AV412" s="21" t="n">
        <v>0</v>
      </c>
      <c r="AW412" s="22" t="n">
        <v>72.4054061085019</v>
      </c>
      <c r="AX412" s="21" t="n">
        <v>0</v>
      </c>
      <c r="AY412" s="20" t="n">
        <v>19.9356925256778</v>
      </c>
      <c r="AZ412" s="21" t="n">
        <v>0</v>
      </c>
      <c r="BA412" s="22" t="n">
        <v>31.3501429227083</v>
      </c>
      <c r="BB412" s="21" t="n">
        <v>0</v>
      </c>
      <c r="BC412" s="20" t="n">
        <v>57.3507052498435</v>
      </c>
      <c r="BD412" s="21" t="n">
        <v>0</v>
      </c>
      <c r="BE412" s="14" t="n">
        <v>4.7</v>
      </c>
      <c r="BF412" s="20" t="n">
        <v>83.2041290711278</v>
      </c>
      <c r="BG412" s="21" t="n">
        <v>0</v>
      </c>
      <c r="BH412" s="22" t="n">
        <v>96.3135654328791</v>
      </c>
      <c r="BI412" s="21" t="n">
        <v>0</v>
      </c>
      <c r="BJ412" s="20" t="n">
        <v>47.8365414938315</v>
      </c>
      <c r="BK412" s="21" t="n">
        <v>0</v>
      </c>
      <c r="BL412" s="22" t="n">
        <v>67.4484291513558</v>
      </c>
      <c r="BM412" s="21" t="n">
        <v>0</v>
      </c>
      <c r="BN412" s="20" t="n">
        <v>44.3248354712208</v>
      </c>
      <c r="BO412" s="21" t="n">
        <v>0</v>
      </c>
      <c r="BP412" s="22" t="n">
        <v>33.5774164519815</v>
      </c>
      <c r="BQ412" s="21" t="n">
        <v>0</v>
      </c>
      <c r="BR412" s="20" t="n">
        <v>98.8075032895263</v>
      </c>
      <c r="BS412" s="21" t="n">
        <v>0</v>
      </c>
      <c r="BT412" s="0" t="n">
        <v>1</v>
      </c>
      <c r="BU412" s="4" t="n">
        <v>1905.95379867261</v>
      </c>
    </row>
    <row r="413" customFormat="false" ht="15" hidden="false" customHeight="false" outlineLevel="0" collapsed="false">
      <c r="A413" s="0" t="n">
        <v>13113</v>
      </c>
      <c r="B413" s="3" t="s">
        <v>7</v>
      </c>
      <c r="C413" s="0" t="s">
        <v>11</v>
      </c>
      <c r="D413" s="0" t="s">
        <v>20</v>
      </c>
      <c r="E413" s="0" t="n">
        <v>60.9</v>
      </c>
      <c r="F413" s="0" t="n">
        <v>0.23</v>
      </c>
      <c r="G413" s="0" t="n">
        <v>-3.58</v>
      </c>
      <c r="H413" s="0" t="n">
        <v>25</v>
      </c>
      <c r="I413" s="0" t="n">
        <v>2.15</v>
      </c>
      <c r="J413" s="19" t="n">
        <v>0</v>
      </c>
      <c r="K413" s="20" t="n">
        <v>99.8159147125851</v>
      </c>
      <c r="L413" s="21" t="n">
        <v>0</v>
      </c>
      <c r="M413" s="22" t="n">
        <v>99.7528462418898</v>
      </c>
      <c r="N413" s="21" t="n">
        <v>0</v>
      </c>
      <c r="O413" s="20" t="n">
        <v>99.0353760199366</v>
      </c>
      <c r="P413" s="21" t="n">
        <v>0</v>
      </c>
      <c r="Q413" s="23" t="n">
        <v>99.7952679813415</v>
      </c>
      <c r="R413" s="21" t="n">
        <v>0</v>
      </c>
      <c r="S413" s="20" t="n">
        <v>99.0436648668074</v>
      </c>
      <c r="T413" s="21" t="n">
        <v>0</v>
      </c>
      <c r="U413" s="22" t="n">
        <v>98.5522491332129</v>
      </c>
      <c r="V413" s="21" t="n">
        <v>0</v>
      </c>
      <c r="W413" s="20" t="n">
        <v>99.8688243546734</v>
      </c>
      <c r="X413" s="21" t="n">
        <v>0</v>
      </c>
      <c r="Y413" s="0" t="n">
        <v>13113</v>
      </c>
      <c r="Z413" s="0" t="s">
        <v>20</v>
      </c>
      <c r="AA413" s="14" t="n">
        <v>3.5</v>
      </c>
      <c r="AB413" s="20" t="n">
        <v>83.9899265310231</v>
      </c>
      <c r="AC413" s="21" t="n">
        <v>0</v>
      </c>
      <c r="AD413" s="22" t="n">
        <v>99.6148589929817</v>
      </c>
      <c r="AE413" s="21" t="n">
        <v>0</v>
      </c>
      <c r="AF413" s="20" t="n">
        <v>94.9011246116656</v>
      </c>
      <c r="AG413" s="21" t="n">
        <v>0</v>
      </c>
      <c r="AH413" s="22" t="n">
        <v>95.7794976665364</v>
      </c>
      <c r="AI413" s="21" t="n">
        <v>0</v>
      </c>
      <c r="AJ413" s="20" t="n">
        <v>11.7267946326296</v>
      </c>
      <c r="AK413" s="21" t="n">
        <v>0</v>
      </c>
      <c r="AL413" s="22" t="n">
        <v>11.2123745143186</v>
      </c>
      <c r="AM413" s="21" t="n">
        <v>0</v>
      </c>
      <c r="AN413" s="20" t="n">
        <v>5.8168443614174</v>
      </c>
      <c r="AO413" s="21" t="n">
        <v>0</v>
      </c>
      <c r="AP413" s="14" t="n">
        <v>4.1</v>
      </c>
      <c r="AQ413" s="20" t="n">
        <v>75.4633137658034</v>
      </c>
      <c r="AR413" s="21" t="n">
        <v>0</v>
      </c>
      <c r="AS413" s="22" t="n">
        <v>99.8135690197653</v>
      </c>
      <c r="AT413" s="21" t="n">
        <v>0</v>
      </c>
      <c r="AU413" s="20" t="n">
        <v>85.5661303732031</v>
      </c>
      <c r="AV413" s="21" t="n">
        <v>0</v>
      </c>
      <c r="AW413" s="22" t="n">
        <v>96.9839658502634</v>
      </c>
      <c r="AX413" s="21" t="n">
        <v>0</v>
      </c>
      <c r="AY413" s="20" t="n">
        <v>13.942449713375</v>
      </c>
      <c r="AZ413" s="21" t="n">
        <v>0</v>
      </c>
      <c r="BA413" s="22" t="n">
        <v>10.5695879077202</v>
      </c>
      <c r="BB413" s="21" t="n">
        <v>0</v>
      </c>
      <c r="BC413" s="20" t="n">
        <v>5.79652871646404</v>
      </c>
      <c r="BD413" s="21" t="n">
        <v>0</v>
      </c>
      <c r="BE413" s="14" t="n">
        <v>4.7</v>
      </c>
      <c r="BF413" s="20" t="n">
        <v>80.0325904966303</v>
      </c>
      <c r="BG413" s="21" t="n">
        <v>0</v>
      </c>
      <c r="BH413" s="22" t="n">
        <v>99.9982828387813</v>
      </c>
      <c r="BI413" s="21" t="n">
        <v>0</v>
      </c>
      <c r="BJ413" s="20" t="n">
        <v>72.5156330022774</v>
      </c>
      <c r="BK413" s="21" t="n">
        <v>0</v>
      </c>
      <c r="BL413" s="22" t="n">
        <v>97.0386434201076</v>
      </c>
      <c r="BM413" s="21" t="n">
        <v>0</v>
      </c>
      <c r="BN413" s="20" t="n">
        <v>26.0838082475505</v>
      </c>
      <c r="BO413" s="21" t="n">
        <v>0</v>
      </c>
      <c r="BP413" s="22" t="n">
        <v>4.76575452633157</v>
      </c>
      <c r="BQ413" s="21" t="n">
        <v>1</v>
      </c>
      <c r="BR413" s="20" t="n">
        <v>12.5373589738656</v>
      </c>
      <c r="BS413" s="21" t="n">
        <v>0</v>
      </c>
      <c r="BT413" s="0" t="n">
        <v>1</v>
      </c>
      <c r="BU413" s="4" t="n">
        <v>1880.01318147316</v>
      </c>
    </row>
    <row r="414" customFormat="false" ht="15" hidden="false" customHeight="false" outlineLevel="0" collapsed="false">
      <c r="A414" s="0" t="n">
        <v>8667</v>
      </c>
      <c r="B414" s="3" t="s">
        <v>7</v>
      </c>
      <c r="C414" s="0" t="s">
        <v>11</v>
      </c>
      <c r="D414" s="0" t="s">
        <v>20</v>
      </c>
      <c r="E414" s="0" t="n">
        <v>34.5</v>
      </c>
      <c r="F414" s="0" t="n">
        <v>-3.29</v>
      </c>
      <c r="G414" s="0" t="n">
        <v>-5.35</v>
      </c>
      <c r="H414" s="0" t="n">
        <v>140</v>
      </c>
      <c r="I414" s="0" t="n">
        <v>3.073</v>
      </c>
      <c r="J414" s="19" t="s">
        <v>75</v>
      </c>
      <c r="K414" s="20" t="n">
        <v>99.9897754670569</v>
      </c>
      <c r="L414" s="21" t="n">
        <v>0</v>
      </c>
      <c r="M414" s="22" t="n">
        <v>99.6474431073618</v>
      </c>
      <c r="N414" s="21" t="n">
        <v>0</v>
      </c>
      <c r="O414" s="20" t="n">
        <v>99.5910879406784</v>
      </c>
      <c r="P414" s="21" t="n">
        <v>0</v>
      </c>
      <c r="Q414" s="23" t="n">
        <v>97.2366644011519</v>
      </c>
      <c r="R414" s="21" t="n">
        <v>0</v>
      </c>
      <c r="S414" s="20" t="n">
        <v>99.9644421406365</v>
      </c>
      <c r="T414" s="21" t="n">
        <v>0</v>
      </c>
      <c r="U414" s="22" t="n">
        <v>99.9999540556692</v>
      </c>
      <c r="V414" s="21" t="n">
        <v>0</v>
      </c>
      <c r="W414" s="20" t="n">
        <v>99.9990094621023</v>
      </c>
      <c r="X414" s="21" t="n">
        <v>0</v>
      </c>
      <c r="Y414" s="0" t="n">
        <v>8667</v>
      </c>
      <c r="Z414" s="0" t="s">
        <v>20</v>
      </c>
      <c r="AA414" s="14" t="n">
        <v>3.5</v>
      </c>
      <c r="AB414" s="20" t="n">
        <v>74.6592623517004</v>
      </c>
      <c r="AC414" s="21" t="n">
        <v>0</v>
      </c>
      <c r="AD414" s="22" t="n">
        <v>67.3419128894649</v>
      </c>
      <c r="AE414" s="21" t="n">
        <v>0</v>
      </c>
      <c r="AF414" s="20" t="n">
        <v>80.1877725317314</v>
      </c>
      <c r="AG414" s="21" t="n">
        <v>0</v>
      </c>
      <c r="AH414" s="22" t="n">
        <v>58.6656497926465</v>
      </c>
      <c r="AI414" s="21" t="n">
        <v>0</v>
      </c>
      <c r="AJ414" s="20" t="n">
        <v>70.6336152451323</v>
      </c>
      <c r="AK414" s="21" t="n">
        <v>0</v>
      </c>
      <c r="AL414" s="22" t="n">
        <v>68.0847933983097</v>
      </c>
      <c r="AM414" s="21" t="n">
        <v>0</v>
      </c>
      <c r="AN414" s="20" t="n">
        <v>27.9733897778155</v>
      </c>
      <c r="AO414" s="21" t="n">
        <v>0</v>
      </c>
      <c r="AP414" s="14" t="n">
        <v>4.1</v>
      </c>
      <c r="AQ414" s="20" t="n">
        <v>55.9352524942779</v>
      </c>
      <c r="AR414" s="21" t="n">
        <v>0</v>
      </c>
      <c r="AS414" s="22" t="n">
        <v>74.8561048386009</v>
      </c>
      <c r="AT414" s="21" t="n">
        <v>0</v>
      </c>
      <c r="AU414" s="20" t="n">
        <v>71.7154873227341</v>
      </c>
      <c r="AV414" s="21" t="n">
        <v>0</v>
      </c>
      <c r="AW414" s="22" t="n">
        <v>22.3168422009177</v>
      </c>
      <c r="AX414" s="21" t="n">
        <v>0</v>
      </c>
      <c r="AY414" s="20" t="n">
        <v>58.9658629363738</v>
      </c>
      <c r="AZ414" s="21" t="n">
        <v>0</v>
      </c>
      <c r="BA414" s="22" t="n">
        <v>67.3957271009594</v>
      </c>
      <c r="BB414" s="21" t="n">
        <v>0</v>
      </c>
      <c r="BC414" s="20" t="n">
        <v>10.509089460011</v>
      </c>
      <c r="BD414" s="21" t="n">
        <v>0</v>
      </c>
      <c r="BE414" s="14" t="n">
        <v>4.7</v>
      </c>
      <c r="BF414" s="20" t="n">
        <v>46.2501139453256</v>
      </c>
      <c r="BG414" s="21" t="n">
        <v>0</v>
      </c>
      <c r="BH414" s="22" t="n">
        <v>71.6005530094685</v>
      </c>
      <c r="BI414" s="21" t="n">
        <v>0</v>
      </c>
      <c r="BJ414" s="20" t="n">
        <v>63.8785978273408</v>
      </c>
      <c r="BK414" s="21" t="n">
        <v>0</v>
      </c>
      <c r="BL414" s="22" t="n">
        <v>17.5466874446527</v>
      </c>
      <c r="BM414" s="21" t="n">
        <v>0</v>
      </c>
      <c r="BN414" s="20" t="n">
        <v>80.6397539789605</v>
      </c>
      <c r="BO414" s="21" t="n">
        <v>0</v>
      </c>
      <c r="BP414" s="22" t="n">
        <v>62.2437451540556</v>
      </c>
      <c r="BQ414" s="21" t="n">
        <v>0</v>
      </c>
      <c r="BR414" s="20" t="n">
        <v>4.67879853426575</v>
      </c>
      <c r="BS414" s="21" t="n">
        <v>1</v>
      </c>
      <c r="BT414" s="0" t="n">
        <v>1</v>
      </c>
      <c r="BU414" s="4" t="n">
        <v>1852.5073888094</v>
      </c>
    </row>
    <row r="415" customFormat="false" ht="15" hidden="false" customHeight="false" outlineLevel="0" collapsed="false">
      <c r="A415" s="0" t="s">
        <v>31</v>
      </c>
      <c r="B415" s="3" t="s">
        <v>7</v>
      </c>
      <c r="C415" s="0" t="s">
        <v>8</v>
      </c>
      <c r="D415" s="0" t="s">
        <v>20</v>
      </c>
      <c r="E415" s="0" t="n">
        <v>57.3</v>
      </c>
      <c r="F415" s="0" t="n">
        <v>0.46</v>
      </c>
      <c r="G415" s="0" t="n">
        <v>-9.77</v>
      </c>
      <c r="H415" s="0" t="n">
        <v>12</v>
      </c>
      <c r="I415" s="0" t="n">
        <v>2.143</v>
      </c>
      <c r="J415" s="19" t="s">
        <v>75</v>
      </c>
      <c r="K415" s="20" t="n">
        <v>99.5166304078225</v>
      </c>
      <c r="L415" s="21" t="n">
        <v>0</v>
      </c>
      <c r="M415" s="22" t="n">
        <v>93.246000118247</v>
      </c>
      <c r="N415" s="21" t="n">
        <v>0</v>
      </c>
      <c r="O415" s="20" t="n">
        <v>99.5422675660465</v>
      </c>
      <c r="P415" s="21" t="n">
        <v>0</v>
      </c>
      <c r="Q415" s="23" t="n">
        <v>96.1801557290372</v>
      </c>
      <c r="R415" s="21" t="n">
        <v>0</v>
      </c>
      <c r="S415" s="20" t="n">
        <v>97.5206305155361</v>
      </c>
      <c r="T415" s="21" t="n">
        <v>0</v>
      </c>
      <c r="U415" s="22" t="n">
        <v>99.3939934295592</v>
      </c>
      <c r="V415" s="21" t="n">
        <v>0</v>
      </c>
      <c r="W415" s="20" t="n">
        <v>99.436582209841</v>
      </c>
      <c r="X415" s="21" t="n">
        <v>0</v>
      </c>
      <c r="Y415" s="0" t="s">
        <v>31</v>
      </c>
      <c r="Z415" s="0" t="s">
        <v>20</v>
      </c>
      <c r="AA415" s="14" t="n">
        <v>3.5</v>
      </c>
      <c r="AB415" s="20" t="n">
        <v>99.9999912075121</v>
      </c>
      <c r="AC415" s="21" t="n">
        <v>0</v>
      </c>
      <c r="AD415" s="22" t="n">
        <v>4.40027597826171</v>
      </c>
      <c r="AE415" s="21" t="n">
        <v>1</v>
      </c>
      <c r="AF415" s="20" t="n">
        <v>52.8989735211415</v>
      </c>
      <c r="AG415" s="21" t="n">
        <v>0</v>
      </c>
      <c r="AH415" s="22" t="n">
        <v>99.381617175787</v>
      </c>
      <c r="AI415" s="21" t="n">
        <v>0</v>
      </c>
      <c r="AJ415" s="20" t="n">
        <v>99.9999999999556</v>
      </c>
      <c r="AK415" s="21" t="n">
        <v>0</v>
      </c>
      <c r="AL415" s="22" t="n">
        <v>100</v>
      </c>
      <c r="AM415" s="21" t="n">
        <v>0</v>
      </c>
      <c r="AN415" s="20" t="n">
        <v>92.8636783676816</v>
      </c>
      <c r="AO415" s="21" t="n">
        <v>0</v>
      </c>
      <c r="AP415" s="14" t="n">
        <v>4.1</v>
      </c>
      <c r="AQ415" s="20" t="n">
        <v>42.5380910401701</v>
      </c>
      <c r="AR415" s="21" t="n">
        <v>0</v>
      </c>
      <c r="AS415" s="22" t="n">
        <v>5.16087543016721</v>
      </c>
      <c r="AT415" s="21" t="n">
        <v>0</v>
      </c>
      <c r="AU415" s="20" t="n">
        <v>43.5487366203613</v>
      </c>
      <c r="AV415" s="21" t="n">
        <v>0</v>
      </c>
      <c r="AW415" s="22" t="n">
        <v>31.4050112301733</v>
      </c>
      <c r="AX415" s="21" t="n">
        <v>0</v>
      </c>
      <c r="AY415" s="20" t="n">
        <v>49.232625998416</v>
      </c>
      <c r="AZ415" s="21" t="n">
        <v>0</v>
      </c>
      <c r="BA415" s="22" t="n">
        <v>81.393229818205</v>
      </c>
      <c r="BB415" s="21" t="n">
        <v>0</v>
      </c>
      <c r="BC415" s="20" t="n">
        <v>75.7522507429158</v>
      </c>
      <c r="BD415" s="21" t="n">
        <v>0</v>
      </c>
      <c r="BE415" s="14" t="n">
        <v>4.7</v>
      </c>
      <c r="BF415" s="20" t="n">
        <v>33.378531919405</v>
      </c>
      <c r="BG415" s="21" t="n">
        <v>0</v>
      </c>
      <c r="BH415" s="22" t="n">
        <v>9.77408208215969</v>
      </c>
      <c r="BI415" s="21" t="n">
        <v>0</v>
      </c>
      <c r="BJ415" s="20" t="n">
        <v>44.6761896747898</v>
      </c>
      <c r="BK415" s="21" t="n">
        <v>0</v>
      </c>
      <c r="BL415" s="22" t="n">
        <v>23.002335685819</v>
      </c>
      <c r="BM415" s="21" t="n">
        <v>0</v>
      </c>
      <c r="BN415" s="20" t="n">
        <v>33.480316594588</v>
      </c>
      <c r="BO415" s="21" t="n">
        <v>0</v>
      </c>
      <c r="BP415" s="22" t="n">
        <v>81.1011120687408</v>
      </c>
      <c r="BQ415" s="21" t="n">
        <v>0</v>
      </c>
      <c r="BR415" s="20" t="n">
        <v>52.6708603128009</v>
      </c>
      <c r="BS415" s="21" t="n">
        <v>0</v>
      </c>
      <c r="BT415" s="0" t="n">
        <v>1</v>
      </c>
      <c r="BU415" s="4" t="n">
        <v>1841.49504544514</v>
      </c>
    </row>
    <row r="416" customFormat="false" ht="15" hidden="false" customHeight="false" outlineLevel="0" collapsed="false">
      <c r="A416" s="0" t="n">
        <v>15557</v>
      </c>
      <c r="B416" s="3" t="s">
        <v>7</v>
      </c>
      <c r="C416" s="0" t="s">
        <v>8</v>
      </c>
      <c r="D416" s="0" t="s">
        <v>20</v>
      </c>
      <c r="E416" s="0" t="n">
        <v>78</v>
      </c>
      <c r="F416" s="0" t="n">
        <v>-1.07</v>
      </c>
      <c r="G416" s="0" t="n">
        <v>0.6</v>
      </c>
      <c r="H416" s="0" t="n">
        <v>92</v>
      </c>
      <c r="I416" s="0" t="n">
        <v>1.381</v>
      </c>
      <c r="J416" s="19" t="s">
        <v>75</v>
      </c>
      <c r="K416" s="20" t="n">
        <v>58.8344396520328</v>
      </c>
      <c r="L416" s="21" t="n">
        <v>0</v>
      </c>
      <c r="M416" s="22" t="n">
        <v>54.1076740997745</v>
      </c>
      <c r="N416" s="21" t="n">
        <v>0</v>
      </c>
      <c r="O416" s="20" t="n">
        <v>77.5178245974267</v>
      </c>
      <c r="P416" s="21" t="n">
        <v>0</v>
      </c>
      <c r="Q416" s="23" t="n">
        <v>64.4911058613727</v>
      </c>
      <c r="R416" s="21" t="n">
        <v>0</v>
      </c>
      <c r="S416" s="20" t="n">
        <v>27.038695110092</v>
      </c>
      <c r="T416" s="21" t="n">
        <v>0</v>
      </c>
      <c r="U416" s="22" t="n">
        <v>40.8034164201207</v>
      </c>
      <c r="V416" s="21" t="n">
        <v>0</v>
      </c>
      <c r="W416" s="20" t="n">
        <v>47.6007584613096</v>
      </c>
      <c r="X416" s="21" t="n">
        <v>0</v>
      </c>
      <c r="Y416" s="0" t="n">
        <v>15557</v>
      </c>
      <c r="Z416" s="0" t="s">
        <v>20</v>
      </c>
      <c r="AA416" s="14" t="n">
        <v>3.5</v>
      </c>
      <c r="AB416" s="20" t="n">
        <v>95.5911548427011</v>
      </c>
      <c r="AC416" s="21" t="n">
        <v>0</v>
      </c>
      <c r="AD416" s="22" t="n">
        <v>99.1240021622132</v>
      </c>
      <c r="AE416" s="21" t="n">
        <v>0</v>
      </c>
      <c r="AF416" s="20" t="n">
        <v>98.5248855322271</v>
      </c>
      <c r="AG416" s="21" t="n">
        <v>0</v>
      </c>
      <c r="AH416" s="22" t="n">
        <v>97.0894989095403</v>
      </c>
      <c r="AI416" s="21" t="n">
        <v>0</v>
      </c>
      <c r="AJ416" s="20" t="n">
        <v>3.20572437279137</v>
      </c>
      <c r="AK416" s="21" t="n">
        <v>1</v>
      </c>
      <c r="AL416" s="22" t="n">
        <v>36.9940545799532</v>
      </c>
      <c r="AM416" s="21" t="n">
        <v>0</v>
      </c>
      <c r="AN416" s="20" t="n">
        <v>51.3372136755224</v>
      </c>
      <c r="AO416" s="21" t="n">
        <v>0</v>
      </c>
      <c r="AP416" s="14" t="n">
        <v>4.1</v>
      </c>
      <c r="AQ416" s="20" t="n">
        <v>95.902294011024</v>
      </c>
      <c r="AR416" s="21" t="n">
        <v>0</v>
      </c>
      <c r="AS416" s="22" t="n">
        <v>99.622898816527</v>
      </c>
      <c r="AT416" s="21" t="n">
        <v>0</v>
      </c>
      <c r="AU416" s="20" t="n">
        <v>97.6856333787697</v>
      </c>
      <c r="AV416" s="21" t="n">
        <v>0</v>
      </c>
      <c r="AW416" s="22" t="n">
        <v>97.1097436558778</v>
      </c>
      <c r="AX416" s="21" t="n">
        <v>0</v>
      </c>
      <c r="AY416" s="20" t="n">
        <v>5.26255335712195</v>
      </c>
      <c r="AZ416" s="21" t="n">
        <v>0</v>
      </c>
      <c r="BA416" s="22" t="n">
        <v>55.1226176359828</v>
      </c>
      <c r="BB416" s="21" t="n">
        <v>0</v>
      </c>
      <c r="BC416" s="20" t="n">
        <v>39.9827899054385</v>
      </c>
      <c r="BD416" s="21" t="n">
        <v>0</v>
      </c>
      <c r="BE416" s="14" t="n">
        <v>4.7</v>
      </c>
      <c r="BF416" s="20" t="n">
        <v>93.4476973409852</v>
      </c>
      <c r="BG416" s="21" t="n">
        <v>0</v>
      </c>
      <c r="BH416" s="22" t="n">
        <v>99.4815199274387</v>
      </c>
      <c r="BI416" s="21" t="n">
        <v>0</v>
      </c>
      <c r="BJ416" s="20" t="n">
        <v>97.1250284433413</v>
      </c>
      <c r="BK416" s="21" t="n">
        <v>0</v>
      </c>
      <c r="BL416" s="22" t="n">
        <v>96.3717468047487</v>
      </c>
      <c r="BM416" s="21" t="n">
        <v>0</v>
      </c>
      <c r="BN416" s="20" t="n">
        <v>15.9090656471803</v>
      </c>
      <c r="BO416" s="21" t="n">
        <v>0</v>
      </c>
      <c r="BP416" s="22" t="n">
        <v>33.9532076939089</v>
      </c>
      <c r="BQ416" s="21" t="n">
        <v>0</v>
      </c>
      <c r="BR416" s="20" t="n">
        <v>59.6044311484735</v>
      </c>
      <c r="BS416" s="21" t="n">
        <v>0</v>
      </c>
      <c r="BT416" s="0" t="n">
        <v>1</v>
      </c>
      <c r="BU416" s="4" t="n">
        <v>1838.8416760439</v>
      </c>
    </row>
    <row r="417" customFormat="false" ht="15" hidden="false" customHeight="false" outlineLevel="0" collapsed="false">
      <c r="A417" s="0" t="n">
        <v>16938</v>
      </c>
      <c r="B417" s="3" t="s">
        <v>7</v>
      </c>
      <c r="C417" s="0" t="s">
        <v>8</v>
      </c>
      <c r="D417" s="0" t="s">
        <v>9</v>
      </c>
      <c r="E417" s="0" t="n">
        <v>27.6</v>
      </c>
      <c r="F417" s="0" t="n">
        <v>-0.99</v>
      </c>
      <c r="G417" s="0" t="n">
        <v>-11.27</v>
      </c>
      <c r="H417" s="0" t="n">
        <v>16</v>
      </c>
      <c r="I417" s="0" t="n">
        <v>1.702</v>
      </c>
      <c r="J417" s="19" t="s">
        <v>75</v>
      </c>
      <c r="K417" s="20" t="n">
        <v>97.0808667334746</v>
      </c>
      <c r="L417" s="21" t="n">
        <v>0</v>
      </c>
      <c r="M417" s="22" t="n">
        <v>94.8767813669652</v>
      </c>
      <c r="N417" s="21" t="n">
        <v>0</v>
      </c>
      <c r="O417" s="20" t="n">
        <v>88.0837503716374</v>
      </c>
      <c r="P417" s="21" t="n">
        <v>0</v>
      </c>
      <c r="Q417" s="23" t="n">
        <v>93.7832881843393</v>
      </c>
      <c r="R417" s="21" t="n">
        <v>0</v>
      </c>
      <c r="S417" s="20" t="n">
        <v>97.3640040656378</v>
      </c>
      <c r="T417" s="21" t="n">
        <v>0</v>
      </c>
      <c r="U417" s="22" t="n">
        <v>97.985524735109</v>
      </c>
      <c r="V417" s="21" t="n">
        <v>0</v>
      </c>
      <c r="W417" s="20" t="n">
        <v>98.639406332593</v>
      </c>
      <c r="X417" s="21" t="n">
        <v>0</v>
      </c>
      <c r="Y417" s="0" t="n">
        <v>16938</v>
      </c>
      <c r="Z417" s="0" t="s">
        <v>9</v>
      </c>
      <c r="AA417" s="14" t="n">
        <v>3.5</v>
      </c>
      <c r="AB417" s="20" t="n">
        <v>41.6096063285814</v>
      </c>
      <c r="AC417" s="21" t="n">
        <v>0</v>
      </c>
      <c r="AD417" s="22" t="n">
        <v>17.6882512227444</v>
      </c>
      <c r="AE417" s="21" t="n">
        <v>0</v>
      </c>
      <c r="AF417" s="20" t="n">
        <v>4.69577537570642</v>
      </c>
      <c r="AG417" s="21" t="n">
        <v>1</v>
      </c>
      <c r="AH417" s="22" t="n">
        <v>85.6889381849917</v>
      </c>
      <c r="AI417" s="21" t="n">
        <v>0</v>
      </c>
      <c r="AJ417" s="20" t="n">
        <v>93.8104395464021</v>
      </c>
      <c r="AK417" s="21" t="n">
        <v>0</v>
      </c>
      <c r="AL417" s="22" t="n">
        <v>59.9326290531586</v>
      </c>
      <c r="AM417" s="21" t="n">
        <v>0</v>
      </c>
      <c r="AN417" s="20" t="n">
        <v>65.8433617023427</v>
      </c>
      <c r="AO417" s="21" t="n">
        <v>0</v>
      </c>
      <c r="AP417" s="14" t="n">
        <v>4.1</v>
      </c>
      <c r="AQ417" s="20" t="n">
        <v>42.8588219210636</v>
      </c>
      <c r="AR417" s="21" t="n">
        <v>0</v>
      </c>
      <c r="AS417" s="22" t="n">
        <v>21.5574652103291</v>
      </c>
      <c r="AT417" s="21" t="n">
        <v>0</v>
      </c>
      <c r="AU417" s="20" t="n">
        <v>6.50687865986974</v>
      </c>
      <c r="AV417" s="21" t="n">
        <v>0</v>
      </c>
      <c r="AW417" s="22" t="n">
        <v>81.1123611647655</v>
      </c>
      <c r="AX417" s="21" t="n">
        <v>0</v>
      </c>
      <c r="AY417" s="20" t="n">
        <v>94.4485999843432</v>
      </c>
      <c r="AZ417" s="21" t="n">
        <v>0</v>
      </c>
      <c r="BA417" s="22" t="n">
        <v>58.0527651776324</v>
      </c>
      <c r="BB417" s="21" t="n">
        <v>0</v>
      </c>
      <c r="BC417" s="20" t="n">
        <v>63.0347275178425</v>
      </c>
      <c r="BD417" s="21" t="n">
        <v>0</v>
      </c>
      <c r="BE417" s="14" t="n">
        <v>4.7</v>
      </c>
      <c r="BF417" s="20" t="n">
        <v>53.4461125895024</v>
      </c>
      <c r="BG417" s="21" t="n">
        <v>0</v>
      </c>
      <c r="BH417" s="22" t="n">
        <v>33.2367094009355</v>
      </c>
      <c r="BI417" s="21" t="n">
        <v>0</v>
      </c>
      <c r="BJ417" s="20" t="n">
        <v>9.74571443698143</v>
      </c>
      <c r="BK417" s="21" t="n">
        <v>0</v>
      </c>
      <c r="BL417" s="22" t="n">
        <v>76.8720043694425</v>
      </c>
      <c r="BM417" s="21" t="n">
        <v>0</v>
      </c>
      <c r="BN417" s="20" t="n">
        <v>96.1332988858358</v>
      </c>
      <c r="BO417" s="21" t="n">
        <v>0</v>
      </c>
      <c r="BP417" s="22" t="n">
        <v>65.0640071599766</v>
      </c>
      <c r="BQ417" s="21" t="n">
        <v>0</v>
      </c>
      <c r="BR417" s="20" t="n">
        <v>57.5139753188538</v>
      </c>
      <c r="BS417" s="21" t="n">
        <v>0</v>
      </c>
      <c r="BT417" s="0" t="n">
        <v>1</v>
      </c>
      <c r="BU417" s="4" t="n">
        <v>1796.66606500106</v>
      </c>
    </row>
    <row r="418" customFormat="false" ht="15" hidden="false" customHeight="false" outlineLevel="0" collapsed="false">
      <c r="A418" s="0" t="n">
        <v>1143</v>
      </c>
      <c r="B418" s="3" t="s">
        <v>7</v>
      </c>
      <c r="C418" s="0" t="s">
        <v>11</v>
      </c>
      <c r="D418" s="0" t="s">
        <v>20</v>
      </c>
      <c r="E418" s="0" t="n">
        <v>30.9</v>
      </c>
      <c r="F418" s="0" t="n">
        <v>1.28</v>
      </c>
      <c r="G418" s="0" t="n">
        <v>-8.45</v>
      </c>
      <c r="H418" s="0" t="n">
        <v>12</v>
      </c>
      <c r="I418" s="0" t="n">
        <v>2.127</v>
      </c>
      <c r="J418" s="19" t="s">
        <v>75</v>
      </c>
      <c r="K418" s="20" t="n">
        <v>87.7179483491563</v>
      </c>
      <c r="L418" s="21" t="n">
        <v>0</v>
      </c>
      <c r="M418" s="22" t="n">
        <v>87.388258103036</v>
      </c>
      <c r="N418" s="21" t="n">
        <v>0</v>
      </c>
      <c r="O418" s="20" t="n">
        <v>78.8140952385727</v>
      </c>
      <c r="P418" s="21" t="n">
        <v>0</v>
      </c>
      <c r="Q418" s="23" t="n">
        <v>93.7445764819328</v>
      </c>
      <c r="R418" s="21" t="n">
        <v>0</v>
      </c>
      <c r="S418" s="20" t="n">
        <v>77.5869655650477</v>
      </c>
      <c r="T418" s="21" t="n">
        <v>0</v>
      </c>
      <c r="U418" s="22" t="n">
        <v>80.0765065506421</v>
      </c>
      <c r="V418" s="21" t="n">
        <v>0</v>
      </c>
      <c r="W418" s="20" t="n">
        <v>91.1645169965201</v>
      </c>
      <c r="X418" s="21" t="n">
        <v>0</v>
      </c>
      <c r="Y418" s="0" t="n">
        <v>1143</v>
      </c>
      <c r="Z418" s="0" t="s">
        <v>20</v>
      </c>
      <c r="AA418" s="14" t="n">
        <v>3.5</v>
      </c>
      <c r="AB418" s="20" t="n">
        <v>79.4810402411163</v>
      </c>
      <c r="AC418" s="21" t="n">
        <v>0</v>
      </c>
      <c r="AD418" s="22" t="n">
        <v>91.525140882794</v>
      </c>
      <c r="AE418" s="21" t="n">
        <v>0</v>
      </c>
      <c r="AF418" s="20" t="n">
        <v>92.3475715033864</v>
      </c>
      <c r="AG418" s="21" t="n">
        <v>0</v>
      </c>
      <c r="AH418" s="22" t="n">
        <v>99.964688193074</v>
      </c>
      <c r="AI418" s="21" t="n">
        <v>0</v>
      </c>
      <c r="AJ418" s="20" t="n">
        <v>2.58182767197638</v>
      </c>
      <c r="AK418" s="21" t="n">
        <v>1</v>
      </c>
      <c r="AL418" s="22" t="n">
        <v>10.3572206017916</v>
      </c>
      <c r="AM418" s="21" t="n">
        <v>0</v>
      </c>
      <c r="AN418" s="20" t="n">
        <v>8.19014783517923</v>
      </c>
      <c r="AO418" s="21" t="n">
        <v>0</v>
      </c>
      <c r="AP418" s="14" t="n">
        <v>4.1</v>
      </c>
      <c r="AQ418" s="20" t="n">
        <v>85.4219960573524</v>
      </c>
      <c r="AR418" s="21" t="n">
        <v>0</v>
      </c>
      <c r="AS418" s="22" t="n">
        <v>98.4039475006862</v>
      </c>
      <c r="AT418" s="21" t="n">
        <v>0</v>
      </c>
      <c r="AU418" s="20" t="n">
        <v>92.6169777039848</v>
      </c>
      <c r="AV418" s="21" t="n">
        <v>0</v>
      </c>
      <c r="AW418" s="22" t="n">
        <v>99.9881328639245</v>
      </c>
      <c r="AX418" s="21" t="n">
        <v>0</v>
      </c>
      <c r="AY418" s="20" t="n">
        <v>6.01494615750221</v>
      </c>
      <c r="AZ418" s="21" t="n">
        <v>0</v>
      </c>
      <c r="BA418" s="22" t="n">
        <v>8.03961022635242</v>
      </c>
      <c r="BB418" s="21" t="n">
        <v>0</v>
      </c>
      <c r="BC418" s="20" t="n">
        <v>9.15418997806411</v>
      </c>
      <c r="BD418" s="21" t="n">
        <v>0</v>
      </c>
      <c r="BE418" s="14" t="n">
        <v>4.7</v>
      </c>
      <c r="BF418" s="20" t="n">
        <v>89.0118371314166</v>
      </c>
      <c r="BG418" s="21" t="n">
        <v>0</v>
      </c>
      <c r="BH418" s="22" t="n">
        <v>99.5295069715284</v>
      </c>
      <c r="BI418" s="21" t="n">
        <v>0</v>
      </c>
      <c r="BJ418" s="20" t="n">
        <v>90.5028879963948</v>
      </c>
      <c r="BK418" s="21" t="n">
        <v>0</v>
      </c>
      <c r="BL418" s="22" t="n">
        <v>99.9980870812407</v>
      </c>
      <c r="BM418" s="21" t="n">
        <v>0</v>
      </c>
      <c r="BN418" s="20" t="n">
        <v>9.19589965067935</v>
      </c>
      <c r="BO418" s="21" t="n">
        <v>0</v>
      </c>
      <c r="BP418" s="22" t="n">
        <v>9.87926299238182</v>
      </c>
      <c r="BQ418" s="21" t="n">
        <v>0</v>
      </c>
      <c r="BR418" s="20" t="n">
        <v>10.5825472514591</v>
      </c>
      <c r="BS418" s="21" t="n">
        <v>0</v>
      </c>
      <c r="BT418" s="0" t="n">
        <v>1</v>
      </c>
      <c r="BU418" s="4" t="n">
        <v>1789.28033377719</v>
      </c>
    </row>
    <row r="419" customFormat="false" ht="15" hidden="false" customHeight="false" outlineLevel="0" collapsed="false">
      <c r="A419" s="0" t="n">
        <v>16895</v>
      </c>
      <c r="B419" s="3" t="s">
        <v>7</v>
      </c>
      <c r="C419" s="0" t="s">
        <v>8</v>
      </c>
      <c r="D419" s="0" t="s">
        <v>20</v>
      </c>
      <c r="E419" s="0" t="n">
        <v>28.4</v>
      </c>
      <c r="F419" s="0" t="n">
        <v>1.11</v>
      </c>
      <c r="G419" s="0" t="n">
        <v>-4.5</v>
      </c>
      <c r="H419" s="0" t="n">
        <v>32</v>
      </c>
      <c r="I419" s="0" t="n">
        <v>2.334</v>
      </c>
      <c r="J419" s="19" t="s">
        <v>75</v>
      </c>
      <c r="K419" s="20" t="n">
        <v>42.6592907718633</v>
      </c>
      <c r="L419" s="21" t="n">
        <v>0</v>
      </c>
      <c r="M419" s="22" t="n">
        <v>22.7049043084564</v>
      </c>
      <c r="N419" s="21" t="n">
        <v>0</v>
      </c>
      <c r="O419" s="20" t="n">
        <v>55.5203629111089</v>
      </c>
      <c r="P419" s="21" t="n">
        <v>0</v>
      </c>
      <c r="Q419" s="23" t="n">
        <v>36.6090968207987</v>
      </c>
      <c r="R419" s="21" t="n">
        <v>0</v>
      </c>
      <c r="S419" s="20" t="n">
        <v>39.1104291285445</v>
      </c>
      <c r="T419" s="21" t="n">
        <v>0</v>
      </c>
      <c r="U419" s="22" t="n">
        <v>36.7918506570035</v>
      </c>
      <c r="V419" s="21" t="n">
        <v>0</v>
      </c>
      <c r="W419" s="20" t="n">
        <v>60.577042497435</v>
      </c>
      <c r="X419" s="21" t="n">
        <v>0</v>
      </c>
      <c r="Y419" s="0" t="n">
        <v>16895</v>
      </c>
      <c r="Z419" s="0" t="s">
        <v>20</v>
      </c>
      <c r="AA419" s="14" t="n">
        <v>3.5</v>
      </c>
      <c r="AB419" s="20" t="n">
        <v>85.995526418721</v>
      </c>
      <c r="AC419" s="21" t="n">
        <v>0</v>
      </c>
      <c r="AD419" s="22" t="n">
        <v>4.07363482658267</v>
      </c>
      <c r="AE419" s="21" t="n">
        <v>1</v>
      </c>
      <c r="AF419" s="20" t="n">
        <v>77.9606866488914</v>
      </c>
      <c r="AG419" s="21" t="n">
        <v>0</v>
      </c>
      <c r="AH419" s="22" t="n">
        <v>88.8762458026985</v>
      </c>
      <c r="AI419" s="21" t="n">
        <v>0</v>
      </c>
      <c r="AJ419" s="20" t="n">
        <v>79.3448255033737</v>
      </c>
      <c r="AK419" s="21" t="n">
        <v>0</v>
      </c>
      <c r="AL419" s="22" t="n">
        <v>93.7423144219092</v>
      </c>
      <c r="AM419" s="21" t="n">
        <v>0</v>
      </c>
      <c r="AN419" s="20" t="n">
        <v>89.862295388721</v>
      </c>
      <c r="AO419" s="21" t="n">
        <v>0</v>
      </c>
      <c r="AP419" s="14" t="n">
        <v>4.1</v>
      </c>
      <c r="AQ419" s="20" t="n">
        <v>83.7781440940103</v>
      </c>
      <c r="AR419" s="21" t="n">
        <v>0</v>
      </c>
      <c r="AS419" s="22" t="n">
        <v>6.86162601006257</v>
      </c>
      <c r="AT419" s="21" t="n">
        <v>0</v>
      </c>
      <c r="AU419" s="20" t="n">
        <v>83.0531103609659</v>
      </c>
      <c r="AV419" s="21" t="n">
        <v>0</v>
      </c>
      <c r="AW419" s="22" t="n">
        <v>77.678686402813</v>
      </c>
      <c r="AX419" s="21" t="n">
        <v>0</v>
      </c>
      <c r="AY419" s="20" t="n">
        <v>67.6374209890999</v>
      </c>
      <c r="AZ419" s="21" t="n">
        <v>0</v>
      </c>
      <c r="BA419" s="22" t="n">
        <v>89.2576491765549</v>
      </c>
      <c r="BB419" s="21" t="n">
        <v>0</v>
      </c>
      <c r="BC419" s="20" t="n">
        <v>87.6285683852219</v>
      </c>
      <c r="BD419" s="21" t="n">
        <v>0</v>
      </c>
      <c r="BE419" s="14" t="n">
        <v>4.7</v>
      </c>
      <c r="BF419" s="20" t="n">
        <v>77.0834541347839</v>
      </c>
      <c r="BG419" s="21" t="n">
        <v>0</v>
      </c>
      <c r="BH419" s="22" t="n">
        <v>8.60938692093026</v>
      </c>
      <c r="BI419" s="21" t="n">
        <v>0</v>
      </c>
      <c r="BJ419" s="20" t="n">
        <v>77.6293445646888</v>
      </c>
      <c r="BK419" s="21" t="n">
        <v>0</v>
      </c>
      <c r="BL419" s="22" t="n">
        <v>79.2044564776304</v>
      </c>
      <c r="BM419" s="21" t="n">
        <v>0</v>
      </c>
      <c r="BN419" s="20" t="n">
        <v>61.3948293811046</v>
      </c>
      <c r="BO419" s="21" t="n">
        <v>0</v>
      </c>
      <c r="BP419" s="22" t="n">
        <v>85.5724692371029</v>
      </c>
      <c r="BQ419" s="21" t="n">
        <v>0</v>
      </c>
      <c r="BR419" s="20" t="n">
        <v>82.1446606434709</v>
      </c>
      <c r="BS419" s="21" t="n">
        <v>0</v>
      </c>
      <c r="BT419" s="0" t="n">
        <v>1</v>
      </c>
      <c r="BU419" s="4" t="n">
        <v>1781.36231288455</v>
      </c>
    </row>
    <row r="420" customFormat="false" ht="15" hidden="false" customHeight="false" outlineLevel="0" collapsed="false">
      <c r="A420" s="0" t="n">
        <v>7382</v>
      </c>
      <c r="B420" s="3" t="s">
        <v>7</v>
      </c>
      <c r="C420" s="0" t="s">
        <v>11</v>
      </c>
      <c r="D420" s="0" t="s">
        <v>9</v>
      </c>
      <c r="E420" s="0" t="n">
        <v>28</v>
      </c>
      <c r="F420" s="0" t="n">
        <v>-6.88</v>
      </c>
      <c r="G420" s="0" t="n">
        <v>-6.85</v>
      </c>
      <c r="H420" s="0" t="n">
        <v>35</v>
      </c>
      <c r="I420" s="0" t="n">
        <v>2.224</v>
      </c>
      <c r="J420" s="19" t="s">
        <v>75</v>
      </c>
      <c r="K420" s="20" t="n">
        <v>78.4924100713308</v>
      </c>
      <c r="L420" s="21" t="n">
        <v>0</v>
      </c>
      <c r="M420" s="22" t="n">
        <v>83.200917270609</v>
      </c>
      <c r="N420" s="21" t="n">
        <v>0</v>
      </c>
      <c r="O420" s="20" t="n">
        <v>89.8933965704765</v>
      </c>
      <c r="P420" s="21" t="n">
        <v>0</v>
      </c>
      <c r="Q420" s="23" t="n">
        <v>49.8112505479921</v>
      </c>
      <c r="R420" s="21" t="n">
        <v>0</v>
      </c>
      <c r="S420" s="20" t="n">
        <v>40.1158189179078</v>
      </c>
      <c r="T420" s="21" t="n">
        <v>0</v>
      </c>
      <c r="U420" s="22" t="n">
        <v>78.4720451537131</v>
      </c>
      <c r="V420" s="21" t="n">
        <v>0</v>
      </c>
      <c r="W420" s="20" t="n">
        <v>58.7122705421217</v>
      </c>
      <c r="X420" s="21" t="n">
        <v>0</v>
      </c>
      <c r="Y420" s="0" t="n">
        <v>7382</v>
      </c>
      <c r="Z420" s="0" t="s">
        <v>9</v>
      </c>
      <c r="AA420" s="14" t="n">
        <v>3.5</v>
      </c>
      <c r="AB420" s="20" t="n">
        <v>85.0100584169355</v>
      </c>
      <c r="AC420" s="21" t="n">
        <v>0</v>
      </c>
      <c r="AD420" s="22" t="n">
        <v>95.5064638884068</v>
      </c>
      <c r="AE420" s="21" t="n">
        <v>0</v>
      </c>
      <c r="AF420" s="20" t="n">
        <v>98.7499541551691</v>
      </c>
      <c r="AG420" s="21" t="n">
        <v>0</v>
      </c>
      <c r="AH420" s="22" t="n">
        <v>82.3244470699376</v>
      </c>
      <c r="AI420" s="21" t="n">
        <v>0</v>
      </c>
      <c r="AJ420" s="20" t="n">
        <v>6.19213630962237</v>
      </c>
      <c r="AK420" s="21" t="n">
        <v>0</v>
      </c>
      <c r="AL420" s="22" t="n">
        <v>51.080106005732</v>
      </c>
      <c r="AM420" s="21" t="n">
        <v>0</v>
      </c>
      <c r="AN420" s="20" t="n">
        <v>5.20724525529777</v>
      </c>
      <c r="AO420" s="21" t="n">
        <v>0</v>
      </c>
      <c r="AP420" s="14" t="n">
        <v>4.1</v>
      </c>
      <c r="AQ420" s="20" t="n">
        <v>82.237807794822</v>
      </c>
      <c r="AR420" s="21" t="n">
        <v>0</v>
      </c>
      <c r="AS420" s="22" t="n">
        <v>98.3483504745693</v>
      </c>
      <c r="AT420" s="21" t="n">
        <v>0</v>
      </c>
      <c r="AU420" s="20" t="n">
        <v>98.1147864548963</v>
      </c>
      <c r="AV420" s="21" t="n">
        <v>0</v>
      </c>
      <c r="AW420" s="22" t="n">
        <v>86.9659519068606</v>
      </c>
      <c r="AX420" s="21" t="n">
        <v>0</v>
      </c>
      <c r="AY420" s="20" t="n">
        <v>11.2938823832645</v>
      </c>
      <c r="AZ420" s="21" t="n">
        <v>0</v>
      </c>
      <c r="BA420" s="22" t="n">
        <v>37.6417712266394</v>
      </c>
      <c r="BB420" s="21" t="n">
        <v>0</v>
      </c>
      <c r="BC420" s="20" t="n">
        <v>3.75093101364318</v>
      </c>
      <c r="BD420" s="21" t="n">
        <v>1</v>
      </c>
      <c r="BE420" s="14" t="n">
        <v>4.7</v>
      </c>
      <c r="BF420" s="20" t="n">
        <v>83.1219749620392</v>
      </c>
      <c r="BG420" s="21" t="n">
        <v>0</v>
      </c>
      <c r="BH420" s="22" t="n">
        <v>98.6412979273588</v>
      </c>
      <c r="BI420" s="21" t="n">
        <v>0</v>
      </c>
      <c r="BJ420" s="20" t="n">
        <v>91.5766352490281</v>
      </c>
      <c r="BK420" s="21" t="n">
        <v>0</v>
      </c>
      <c r="BL420" s="22" t="n">
        <v>83.7153502863126</v>
      </c>
      <c r="BM420" s="21" t="n">
        <v>0</v>
      </c>
      <c r="BN420" s="20" t="n">
        <v>60.6742541111864</v>
      </c>
      <c r="BO420" s="21" t="n">
        <v>0</v>
      </c>
      <c r="BP420" s="22" t="n">
        <v>28.5103717138175</v>
      </c>
      <c r="BQ420" s="21" t="n">
        <v>0</v>
      </c>
      <c r="BR420" s="20" t="n">
        <v>12.9523824194895</v>
      </c>
      <c r="BS420" s="21" t="n">
        <v>0</v>
      </c>
      <c r="BT420" s="0" t="n">
        <v>1</v>
      </c>
      <c r="BU420" s="4" t="n">
        <v>1780.31426809918</v>
      </c>
    </row>
    <row r="421" customFormat="false" ht="15" hidden="false" customHeight="false" outlineLevel="0" collapsed="false">
      <c r="A421" s="0" t="n">
        <v>15935</v>
      </c>
      <c r="B421" s="3" t="s">
        <v>7</v>
      </c>
      <c r="C421" s="0" t="s">
        <v>8</v>
      </c>
      <c r="D421" s="0" t="s">
        <v>9</v>
      </c>
      <c r="E421" s="0" t="n">
        <v>10.3</v>
      </c>
      <c r="F421" s="0" t="n">
        <v>0.76</v>
      </c>
      <c r="G421" s="0" t="n">
        <v>-9.54</v>
      </c>
      <c r="H421" s="0" t="n">
        <v>38</v>
      </c>
      <c r="I421" s="0" t="n">
        <v>2.299</v>
      </c>
      <c r="J421" s="19" t="s">
        <v>75</v>
      </c>
      <c r="K421" s="20" t="n">
        <v>92.0166978182092</v>
      </c>
      <c r="L421" s="21" t="n">
        <v>0</v>
      </c>
      <c r="M421" s="22" t="n">
        <v>63.5641867193276</v>
      </c>
      <c r="N421" s="21" t="n">
        <v>0</v>
      </c>
      <c r="O421" s="20" t="n">
        <v>78.6963103964537</v>
      </c>
      <c r="P421" s="21" t="n">
        <v>0</v>
      </c>
      <c r="Q421" s="23" t="n">
        <v>89.5095594627887</v>
      </c>
      <c r="R421" s="21" t="n">
        <v>0</v>
      </c>
      <c r="S421" s="20" t="n">
        <v>92.3457106743564</v>
      </c>
      <c r="T421" s="21" t="n">
        <v>0</v>
      </c>
      <c r="U421" s="22" t="n">
        <v>99.4884929778538</v>
      </c>
      <c r="V421" s="21" t="n">
        <v>0</v>
      </c>
      <c r="W421" s="20" t="n">
        <v>85.9336640681596</v>
      </c>
      <c r="X421" s="21" t="n">
        <v>0</v>
      </c>
      <c r="Y421" s="0" t="n">
        <v>15935</v>
      </c>
      <c r="Z421" s="0" t="s">
        <v>9</v>
      </c>
      <c r="AA421" s="14" t="n">
        <v>3.5</v>
      </c>
      <c r="AB421" s="20" t="n">
        <v>64.1808213692002</v>
      </c>
      <c r="AC421" s="21" t="n">
        <v>0</v>
      </c>
      <c r="AD421" s="22" t="n">
        <v>6.12888022490915</v>
      </c>
      <c r="AE421" s="21" t="n">
        <v>0</v>
      </c>
      <c r="AF421" s="20" t="n">
        <v>89.9122201685453</v>
      </c>
      <c r="AG421" s="21" t="n">
        <v>0</v>
      </c>
      <c r="AH421" s="22" t="n">
        <v>92.9139639280806</v>
      </c>
      <c r="AI421" s="21" t="n">
        <v>0</v>
      </c>
      <c r="AJ421" s="20" t="n">
        <v>34.3009441232997</v>
      </c>
      <c r="AK421" s="21" t="n">
        <v>0</v>
      </c>
      <c r="AL421" s="22" t="n">
        <v>62.8045267203908</v>
      </c>
      <c r="AM421" s="21" t="n">
        <v>0</v>
      </c>
      <c r="AN421" s="20" t="n">
        <v>27.8388262679582</v>
      </c>
      <c r="AO421" s="21" t="n">
        <v>0</v>
      </c>
      <c r="AP421" s="14" t="n">
        <v>4.1</v>
      </c>
      <c r="AQ421" s="20" t="n">
        <v>69.7025224926921</v>
      </c>
      <c r="AR421" s="21" t="n">
        <v>0</v>
      </c>
      <c r="AS421" s="22" t="n">
        <v>7.94854415628872</v>
      </c>
      <c r="AT421" s="21" t="n">
        <v>0</v>
      </c>
      <c r="AU421" s="20" t="n">
        <v>92.9441328929458</v>
      </c>
      <c r="AV421" s="21" t="n">
        <v>0</v>
      </c>
      <c r="AW421" s="22" t="n">
        <v>95.5270707951493</v>
      </c>
      <c r="AX421" s="21" t="n">
        <v>0</v>
      </c>
      <c r="AY421" s="20" t="n">
        <v>48.9581078276292</v>
      </c>
      <c r="AZ421" s="21" t="n">
        <v>0</v>
      </c>
      <c r="BA421" s="22" t="n">
        <v>55.2812764028129</v>
      </c>
      <c r="BB421" s="21" t="n">
        <v>0</v>
      </c>
      <c r="BC421" s="20" t="n">
        <v>26.6194862329337</v>
      </c>
      <c r="BD421" s="21" t="n">
        <v>0</v>
      </c>
      <c r="BE421" s="14" t="n">
        <v>4.7</v>
      </c>
      <c r="BF421" s="20" t="n">
        <v>72.2594699178061</v>
      </c>
      <c r="BG421" s="21" t="n">
        <v>0</v>
      </c>
      <c r="BH421" s="22" t="n">
        <v>3.2779487234582</v>
      </c>
      <c r="BI421" s="21" t="n">
        <v>1</v>
      </c>
      <c r="BJ421" s="20" t="n">
        <v>95.4179895600653</v>
      </c>
      <c r="BK421" s="21" t="n">
        <v>0</v>
      </c>
      <c r="BL421" s="22" t="n">
        <v>97.6765499299973</v>
      </c>
      <c r="BM421" s="21" t="n">
        <v>0</v>
      </c>
      <c r="BN421" s="20" t="n">
        <v>44.3502060618267</v>
      </c>
      <c r="BO421" s="21" t="n">
        <v>0</v>
      </c>
      <c r="BP421" s="22" t="n">
        <v>53.627132798446</v>
      </c>
      <c r="BQ421" s="21" t="n">
        <v>0</v>
      </c>
      <c r="BR421" s="20" t="n">
        <v>31.9962928573592</v>
      </c>
      <c r="BS421" s="21" t="n">
        <v>0</v>
      </c>
      <c r="BT421" s="0" t="n">
        <v>1</v>
      </c>
      <c r="BU421" s="4" t="n">
        <v>1775.22153556894</v>
      </c>
    </row>
    <row r="422" customFormat="false" ht="15" hidden="false" customHeight="false" outlineLevel="0" collapsed="false">
      <c r="A422" s="0" t="n">
        <v>17172</v>
      </c>
      <c r="B422" s="3" t="s">
        <v>7</v>
      </c>
      <c r="C422" s="0" t="s">
        <v>11</v>
      </c>
      <c r="D422" s="0" t="s">
        <v>9</v>
      </c>
      <c r="E422" s="0" t="n">
        <v>61.4</v>
      </c>
      <c r="F422" s="0" t="n">
        <v>-5.35</v>
      </c>
      <c r="G422" s="0" t="n">
        <v>-5.66</v>
      </c>
      <c r="H422" s="0" t="n">
        <v>18</v>
      </c>
      <c r="I422" s="0" t="n">
        <v>2.165</v>
      </c>
      <c r="J422" s="19" t="s">
        <v>75</v>
      </c>
      <c r="K422" s="20" t="n">
        <v>43.8096892594874</v>
      </c>
      <c r="L422" s="21" t="n">
        <v>0</v>
      </c>
      <c r="M422" s="22" t="n">
        <v>35.5821370389109</v>
      </c>
      <c r="N422" s="21" t="n">
        <v>0</v>
      </c>
      <c r="O422" s="20" t="n">
        <v>63.7644589981167</v>
      </c>
      <c r="P422" s="21" t="n">
        <v>0</v>
      </c>
      <c r="Q422" s="23" t="n">
        <v>17.5298819284898</v>
      </c>
      <c r="R422" s="21" t="n">
        <v>0</v>
      </c>
      <c r="S422" s="20" t="n">
        <v>32.2428358335026</v>
      </c>
      <c r="T422" s="21" t="n">
        <v>0</v>
      </c>
      <c r="U422" s="22" t="n">
        <v>52.4663454526464</v>
      </c>
      <c r="V422" s="21" t="n">
        <v>0</v>
      </c>
      <c r="W422" s="20" t="n">
        <v>37.3657519695964</v>
      </c>
      <c r="X422" s="21" t="n">
        <v>0</v>
      </c>
      <c r="Y422" s="0" t="n">
        <v>17172</v>
      </c>
      <c r="Z422" s="0" t="s">
        <v>9</v>
      </c>
      <c r="AA422" s="14" t="n">
        <v>3.5</v>
      </c>
      <c r="AB422" s="20" t="n">
        <v>92.7703491374106</v>
      </c>
      <c r="AC422" s="21" t="n">
        <v>0</v>
      </c>
      <c r="AD422" s="22" t="n">
        <v>99.3530882919179</v>
      </c>
      <c r="AE422" s="21" t="n">
        <v>0</v>
      </c>
      <c r="AF422" s="20" t="n">
        <v>96.3810861058492</v>
      </c>
      <c r="AG422" s="21" t="n">
        <v>0</v>
      </c>
      <c r="AH422" s="22" t="n">
        <v>92.646251687789</v>
      </c>
      <c r="AI422" s="21" t="n">
        <v>0</v>
      </c>
      <c r="AJ422" s="20" t="n">
        <v>54.4783864470245</v>
      </c>
      <c r="AK422" s="21" t="n">
        <v>0</v>
      </c>
      <c r="AL422" s="22" t="n">
        <v>30.7818759025361</v>
      </c>
      <c r="AM422" s="21" t="n">
        <v>0</v>
      </c>
      <c r="AN422" s="20" t="n">
        <v>7.03876457560508</v>
      </c>
      <c r="AO422" s="21" t="n">
        <v>0</v>
      </c>
      <c r="AP422" s="14" t="n">
        <v>4.1</v>
      </c>
      <c r="AQ422" s="20" t="n">
        <v>91.3648530315395</v>
      </c>
      <c r="AR422" s="21" t="n">
        <v>0</v>
      </c>
      <c r="AS422" s="22" t="n">
        <v>99.4233676818761</v>
      </c>
      <c r="AT422" s="21" t="n">
        <v>0</v>
      </c>
      <c r="AU422" s="20" t="n">
        <v>94.0179531599053</v>
      </c>
      <c r="AV422" s="21" t="n">
        <v>0</v>
      </c>
      <c r="AW422" s="22" t="n">
        <v>95.6729616310368</v>
      </c>
      <c r="AX422" s="21" t="n">
        <v>0</v>
      </c>
      <c r="AY422" s="20" t="n">
        <v>57.3043897798718</v>
      </c>
      <c r="AZ422" s="21" t="n">
        <v>0</v>
      </c>
      <c r="BA422" s="22" t="n">
        <v>45.3880803104312</v>
      </c>
      <c r="BB422" s="21" t="n">
        <v>0</v>
      </c>
      <c r="BC422" s="20" t="n">
        <v>4.45768801347411</v>
      </c>
      <c r="BD422" s="21" t="n">
        <v>1</v>
      </c>
      <c r="BE422" s="14" t="n">
        <v>4.7</v>
      </c>
      <c r="BF422" s="20" t="n">
        <v>87.3864413235252</v>
      </c>
      <c r="BG422" s="21" t="n">
        <v>0</v>
      </c>
      <c r="BH422" s="22" t="n">
        <v>99.8104688843762</v>
      </c>
      <c r="BI422" s="21" t="n">
        <v>0</v>
      </c>
      <c r="BJ422" s="20" t="n">
        <v>88.2185110135952</v>
      </c>
      <c r="BK422" s="21" t="n">
        <v>0</v>
      </c>
      <c r="BL422" s="22" t="n">
        <v>92.9609603715019</v>
      </c>
      <c r="BM422" s="21" t="n">
        <v>0</v>
      </c>
      <c r="BN422" s="20" t="n">
        <v>58.6497944451867</v>
      </c>
      <c r="BO422" s="21" t="n">
        <v>0</v>
      </c>
      <c r="BP422" s="22" t="n">
        <v>39.7133259512713</v>
      </c>
      <c r="BQ422" s="21" t="n">
        <v>0</v>
      </c>
      <c r="BR422" s="20" t="n">
        <v>6.70259544687738</v>
      </c>
      <c r="BS422" s="21" t="n">
        <v>0</v>
      </c>
      <c r="BT422" s="0" t="n">
        <v>1</v>
      </c>
      <c r="BU422" s="4" t="n">
        <v>1717.28229367335</v>
      </c>
    </row>
    <row r="423" customFormat="false" ht="15" hidden="false" customHeight="false" outlineLevel="0" collapsed="false">
      <c r="A423" s="0" t="n">
        <v>16755</v>
      </c>
      <c r="B423" s="3" t="s">
        <v>7</v>
      </c>
      <c r="C423" s="0" t="s">
        <v>8</v>
      </c>
      <c r="D423" s="0" t="s">
        <v>20</v>
      </c>
      <c r="E423" s="0" t="n">
        <v>60.8</v>
      </c>
      <c r="F423" s="0" t="n">
        <v>0.08</v>
      </c>
      <c r="G423" s="0" t="n">
        <v>-9.65</v>
      </c>
      <c r="H423" s="0" t="n">
        <v>40</v>
      </c>
      <c r="I423" s="0" t="n">
        <v>1.946</v>
      </c>
      <c r="J423" s="19" t="s">
        <v>75</v>
      </c>
      <c r="K423" s="20" t="n">
        <v>52.0905298823217</v>
      </c>
      <c r="L423" s="21" t="n">
        <v>0</v>
      </c>
      <c r="M423" s="22" t="n">
        <v>38.0933197794946</v>
      </c>
      <c r="N423" s="21" t="n">
        <v>0</v>
      </c>
      <c r="O423" s="20" t="n">
        <v>93.3013907110683</v>
      </c>
      <c r="P423" s="21" t="n">
        <v>0</v>
      </c>
      <c r="Q423" s="23" t="n">
        <v>19.7722454410171</v>
      </c>
      <c r="R423" s="21" t="n">
        <v>0</v>
      </c>
      <c r="S423" s="20" t="n">
        <v>28.6998372372608</v>
      </c>
      <c r="T423" s="21" t="n">
        <v>0</v>
      </c>
      <c r="U423" s="22" t="n">
        <v>14.0729561524548</v>
      </c>
      <c r="V423" s="21" t="n">
        <v>0</v>
      </c>
      <c r="W423" s="20" t="n">
        <v>37.7360590051488</v>
      </c>
      <c r="X423" s="21" t="n">
        <v>0</v>
      </c>
      <c r="Y423" s="0" t="n">
        <v>16755</v>
      </c>
      <c r="Z423" s="0" t="s">
        <v>20</v>
      </c>
      <c r="AA423" s="14" t="n">
        <v>3.5</v>
      </c>
      <c r="AB423" s="20" t="n">
        <v>91.5589507364053</v>
      </c>
      <c r="AC423" s="21" t="n">
        <v>0</v>
      </c>
      <c r="AD423" s="22" t="n">
        <v>90.0367112567563</v>
      </c>
      <c r="AE423" s="21" t="n">
        <v>0</v>
      </c>
      <c r="AF423" s="20" t="n">
        <v>99.7598414617368</v>
      </c>
      <c r="AG423" s="21" t="n">
        <v>0</v>
      </c>
      <c r="AH423" s="22" t="n">
        <v>97.890148637216</v>
      </c>
      <c r="AI423" s="21" t="n">
        <v>0</v>
      </c>
      <c r="AJ423" s="20" t="n">
        <v>41.2893964634608</v>
      </c>
      <c r="AK423" s="21" t="n">
        <v>0</v>
      </c>
      <c r="AL423" s="22" t="n">
        <v>4.67361727842641</v>
      </c>
      <c r="AM423" s="21" t="n">
        <v>1</v>
      </c>
      <c r="AN423" s="20" t="n">
        <v>12.5676366833256</v>
      </c>
      <c r="AO423" s="21" t="n">
        <v>0</v>
      </c>
      <c r="AP423" s="14" t="n">
        <v>4.1</v>
      </c>
      <c r="AQ423" s="20" t="n">
        <v>91.6223922620779</v>
      </c>
      <c r="AR423" s="21" t="n">
        <v>0</v>
      </c>
      <c r="AS423" s="22" t="n">
        <v>94.3164501580887</v>
      </c>
      <c r="AT423" s="21" t="n">
        <v>0</v>
      </c>
      <c r="AU423" s="20" t="n">
        <v>99.4039764169891</v>
      </c>
      <c r="AV423" s="21" t="n">
        <v>0</v>
      </c>
      <c r="AW423" s="22" t="n">
        <v>96.6065081204562</v>
      </c>
      <c r="AX423" s="21" t="n">
        <v>0</v>
      </c>
      <c r="AY423" s="20" t="n">
        <v>57.2862702982861</v>
      </c>
      <c r="AZ423" s="21" t="n">
        <v>0</v>
      </c>
      <c r="BA423" s="22" t="n">
        <v>11.8964112555687</v>
      </c>
      <c r="BB423" s="21" t="n">
        <v>0</v>
      </c>
      <c r="BC423" s="20" t="n">
        <v>17.1895650995195</v>
      </c>
      <c r="BD423" s="21" t="n">
        <v>0</v>
      </c>
      <c r="BE423" s="14" t="n">
        <v>4.7</v>
      </c>
      <c r="BF423" s="20" t="n">
        <v>89.9648731110919</v>
      </c>
      <c r="BG423" s="21" t="n">
        <v>0</v>
      </c>
      <c r="BH423" s="22" t="n">
        <v>89.0638303573251</v>
      </c>
      <c r="BI423" s="21" t="n">
        <v>0</v>
      </c>
      <c r="BJ423" s="20" t="n">
        <v>98.5620843389505</v>
      </c>
      <c r="BK423" s="21" t="n">
        <v>0</v>
      </c>
      <c r="BL423" s="22" t="n">
        <v>99.394309385978</v>
      </c>
      <c r="BM423" s="21" t="n">
        <v>0</v>
      </c>
      <c r="BN423" s="20" t="n">
        <v>54.5058594209689</v>
      </c>
      <c r="BO423" s="21" t="n">
        <v>0</v>
      </c>
      <c r="BP423" s="22" t="n">
        <v>5.53317388730157</v>
      </c>
      <c r="BQ423" s="21" t="n">
        <v>0</v>
      </c>
      <c r="BR423" s="20" t="n">
        <v>56.2211095398915</v>
      </c>
      <c r="BS423" s="21" t="n">
        <v>0</v>
      </c>
      <c r="BT423" s="0" t="n">
        <v>1</v>
      </c>
      <c r="BU423" s="4" t="n">
        <v>1683.10945437859</v>
      </c>
    </row>
    <row r="424" customFormat="false" ht="15" hidden="false" customHeight="false" outlineLevel="0" collapsed="false">
      <c r="A424" s="0" t="n">
        <v>14286</v>
      </c>
      <c r="B424" s="3" t="s">
        <v>7</v>
      </c>
      <c r="C424" s="0" t="s">
        <v>8</v>
      </c>
      <c r="D424" s="0" t="s">
        <v>20</v>
      </c>
      <c r="E424" s="0" t="n">
        <v>56.5</v>
      </c>
      <c r="F424" s="0" t="n">
        <v>0.16</v>
      </c>
      <c r="G424" s="0" t="n">
        <v>-5.09</v>
      </c>
      <c r="H424" s="0" t="n">
        <v>32</v>
      </c>
      <c r="I424" s="0" t="n">
        <v>2.084</v>
      </c>
      <c r="J424" s="19" t="s">
        <v>75</v>
      </c>
      <c r="K424" s="20" t="n">
        <v>76.9741686724704</v>
      </c>
      <c r="L424" s="21" t="n">
        <v>0</v>
      </c>
      <c r="M424" s="22" t="n">
        <v>68.4835606362529</v>
      </c>
      <c r="N424" s="21" t="n">
        <v>0</v>
      </c>
      <c r="O424" s="20" t="n">
        <v>73.783670139632</v>
      </c>
      <c r="P424" s="21" t="n">
        <v>0</v>
      </c>
      <c r="Q424" s="23" t="n">
        <v>84.5080475768666</v>
      </c>
      <c r="R424" s="21" t="n">
        <v>0</v>
      </c>
      <c r="S424" s="20" t="n">
        <v>52.8996284749797</v>
      </c>
      <c r="T424" s="21" t="n">
        <v>0</v>
      </c>
      <c r="U424" s="22" t="n">
        <v>87.6609219256831</v>
      </c>
      <c r="V424" s="21" t="n">
        <v>0</v>
      </c>
      <c r="W424" s="20" t="n">
        <v>54.3788762109266</v>
      </c>
      <c r="X424" s="21" t="n">
        <v>0</v>
      </c>
      <c r="Y424" s="0" t="n">
        <v>14286</v>
      </c>
      <c r="Z424" s="0" t="s">
        <v>20</v>
      </c>
      <c r="AA424" s="14" t="n">
        <v>3.5</v>
      </c>
      <c r="AB424" s="20" t="n">
        <v>68.5164675191788</v>
      </c>
      <c r="AC424" s="21" t="n">
        <v>0</v>
      </c>
      <c r="AD424" s="22" t="n">
        <v>69.1021503005898</v>
      </c>
      <c r="AE424" s="21" t="n">
        <v>0</v>
      </c>
      <c r="AF424" s="20" t="n">
        <v>85.1248850211201</v>
      </c>
      <c r="AG424" s="21" t="n">
        <v>0</v>
      </c>
      <c r="AH424" s="22" t="n">
        <v>96.4954301853453</v>
      </c>
      <c r="AI424" s="21" t="n">
        <v>0</v>
      </c>
      <c r="AJ424" s="20" t="n">
        <v>52.855377186032</v>
      </c>
      <c r="AK424" s="21" t="n">
        <v>0</v>
      </c>
      <c r="AL424" s="22" t="n">
        <v>17.9838264284418</v>
      </c>
      <c r="AM424" s="21" t="n">
        <v>0</v>
      </c>
      <c r="AN424" s="20" t="n">
        <v>4.74664757478016</v>
      </c>
      <c r="AO424" s="21" t="n">
        <v>1</v>
      </c>
      <c r="AP424" s="14" t="n">
        <v>4.1</v>
      </c>
      <c r="AQ424" s="20" t="n">
        <v>64.8228246549064</v>
      </c>
      <c r="AR424" s="21" t="n">
        <v>0</v>
      </c>
      <c r="AS424" s="22" t="n">
        <v>76.9044413076068</v>
      </c>
      <c r="AT424" s="21" t="n">
        <v>0</v>
      </c>
      <c r="AU424" s="20" t="n">
        <v>85.0155326260157</v>
      </c>
      <c r="AV424" s="21" t="n">
        <v>0</v>
      </c>
      <c r="AW424" s="22" t="n">
        <v>96.5853532882764</v>
      </c>
      <c r="AX424" s="21" t="n">
        <v>0</v>
      </c>
      <c r="AY424" s="20" t="n">
        <v>52.792346641376</v>
      </c>
      <c r="AZ424" s="21" t="n">
        <v>0</v>
      </c>
      <c r="BA424" s="22" t="n">
        <v>12.7773062007187</v>
      </c>
      <c r="BB424" s="21" t="n">
        <v>0</v>
      </c>
      <c r="BC424" s="20" t="n">
        <v>6.00470441128027</v>
      </c>
      <c r="BD424" s="21" t="n">
        <v>0</v>
      </c>
      <c r="BE424" s="14" t="n">
        <v>4.7</v>
      </c>
      <c r="BF424" s="20" t="n">
        <v>57.9797437514283</v>
      </c>
      <c r="BG424" s="21" t="n">
        <v>0</v>
      </c>
      <c r="BH424" s="22" t="n">
        <v>61.364363397021</v>
      </c>
      <c r="BI424" s="21" t="n">
        <v>0</v>
      </c>
      <c r="BJ424" s="20" t="n">
        <v>75.8266474628067</v>
      </c>
      <c r="BK424" s="21" t="n">
        <v>0</v>
      </c>
      <c r="BL424" s="22" t="n">
        <v>97.173739955231</v>
      </c>
      <c r="BM424" s="21" t="n">
        <v>0</v>
      </c>
      <c r="BN424" s="20" t="n">
        <v>50.711547066696</v>
      </c>
      <c r="BO424" s="21" t="n">
        <v>0</v>
      </c>
      <c r="BP424" s="22" t="n">
        <v>12.4611048082666</v>
      </c>
      <c r="BQ424" s="21" t="n">
        <v>0</v>
      </c>
      <c r="BR424" s="20" t="n">
        <v>23.6079406707711</v>
      </c>
      <c r="BS424" s="21" t="n">
        <v>0</v>
      </c>
      <c r="BT424" s="0" t="n">
        <v>1</v>
      </c>
      <c r="BU424" s="4" t="n">
        <v>1667.5412540947</v>
      </c>
    </row>
    <row r="425" customFormat="false" ht="15" hidden="false" customHeight="false" outlineLevel="0" collapsed="false">
      <c r="A425" s="0" t="n">
        <v>3135</v>
      </c>
      <c r="B425" s="3" t="s">
        <v>7</v>
      </c>
      <c r="C425" s="0" t="s">
        <v>11</v>
      </c>
      <c r="D425" s="0" t="s">
        <v>9</v>
      </c>
      <c r="E425" s="0" t="n">
        <v>64.3</v>
      </c>
      <c r="F425" s="0" t="n">
        <v>0.99</v>
      </c>
      <c r="G425" s="0" t="n">
        <v>-5.78</v>
      </c>
      <c r="H425" s="0" t="n">
        <v>41</v>
      </c>
      <c r="I425" s="0" t="n">
        <v>1.744</v>
      </c>
      <c r="J425" s="19" t="s">
        <v>75</v>
      </c>
      <c r="K425" s="20" t="n">
        <v>86.7488471111515</v>
      </c>
      <c r="L425" s="21" t="n">
        <v>0</v>
      </c>
      <c r="M425" s="22" t="n">
        <v>91.5627080899376</v>
      </c>
      <c r="N425" s="21" t="n">
        <v>0</v>
      </c>
      <c r="O425" s="20" t="n">
        <v>94.912478176991</v>
      </c>
      <c r="P425" s="21" t="n">
        <v>0</v>
      </c>
      <c r="Q425" s="23" t="n">
        <v>93.2185153037313</v>
      </c>
      <c r="R425" s="21" t="n">
        <v>0</v>
      </c>
      <c r="S425" s="20" t="n">
        <v>63.1975318944012</v>
      </c>
      <c r="T425" s="21" t="n">
        <v>0</v>
      </c>
      <c r="U425" s="22" t="n">
        <v>59.2386397409</v>
      </c>
      <c r="V425" s="21" t="n">
        <v>0</v>
      </c>
      <c r="W425" s="20" t="n">
        <v>39.4705394423761</v>
      </c>
      <c r="X425" s="21" t="n">
        <v>0</v>
      </c>
      <c r="Y425" s="0" t="n">
        <v>3135</v>
      </c>
      <c r="Z425" s="0" t="s">
        <v>9</v>
      </c>
      <c r="AA425" s="14" t="n">
        <v>3.5</v>
      </c>
      <c r="AB425" s="20" t="n">
        <v>48.9776970667317</v>
      </c>
      <c r="AC425" s="21" t="n">
        <v>0</v>
      </c>
      <c r="AD425" s="22" t="n">
        <v>65.23464137365</v>
      </c>
      <c r="AE425" s="21" t="n">
        <v>0</v>
      </c>
      <c r="AF425" s="20" t="n">
        <v>75.4517803980062</v>
      </c>
      <c r="AG425" s="21" t="n">
        <v>0</v>
      </c>
      <c r="AH425" s="22" t="n">
        <v>94.1033471446661</v>
      </c>
      <c r="AI425" s="21" t="n">
        <v>0</v>
      </c>
      <c r="AJ425" s="20" t="n">
        <v>7.63781265728418</v>
      </c>
      <c r="AK425" s="21" t="n">
        <v>0</v>
      </c>
      <c r="AL425" s="22" t="n">
        <v>4.3330557526365</v>
      </c>
      <c r="AM425" s="21" t="n">
        <v>1</v>
      </c>
      <c r="AN425" s="20" t="n">
        <v>40.650149210221</v>
      </c>
      <c r="AO425" s="21" t="n">
        <v>0</v>
      </c>
      <c r="AP425" s="14" t="n">
        <v>4.1</v>
      </c>
      <c r="AQ425" s="20" t="n">
        <v>59.8475718452672</v>
      </c>
      <c r="AR425" s="21" t="n">
        <v>0</v>
      </c>
      <c r="AS425" s="22" t="n">
        <v>65.9107911927362</v>
      </c>
      <c r="AT425" s="21" t="n">
        <v>0</v>
      </c>
      <c r="AU425" s="20" t="n">
        <v>70.5267229638561</v>
      </c>
      <c r="AV425" s="21" t="n">
        <v>0</v>
      </c>
      <c r="AW425" s="22" t="n">
        <v>96.2306233030813</v>
      </c>
      <c r="AX425" s="21" t="n">
        <v>0</v>
      </c>
      <c r="AY425" s="20" t="n">
        <v>12.64266623004</v>
      </c>
      <c r="AZ425" s="21" t="n">
        <v>0</v>
      </c>
      <c r="BA425" s="22" t="n">
        <v>6.09824011409343</v>
      </c>
      <c r="BB425" s="21" t="n">
        <v>0</v>
      </c>
      <c r="BC425" s="20" t="n">
        <v>74.6906780953183</v>
      </c>
      <c r="BD425" s="21" t="n">
        <v>0</v>
      </c>
      <c r="BE425" s="14" t="n">
        <v>4.7</v>
      </c>
      <c r="BF425" s="20" t="n">
        <v>54.5033791978915</v>
      </c>
      <c r="BG425" s="21" t="n">
        <v>0</v>
      </c>
      <c r="BH425" s="22" t="n">
        <v>50.2232254133918</v>
      </c>
      <c r="BI425" s="21" t="n">
        <v>0</v>
      </c>
      <c r="BJ425" s="20" t="n">
        <v>69.4582902302355</v>
      </c>
      <c r="BK425" s="21" t="n">
        <v>0</v>
      </c>
      <c r="BL425" s="22" t="n">
        <v>89.3283274687643</v>
      </c>
      <c r="BM425" s="21" t="n">
        <v>0</v>
      </c>
      <c r="BN425" s="20" t="n">
        <v>36.5361235395182</v>
      </c>
      <c r="BO425" s="21" t="n">
        <v>0</v>
      </c>
      <c r="BP425" s="22" t="n">
        <v>5.10904168905963</v>
      </c>
      <c r="BQ425" s="21" t="n">
        <v>0</v>
      </c>
      <c r="BR425" s="20" t="n">
        <v>84.2080540807207</v>
      </c>
      <c r="BS425" s="21" t="n">
        <v>0</v>
      </c>
      <c r="BT425" s="0" t="n">
        <v>1</v>
      </c>
      <c r="BU425" s="4" t="n">
        <v>1640.05147872666</v>
      </c>
    </row>
    <row r="426" customFormat="false" ht="15" hidden="false" customHeight="false" outlineLevel="0" collapsed="false">
      <c r="A426" s="0" t="n">
        <v>17043</v>
      </c>
      <c r="B426" s="3" t="s">
        <v>7</v>
      </c>
      <c r="C426" s="0" t="s">
        <v>8</v>
      </c>
      <c r="D426" s="0" t="s">
        <v>9</v>
      </c>
      <c r="E426" s="0" t="n">
        <v>54.2</v>
      </c>
      <c r="F426" s="0" t="n">
        <v>1.15</v>
      </c>
      <c r="G426" s="0" t="n">
        <v>-10.49</v>
      </c>
      <c r="H426" s="0" t="n">
        <v>40</v>
      </c>
      <c r="I426" s="0" t="n">
        <v>1.433</v>
      </c>
      <c r="J426" s="19" t="s">
        <v>75</v>
      </c>
      <c r="K426" s="20" t="n">
        <v>98.461119854319</v>
      </c>
      <c r="L426" s="21" t="n">
        <v>0</v>
      </c>
      <c r="M426" s="22" t="n">
        <v>99.11776042887</v>
      </c>
      <c r="N426" s="21" t="n">
        <v>0</v>
      </c>
      <c r="O426" s="20" t="n">
        <v>92.6834300449763</v>
      </c>
      <c r="P426" s="21" t="n">
        <v>0</v>
      </c>
      <c r="Q426" s="23" t="n">
        <v>84.0395992221176</v>
      </c>
      <c r="R426" s="21" t="n">
        <v>0</v>
      </c>
      <c r="S426" s="20" t="n">
        <v>99.0205695632725</v>
      </c>
      <c r="T426" s="21" t="n">
        <v>0</v>
      </c>
      <c r="U426" s="22" t="n">
        <v>98.3041833639649</v>
      </c>
      <c r="V426" s="21" t="n">
        <v>0</v>
      </c>
      <c r="W426" s="20" t="n">
        <v>99.6875000277487</v>
      </c>
      <c r="X426" s="21" t="n">
        <v>0</v>
      </c>
      <c r="Y426" s="0" t="n">
        <v>17043</v>
      </c>
      <c r="Z426" s="0" t="s">
        <v>9</v>
      </c>
      <c r="AA426" s="14" t="n">
        <v>3.5</v>
      </c>
      <c r="AB426" s="20" t="n">
        <v>27.5656286404254</v>
      </c>
      <c r="AC426" s="21" t="n">
        <v>0</v>
      </c>
      <c r="AD426" s="22" t="n">
        <v>86.0131603776989</v>
      </c>
      <c r="AE426" s="21" t="n">
        <v>0</v>
      </c>
      <c r="AF426" s="20" t="n">
        <v>6.72330858105846</v>
      </c>
      <c r="AG426" s="21" t="n">
        <v>0</v>
      </c>
      <c r="AH426" s="22" t="n">
        <v>39.4028194961565</v>
      </c>
      <c r="AI426" s="21" t="n">
        <v>0</v>
      </c>
      <c r="AJ426" s="20" t="n">
        <v>27.918937710296</v>
      </c>
      <c r="AK426" s="21" t="n">
        <v>0</v>
      </c>
      <c r="AL426" s="22" t="n">
        <v>59.7915348292977</v>
      </c>
      <c r="AM426" s="21" t="n">
        <v>0</v>
      </c>
      <c r="AN426" s="20" t="n">
        <v>38.5229115947087</v>
      </c>
      <c r="AO426" s="21" t="n">
        <v>0</v>
      </c>
      <c r="AP426" s="14" t="n">
        <v>4.1</v>
      </c>
      <c r="AQ426" s="20" t="n">
        <v>34.6389829956623</v>
      </c>
      <c r="AR426" s="21" t="n">
        <v>0</v>
      </c>
      <c r="AS426" s="22" t="n">
        <v>92.2878185081779</v>
      </c>
      <c r="AT426" s="21" t="n">
        <v>0</v>
      </c>
      <c r="AU426" s="20" t="n">
        <v>6.16503570467946</v>
      </c>
      <c r="AV426" s="21" t="n">
        <v>0</v>
      </c>
      <c r="AW426" s="22" t="n">
        <v>48.3051063527459</v>
      </c>
      <c r="AX426" s="21" t="n">
        <v>0</v>
      </c>
      <c r="AY426" s="20" t="n">
        <v>44.2105005109717</v>
      </c>
      <c r="AZ426" s="21" t="n">
        <v>0</v>
      </c>
      <c r="BA426" s="22" t="n">
        <v>62.7188368591301</v>
      </c>
      <c r="BB426" s="21" t="n">
        <v>0</v>
      </c>
      <c r="BC426" s="20" t="n">
        <v>30.6011030148609</v>
      </c>
      <c r="BD426" s="21" t="n">
        <v>0</v>
      </c>
      <c r="BE426" s="14" t="n">
        <v>4.7</v>
      </c>
      <c r="BF426" s="20" t="n">
        <v>43.4440507358011</v>
      </c>
      <c r="BG426" s="21" t="n">
        <v>0</v>
      </c>
      <c r="BH426" s="22" t="n">
        <v>91.9875832809162</v>
      </c>
      <c r="BI426" s="21" t="n">
        <v>0</v>
      </c>
      <c r="BJ426" s="20" t="n">
        <v>3.3479242301735</v>
      </c>
      <c r="BK426" s="21" t="n">
        <v>1</v>
      </c>
      <c r="BL426" s="22" t="n">
        <v>50.1850725386523</v>
      </c>
      <c r="BM426" s="21" t="n">
        <v>0</v>
      </c>
      <c r="BN426" s="20" t="n">
        <v>75.4255009398324</v>
      </c>
      <c r="BO426" s="21" t="n">
        <v>0</v>
      </c>
      <c r="BP426" s="22" t="n">
        <v>63.7856393136666</v>
      </c>
      <c r="BQ426" s="21" t="n">
        <v>0</v>
      </c>
      <c r="BR426" s="20" t="n">
        <v>31.2928728972645</v>
      </c>
      <c r="BS426" s="21" t="n">
        <v>0</v>
      </c>
      <c r="BT426" s="0" t="n">
        <v>1</v>
      </c>
      <c r="BU426" s="4" t="n">
        <v>1635.64849161745</v>
      </c>
    </row>
    <row r="427" customFormat="false" ht="15" hidden="false" customHeight="false" outlineLevel="0" collapsed="false">
      <c r="A427" s="0" t="n">
        <v>16928</v>
      </c>
      <c r="B427" s="3" t="s">
        <v>7</v>
      </c>
      <c r="C427" s="0" t="s">
        <v>11</v>
      </c>
      <c r="D427" s="0" t="s">
        <v>20</v>
      </c>
      <c r="E427" s="0" t="n">
        <v>53.7</v>
      </c>
      <c r="F427" s="0" t="n">
        <v>0.23</v>
      </c>
      <c r="G427" s="0" t="n">
        <v>-1.67</v>
      </c>
      <c r="H427" s="0" t="n">
        <v>256</v>
      </c>
      <c r="I427" s="0" t="n">
        <v>1.496</v>
      </c>
      <c r="J427" s="19" t="s">
        <v>75</v>
      </c>
      <c r="K427" s="20" t="n">
        <v>61.9484563990006</v>
      </c>
      <c r="L427" s="21" t="n">
        <v>0</v>
      </c>
      <c r="M427" s="22" t="n">
        <v>67.0516107753785</v>
      </c>
      <c r="N427" s="21" t="n">
        <v>0</v>
      </c>
      <c r="O427" s="20" t="n">
        <v>33.5200648817825</v>
      </c>
      <c r="P427" s="21" t="n">
        <v>0</v>
      </c>
      <c r="Q427" s="23" t="n">
        <v>72.8416727824746</v>
      </c>
      <c r="R427" s="21" t="n">
        <v>0</v>
      </c>
      <c r="S427" s="20" t="n">
        <v>85.6674900738587</v>
      </c>
      <c r="T427" s="21" t="n">
        <v>0</v>
      </c>
      <c r="U427" s="22" t="n">
        <v>72.7612163777987</v>
      </c>
      <c r="V427" s="21" t="n">
        <v>0</v>
      </c>
      <c r="W427" s="20" t="n">
        <v>60.9233327737724</v>
      </c>
      <c r="X427" s="21" t="n">
        <v>0</v>
      </c>
      <c r="Y427" s="0" t="n">
        <v>16928</v>
      </c>
      <c r="Z427" s="0" t="s">
        <v>20</v>
      </c>
      <c r="AA427" s="14" t="n">
        <v>3.5</v>
      </c>
      <c r="AB427" s="20" t="n">
        <v>80.4592226268944</v>
      </c>
      <c r="AC427" s="21" t="n">
        <v>0</v>
      </c>
      <c r="AD427" s="22" t="n">
        <v>57.8411888928812</v>
      </c>
      <c r="AE427" s="21" t="n">
        <v>0</v>
      </c>
      <c r="AF427" s="20" t="n">
        <v>59.3559794471608</v>
      </c>
      <c r="AG427" s="21" t="n">
        <v>0</v>
      </c>
      <c r="AH427" s="22" t="n">
        <v>3.67836051637864</v>
      </c>
      <c r="AI427" s="21" t="n">
        <v>1</v>
      </c>
      <c r="AJ427" s="20" t="n">
        <v>66.4939048930815</v>
      </c>
      <c r="AK427" s="21" t="n">
        <v>0</v>
      </c>
      <c r="AL427" s="22" t="n">
        <v>98.8431958180735</v>
      </c>
      <c r="AM427" s="21" t="n">
        <v>0</v>
      </c>
      <c r="AN427" s="20" t="n">
        <v>94.5919464661071</v>
      </c>
      <c r="AO427" s="21" t="n">
        <v>0</v>
      </c>
      <c r="AP427" s="14" t="n">
        <v>4.1</v>
      </c>
      <c r="AQ427" s="20" t="n">
        <v>58.844989147566</v>
      </c>
      <c r="AR427" s="21" t="n">
        <v>0</v>
      </c>
      <c r="AS427" s="22" t="n">
        <v>41.7710417203586</v>
      </c>
      <c r="AT427" s="21" t="n">
        <v>0</v>
      </c>
      <c r="AU427" s="20" t="n">
        <v>66.0117910730984</v>
      </c>
      <c r="AV427" s="21" t="n">
        <v>0</v>
      </c>
      <c r="AW427" s="22" t="n">
        <v>7.80432126374711</v>
      </c>
      <c r="AX427" s="21" t="n">
        <v>0</v>
      </c>
      <c r="AY427" s="20" t="n">
        <v>19.3682211034911</v>
      </c>
      <c r="AZ427" s="21" t="n">
        <v>0</v>
      </c>
      <c r="BA427" s="22" t="n">
        <v>96.2245757133721</v>
      </c>
      <c r="BB427" s="21" t="n">
        <v>0</v>
      </c>
      <c r="BC427" s="20" t="n">
        <v>77.9444880834327</v>
      </c>
      <c r="BD427" s="21" t="n">
        <v>0</v>
      </c>
      <c r="BE427" s="14" t="n">
        <v>4.7</v>
      </c>
      <c r="BF427" s="20" t="n">
        <v>53.4701397976799</v>
      </c>
      <c r="BG427" s="21" t="n">
        <v>0</v>
      </c>
      <c r="BH427" s="22" t="n">
        <v>39.6743982510034</v>
      </c>
      <c r="BI427" s="21" t="n">
        <v>0</v>
      </c>
      <c r="BJ427" s="20" t="n">
        <v>55.7888010411894</v>
      </c>
      <c r="BK427" s="21" t="n">
        <v>0</v>
      </c>
      <c r="BL427" s="22" t="n">
        <v>6.90521053993332</v>
      </c>
      <c r="BM427" s="21" t="n">
        <v>0</v>
      </c>
      <c r="BN427" s="20" t="n">
        <v>26.004111903382</v>
      </c>
      <c r="BO427" s="21" t="n">
        <v>0</v>
      </c>
      <c r="BP427" s="22" t="n">
        <v>93.0776432748759</v>
      </c>
      <c r="BQ427" s="21" t="n">
        <v>0</v>
      </c>
      <c r="BR427" s="20" t="n">
        <v>71.2802722475318</v>
      </c>
      <c r="BS427" s="21" t="n">
        <v>0</v>
      </c>
      <c r="BT427" s="0" t="n">
        <v>1</v>
      </c>
      <c r="BU427" s="4" t="n">
        <v>1630.1476478853</v>
      </c>
    </row>
    <row r="428" customFormat="false" ht="15" hidden="false" customHeight="false" outlineLevel="0" collapsed="false">
      <c r="A428" s="0" t="n">
        <v>16331</v>
      </c>
      <c r="B428" s="3" t="s">
        <v>7</v>
      </c>
      <c r="C428" s="0" t="s">
        <v>8</v>
      </c>
      <c r="D428" s="0" t="s">
        <v>9</v>
      </c>
      <c r="E428" s="0" t="n">
        <v>18.8</v>
      </c>
      <c r="F428" s="0" t="n">
        <v>0.54</v>
      </c>
      <c r="G428" s="0" t="n">
        <v>-7.92</v>
      </c>
      <c r="H428" s="0" t="n">
        <v>5</v>
      </c>
      <c r="I428" s="0" t="n">
        <v>1.738</v>
      </c>
      <c r="J428" s="19" t="s">
        <v>75</v>
      </c>
      <c r="K428" s="20" t="n">
        <v>76.5284359753216</v>
      </c>
      <c r="L428" s="21" t="n">
        <v>0</v>
      </c>
      <c r="M428" s="22" t="n">
        <v>79.978534782072</v>
      </c>
      <c r="N428" s="21" t="n">
        <v>0</v>
      </c>
      <c r="O428" s="20" t="n">
        <v>85.7404742628041</v>
      </c>
      <c r="P428" s="21" t="n">
        <v>0</v>
      </c>
      <c r="Q428" s="23" t="n">
        <v>54.9386935934329</v>
      </c>
      <c r="R428" s="21" t="n">
        <v>0</v>
      </c>
      <c r="S428" s="20" t="n">
        <v>72.0337000879714</v>
      </c>
      <c r="T428" s="21" t="n">
        <v>0</v>
      </c>
      <c r="U428" s="22" t="n">
        <v>57.4409746626502</v>
      </c>
      <c r="V428" s="21" t="n">
        <v>0</v>
      </c>
      <c r="W428" s="20" t="n">
        <v>66.8666224709568</v>
      </c>
      <c r="X428" s="21" t="n">
        <v>0</v>
      </c>
      <c r="Y428" s="0" t="n">
        <v>16331</v>
      </c>
      <c r="Z428" s="0" t="s">
        <v>9</v>
      </c>
      <c r="AA428" s="14" t="n">
        <v>3.5</v>
      </c>
      <c r="AB428" s="20" t="n">
        <v>46.7579401495609</v>
      </c>
      <c r="AC428" s="21" t="n">
        <v>0</v>
      </c>
      <c r="AD428" s="22" t="n">
        <v>40.2464252402618</v>
      </c>
      <c r="AE428" s="21" t="n">
        <v>0</v>
      </c>
      <c r="AF428" s="20" t="n">
        <v>22.4704871825738</v>
      </c>
      <c r="AG428" s="21" t="n">
        <v>0</v>
      </c>
      <c r="AH428" s="22" t="n">
        <v>3.58640694317517</v>
      </c>
      <c r="AI428" s="21" t="n">
        <v>1</v>
      </c>
      <c r="AJ428" s="20" t="n">
        <v>80.669420104354</v>
      </c>
      <c r="AK428" s="21" t="n">
        <v>0</v>
      </c>
      <c r="AL428" s="22" t="n">
        <v>84.4771620899399</v>
      </c>
      <c r="AM428" s="21" t="n">
        <v>0</v>
      </c>
      <c r="AN428" s="20" t="n">
        <v>88.165298375621</v>
      </c>
      <c r="AO428" s="21" t="n">
        <v>0</v>
      </c>
      <c r="AP428" s="14" t="n">
        <v>4.1</v>
      </c>
      <c r="AQ428" s="20" t="n">
        <v>45.5457830840303</v>
      </c>
      <c r="AR428" s="21" t="n">
        <v>0</v>
      </c>
      <c r="AS428" s="22" t="n">
        <v>52.5546502409731</v>
      </c>
      <c r="AT428" s="21" t="n">
        <v>0</v>
      </c>
      <c r="AU428" s="20" t="n">
        <v>29.8537633075319</v>
      </c>
      <c r="AV428" s="21" t="n">
        <v>0</v>
      </c>
      <c r="AW428" s="22" t="n">
        <v>5.67428474193188</v>
      </c>
      <c r="AX428" s="21" t="n">
        <v>0</v>
      </c>
      <c r="AY428" s="20" t="n">
        <v>69.8960544211843</v>
      </c>
      <c r="AZ428" s="21" t="n">
        <v>0</v>
      </c>
      <c r="BA428" s="22" t="n">
        <v>82.6192936157938</v>
      </c>
      <c r="BB428" s="21" t="n">
        <v>0</v>
      </c>
      <c r="BC428" s="20" t="n">
        <v>74.895082641449</v>
      </c>
      <c r="BD428" s="21" t="n">
        <v>0</v>
      </c>
      <c r="BE428" s="14" t="n">
        <v>4.7</v>
      </c>
      <c r="BF428" s="20" t="n">
        <v>58.2073580478224</v>
      </c>
      <c r="BG428" s="21" t="n">
        <v>0</v>
      </c>
      <c r="BH428" s="22" t="n">
        <v>62.0017460045544</v>
      </c>
      <c r="BI428" s="21" t="n">
        <v>0</v>
      </c>
      <c r="BJ428" s="20" t="n">
        <v>33.1915208923363</v>
      </c>
      <c r="BK428" s="21" t="n">
        <v>0</v>
      </c>
      <c r="BL428" s="22" t="n">
        <v>5.79277241625036</v>
      </c>
      <c r="BM428" s="21" t="n">
        <v>0</v>
      </c>
      <c r="BN428" s="20" t="n">
        <v>78.1145602742131</v>
      </c>
      <c r="BO428" s="21" t="n">
        <v>0</v>
      </c>
      <c r="BP428" s="22" t="n">
        <v>80.1062918224601</v>
      </c>
      <c r="BQ428" s="21" t="n">
        <v>0</v>
      </c>
      <c r="BR428" s="20" t="n">
        <v>84.1513072586683</v>
      </c>
      <c r="BS428" s="21" t="n">
        <v>0</v>
      </c>
      <c r="BT428" s="0" t="n">
        <v>1</v>
      </c>
      <c r="BU428" s="4" t="n">
        <v>1622.50504468989</v>
      </c>
    </row>
    <row r="429" customFormat="false" ht="15" hidden="false" customHeight="false" outlineLevel="0" collapsed="false">
      <c r="A429" s="0" t="n">
        <v>11031</v>
      </c>
      <c r="B429" s="3" t="s">
        <v>7</v>
      </c>
      <c r="C429" s="0" t="s">
        <v>8</v>
      </c>
      <c r="D429" s="0" t="s">
        <v>9</v>
      </c>
      <c r="E429" s="0" t="n">
        <v>44.3</v>
      </c>
      <c r="F429" s="0" t="n">
        <v>-0.11</v>
      </c>
      <c r="G429" s="0" t="n">
        <v>-11.19</v>
      </c>
      <c r="H429" s="0" t="n">
        <v>72</v>
      </c>
      <c r="I429" s="0" t="n">
        <v>1.663</v>
      </c>
      <c r="J429" s="19" t="s">
        <v>75</v>
      </c>
      <c r="K429" s="20" t="n">
        <v>97.256451747559</v>
      </c>
      <c r="L429" s="21" t="n">
        <v>0</v>
      </c>
      <c r="M429" s="22" t="n">
        <v>99.8166568512886</v>
      </c>
      <c r="N429" s="21" t="n">
        <v>0</v>
      </c>
      <c r="O429" s="20" t="n">
        <v>99.0239332800835</v>
      </c>
      <c r="P429" s="21" t="n">
        <v>0</v>
      </c>
      <c r="Q429" s="23" t="n">
        <v>91.7920407157923</v>
      </c>
      <c r="R429" s="21" t="n">
        <v>0</v>
      </c>
      <c r="S429" s="20" t="n">
        <v>76.180916327928</v>
      </c>
      <c r="T429" s="21" t="n">
        <v>0</v>
      </c>
      <c r="U429" s="22" t="n">
        <v>70.8654232613905</v>
      </c>
      <c r="V429" s="21" t="n">
        <v>0</v>
      </c>
      <c r="W429" s="20" t="n">
        <v>91.1769297223838</v>
      </c>
      <c r="X429" s="21" t="n">
        <v>0</v>
      </c>
      <c r="Y429" s="0" t="n">
        <v>11031</v>
      </c>
      <c r="Z429" s="0" t="s">
        <v>9</v>
      </c>
      <c r="AA429" s="14" t="n">
        <v>3.5</v>
      </c>
      <c r="AB429" s="20" t="n">
        <v>38.8008627564869</v>
      </c>
      <c r="AC429" s="21" t="n">
        <v>0</v>
      </c>
      <c r="AD429" s="22" t="n">
        <v>89.5702468249918</v>
      </c>
      <c r="AE429" s="21" t="n">
        <v>0</v>
      </c>
      <c r="AF429" s="20" t="n">
        <v>5.32249588122985</v>
      </c>
      <c r="AG429" s="21" t="n">
        <v>0</v>
      </c>
      <c r="AH429" s="22" t="n">
        <v>41.9228907657476</v>
      </c>
      <c r="AI429" s="21" t="n">
        <v>0</v>
      </c>
      <c r="AJ429" s="20" t="n">
        <v>36.2963608087395</v>
      </c>
      <c r="AK429" s="21" t="n">
        <v>0</v>
      </c>
      <c r="AL429" s="22" t="n">
        <v>59.6544141354066</v>
      </c>
      <c r="AM429" s="21" t="n">
        <v>0</v>
      </c>
      <c r="AN429" s="20" t="n">
        <v>73.1488951903825</v>
      </c>
      <c r="AO429" s="21" t="n">
        <v>0</v>
      </c>
      <c r="AP429" s="14" t="n">
        <v>4.1</v>
      </c>
      <c r="AQ429" s="20" t="n">
        <v>31.0702527797376</v>
      </c>
      <c r="AR429" s="21" t="n">
        <v>0</v>
      </c>
      <c r="AS429" s="22" t="n">
        <v>91.8040906153835</v>
      </c>
      <c r="AT429" s="21" t="n">
        <v>0</v>
      </c>
      <c r="AU429" s="20" t="n">
        <v>5.23217255075283</v>
      </c>
      <c r="AV429" s="21" t="n">
        <v>0</v>
      </c>
      <c r="AW429" s="22" t="n">
        <v>21.5697092069625</v>
      </c>
      <c r="AX429" s="21" t="n">
        <v>0</v>
      </c>
      <c r="AY429" s="20" t="n">
        <v>33.147094389706</v>
      </c>
      <c r="AZ429" s="21" t="n">
        <v>0</v>
      </c>
      <c r="BA429" s="22" t="n">
        <v>57.6282394085574</v>
      </c>
      <c r="BB429" s="21" t="n">
        <v>0</v>
      </c>
      <c r="BC429" s="20" t="n">
        <v>68.0851735788329</v>
      </c>
      <c r="BD429" s="21" t="n">
        <v>0</v>
      </c>
      <c r="BE429" s="14" t="n">
        <v>4.7</v>
      </c>
      <c r="BF429" s="20" t="n">
        <v>30.9915243331941</v>
      </c>
      <c r="BG429" s="21" t="n">
        <v>0</v>
      </c>
      <c r="BH429" s="22" t="n">
        <v>89.0225014363804</v>
      </c>
      <c r="BI429" s="21" t="n">
        <v>0</v>
      </c>
      <c r="BJ429" s="20" t="n">
        <v>4.07620763391903</v>
      </c>
      <c r="BK429" s="21" t="n">
        <v>1</v>
      </c>
      <c r="BL429" s="22" t="n">
        <v>17.6997396154296</v>
      </c>
      <c r="BM429" s="21" t="n">
        <v>0</v>
      </c>
      <c r="BN429" s="20" t="n">
        <v>38.5823503828433</v>
      </c>
      <c r="BO429" s="21" t="n">
        <v>0</v>
      </c>
      <c r="BP429" s="22" t="n">
        <v>58.8400967904113</v>
      </c>
      <c r="BQ429" s="21" t="n">
        <v>0</v>
      </c>
      <c r="BR429" s="20" t="n">
        <v>72.3548296535832</v>
      </c>
      <c r="BS429" s="21" t="n">
        <v>0</v>
      </c>
      <c r="BT429" s="0" t="n">
        <v>1</v>
      </c>
      <c r="BU429" s="4" t="n">
        <v>1590.9325006451</v>
      </c>
    </row>
    <row r="430" customFormat="false" ht="15" hidden="false" customHeight="false" outlineLevel="0" collapsed="false">
      <c r="A430" s="0" t="n">
        <v>17141</v>
      </c>
      <c r="B430" s="3" t="s">
        <v>7</v>
      </c>
      <c r="C430" s="0" t="s">
        <v>8</v>
      </c>
      <c r="D430" s="0" t="s">
        <v>20</v>
      </c>
      <c r="E430" s="0" t="n">
        <v>35.2</v>
      </c>
      <c r="F430" s="0" t="n">
        <v>-0.61</v>
      </c>
      <c r="G430" s="0" t="n">
        <v>-7.77</v>
      </c>
      <c r="H430" s="0" t="n">
        <v>24</v>
      </c>
      <c r="I430" s="0" t="n">
        <v>1.786</v>
      </c>
      <c r="J430" s="19" t="s">
        <v>75</v>
      </c>
      <c r="K430" s="20" t="n">
        <v>70.5341005867507</v>
      </c>
      <c r="L430" s="21" t="n">
        <v>0</v>
      </c>
      <c r="M430" s="22" t="n">
        <v>73.8914162134031</v>
      </c>
      <c r="N430" s="21" t="n">
        <v>0</v>
      </c>
      <c r="O430" s="20" t="n">
        <v>57.4350321218915</v>
      </c>
      <c r="P430" s="21" t="n">
        <v>0</v>
      </c>
      <c r="Q430" s="23" t="n">
        <v>61.8090285631581</v>
      </c>
      <c r="R430" s="21" t="n">
        <v>0</v>
      </c>
      <c r="S430" s="20" t="n">
        <v>82.8675942393316</v>
      </c>
      <c r="T430" s="21" t="n">
        <v>0</v>
      </c>
      <c r="U430" s="22" t="n">
        <v>79.296448119241</v>
      </c>
      <c r="V430" s="21" t="n">
        <v>0</v>
      </c>
      <c r="W430" s="20" t="n">
        <v>60.1315781377832</v>
      </c>
      <c r="X430" s="21" t="n">
        <v>0</v>
      </c>
      <c r="Y430" s="0" t="n">
        <v>17141</v>
      </c>
      <c r="Z430" s="0" t="s">
        <v>20</v>
      </c>
      <c r="AA430" s="14" t="n">
        <v>3.5</v>
      </c>
      <c r="AB430" s="20" t="n">
        <v>50.2954836398922</v>
      </c>
      <c r="AC430" s="21" t="n">
        <v>0</v>
      </c>
      <c r="AD430" s="22" t="n">
        <v>74.0331466316203</v>
      </c>
      <c r="AE430" s="21" t="n">
        <v>0</v>
      </c>
      <c r="AF430" s="20" t="n">
        <v>91.1894809697843</v>
      </c>
      <c r="AG430" s="21" t="n">
        <v>0</v>
      </c>
      <c r="AH430" s="22" t="n">
        <v>48.4540367493295</v>
      </c>
      <c r="AI430" s="21" t="n">
        <v>0</v>
      </c>
      <c r="AJ430" s="20" t="n">
        <v>15.1207347060617</v>
      </c>
      <c r="AK430" s="21" t="n">
        <v>0</v>
      </c>
      <c r="AL430" s="22" t="n">
        <v>29.259062807153</v>
      </c>
      <c r="AM430" s="21" t="n">
        <v>0</v>
      </c>
      <c r="AN430" s="20" t="n">
        <v>8.62207737103021</v>
      </c>
      <c r="AO430" s="21" t="n">
        <v>0</v>
      </c>
      <c r="AP430" s="14" t="n">
        <v>4.1</v>
      </c>
      <c r="AQ430" s="20" t="n">
        <v>57.1000854928834</v>
      </c>
      <c r="AR430" s="21" t="n">
        <v>0</v>
      </c>
      <c r="AS430" s="22" t="n">
        <v>77.7841060976549</v>
      </c>
      <c r="AT430" s="21" t="n">
        <v>0</v>
      </c>
      <c r="AU430" s="20" t="n">
        <v>86.6948548125794</v>
      </c>
      <c r="AV430" s="21" t="n">
        <v>0</v>
      </c>
      <c r="AW430" s="22" t="n">
        <v>55.726411645531</v>
      </c>
      <c r="AX430" s="21" t="n">
        <v>0</v>
      </c>
      <c r="AY430" s="20" t="n">
        <v>53.7738983074939</v>
      </c>
      <c r="AZ430" s="21" t="n">
        <v>0</v>
      </c>
      <c r="BA430" s="22" t="n">
        <v>36.199681196991</v>
      </c>
      <c r="BB430" s="21" t="n">
        <v>0</v>
      </c>
      <c r="BC430" s="20" t="n">
        <v>4.79992272286947</v>
      </c>
      <c r="BD430" s="21" t="n">
        <v>1</v>
      </c>
      <c r="BE430" s="14" t="n">
        <v>4.7</v>
      </c>
      <c r="BF430" s="20" t="n">
        <v>68.1004708404363</v>
      </c>
      <c r="BG430" s="21" t="n">
        <v>0</v>
      </c>
      <c r="BH430" s="22" t="n">
        <v>66.5989862307819</v>
      </c>
      <c r="BI430" s="21" t="n">
        <v>0</v>
      </c>
      <c r="BJ430" s="20" t="n">
        <v>90.7748810911033</v>
      </c>
      <c r="BK430" s="21" t="n">
        <v>0</v>
      </c>
      <c r="BL430" s="22" t="n">
        <v>58.0940600674801</v>
      </c>
      <c r="BM430" s="21" t="n">
        <v>0</v>
      </c>
      <c r="BN430" s="20" t="n">
        <v>76.9238291035731</v>
      </c>
      <c r="BO430" s="21" t="n">
        <v>0</v>
      </c>
      <c r="BP430" s="22" t="n">
        <v>22.3297100561664</v>
      </c>
      <c r="BQ430" s="21" t="n">
        <v>0</v>
      </c>
      <c r="BR430" s="20" t="n">
        <v>30.6144502127997</v>
      </c>
      <c r="BS430" s="21" t="n">
        <v>0</v>
      </c>
      <c r="BT430" s="0" t="n">
        <v>1</v>
      </c>
      <c r="BU430" s="4" t="n">
        <v>1588.45456873477</v>
      </c>
    </row>
    <row r="431" customFormat="false" ht="15" hidden="false" customHeight="false" outlineLevel="0" collapsed="false">
      <c r="A431" s="0" t="n">
        <v>16568</v>
      </c>
      <c r="B431" s="3" t="s">
        <v>7</v>
      </c>
      <c r="C431" s="0" t="s">
        <v>8</v>
      </c>
      <c r="D431" s="0" t="s">
        <v>9</v>
      </c>
      <c r="E431" s="0" t="n">
        <v>58.1</v>
      </c>
      <c r="F431" s="0" t="n">
        <v>0.23</v>
      </c>
      <c r="G431" s="0" t="n">
        <v>-2.35</v>
      </c>
      <c r="H431" s="0" t="n">
        <v>34</v>
      </c>
      <c r="I431" s="0" t="n">
        <v>2.218</v>
      </c>
      <c r="J431" s="19" t="s">
        <v>75</v>
      </c>
      <c r="K431" s="20" t="n">
        <v>64.7698604604084</v>
      </c>
      <c r="L431" s="21" t="n">
        <v>0</v>
      </c>
      <c r="M431" s="22" t="n">
        <v>63.2987172169861</v>
      </c>
      <c r="N431" s="21" t="n">
        <v>0</v>
      </c>
      <c r="O431" s="20" t="n">
        <v>71.4775355846212</v>
      </c>
      <c r="P431" s="21" t="n">
        <v>0</v>
      </c>
      <c r="Q431" s="23" t="n">
        <v>38.5089333700071</v>
      </c>
      <c r="R431" s="21" t="n">
        <v>0</v>
      </c>
      <c r="S431" s="20" t="n">
        <v>66.4507042907627</v>
      </c>
      <c r="T431" s="21" t="n">
        <v>0</v>
      </c>
      <c r="U431" s="22" t="n">
        <v>72.0123831129297</v>
      </c>
      <c r="V431" s="21" t="n">
        <v>0</v>
      </c>
      <c r="W431" s="20" t="n">
        <v>44.5804420661986</v>
      </c>
      <c r="X431" s="21" t="n">
        <v>0</v>
      </c>
      <c r="Y431" s="0" t="n">
        <v>16568</v>
      </c>
      <c r="Z431" s="0" t="s">
        <v>9</v>
      </c>
      <c r="AA431" s="14" t="n">
        <v>3.5</v>
      </c>
      <c r="AB431" s="20" t="n">
        <v>52.7352377148967</v>
      </c>
      <c r="AC431" s="21" t="n">
        <v>0</v>
      </c>
      <c r="AD431" s="22" t="n">
        <v>72.268604992012</v>
      </c>
      <c r="AE431" s="21" t="n">
        <v>0</v>
      </c>
      <c r="AF431" s="20" t="n">
        <v>78.1860418764367</v>
      </c>
      <c r="AG431" s="21" t="n">
        <v>0</v>
      </c>
      <c r="AH431" s="22" t="n">
        <v>79.2076590951267</v>
      </c>
      <c r="AI431" s="21" t="n">
        <v>0</v>
      </c>
      <c r="AJ431" s="20" t="n">
        <v>52.7569434086134</v>
      </c>
      <c r="AK431" s="21" t="n">
        <v>0</v>
      </c>
      <c r="AL431" s="22" t="n">
        <v>8.88424512063188</v>
      </c>
      <c r="AM431" s="21" t="n">
        <v>0</v>
      </c>
      <c r="AN431" s="20" t="n">
        <v>11.0434584704119</v>
      </c>
      <c r="AO431" s="21" t="n">
        <v>0</v>
      </c>
      <c r="AP431" s="14" t="n">
        <v>4.1</v>
      </c>
      <c r="AQ431" s="20" t="n">
        <v>57.0307422349714</v>
      </c>
      <c r="AR431" s="21" t="n">
        <v>0</v>
      </c>
      <c r="AS431" s="22" t="n">
        <v>77.6078280047905</v>
      </c>
      <c r="AT431" s="21" t="n">
        <v>0</v>
      </c>
      <c r="AU431" s="20" t="n">
        <v>76.1738120480165</v>
      </c>
      <c r="AV431" s="21" t="n">
        <v>0</v>
      </c>
      <c r="AW431" s="22" t="n">
        <v>83.3314820166381</v>
      </c>
      <c r="AX431" s="21" t="n">
        <v>0</v>
      </c>
      <c r="AY431" s="20" t="n">
        <v>53.2224918485445</v>
      </c>
      <c r="AZ431" s="21" t="n">
        <v>0</v>
      </c>
      <c r="BA431" s="22" t="n">
        <v>8.04968070725936</v>
      </c>
      <c r="BB431" s="21" t="n">
        <v>0</v>
      </c>
      <c r="BC431" s="20" t="n">
        <v>31.0671256341348</v>
      </c>
      <c r="BD431" s="21" t="n">
        <v>0</v>
      </c>
      <c r="BE431" s="14" t="n">
        <v>4.7</v>
      </c>
      <c r="BF431" s="20" t="n">
        <v>61.5109613443401</v>
      </c>
      <c r="BG431" s="21" t="n">
        <v>0</v>
      </c>
      <c r="BH431" s="22" t="n">
        <v>72.7442957933296</v>
      </c>
      <c r="BI431" s="21" t="n">
        <v>0</v>
      </c>
      <c r="BJ431" s="20" t="n">
        <v>87.3795195622468</v>
      </c>
      <c r="BK431" s="21" t="n">
        <v>0</v>
      </c>
      <c r="BL431" s="22" t="n">
        <v>83.7720760195965</v>
      </c>
      <c r="BM431" s="21" t="n">
        <v>0</v>
      </c>
      <c r="BN431" s="20" t="n">
        <v>68.3337326045709</v>
      </c>
      <c r="BO431" s="21" t="n">
        <v>0</v>
      </c>
      <c r="BP431" s="22" t="n">
        <v>4.40382681623631</v>
      </c>
      <c r="BQ431" s="21" t="n">
        <v>1</v>
      </c>
      <c r="BR431" s="20" t="n">
        <v>27.5429318149086</v>
      </c>
      <c r="BS431" s="21" t="n">
        <v>0</v>
      </c>
      <c r="BT431" s="0" t="n">
        <v>1</v>
      </c>
      <c r="BU431" s="4" t="n">
        <v>1568.35127322963</v>
      </c>
    </row>
    <row r="432" customFormat="false" ht="15" hidden="false" customHeight="false" outlineLevel="0" collapsed="false">
      <c r="A432" s="0" t="n">
        <v>16835</v>
      </c>
      <c r="B432" s="3" t="s">
        <v>7</v>
      </c>
      <c r="C432" s="0" t="s">
        <v>8</v>
      </c>
      <c r="D432" s="0" t="s">
        <v>20</v>
      </c>
      <c r="E432" s="0" t="n">
        <v>63.7</v>
      </c>
      <c r="F432" s="0" t="n">
        <v>0.54</v>
      </c>
      <c r="G432" s="0" t="n">
        <v>-5.13</v>
      </c>
      <c r="H432" s="0" t="n">
        <v>16</v>
      </c>
      <c r="I432" s="0" t="n">
        <v>1.547</v>
      </c>
      <c r="J432" s="19" t="s">
        <v>75</v>
      </c>
      <c r="K432" s="20" t="n">
        <v>75.1884124280876</v>
      </c>
      <c r="L432" s="21" t="n">
        <v>0</v>
      </c>
      <c r="M432" s="22" t="n">
        <v>80.7602719961715</v>
      </c>
      <c r="N432" s="21" t="n">
        <v>0</v>
      </c>
      <c r="O432" s="20" t="n">
        <v>68.4213280162599</v>
      </c>
      <c r="P432" s="21" t="n">
        <v>0</v>
      </c>
      <c r="Q432" s="23" t="n">
        <v>73.2803673952134</v>
      </c>
      <c r="R432" s="21" t="n">
        <v>0</v>
      </c>
      <c r="S432" s="20" t="n">
        <v>78.1222582401065</v>
      </c>
      <c r="T432" s="21" t="n">
        <v>0</v>
      </c>
      <c r="U432" s="22" t="n">
        <v>43.50611090432</v>
      </c>
      <c r="V432" s="21" t="n">
        <v>0</v>
      </c>
      <c r="W432" s="20" t="n">
        <v>94.1162554517819</v>
      </c>
      <c r="X432" s="21" t="n">
        <v>0</v>
      </c>
      <c r="Y432" s="0" t="n">
        <v>16835</v>
      </c>
      <c r="Z432" s="0" t="s">
        <v>20</v>
      </c>
      <c r="AA432" s="14" t="n">
        <v>3.5</v>
      </c>
      <c r="AB432" s="20" t="n">
        <v>75.4614269105913</v>
      </c>
      <c r="AC432" s="21" t="n">
        <v>0</v>
      </c>
      <c r="AD432" s="22" t="n">
        <v>4.76155881705743</v>
      </c>
      <c r="AE432" s="21" t="n">
        <v>1</v>
      </c>
      <c r="AF432" s="20" t="n">
        <v>47.8025000432431</v>
      </c>
      <c r="AG432" s="21" t="n">
        <v>0</v>
      </c>
      <c r="AH432" s="22" t="n">
        <v>37.1425482261101</v>
      </c>
      <c r="AI432" s="21" t="n">
        <v>0</v>
      </c>
      <c r="AJ432" s="20" t="n">
        <v>65.9664185750738</v>
      </c>
      <c r="AK432" s="21" t="n">
        <v>0</v>
      </c>
      <c r="AL432" s="22" t="n">
        <v>99.999576792584</v>
      </c>
      <c r="AM432" s="21" t="n">
        <v>0</v>
      </c>
      <c r="AN432" s="20" t="n">
        <v>29.6090128683112</v>
      </c>
      <c r="AO432" s="21" t="n">
        <v>0</v>
      </c>
      <c r="AP432" s="14" t="n">
        <v>4.1</v>
      </c>
      <c r="AQ432" s="20" t="n">
        <v>90.8337889183089</v>
      </c>
      <c r="AR432" s="21" t="n">
        <v>0</v>
      </c>
      <c r="AS432" s="22" t="n">
        <v>9.83957931893582</v>
      </c>
      <c r="AT432" s="21" t="n">
        <v>0</v>
      </c>
      <c r="AU432" s="20" t="n">
        <v>42.3587772633292</v>
      </c>
      <c r="AV432" s="21" t="n">
        <v>0</v>
      </c>
      <c r="AW432" s="22" t="n">
        <v>42.2599080712897</v>
      </c>
      <c r="AX432" s="21" t="n">
        <v>0</v>
      </c>
      <c r="AY432" s="20" t="n">
        <v>43.7031357802979</v>
      </c>
      <c r="AZ432" s="21" t="n">
        <v>0</v>
      </c>
      <c r="BA432" s="22" t="n">
        <v>99.9999999995233</v>
      </c>
      <c r="BB432" s="21" t="n">
        <v>0</v>
      </c>
      <c r="BC432" s="20" t="n">
        <v>24.0090903147051</v>
      </c>
      <c r="BD432" s="21" t="n">
        <v>0</v>
      </c>
      <c r="BE432" s="14" t="n">
        <v>4.7</v>
      </c>
      <c r="BF432" s="20" t="n">
        <v>97.9885567915633</v>
      </c>
      <c r="BG432" s="21" t="n">
        <v>0</v>
      </c>
      <c r="BH432" s="22" t="n">
        <v>10.2022092373453</v>
      </c>
      <c r="BI432" s="21" t="n">
        <v>0</v>
      </c>
      <c r="BJ432" s="20" t="n">
        <v>44.2815033730001</v>
      </c>
      <c r="BK432" s="21" t="n">
        <v>0</v>
      </c>
      <c r="BL432" s="22" t="n">
        <v>49.2445177419412</v>
      </c>
      <c r="BM432" s="21" t="n">
        <v>0</v>
      </c>
      <c r="BN432" s="20" t="n">
        <v>7.1907518332487</v>
      </c>
      <c r="BO432" s="21" t="n">
        <v>0</v>
      </c>
      <c r="BP432" s="22" t="n">
        <v>100</v>
      </c>
      <c r="BQ432" s="21" t="n">
        <v>0</v>
      </c>
      <c r="BR432" s="20" t="n">
        <v>23.777701926634</v>
      </c>
      <c r="BS432" s="21" t="n">
        <v>0</v>
      </c>
      <c r="BT432" s="0" t="n">
        <v>1</v>
      </c>
      <c r="BU432" s="4" t="n">
        <v>1559.82756723503</v>
      </c>
    </row>
    <row r="433" customFormat="false" ht="15" hidden="false" customHeight="false" outlineLevel="0" collapsed="false">
      <c r="A433" s="0" t="n">
        <v>12479</v>
      </c>
      <c r="B433" s="3" t="s">
        <v>7</v>
      </c>
      <c r="C433" s="0" t="s">
        <v>8</v>
      </c>
      <c r="D433" s="0" t="s">
        <v>20</v>
      </c>
      <c r="E433" s="0" t="n">
        <v>13.3</v>
      </c>
      <c r="F433" s="0" t="n">
        <v>0.76</v>
      </c>
      <c r="G433" s="0" t="n">
        <v>-2.68</v>
      </c>
      <c r="H433" s="0" t="n">
        <v>10</v>
      </c>
      <c r="I433" s="0" t="n">
        <v>2.319</v>
      </c>
      <c r="J433" s="19" t="s">
        <v>75</v>
      </c>
      <c r="K433" s="20" t="n">
        <v>51.5023659436793</v>
      </c>
      <c r="L433" s="21" t="n">
        <v>0</v>
      </c>
      <c r="M433" s="22" t="n">
        <v>58.3468314221352</v>
      </c>
      <c r="N433" s="21" t="n">
        <v>0</v>
      </c>
      <c r="O433" s="20" t="n">
        <v>27.2769419361796</v>
      </c>
      <c r="P433" s="21" t="n">
        <v>0</v>
      </c>
      <c r="Q433" s="23" t="n">
        <v>27.9982216554673</v>
      </c>
      <c r="R433" s="21" t="n">
        <v>0</v>
      </c>
      <c r="S433" s="20" t="n">
        <v>89.9512447089014</v>
      </c>
      <c r="T433" s="21" t="n">
        <v>0</v>
      </c>
      <c r="U433" s="22" t="n">
        <v>71.7519986987952</v>
      </c>
      <c r="V433" s="21" t="n">
        <v>0</v>
      </c>
      <c r="W433" s="20" t="n">
        <v>61.8449410869847</v>
      </c>
      <c r="X433" s="21" t="n">
        <v>0</v>
      </c>
      <c r="Y433" s="0" t="n">
        <v>12479</v>
      </c>
      <c r="Z433" s="0" t="s">
        <v>20</v>
      </c>
      <c r="AA433" s="14" t="n">
        <v>3.5</v>
      </c>
      <c r="AB433" s="20" t="n">
        <v>74.0956251412896</v>
      </c>
      <c r="AC433" s="21" t="n">
        <v>0</v>
      </c>
      <c r="AD433" s="22" t="n">
        <v>4.93985923741304</v>
      </c>
      <c r="AE433" s="21" t="n">
        <v>1</v>
      </c>
      <c r="AF433" s="20" t="n">
        <v>44.729510751444</v>
      </c>
      <c r="AG433" s="21" t="n">
        <v>0</v>
      </c>
      <c r="AH433" s="22" t="n">
        <v>33.0642669569623</v>
      </c>
      <c r="AI433" s="21" t="n">
        <v>0</v>
      </c>
      <c r="AJ433" s="20" t="n">
        <v>59.2158007681267</v>
      </c>
      <c r="AK433" s="21" t="n">
        <v>0</v>
      </c>
      <c r="AL433" s="22" t="n">
        <v>99.7333963829938</v>
      </c>
      <c r="AM433" s="21" t="n">
        <v>0</v>
      </c>
      <c r="AN433" s="20" t="n">
        <v>94.7279502464211</v>
      </c>
      <c r="AO433" s="21" t="n">
        <v>0</v>
      </c>
      <c r="AP433" s="14" t="n">
        <v>4.1</v>
      </c>
      <c r="AQ433" s="20" t="n">
        <v>66.4779253555085</v>
      </c>
      <c r="AR433" s="21" t="n">
        <v>0</v>
      </c>
      <c r="AS433" s="22" t="n">
        <v>5.52347265351429</v>
      </c>
      <c r="AT433" s="21" t="n">
        <v>0</v>
      </c>
      <c r="AU433" s="20" t="n">
        <v>54.3873558839169</v>
      </c>
      <c r="AV433" s="21" t="n">
        <v>0</v>
      </c>
      <c r="AW433" s="22" t="n">
        <v>26.8947612143196</v>
      </c>
      <c r="AX433" s="21" t="n">
        <v>0</v>
      </c>
      <c r="AY433" s="20" t="n">
        <v>28.1812800376402</v>
      </c>
      <c r="AZ433" s="21" t="n">
        <v>0</v>
      </c>
      <c r="BA433" s="22" t="n">
        <v>99.5878551037679</v>
      </c>
      <c r="BB433" s="21" t="n">
        <v>0</v>
      </c>
      <c r="BC433" s="20" t="n">
        <v>92.3558007001664</v>
      </c>
      <c r="BD433" s="21" t="n">
        <v>0</v>
      </c>
      <c r="BE433" s="14" t="n">
        <v>4.7</v>
      </c>
      <c r="BF433" s="20" t="n">
        <v>68.4302371505365</v>
      </c>
      <c r="BG433" s="21" t="n">
        <v>0</v>
      </c>
      <c r="BH433" s="22" t="n">
        <v>6.10072205689515</v>
      </c>
      <c r="BI433" s="21" t="n">
        <v>0</v>
      </c>
      <c r="BJ433" s="20" t="n">
        <v>61.5127907321518</v>
      </c>
      <c r="BK433" s="21" t="n">
        <v>0</v>
      </c>
      <c r="BL433" s="22" t="n">
        <v>27.2255924016692</v>
      </c>
      <c r="BM433" s="21" t="n">
        <v>0</v>
      </c>
      <c r="BN433" s="20" t="n">
        <v>21.0541661188395</v>
      </c>
      <c r="BO433" s="21" t="n">
        <v>0</v>
      </c>
      <c r="BP433" s="22" t="n">
        <v>99.8843288723967</v>
      </c>
      <c r="BQ433" s="21" t="n">
        <v>0</v>
      </c>
      <c r="BR433" s="20" t="n">
        <v>85.1683837555355</v>
      </c>
      <c r="BS433" s="21" t="n">
        <v>0</v>
      </c>
      <c r="BT433" s="0" t="n">
        <v>1</v>
      </c>
      <c r="BU433" s="4" t="n">
        <v>1541.96362697365</v>
      </c>
    </row>
    <row r="434" customFormat="false" ht="15" hidden="false" customHeight="false" outlineLevel="0" collapsed="false">
      <c r="A434" s="0" t="n">
        <v>16765</v>
      </c>
      <c r="B434" s="3" t="s">
        <v>7</v>
      </c>
      <c r="C434" s="0" t="s">
        <v>8</v>
      </c>
      <c r="D434" s="0" t="s">
        <v>20</v>
      </c>
      <c r="E434" s="0" t="n">
        <v>46.1</v>
      </c>
      <c r="F434" s="0" t="n">
        <v>0.69</v>
      </c>
      <c r="G434" s="0" t="n">
        <v>-2.6</v>
      </c>
      <c r="H434" s="0" t="n">
        <v>37</v>
      </c>
      <c r="I434" s="0" t="n">
        <v>1.943</v>
      </c>
      <c r="J434" s="19" t="s">
        <v>75</v>
      </c>
      <c r="K434" s="20" t="n">
        <v>8.02043637699372</v>
      </c>
      <c r="L434" s="21" t="n">
        <v>0</v>
      </c>
      <c r="M434" s="22" t="n">
        <v>16.8243993047019</v>
      </c>
      <c r="N434" s="21" t="n">
        <v>0</v>
      </c>
      <c r="O434" s="20" t="n">
        <v>6.89616080684353</v>
      </c>
      <c r="P434" s="21" t="n">
        <v>0</v>
      </c>
      <c r="Q434" s="23" t="n">
        <v>4.41733795898118</v>
      </c>
      <c r="R434" s="21" t="n">
        <v>1</v>
      </c>
      <c r="S434" s="20" t="n">
        <v>12.8498482103212</v>
      </c>
      <c r="T434" s="21" t="n">
        <v>0</v>
      </c>
      <c r="U434" s="22" t="n">
        <v>14.8178452175689</v>
      </c>
      <c r="V434" s="21" t="n">
        <v>0</v>
      </c>
      <c r="W434" s="20" t="n">
        <v>28.9939021538641</v>
      </c>
      <c r="X434" s="21" t="n">
        <v>0</v>
      </c>
      <c r="Y434" s="0" t="n">
        <v>16765</v>
      </c>
      <c r="Z434" s="0" t="s">
        <v>20</v>
      </c>
      <c r="AA434" s="14" t="n">
        <v>3.5</v>
      </c>
      <c r="AB434" s="20" t="n">
        <v>79.5510478665756</v>
      </c>
      <c r="AC434" s="21" t="n">
        <v>0</v>
      </c>
      <c r="AD434" s="22" t="n">
        <v>51.4047913980552</v>
      </c>
      <c r="AE434" s="21" t="n">
        <v>0</v>
      </c>
      <c r="AF434" s="20" t="n">
        <v>56.2650941115308</v>
      </c>
      <c r="AG434" s="21" t="n">
        <v>0</v>
      </c>
      <c r="AH434" s="22" t="n">
        <v>78.6620867711282</v>
      </c>
      <c r="AI434" s="21" t="n">
        <v>0</v>
      </c>
      <c r="AJ434" s="20" t="n">
        <v>69.001841453618</v>
      </c>
      <c r="AK434" s="21" t="n">
        <v>0</v>
      </c>
      <c r="AL434" s="22" t="n">
        <v>72.4076832127566</v>
      </c>
      <c r="AM434" s="21" t="n">
        <v>0</v>
      </c>
      <c r="AN434" s="20" t="n">
        <v>78.1171580048046</v>
      </c>
      <c r="AO434" s="21" t="n">
        <v>0</v>
      </c>
      <c r="AP434" s="14" t="n">
        <v>4.1</v>
      </c>
      <c r="AQ434" s="20" t="n">
        <v>79.3685272174423</v>
      </c>
      <c r="AR434" s="21" t="n">
        <v>0</v>
      </c>
      <c r="AS434" s="22" t="n">
        <v>51.1293891016099</v>
      </c>
      <c r="AT434" s="21" t="n">
        <v>0</v>
      </c>
      <c r="AU434" s="20" t="n">
        <v>53.3641541296949</v>
      </c>
      <c r="AV434" s="21" t="n">
        <v>0</v>
      </c>
      <c r="AW434" s="22" t="n">
        <v>81.6245191663645</v>
      </c>
      <c r="AX434" s="21" t="n">
        <v>0</v>
      </c>
      <c r="AY434" s="20" t="n">
        <v>81.1178897345419</v>
      </c>
      <c r="AZ434" s="21" t="n">
        <v>0</v>
      </c>
      <c r="BA434" s="22" t="n">
        <v>71.2380759156976</v>
      </c>
      <c r="BB434" s="21" t="n">
        <v>0</v>
      </c>
      <c r="BC434" s="20" t="n">
        <v>77.8172225679931</v>
      </c>
      <c r="BD434" s="21" t="n">
        <v>0</v>
      </c>
      <c r="BE434" s="14" t="n">
        <v>4.7</v>
      </c>
      <c r="BF434" s="20" t="n">
        <v>76.2360269847822</v>
      </c>
      <c r="BG434" s="21" t="n">
        <v>0</v>
      </c>
      <c r="BH434" s="22" t="n">
        <v>55.1605135827817</v>
      </c>
      <c r="BI434" s="21" t="n">
        <v>0</v>
      </c>
      <c r="BJ434" s="20" t="n">
        <v>62.0809460131275</v>
      </c>
      <c r="BK434" s="21" t="n">
        <v>0</v>
      </c>
      <c r="BL434" s="22" t="n">
        <v>75.017696382288</v>
      </c>
      <c r="BM434" s="21" t="n">
        <v>0</v>
      </c>
      <c r="BN434" s="20" t="n">
        <v>67.3400691554141</v>
      </c>
      <c r="BO434" s="21" t="n">
        <v>0</v>
      </c>
      <c r="BP434" s="22" t="n">
        <v>74.027637641806</v>
      </c>
      <c r="BQ434" s="21" t="n">
        <v>0</v>
      </c>
      <c r="BR434" s="20" t="n">
        <v>58.1224104984033</v>
      </c>
      <c r="BS434" s="21" t="n">
        <v>0</v>
      </c>
      <c r="BT434" s="0" t="n">
        <v>1</v>
      </c>
      <c r="BU434" s="4" t="n">
        <v>1541.87471093969</v>
      </c>
    </row>
    <row r="435" customFormat="false" ht="15" hidden="false" customHeight="false" outlineLevel="0" collapsed="false">
      <c r="A435" s="0" t="n">
        <v>8349</v>
      </c>
      <c r="B435" s="3" t="s">
        <v>7</v>
      </c>
      <c r="C435" s="0" t="s">
        <v>8</v>
      </c>
      <c r="D435" s="0" t="s">
        <v>20</v>
      </c>
      <c r="E435" s="0" t="n">
        <v>55.5</v>
      </c>
      <c r="F435" s="0" t="n">
        <v>0.38</v>
      </c>
      <c r="G435" s="0" t="n">
        <v>-7.06</v>
      </c>
      <c r="H435" s="0" t="n">
        <v>8</v>
      </c>
      <c r="I435" s="0" t="n">
        <v>1.822</v>
      </c>
      <c r="J435" s="19" t="s">
        <v>75</v>
      </c>
      <c r="K435" s="20" t="n">
        <v>19.431458315071</v>
      </c>
      <c r="L435" s="21" t="n">
        <v>0</v>
      </c>
      <c r="M435" s="22" t="n">
        <v>2.15448220787062</v>
      </c>
      <c r="N435" s="21" t="n">
        <v>1</v>
      </c>
      <c r="O435" s="20" t="n">
        <v>22.0829486916087</v>
      </c>
      <c r="P435" s="21" t="n">
        <v>0</v>
      </c>
      <c r="Q435" s="23" t="n">
        <v>55.1925718146886</v>
      </c>
      <c r="R435" s="21" t="n">
        <v>0</v>
      </c>
      <c r="S435" s="20" t="n">
        <v>49.0944516508815</v>
      </c>
      <c r="T435" s="21" t="n">
        <v>0</v>
      </c>
      <c r="U435" s="22" t="n">
        <v>15.7835826971113</v>
      </c>
      <c r="V435" s="21" t="n">
        <v>0</v>
      </c>
      <c r="W435" s="20" t="n">
        <v>28.7620851472777</v>
      </c>
      <c r="X435" s="21" t="n">
        <v>0</v>
      </c>
      <c r="Y435" s="0" t="n">
        <v>8349</v>
      </c>
      <c r="Z435" s="0" t="s">
        <v>20</v>
      </c>
      <c r="AA435" s="14" t="n">
        <v>3.5</v>
      </c>
      <c r="AB435" s="20" t="n">
        <v>81.263635134234</v>
      </c>
      <c r="AC435" s="21" t="n">
        <v>0</v>
      </c>
      <c r="AD435" s="22" t="n">
        <v>6.78704713987003</v>
      </c>
      <c r="AE435" s="21" t="n">
        <v>0</v>
      </c>
      <c r="AF435" s="20" t="n">
        <v>68.2219439382308</v>
      </c>
      <c r="AG435" s="21" t="n">
        <v>0</v>
      </c>
      <c r="AH435" s="22" t="n">
        <v>45.6225879139729</v>
      </c>
      <c r="AI435" s="21" t="n">
        <v>0</v>
      </c>
      <c r="AJ435" s="20" t="n">
        <v>99.348527038777</v>
      </c>
      <c r="AK435" s="21" t="n">
        <v>0</v>
      </c>
      <c r="AL435" s="22" t="n">
        <v>85.9968347615328</v>
      </c>
      <c r="AM435" s="21" t="n">
        <v>0</v>
      </c>
      <c r="AN435" s="20" t="n">
        <v>88.0507007764241</v>
      </c>
      <c r="AO435" s="21" t="n">
        <v>0</v>
      </c>
      <c r="AP435" s="14" t="n">
        <v>4.1</v>
      </c>
      <c r="AQ435" s="20" t="n">
        <v>71.1024122610992</v>
      </c>
      <c r="AR435" s="21" t="n">
        <v>0</v>
      </c>
      <c r="AS435" s="22" t="n">
        <v>9.33226047625839</v>
      </c>
      <c r="AT435" s="21" t="n">
        <v>0</v>
      </c>
      <c r="AU435" s="20" t="n">
        <v>66.3259020810342</v>
      </c>
      <c r="AV435" s="21" t="n">
        <v>0</v>
      </c>
      <c r="AW435" s="22" t="n">
        <v>26.0065045179024</v>
      </c>
      <c r="AX435" s="21" t="n">
        <v>0</v>
      </c>
      <c r="AY435" s="20" t="n">
        <v>97.0611224218107</v>
      </c>
      <c r="AZ435" s="21" t="n">
        <v>0</v>
      </c>
      <c r="BA435" s="22" t="n">
        <v>81.0439594819091</v>
      </c>
      <c r="BB435" s="21" t="n">
        <v>0</v>
      </c>
      <c r="BC435" s="20" t="n">
        <v>81.9456120125475</v>
      </c>
      <c r="BD435" s="21" t="n">
        <v>0</v>
      </c>
      <c r="BE435" s="14" t="n">
        <v>4.7</v>
      </c>
      <c r="BF435" s="20" t="n">
        <v>63.9621220215606</v>
      </c>
      <c r="BG435" s="21" t="n">
        <v>0</v>
      </c>
      <c r="BH435" s="22" t="n">
        <v>9.59335321057568</v>
      </c>
      <c r="BI435" s="21" t="n">
        <v>0</v>
      </c>
      <c r="BJ435" s="20" t="n">
        <v>57.2059985586567</v>
      </c>
      <c r="BK435" s="21" t="n">
        <v>0</v>
      </c>
      <c r="BL435" s="22" t="n">
        <v>30.1047920882273</v>
      </c>
      <c r="BM435" s="21" t="n">
        <v>0</v>
      </c>
      <c r="BN435" s="20" t="n">
        <v>96.2876472158665</v>
      </c>
      <c r="BO435" s="21" t="n">
        <v>0</v>
      </c>
      <c r="BP435" s="22" t="n">
        <v>83.8523583280532</v>
      </c>
      <c r="BQ435" s="21" t="n">
        <v>0</v>
      </c>
      <c r="BR435" s="20" t="n">
        <v>68.5734536811291</v>
      </c>
      <c r="BS435" s="21" t="n">
        <v>0</v>
      </c>
      <c r="BT435" s="0" t="n">
        <v>1</v>
      </c>
      <c r="BU435" s="4" t="n">
        <v>1510.19035558418</v>
      </c>
    </row>
    <row r="436" customFormat="false" ht="15" hidden="false" customHeight="false" outlineLevel="0" collapsed="false">
      <c r="A436" s="0" t="n">
        <v>14057</v>
      </c>
      <c r="B436" s="3" t="s">
        <v>7</v>
      </c>
      <c r="C436" s="0" t="s">
        <v>11</v>
      </c>
      <c r="D436" s="0" t="s">
        <v>9</v>
      </c>
      <c r="E436" s="0" t="n">
        <v>67.3</v>
      </c>
      <c r="F436" s="0" t="n">
        <v>0.15</v>
      </c>
      <c r="G436" s="0" t="n">
        <v>-7.72</v>
      </c>
      <c r="H436" s="0" t="n">
        <v>17</v>
      </c>
      <c r="I436" s="0" t="n">
        <v>2.376</v>
      </c>
      <c r="J436" s="19" t="s">
        <v>75</v>
      </c>
      <c r="K436" s="20" t="n">
        <v>70.9408604650641</v>
      </c>
      <c r="L436" s="21" t="n">
        <v>0</v>
      </c>
      <c r="M436" s="22" t="n">
        <v>61.2724211912827</v>
      </c>
      <c r="N436" s="21" t="n">
        <v>0</v>
      </c>
      <c r="O436" s="20" t="n">
        <v>63.1980792245446</v>
      </c>
      <c r="P436" s="21" t="n">
        <v>0</v>
      </c>
      <c r="Q436" s="23" t="n">
        <v>57.863252617384</v>
      </c>
      <c r="R436" s="21" t="n">
        <v>0</v>
      </c>
      <c r="S436" s="20" t="n">
        <v>63.327740308504</v>
      </c>
      <c r="T436" s="21" t="n">
        <v>0</v>
      </c>
      <c r="U436" s="22" t="n">
        <v>92.3677847519679</v>
      </c>
      <c r="V436" s="21" t="n">
        <v>0</v>
      </c>
      <c r="W436" s="20" t="n">
        <v>52.935373338363</v>
      </c>
      <c r="X436" s="21" t="n">
        <v>0</v>
      </c>
      <c r="Y436" s="0" t="n">
        <v>14057</v>
      </c>
      <c r="Z436" s="0" t="s">
        <v>9</v>
      </c>
      <c r="AA436" s="14" t="n">
        <v>3.5</v>
      </c>
      <c r="AB436" s="20" t="n">
        <v>46.7689442919057</v>
      </c>
      <c r="AC436" s="21" t="n">
        <v>0</v>
      </c>
      <c r="AD436" s="22" t="n">
        <v>83.8275012360506</v>
      </c>
      <c r="AE436" s="21" t="n">
        <v>0</v>
      </c>
      <c r="AF436" s="20" t="n">
        <v>69.9219892607833</v>
      </c>
      <c r="AG436" s="21" t="n">
        <v>0</v>
      </c>
      <c r="AH436" s="22" t="n">
        <v>85.5074281681862</v>
      </c>
      <c r="AI436" s="21" t="n">
        <v>0</v>
      </c>
      <c r="AJ436" s="20" t="n">
        <v>21.0410761829701</v>
      </c>
      <c r="AK436" s="21" t="n">
        <v>0</v>
      </c>
      <c r="AL436" s="22" t="n">
        <v>6.14679424304155</v>
      </c>
      <c r="AM436" s="21" t="n">
        <v>0</v>
      </c>
      <c r="AN436" s="20" t="n">
        <v>10.7321629136827</v>
      </c>
      <c r="AO436" s="21" t="n">
        <v>0</v>
      </c>
      <c r="AP436" s="14" t="n">
        <v>4.1</v>
      </c>
      <c r="AQ436" s="20" t="n">
        <v>48.8866589121561</v>
      </c>
      <c r="AR436" s="21" t="n">
        <v>0</v>
      </c>
      <c r="AS436" s="22" t="n">
        <v>74.0458341795137</v>
      </c>
      <c r="AT436" s="21" t="n">
        <v>0</v>
      </c>
      <c r="AU436" s="20" t="n">
        <v>64.0274595415289</v>
      </c>
      <c r="AV436" s="21" t="n">
        <v>0</v>
      </c>
      <c r="AW436" s="22" t="n">
        <v>89.3551343751667</v>
      </c>
      <c r="AX436" s="21" t="n">
        <v>0</v>
      </c>
      <c r="AY436" s="20" t="n">
        <v>64.2800971188326</v>
      </c>
      <c r="AZ436" s="21" t="n">
        <v>0</v>
      </c>
      <c r="BA436" s="22" t="n">
        <v>5.11227088524895</v>
      </c>
      <c r="BB436" s="21" t="n">
        <v>0</v>
      </c>
      <c r="BC436" s="20" t="n">
        <v>13.8458618309791</v>
      </c>
      <c r="BD436" s="21" t="n">
        <v>0</v>
      </c>
      <c r="BE436" s="14" t="n">
        <v>4.7</v>
      </c>
      <c r="BF436" s="20" t="n">
        <v>45.9672815931426</v>
      </c>
      <c r="BG436" s="21" t="n">
        <v>0</v>
      </c>
      <c r="BH436" s="22" t="n">
        <v>66.147221273599</v>
      </c>
      <c r="BI436" s="21" t="n">
        <v>0</v>
      </c>
      <c r="BJ436" s="20" t="n">
        <v>59.0611352495085</v>
      </c>
      <c r="BK436" s="21" t="n">
        <v>0</v>
      </c>
      <c r="BL436" s="22" t="n">
        <v>91.2867880950012</v>
      </c>
      <c r="BM436" s="21" t="n">
        <v>0</v>
      </c>
      <c r="BN436" s="20" t="n">
        <v>56.1122450297171</v>
      </c>
      <c r="BO436" s="21" t="n">
        <v>0</v>
      </c>
      <c r="BP436" s="22" t="n">
        <v>2.41127602398741</v>
      </c>
      <c r="BQ436" s="21" t="n">
        <v>1</v>
      </c>
      <c r="BR436" s="20" t="n">
        <v>40.5833028577899</v>
      </c>
      <c r="BS436" s="21" t="n">
        <v>0</v>
      </c>
      <c r="BT436" s="0" t="n">
        <v>1</v>
      </c>
      <c r="BU436" s="4" t="n">
        <v>1506.9739751599</v>
      </c>
    </row>
    <row r="437" customFormat="false" ht="15" hidden="false" customHeight="false" outlineLevel="0" collapsed="false">
      <c r="A437" s="0" t="n">
        <v>4241</v>
      </c>
      <c r="B437" s="3" t="s">
        <v>7</v>
      </c>
      <c r="C437" s="0" t="s">
        <v>8</v>
      </c>
      <c r="D437" s="0" t="s">
        <v>20</v>
      </c>
      <c r="E437" s="0" t="n">
        <v>33.3</v>
      </c>
      <c r="F437" s="0" t="n">
        <v>-1.3</v>
      </c>
      <c r="G437" s="0" t="n">
        <v>-2.84</v>
      </c>
      <c r="H437" s="0" t="n">
        <v>16</v>
      </c>
      <c r="I437" s="0" t="n">
        <v>1.717</v>
      </c>
      <c r="J437" s="19" t="s">
        <v>75</v>
      </c>
      <c r="K437" s="20" t="n">
        <v>41.0514620246656</v>
      </c>
      <c r="L437" s="21" t="n">
        <v>0</v>
      </c>
      <c r="M437" s="22" t="n">
        <v>49.8806951672986</v>
      </c>
      <c r="N437" s="21" t="n">
        <v>0</v>
      </c>
      <c r="O437" s="20" t="n">
        <v>31.1251247721755</v>
      </c>
      <c r="P437" s="21" t="n">
        <v>0</v>
      </c>
      <c r="Q437" s="23" t="n">
        <v>36.1398673982415</v>
      </c>
      <c r="R437" s="21" t="n">
        <v>0</v>
      </c>
      <c r="S437" s="20" t="n">
        <v>37.4587303814467</v>
      </c>
      <c r="T437" s="21" t="n">
        <v>0</v>
      </c>
      <c r="U437" s="22" t="n">
        <v>57.6625983158345</v>
      </c>
      <c r="V437" s="21" t="n">
        <v>0</v>
      </c>
      <c r="W437" s="20" t="n">
        <v>54.1331227974612</v>
      </c>
      <c r="X437" s="21" t="n">
        <v>0</v>
      </c>
      <c r="Y437" s="0" t="n">
        <v>4241</v>
      </c>
      <c r="Z437" s="0" t="s">
        <v>20</v>
      </c>
      <c r="AA437" s="14" t="n">
        <v>3.5</v>
      </c>
      <c r="AB437" s="20" t="n">
        <v>76.2692891730139</v>
      </c>
      <c r="AC437" s="21" t="n">
        <v>0</v>
      </c>
      <c r="AD437" s="22" t="n">
        <v>26.0504800703752</v>
      </c>
      <c r="AE437" s="21" t="n">
        <v>0</v>
      </c>
      <c r="AF437" s="20" t="n">
        <v>95.2649763055052</v>
      </c>
      <c r="AG437" s="21" t="n">
        <v>0</v>
      </c>
      <c r="AH437" s="22" t="n">
        <v>66.2030590159249</v>
      </c>
      <c r="AI437" s="21" t="n">
        <v>0</v>
      </c>
      <c r="AJ437" s="20" t="n">
        <v>75.6495543556631</v>
      </c>
      <c r="AK437" s="21" t="n">
        <v>0</v>
      </c>
      <c r="AL437" s="22" t="n">
        <v>22.8684810877895</v>
      </c>
      <c r="AM437" s="21" t="n">
        <v>0</v>
      </c>
      <c r="AN437" s="20" t="n">
        <v>61.5134346878766</v>
      </c>
      <c r="AO437" s="21" t="n">
        <v>0</v>
      </c>
      <c r="AP437" s="14" t="n">
        <v>4.1</v>
      </c>
      <c r="AQ437" s="20" t="n">
        <v>72.5092206095739</v>
      </c>
      <c r="AR437" s="21" t="n">
        <v>0</v>
      </c>
      <c r="AS437" s="22" t="n">
        <v>26.6988340046747</v>
      </c>
      <c r="AT437" s="21" t="n">
        <v>0</v>
      </c>
      <c r="AU437" s="20" t="n">
        <v>94.6341727911911</v>
      </c>
      <c r="AV437" s="21" t="n">
        <v>0</v>
      </c>
      <c r="AW437" s="22" t="n">
        <v>68.061276300531</v>
      </c>
      <c r="AX437" s="21" t="n">
        <v>0</v>
      </c>
      <c r="AY437" s="20" t="n">
        <v>73.716246839837</v>
      </c>
      <c r="AZ437" s="21" t="n">
        <v>0</v>
      </c>
      <c r="BA437" s="22" t="n">
        <v>21.3559777982951</v>
      </c>
      <c r="BB437" s="21" t="n">
        <v>0</v>
      </c>
      <c r="BC437" s="20" t="n">
        <v>64.0441298543849</v>
      </c>
      <c r="BD437" s="21" t="n">
        <v>0</v>
      </c>
      <c r="BE437" s="14" t="n">
        <v>4.7</v>
      </c>
      <c r="BF437" s="20" t="n">
        <v>51.1012551151064</v>
      </c>
      <c r="BG437" s="21" t="n">
        <v>0</v>
      </c>
      <c r="BH437" s="22" t="n">
        <v>26.4214820164435</v>
      </c>
      <c r="BI437" s="21" t="n">
        <v>0</v>
      </c>
      <c r="BJ437" s="20" t="n">
        <v>94.1521328834611</v>
      </c>
      <c r="BK437" s="21" t="n">
        <v>0</v>
      </c>
      <c r="BL437" s="22" t="n">
        <v>63.1417639900547</v>
      </c>
      <c r="BM437" s="21" t="n">
        <v>0</v>
      </c>
      <c r="BN437" s="20" t="n">
        <v>2.38787892536976</v>
      </c>
      <c r="BO437" s="21" t="n">
        <v>1</v>
      </c>
      <c r="BP437" s="22" t="n">
        <v>22.8047825114932</v>
      </c>
      <c r="BQ437" s="21" t="n">
        <v>0</v>
      </c>
      <c r="BR437" s="20" t="n">
        <v>75.6055708807378</v>
      </c>
      <c r="BS437" s="21" t="n">
        <v>0</v>
      </c>
      <c r="BT437" s="0" t="n">
        <v>1</v>
      </c>
      <c r="BU437" s="4" t="n">
        <v>1487.90560007443</v>
      </c>
    </row>
    <row r="438" customFormat="false" ht="15" hidden="false" customHeight="false" outlineLevel="0" collapsed="false">
      <c r="A438" s="0" t="n">
        <v>13831</v>
      </c>
      <c r="B438" s="3" t="s">
        <v>7</v>
      </c>
      <c r="C438" s="0" t="s">
        <v>11</v>
      </c>
      <c r="D438" s="0" t="s">
        <v>20</v>
      </c>
      <c r="E438" s="0" t="n">
        <v>46</v>
      </c>
      <c r="F438" s="0" t="n">
        <v>-0.08</v>
      </c>
      <c r="G438" s="0" t="n">
        <v>-10.49</v>
      </c>
      <c r="H438" s="0" t="n">
        <v>23</v>
      </c>
      <c r="I438" s="0" t="n">
        <v>2.157</v>
      </c>
      <c r="J438" s="19" t="s">
        <v>75</v>
      </c>
      <c r="K438" s="20" t="n">
        <v>82.9370605791281</v>
      </c>
      <c r="L438" s="21" t="n">
        <v>0</v>
      </c>
      <c r="M438" s="22" t="n">
        <v>86.1937829413416</v>
      </c>
      <c r="N438" s="21" t="n">
        <v>0</v>
      </c>
      <c r="O438" s="20" t="n">
        <v>78.895333988917</v>
      </c>
      <c r="P438" s="21" t="n">
        <v>0</v>
      </c>
      <c r="Q438" s="23" t="n">
        <v>51.6277787847272</v>
      </c>
      <c r="R438" s="21" t="n">
        <v>0</v>
      </c>
      <c r="S438" s="20" t="n">
        <v>74.1591540624619</v>
      </c>
      <c r="T438" s="21" t="n">
        <v>0</v>
      </c>
      <c r="U438" s="22" t="n">
        <v>90.3906873837214</v>
      </c>
      <c r="V438" s="21" t="n">
        <v>0</v>
      </c>
      <c r="W438" s="20" t="n">
        <v>82.6797368423375</v>
      </c>
      <c r="X438" s="21" t="n">
        <v>0</v>
      </c>
      <c r="Y438" s="0" t="n">
        <v>13831</v>
      </c>
      <c r="Z438" s="0" t="s">
        <v>20</v>
      </c>
      <c r="AA438" s="14" t="n">
        <v>3.5</v>
      </c>
      <c r="AB438" s="20" t="n">
        <v>44.0601023393139</v>
      </c>
      <c r="AC438" s="21" t="n">
        <v>0</v>
      </c>
      <c r="AD438" s="22" t="n">
        <v>51.0161350096832</v>
      </c>
      <c r="AE438" s="21" t="n">
        <v>0</v>
      </c>
      <c r="AF438" s="20" t="n">
        <v>31.8237931199627</v>
      </c>
      <c r="AG438" s="21" t="n">
        <v>0</v>
      </c>
      <c r="AH438" s="22" t="n">
        <v>88.0854465531995</v>
      </c>
      <c r="AI438" s="21" t="n">
        <v>0</v>
      </c>
      <c r="AJ438" s="20" t="n">
        <v>8.51461764385405</v>
      </c>
      <c r="AK438" s="21" t="n">
        <v>0</v>
      </c>
      <c r="AL438" s="22" t="n">
        <v>55.3799184707936</v>
      </c>
      <c r="AM438" s="21" t="n">
        <v>0</v>
      </c>
      <c r="AN438" s="20" t="n">
        <v>49.5348906526467</v>
      </c>
      <c r="AO438" s="21" t="n">
        <v>0</v>
      </c>
      <c r="AP438" s="14" t="n">
        <v>4.1</v>
      </c>
      <c r="AQ438" s="20" t="n">
        <v>33.589575739503</v>
      </c>
      <c r="AR438" s="21" t="n">
        <v>0</v>
      </c>
      <c r="AS438" s="22" t="n">
        <v>58.6224819656228</v>
      </c>
      <c r="AT438" s="21" t="n">
        <v>0</v>
      </c>
      <c r="AU438" s="20" t="n">
        <v>10.1071468018013</v>
      </c>
      <c r="AV438" s="21" t="n">
        <v>0</v>
      </c>
      <c r="AW438" s="22" t="n">
        <v>86.7751186188988</v>
      </c>
      <c r="AX438" s="21" t="n">
        <v>0</v>
      </c>
      <c r="AY438" s="20" t="n">
        <v>25.406440274697</v>
      </c>
      <c r="AZ438" s="21" t="n">
        <v>0</v>
      </c>
      <c r="BA438" s="22" t="n">
        <v>46.7362349116901</v>
      </c>
      <c r="BB438" s="21" t="n">
        <v>0</v>
      </c>
      <c r="BC438" s="20" t="n">
        <v>40.936635767822</v>
      </c>
      <c r="BD438" s="21" t="n">
        <v>0</v>
      </c>
      <c r="BE438" s="14" t="n">
        <v>4.7</v>
      </c>
      <c r="BF438" s="20" t="n">
        <v>31.1829612513205</v>
      </c>
      <c r="BG438" s="21" t="n">
        <v>0</v>
      </c>
      <c r="BH438" s="22" t="n">
        <v>63.3123360059271</v>
      </c>
      <c r="BI438" s="21" t="n">
        <v>0</v>
      </c>
      <c r="BJ438" s="20" t="n">
        <v>3.95405383328915</v>
      </c>
      <c r="BK438" s="21" t="n">
        <v>1</v>
      </c>
      <c r="BL438" s="22" t="n">
        <v>74.8939258633132</v>
      </c>
      <c r="BM438" s="21" t="n">
        <v>0</v>
      </c>
      <c r="BN438" s="20" t="n">
        <v>40.4024860025892</v>
      </c>
      <c r="BO438" s="21" t="n">
        <v>0</v>
      </c>
      <c r="BP438" s="22" t="n">
        <v>52.1555298067098</v>
      </c>
      <c r="BQ438" s="21" t="n">
        <v>0</v>
      </c>
      <c r="BR438" s="20" t="n">
        <v>36.1360374734391</v>
      </c>
      <c r="BS438" s="21" t="n">
        <v>0</v>
      </c>
      <c r="BT438" s="0" t="n">
        <v>1</v>
      </c>
      <c r="BU438" s="4" t="n">
        <v>1479.50940268871</v>
      </c>
    </row>
    <row r="439" customFormat="false" ht="15" hidden="false" customHeight="false" outlineLevel="0" collapsed="false">
      <c r="A439" s="0" t="n">
        <v>8580</v>
      </c>
      <c r="B439" s="3" t="s">
        <v>7</v>
      </c>
      <c r="C439" s="0" t="s">
        <v>8</v>
      </c>
      <c r="D439" s="0" t="s">
        <v>9</v>
      </c>
      <c r="E439" s="0" t="n">
        <v>39.6</v>
      </c>
      <c r="F439" s="0" t="n">
        <v>-0.54</v>
      </c>
      <c r="G439" s="0" t="n">
        <v>-1.63</v>
      </c>
      <c r="H439" s="0" t="n">
        <v>39</v>
      </c>
      <c r="I439" s="0" t="n">
        <v>1.736</v>
      </c>
      <c r="J439" s="19" t="s">
        <v>75</v>
      </c>
      <c r="K439" s="20" t="n">
        <v>79.1323087486561</v>
      </c>
      <c r="L439" s="21" t="n">
        <v>0</v>
      </c>
      <c r="M439" s="22" t="n">
        <v>58.1155309318183</v>
      </c>
      <c r="N439" s="21" t="n">
        <v>0</v>
      </c>
      <c r="O439" s="20" t="n">
        <v>85.8345375713038</v>
      </c>
      <c r="P439" s="21" t="n">
        <v>0</v>
      </c>
      <c r="Q439" s="23" t="n">
        <v>73.4098470150933</v>
      </c>
      <c r="R439" s="21" t="n">
        <v>0</v>
      </c>
      <c r="S439" s="20" t="n">
        <v>63.9801960932493</v>
      </c>
      <c r="T439" s="21" t="n">
        <v>0</v>
      </c>
      <c r="U439" s="22" t="n">
        <v>83.5973652113676</v>
      </c>
      <c r="V439" s="21" t="n">
        <v>0</v>
      </c>
      <c r="W439" s="20" t="n">
        <v>58.9926256944237</v>
      </c>
      <c r="X439" s="21" t="n">
        <v>0</v>
      </c>
      <c r="Y439" s="0" t="n">
        <v>8580</v>
      </c>
      <c r="Z439" s="0" t="s">
        <v>9</v>
      </c>
      <c r="AA439" s="14" t="n">
        <v>3.5</v>
      </c>
      <c r="AB439" s="20" t="n">
        <v>50.9595863014717</v>
      </c>
      <c r="AC439" s="21" t="n">
        <v>0</v>
      </c>
      <c r="AD439" s="22" t="n">
        <v>91.7774223884919</v>
      </c>
      <c r="AE439" s="21" t="n">
        <v>0</v>
      </c>
      <c r="AF439" s="20" t="n">
        <v>70.6606295965718</v>
      </c>
      <c r="AG439" s="21" t="n">
        <v>0</v>
      </c>
      <c r="AH439" s="22" t="n">
        <v>59.6337453935246</v>
      </c>
      <c r="AI439" s="21" t="n">
        <v>0</v>
      </c>
      <c r="AJ439" s="20" t="n">
        <v>16.6477624868042</v>
      </c>
      <c r="AK439" s="21" t="n">
        <v>0</v>
      </c>
      <c r="AL439" s="22" t="n">
        <v>30.4547784743708</v>
      </c>
      <c r="AM439" s="21" t="n">
        <v>0</v>
      </c>
      <c r="AN439" s="20" t="n">
        <v>8.04853556821374</v>
      </c>
      <c r="AO439" s="21" t="n">
        <v>0</v>
      </c>
      <c r="AP439" s="14" t="n">
        <v>4.1</v>
      </c>
      <c r="AQ439" s="20" t="n">
        <v>40.6477216920492</v>
      </c>
      <c r="AR439" s="21" t="n">
        <v>0</v>
      </c>
      <c r="AS439" s="22" t="n">
        <v>92.2234255943925</v>
      </c>
      <c r="AT439" s="21" t="n">
        <v>0</v>
      </c>
      <c r="AU439" s="20" t="n">
        <v>49.4721397177248</v>
      </c>
      <c r="AV439" s="21" t="n">
        <v>0</v>
      </c>
      <c r="AW439" s="22" t="n">
        <v>67.6918156026918</v>
      </c>
      <c r="AX439" s="21" t="n">
        <v>0</v>
      </c>
      <c r="AY439" s="20" t="n">
        <v>19.8233409771266</v>
      </c>
      <c r="AZ439" s="21" t="n">
        <v>0</v>
      </c>
      <c r="BA439" s="22" t="n">
        <v>25.6780237670188</v>
      </c>
      <c r="BB439" s="21" t="n">
        <v>0</v>
      </c>
      <c r="BC439" s="20" t="n">
        <v>4.83997980824519</v>
      </c>
      <c r="BD439" s="21" t="n">
        <v>1</v>
      </c>
      <c r="BE439" s="14" t="n">
        <v>4.7</v>
      </c>
      <c r="BF439" s="20" t="n">
        <v>55.1077609608775</v>
      </c>
      <c r="BG439" s="21" t="n">
        <v>0</v>
      </c>
      <c r="BH439" s="22" t="n">
        <v>99.0276512659416</v>
      </c>
      <c r="BI439" s="21" t="n">
        <v>0</v>
      </c>
      <c r="BJ439" s="20" t="n">
        <v>53.2723045691891</v>
      </c>
      <c r="BK439" s="21" t="n">
        <v>0</v>
      </c>
      <c r="BL439" s="22" t="n">
        <v>76.0783997897287</v>
      </c>
      <c r="BM439" s="21" t="n">
        <v>0</v>
      </c>
      <c r="BN439" s="20" t="n">
        <v>23.7292362120165</v>
      </c>
      <c r="BO439" s="21" t="n">
        <v>0</v>
      </c>
      <c r="BP439" s="22" t="n">
        <v>19.7496827733506</v>
      </c>
      <c r="BQ439" s="21" t="n">
        <v>0</v>
      </c>
      <c r="BR439" s="20" t="n">
        <v>9.0864129068952</v>
      </c>
      <c r="BS439" s="21" t="n">
        <v>0</v>
      </c>
      <c r="BT439" s="0" t="n">
        <v>1</v>
      </c>
      <c r="BU439" s="4" t="n">
        <v>1467.67276711261</v>
      </c>
    </row>
    <row r="440" customFormat="false" ht="15" hidden="false" customHeight="false" outlineLevel="0" collapsed="false">
      <c r="A440" s="0" t="n">
        <v>9488</v>
      </c>
      <c r="B440" s="3" t="s">
        <v>7</v>
      </c>
      <c r="C440" s="0" t="s">
        <v>8</v>
      </c>
      <c r="D440" s="0" t="s">
        <v>20</v>
      </c>
      <c r="E440" s="0" t="n">
        <v>43.5</v>
      </c>
      <c r="F440" s="0" t="n">
        <v>0.09</v>
      </c>
      <c r="G440" s="0" t="n">
        <v>-1.71</v>
      </c>
      <c r="H440" s="0" t="n">
        <v>50</v>
      </c>
      <c r="I440" s="0" t="n">
        <v>2.754</v>
      </c>
      <c r="J440" s="19" t="s">
        <v>75</v>
      </c>
      <c r="K440" s="20" t="n">
        <v>50.4314681794256</v>
      </c>
      <c r="L440" s="21" t="n">
        <v>0</v>
      </c>
      <c r="M440" s="22" t="n">
        <v>49.849720498756</v>
      </c>
      <c r="N440" s="21" t="n">
        <v>0</v>
      </c>
      <c r="O440" s="20" t="n">
        <v>54.2012434002938</v>
      </c>
      <c r="P440" s="21" t="n">
        <v>0</v>
      </c>
      <c r="Q440" s="23" t="n">
        <v>23.225911483276</v>
      </c>
      <c r="R440" s="21" t="n">
        <v>0</v>
      </c>
      <c r="S440" s="20" t="n">
        <v>44.9745408559774</v>
      </c>
      <c r="T440" s="21" t="n">
        <v>0</v>
      </c>
      <c r="U440" s="22" t="n">
        <v>68.5730731509251</v>
      </c>
      <c r="V440" s="21" t="n">
        <v>0</v>
      </c>
      <c r="W440" s="20" t="n">
        <v>49.7284061648853</v>
      </c>
      <c r="X440" s="21" t="n">
        <v>0</v>
      </c>
      <c r="Y440" s="0" t="n">
        <v>9488</v>
      </c>
      <c r="Z440" s="0" t="s">
        <v>20</v>
      </c>
      <c r="AA440" s="14" t="n">
        <v>3.5</v>
      </c>
      <c r="AB440" s="20" t="n">
        <v>56.6119996916629</v>
      </c>
      <c r="AC440" s="21" t="n">
        <v>0</v>
      </c>
      <c r="AD440" s="22" t="n">
        <v>49.6053794994996</v>
      </c>
      <c r="AE440" s="21" t="n">
        <v>0</v>
      </c>
      <c r="AF440" s="20" t="n">
        <v>54.1215560221521</v>
      </c>
      <c r="AG440" s="21" t="n">
        <v>0</v>
      </c>
      <c r="AH440" s="22" t="n">
        <v>12.8911502992317</v>
      </c>
      <c r="AI440" s="21" t="n">
        <v>0</v>
      </c>
      <c r="AJ440" s="20" t="n">
        <v>70.1839820860349</v>
      </c>
      <c r="AK440" s="21" t="n">
        <v>0</v>
      </c>
      <c r="AL440" s="22" t="n">
        <v>61.2620335081956</v>
      </c>
      <c r="AM440" s="21" t="n">
        <v>0</v>
      </c>
      <c r="AN440" s="20" t="n">
        <v>88.5799207492959</v>
      </c>
      <c r="AO440" s="21" t="n">
        <v>0</v>
      </c>
      <c r="AP440" s="14" t="n">
        <v>4.1</v>
      </c>
      <c r="AQ440" s="20" t="n">
        <v>51.0531769094187</v>
      </c>
      <c r="AR440" s="21" t="n">
        <v>0</v>
      </c>
      <c r="AS440" s="22" t="n">
        <v>42.6778209335069</v>
      </c>
      <c r="AT440" s="21" t="n">
        <v>0</v>
      </c>
      <c r="AU440" s="20" t="n">
        <v>53.2852136670058</v>
      </c>
      <c r="AV440" s="21" t="n">
        <v>0</v>
      </c>
      <c r="AW440" s="22" t="n">
        <v>5.10239879575705</v>
      </c>
      <c r="AX440" s="21" t="n">
        <v>0</v>
      </c>
      <c r="AY440" s="20" t="n">
        <v>56.2512470719505</v>
      </c>
      <c r="AZ440" s="21" t="n">
        <v>0</v>
      </c>
      <c r="BA440" s="22" t="n">
        <v>64.8541078671718</v>
      </c>
      <c r="BB440" s="21" t="n">
        <v>0</v>
      </c>
      <c r="BC440" s="20" t="n">
        <v>91.6335715416154</v>
      </c>
      <c r="BD440" s="21" t="n">
        <v>0</v>
      </c>
      <c r="BE440" s="14" t="n">
        <v>4.7</v>
      </c>
      <c r="BF440" s="20" t="n">
        <v>43.0642622747435</v>
      </c>
      <c r="BG440" s="21" t="n">
        <v>0</v>
      </c>
      <c r="BH440" s="22" t="n">
        <v>31.1337836331059</v>
      </c>
      <c r="BI440" s="21" t="n">
        <v>0</v>
      </c>
      <c r="BJ440" s="20" t="n">
        <v>61.1892898611847</v>
      </c>
      <c r="BK440" s="21" t="n">
        <v>0</v>
      </c>
      <c r="BL440" s="22" t="n">
        <v>2.2756757902705</v>
      </c>
      <c r="BM440" s="21" t="n">
        <v>1</v>
      </c>
      <c r="BN440" s="20" t="n">
        <v>47.7985438857853</v>
      </c>
      <c r="BO440" s="21" t="n">
        <v>0</v>
      </c>
      <c r="BP440" s="22" t="n">
        <v>63.3334846302188</v>
      </c>
      <c r="BQ440" s="21" t="n">
        <v>0</v>
      </c>
      <c r="BR440" s="20" t="n">
        <v>87.1586980931411</v>
      </c>
      <c r="BS440" s="21" t="n">
        <v>0</v>
      </c>
      <c r="BT440" s="0" t="n">
        <v>1</v>
      </c>
      <c r="BU440" s="4" t="n">
        <v>1435.05166054449</v>
      </c>
    </row>
    <row r="441" customFormat="false" ht="15" hidden="false" customHeight="false" outlineLevel="0" collapsed="false">
      <c r="A441" s="0" t="n">
        <v>14917</v>
      </c>
      <c r="B441" s="3" t="s">
        <v>7</v>
      </c>
      <c r="C441" s="0" t="s">
        <v>8</v>
      </c>
      <c r="D441" s="0" t="s">
        <v>9</v>
      </c>
      <c r="E441" s="0" t="n">
        <v>16.2</v>
      </c>
      <c r="F441" s="0" t="n">
        <v>0.15</v>
      </c>
      <c r="G441" s="0" t="n">
        <v>-6.85</v>
      </c>
      <c r="H441" s="0" t="n">
        <v>179</v>
      </c>
      <c r="I441" s="0" t="n">
        <v>1.694</v>
      </c>
      <c r="J441" s="19" t="s">
        <v>75</v>
      </c>
      <c r="K441" s="20" t="n">
        <v>84.6036564574646</v>
      </c>
      <c r="L441" s="21" t="n">
        <v>0</v>
      </c>
      <c r="M441" s="22" t="n">
        <v>98.2161287459838</v>
      </c>
      <c r="N441" s="21" t="n">
        <v>0</v>
      </c>
      <c r="O441" s="20" t="n">
        <v>89.0023847673933</v>
      </c>
      <c r="P441" s="21" t="n">
        <v>0</v>
      </c>
      <c r="Q441" s="23" t="n">
        <v>36.6998072496542</v>
      </c>
      <c r="R441" s="21" t="n">
        <v>0</v>
      </c>
      <c r="S441" s="20" t="n">
        <v>57.2774567195662</v>
      </c>
      <c r="T441" s="21" t="n">
        <v>0</v>
      </c>
      <c r="U441" s="22" t="n">
        <v>71.3936096073631</v>
      </c>
      <c r="V441" s="21" t="n">
        <v>0</v>
      </c>
      <c r="W441" s="20" t="n">
        <v>86.9562281667696</v>
      </c>
      <c r="X441" s="21" t="n">
        <v>0</v>
      </c>
      <c r="Y441" s="0" t="n">
        <v>14917</v>
      </c>
      <c r="Z441" s="0" t="s">
        <v>9</v>
      </c>
      <c r="AA441" s="14" t="n">
        <v>3.5</v>
      </c>
      <c r="AB441" s="20" t="n">
        <v>36.7750733082104</v>
      </c>
      <c r="AC441" s="21" t="n">
        <v>0</v>
      </c>
      <c r="AD441" s="22" t="n">
        <v>97.8223942911918</v>
      </c>
      <c r="AE441" s="21" t="n">
        <v>0</v>
      </c>
      <c r="AF441" s="20" t="n">
        <v>41.5038567734533</v>
      </c>
      <c r="AG441" s="21" t="n">
        <v>0</v>
      </c>
      <c r="AH441" s="22" t="n">
        <v>20.9668224186905</v>
      </c>
      <c r="AI441" s="21" t="n">
        <v>0</v>
      </c>
      <c r="AJ441" s="20" t="n">
        <v>36.7447293701067</v>
      </c>
      <c r="AK441" s="21" t="n">
        <v>0</v>
      </c>
      <c r="AL441" s="22" t="n">
        <v>7.52827713368265</v>
      </c>
      <c r="AM441" s="21" t="n">
        <v>0</v>
      </c>
      <c r="AN441" s="20" t="n">
        <v>36.5804718834051</v>
      </c>
      <c r="AO441" s="21" t="n">
        <v>0</v>
      </c>
      <c r="AP441" s="14" t="n">
        <v>4.1</v>
      </c>
      <c r="AQ441" s="20" t="n">
        <v>39.514546722808</v>
      </c>
      <c r="AR441" s="21" t="n">
        <v>0</v>
      </c>
      <c r="AS441" s="22" t="n">
        <v>92.5231865592349</v>
      </c>
      <c r="AT441" s="21" t="n">
        <v>0</v>
      </c>
      <c r="AU441" s="20" t="n">
        <v>48.1645181679376</v>
      </c>
      <c r="AV441" s="21" t="n">
        <v>0</v>
      </c>
      <c r="AW441" s="22" t="n">
        <v>27.3355617303781</v>
      </c>
      <c r="AX441" s="21" t="n">
        <v>0</v>
      </c>
      <c r="AY441" s="20" t="n">
        <v>45.8954897845481</v>
      </c>
      <c r="AZ441" s="21" t="n">
        <v>0</v>
      </c>
      <c r="BA441" s="22" t="n">
        <v>5.94309130706519</v>
      </c>
      <c r="BB441" s="21" t="n">
        <v>0</v>
      </c>
      <c r="BC441" s="20" t="n">
        <v>50.8990148263471</v>
      </c>
      <c r="BD441" s="21" t="n">
        <v>0</v>
      </c>
      <c r="BE441" s="14" t="n">
        <v>4.7</v>
      </c>
      <c r="BF441" s="20" t="n">
        <v>39.5538988763791</v>
      </c>
      <c r="BG441" s="21" t="n">
        <v>0</v>
      </c>
      <c r="BH441" s="22" t="n">
        <v>89.8161430475674</v>
      </c>
      <c r="BI441" s="21" t="n">
        <v>0</v>
      </c>
      <c r="BJ441" s="20" t="n">
        <v>51.1360621868834</v>
      </c>
      <c r="BK441" s="21" t="n">
        <v>0</v>
      </c>
      <c r="BL441" s="22" t="n">
        <v>41.6525381368297</v>
      </c>
      <c r="BM441" s="21" t="n">
        <v>0</v>
      </c>
      <c r="BN441" s="20" t="n">
        <v>54.1050402651904</v>
      </c>
      <c r="BO441" s="21" t="n">
        <v>0</v>
      </c>
      <c r="BP441" s="22" t="n">
        <v>4.31593463459927</v>
      </c>
      <c r="BQ441" s="21" t="n">
        <v>1</v>
      </c>
      <c r="BR441" s="20" t="n">
        <v>41.3822999424911</v>
      </c>
      <c r="BS441" s="21" t="n">
        <v>0</v>
      </c>
      <c r="BT441" s="0" t="n">
        <v>1</v>
      </c>
      <c r="BU441" s="4" t="n">
        <v>1434.3082230812</v>
      </c>
    </row>
    <row r="442" customFormat="false" ht="15" hidden="false" customHeight="false" outlineLevel="0" collapsed="false">
      <c r="A442" s="0" t="n">
        <v>3617</v>
      </c>
      <c r="B442" s="3" t="s">
        <v>7</v>
      </c>
      <c r="C442" s="0" t="s">
        <v>11</v>
      </c>
      <c r="D442" s="0" t="s">
        <v>20</v>
      </c>
      <c r="E442" s="0" t="n">
        <v>73.1</v>
      </c>
      <c r="F442" s="0" t="n">
        <v>-0.61</v>
      </c>
      <c r="G442" s="0" t="n">
        <v>-5.09</v>
      </c>
      <c r="H442" s="0" t="n">
        <v>8</v>
      </c>
      <c r="I442" s="0" t="n">
        <v>1.756</v>
      </c>
      <c r="J442" s="19" t="s">
        <v>75</v>
      </c>
      <c r="K442" s="20" t="n">
        <v>81.7883572038405</v>
      </c>
      <c r="L442" s="21" t="n">
        <v>0</v>
      </c>
      <c r="M442" s="22" t="n">
        <v>66.0858615621756</v>
      </c>
      <c r="N442" s="21" t="n">
        <v>0</v>
      </c>
      <c r="O442" s="20" t="n">
        <v>78.1345035870359</v>
      </c>
      <c r="P442" s="21" t="n">
        <v>0</v>
      </c>
      <c r="Q442" s="23" t="n">
        <v>67.9543459897998</v>
      </c>
      <c r="R442" s="21" t="n">
        <v>0</v>
      </c>
      <c r="S442" s="20" t="n">
        <v>85.9311550257961</v>
      </c>
      <c r="T442" s="21" t="n">
        <v>0</v>
      </c>
      <c r="U442" s="22" t="n">
        <v>88.3695943287651</v>
      </c>
      <c r="V442" s="21" t="n">
        <v>0</v>
      </c>
      <c r="W442" s="20" t="n">
        <v>75.8062482044878</v>
      </c>
      <c r="X442" s="21" t="n">
        <v>0</v>
      </c>
      <c r="Y442" s="0" t="n">
        <v>3617</v>
      </c>
      <c r="Z442" s="0" t="s">
        <v>20</v>
      </c>
      <c r="AA442" s="14" t="n">
        <v>3.5</v>
      </c>
      <c r="AB442" s="20" t="n">
        <v>37.9000377840819</v>
      </c>
      <c r="AC442" s="21" t="n">
        <v>0</v>
      </c>
      <c r="AD442" s="22" t="n">
        <v>50.0752023563107</v>
      </c>
      <c r="AE442" s="21" t="n">
        <v>0</v>
      </c>
      <c r="AF442" s="20" t="n">
        <v>84.9568703039468</v>
      </c>
      <c r="AG442" s="21" t="n">
        <v>0</v>
      </c>
      <c r="AH442" s="22" t="n">
        <v>57.1642846990317</v>
      </c>
      <c r="AI442" s="21" t="n">
        <v>0</v>
      </c>
      <c r="AJ442" s="20" t="n">
        <v>58.5452483804732</v>
      </c>
      <c r="AK442" s="21" t="n">
        <v>0</v>
      </c>
      <c r="AL442" s="22" t="n">
        <v>3.8105595648192</v>
      </c>
      <c r="AM442" s="21" t="n">
        <v>1</v>
      </c>
      <c r="AN442" s="20" t="n">
        <v>5.47293224086761</v>
      </c>
      <c r="AO442" s="21" t="n">
        <v>0</v>
      </c>
      <c r="AP442" s="14" t="n">
        <v>4.1</v>
      </c>
      <c r="AQ442" s="20" t="n">
        <v>34.6389480911795</v>
      </c>
      <c r="AR442" s="21" t="n">
        <v>0</v>
      </c>
      <c r="AS442" s="22" t="n">
        <v>30.4338510477839</v>
      </c>
      <c r="AT442" s="21" t="n">
        <v>0</v>
      </c>
      <c r="AU442" s="20" t="n">
        <v>84.7017069010482</v>
      </c>
      <c r="AV442" s="21" t="n">
        <v>0</v>
      </c>
      <c r="AW442" s="22" t="n">
        <v>63.7576171006252</v>
      </c>
      <c r="AX442" s="21" t="n">
        <v>0</v>
      </c>
      <c r="AY442" s="20" t="n">
        <v>61.6725950625241</v>
      </c>
      <c r="AZ442" s="21" t="n">
        <v>0</v>
      </c>
      <c r="BA442" s="22" t="n">
        <v>5.29133528947884</v>
      </c>
      <c r="BB442" s="21" t="n">
        <v>0</v>
      </c>
      <c r="BC442" s="20" t="n">
        <v>11.2457020102077</v>
      </c>
      <c r="BD442" s="21" t="n">
        <v>0</v>
      </c>
      <c r="BE442" s="14" t="n">
        <v>4.7</v>
      </c>
      <c r="BF442" s="20" t="n">
        <v>31.0644368882109</v>
      </c>
      <c r="BG442" s="21" t="n">
        <v>0</v>
      </c>
      <c r="BH442" s="22" t="n">
        <v>51.7787531731886</v>
      </c>
      <c r="BI442" s="21" t="n">
        <v>0</v>
      </c>
      <c r="BJ442" s="20" t="n">
        <v>75.5549879443616</v>
      </c>
      <c r="BK442" s="21" t="n">
        <v>0</v>
      </c>
      <c r="BL442" s="22" t="n">
        <v>63.333410426578</v>
      </c>
      <c r="BM442" s="21" t="n">
        <v>0</v>
      </c>
      <c r="BN442" s="20" t="n">
        <v>54.7561483413804</v>
      </c>
      <c r="BO442" s="21" t="n">
        <v>0</v>
      </c>
      <c r="BP442" s="22" t="n">
        <v>5.51146946831422</v>
      </c>
      <c r="BQ442" s="21" t="n">
        <v>0</v>
      </c>
      <c r="BR442" s="20" t="n">
        <v>6.87362847127006</v>
      </c>
      <c r="BS442" s="21" t="n">
        <v>0</v>
      </c>
      <c r="BT442" s="0" t="n">
        <v>1</v>
      </c>
      <c r="BU442" s="4" t="n">
        <v>1422.60979144758</v>
      </c>
    </row>
    <row r="443" customFormat="false" ht="15" hidden="false" customHeight="false" outlineLevel="0" collapsed="false">
      <c r="A443" s="0" t="n">
        <v>15710</v>
      </c>
      <c r="B443" s="3" t="s">
        <v>7</v>
      </c>
      <c r="C443" s="0" t="s">
        <v>8</v>
      </c>
      <c r="D443" s="0" t="s">
        <v>9</v>
      </c>
      <c r="E443" s="0" t="n">
        <v>43.7</v>
      </c>
      <c r="F443" s="0" t="n">
        <v>1.61</v>
      </c>
      <c r="G443" s="0" t="n">
        <v>-10.32</v>
      </c>
      <c r="H443" s="0" t="n">
        <v>11</v>
      </c>
      <c r="I443" s="0" t="n">
        <v>2.218</v>
      </c>
      <c r="J443" s="19" t="s">
        <v>75</v>
      </c>
      <c r="K443" s="20" t="n">
        <v>14.6208115309459</v>
      </c>
      <c r="L443" s="21" t="n">
        <v>0</v>
      </c>
      <c r="M443" s="22" t="n">
        <v>17.32970910785</v>
      </c>
      <c r="N443" s="21" t="n">
        <v>0</v>
      </c>
      <c r="O443" s="20" t="n">
        <v>31.8270804167038</v>
      </c>
      <c r="P443" s="21" t="n">
        <v>0</v>
      </c>
      <c r="Q443" s="23" t="n">
        <v>28.5986356047859</v>
      </c>
      <c r="R443" s="21" t="n">
        <v>0</v>
      </c>
      <c r="S443" s="20" t="n">
        <v>11.8978839520307</v>
      </c>
      <c r="T443" s="21" t="n">
        <v>0</v>
      </c>
      <c r="U443" s="22" t="n">
        <v>4.78376414099285</v>
      </c>
      <c r="V443" s="21" t="n">
        <v>1</v>
      </c>
      <c r="W443" s="20" t="n">
        <v>12.9082673762282</v>
      </c>
      <c r="X443" s="21" t="n">
        <v>0</v>
      </c>
      <c r="Y443" s="0" t="n">
        <v>15710</v>
      </c>
      <c r="Z443" s="0" t="s">
        <v>9</v>
      </c>
      <c r="AA443" s="14" t="n">
        <v>3.5</v>
      </c>
      <c r="AB443" s="20" t="n">
        <v>78.8629946898187</v>
      </c>
      <c r="AC443" s="21" t="n">
        <v>0</v>
      </c>
      <c r="AD443" s="22" t="n">
        <v>81.7844839995346</v>
      </c>
      <c r="AE443" s="21" t="n">
        <v>0</v>
      </c>
      <c r="AF443" s="20" t="n">
        <v>82.0954870997897</v>
      </c>
      <c r="AG443" s="21" t="n">
        <v>0</v>
      </c>
      <c r="AH443" s="22" t="n">
        <v>91.8492956827494</v>
      </c>
      <c r="AI443" s="21" t="n">
        <v>0</v>
      </c>
      <c r="AJ443" s="20" t="n">
        <v>68.905742131589</v>
      </c>
      <c r="AK443" s="21" t="n">
        <v>0</v>
      </c>
      <c r="AL443" s="22" t="n">
        <v>42.18390286675</v>
      </c>
      <c r="AM443" s="21" t="n">
        <v>0</v>
      </c>
      <c r="AN443" s="20" t="n">
        <v>13.873773546827</v>
      </c>
      <c r="AO443" s="21" t="n">
        <v>0</v>
      </c>
      <c r="AP443" s="14" t="n">
        <v>4.1</v>
      </c>
      <c r="AQ443" s="20" t="n">
        <v>66.6716733126881</v>
      </c>
      <c r="AR443" s="21" t="n">
        <v>0</v>
      </c>
      <c r="AS443" s="22" t="n">
        <v>82.0933822526329</v>
      </c>
      <c r="AT443" s="21" t="n">
        <v>0</v>
      </c>
      <c r="AU443" s="20" t="n">
        <v>64.1766265727644</v>
      </c>
      <c r="AV443" s="21" t="n">
        <v>0</v>
      </c>
      <c r="AW443" s="22" t="n">
        <v>90.0220350257038</v>
      </c>
      <c r="AX443" s="21" t="n">
        <v>0</v>
      </c>
      <c r="AY443" s="20" t="n">
        <v>86.7998832452718</v>
      </c>
      <c r="AZ443" s="21" t="n">
        <v>0</v>
      </c>
      <c r="BA443" s="22" t="n">
        <v>24.7191022673066</v>
      </c>
      <c r="BB443" s="21" t="n">
        <v>0</v>
      </c>
      <c r="BC443" s="20" t="n">
        <v>11.6826957983366</v>
      </c>
      <c r="BD443" s="21" t="n">
        <v>0</v>
      </c>
      <c r="BE443" s="14" t="n">
        <v>4.7</v>
      </c>
      <c r="BF443" s="20" t="n">
        <v>63.1750046919494</v>
      </c>
      <c r="BG443" s="21" t="n">
        <v>0</v>
      </c>
      <c r="BH443" s="22" t="n">
        <v>79.4923386349095</v>
      </c>
      <c r="BI443" s="21" t="n">
        <v>0</v>
      </c>
      <c r="BJ443" s="20" t="n">
        <v>62.7650203299659</v>
      </c>
      <c r="BK443" s="21" t="n">
        <v>0</v>
      </c>
      <c r="BL443" s="22" t="n">
        <v>86.4258932268752</v>
      </c>
      <c r="BM443" s="21" t="n">
        <v>0</v>
      </c>
      <c r="BN443" s="20" t="n">
        <v>72.6922464133036</v>
      </c>
      <c r="BO443" s="21" t="n">
        <v>0</v>
      </c>
      <c r="BP443" s="22" t="n">
        <v>19.0478323774625</v>
      </c>
      <c r="BQ443" s="21" t="n">
        <v>0</v>
      </c>
      <c r="BR443" s="20" t="n">
        <v>18.6539554229267</v>
      </c>
      <c r="BS443" s="21" t="n">
        <v>0</v>
      </c>
      <c r="BT443" s="0" t="n">
        <v>1</v>
      </c>
      <c r="BU443" s="4" t="n">
        <v>1409.93952171869</v>
      </c>
    </row>
    <row r="444" customFormat="false" ht="15" hidden="false" customHeight="false" outlineLevel="0" collapsed="false">
      <c r="A444" s="0" t="n">
        <v>17266</v>
      </c>
      <c r="B444" s="3" t="s">
        <v>7</v>
      </c>
      <c r="C444" s="0" t="s">
        <v>8</v>
      </c>
      <c r="D444" s="0" t="s">
        <v>20</v>
      </c>
      <c r="E444" s="0" t="n">
        <v>57.4</v>
      </c>
      <c r="F444" s="0" t="n">
        <v>6.96</v>
      </c>
      <c r="G444" s="0" t="n">
        <v>-14.58</v>
      </c>
      <c r="H444" s="0" t="n">
        <v>51</v>
      </c>
      <c r="I444" s="0" t="n">
        <v>1.464</v>
      </c>
      <c r="J444" s="19" t="s">
        <v>75</v>
      </c>
      <c r="K444" s="20" t="n">
        <v>60.3920746706586</v>
      </c>
      <c r="L444" s="21" t="n">
        <v>0</v>
      </c>
      <c r="M444" s="22" t="n">
        <v>85.2976472020455</v>
      </c>
      <c r="N444" s="21" t="n">
        <v>0</v>
      </c>
      <c r="O444" s="20" t="n">
        <v>62.134031782465</v>
      </c>
      <c r="P444" s="21" t="n">
        <v>0</v>
      </c>
      <c r="Q444" s="23" t="n">
        <v>43.2031218858462</v>
      </c>
      <c r="R444" s="21" t="n">
        <v>0</v>
      </c>
      <c r="S444" s="20" t="n">
        <v>57.2415261682168</v>
      </c>
      <c r="T444" s="21" t="n">
        <v>0</v>
      </c>
      <c r="U444" s="22" t="n">
        <v>22.6101617144558</v>
      </c>
      <c r="V444" s="21" t="n">
        <v>0</v>
      </c>
      <c r="W444" s="20" t="n">
        <v>87.0015207539336</v>
      </c>
      <c r="X444" s="21" t="n">
        <v>0</v>
      </c>
      <c r="Y444" s="0" t="n">
        <v>17266</v>
      </c>
      <c r="Z444" s="0" t="s">
        <v>20</v>
      </c>
      <c r="AA444" s="14" t="n">
        <v>3.5</v>
      </c>
      <c r="AB444" s="20" t="n">
        <v>51.2852902096157</v>
      </c>
      <c r="AC444" s="21" t="n">
        <v>0</v>
      </c>
      <c r="AD444" s="22" t="n">
        <v>4.82275401397227</v>
      </c>
      <c r="AE444" s="21" t="n">
        <v>1</v>
      </c>
      <c r="AF444" s="20" t="n">
        <v>67.4782570961757</v>
      </c>
      <c r="AG444" s="21" t="n">
        <v>0</v>
      </c>
      <c r="AH444" s="22" t="n">
        <v>52.2198502750092</v>
      </c>
      <c r="AI444" s="21" t="n">
        <v>0</v>
      </c>
      <c r="AJ444" s="20" t="n">
        <v>73.8956398998891</v>
      </c>
      <c r="AK444" s="21" t="n">
        <v>0</v>
      </c>
      <c r="AL444" s="22" t="n">
        <v>36.1184720833666</v>
      </c>
      <c r="AM444" s="21" t="n">
        <v>0</v>
      </c>
      <c r="AN444" s="20" t="n">
        <v>79.9187976541005</v>
      </c>
      <c r="AO444" s="21" t="n">
        <v>0</v>
      </c>
      <c r="AP444" s="14" t="n">
        <v>4.1</v>
      </c>
      <c r="AQ444" s="20" t="n">
        <v>41.3180129264365</v>
      </c>
      <c r="AR444" s="21" t="n">
        <v>0</v>
      </c>
      <c r="AS444" s="22" t="n">
        <v>6.78723914367441</v>
      </c>
      <c r="AT444" s="21" t="n">
        <v>0</v>
      </c>
      <c r="AU444" s="20" t="n">
        <v>71.2683503432811</v>
      </c>
      <c r="AV444" s="21" t="n">
        <v>0</v>
      </c>
      <c r="AW444" s="22" t="n">
        <v>52.3555246414902</v>
      </c>
      <c r="AX444" s="21" t="n">
        <v>0</v>
      </c>
      <c r="AY444" s="20" t="n">
        <v>61.7855102674273</v>
      </c>
      <c r="AZ444" s="21" t="n">
        <v>0</v>
      </c>
      <c r="BA444" s="22" t="n">
        <v>40.6215336734504</v>
      </c>
      <c r="BB444" s="21" t="n">
        <v>0</v>
      </c>
      <c r="BC444" s="20" t="n">
        <v>48.9576824343866</v>
      </c>
      <c r="BD444" s="21" t="n">
        <v>0</v>
      </c>
      <c r="BE444" s="14" t="n">
        <v>4.7</v>
      </c>
      <c r="BF444" s="20" t="n">
        <v>38.9895516888314</v>
      </c>
      <c r="BG444" s="21" t="n">
        <v>0</v>
      </c>
      <c r="BH444" s="22" t="n">
        <v>6.36801957921513</v>
      </c>
      <c r="BI444" s="21" t="n">
        <v>0</v>
      </c>
      <c r="BJ444" s="20" t="n">
        <v>66.2518143650457</v>
      </c>
      <c r="BK444" s="21" t="n">
        <v>0</v>
      </c>
      <c r="BL444" s="22" t="n">
        <v>65.2907883780781</v>
      </c>
      <c r="BM444" s="21" t="n">
        <v>0</v>
      </c>
      <c r="BN444" s="20" t="n">
        <v>59.4009730391549</v>
      </c>
      <c r="BO444" s="21" t="n">
        <v>0</v>
      </c>
      <c r="BP444" s="22" t="n">
        <v>43.7969065388863</v>
      </c>
      <c r="BQ444" s="21" t="n">
        <v>0</v>
      </c>
      <c r="BR444" s="20" t="n">
        <v>20.2765252732661</v>
      </c>
      <c r="BS444" s="21" t="n">
        <v>0</v>
      </c>
      <c r="BT444" s="0" t="n">
        <v>1</v>
      </c>
      <c r="BU444" s="4" t="n">
        <v>1407.08757770237</v>
      </c>
    </row>
    <row r="445" customFormat="false" ht="15" hidden="false" customHeight="false" outlineLevel="0" collapsed="false">
      <c r="A445" s="0" t="n">
        <v>10686</v>
      </c>
      <c r="B445" s="3" t="s">
        <v>7</v>
      </c>
      <c r="C445" s="0" t="s">
        <v>8</v>
      </c>
      <c r="D445" s="0" t="s">
        <v>20</v>
      </c>
      <c r="E445" s="0" t="n">
        <v>21.5</v>
      </c>
      <c r="F445" s="0" t="n">
        <v>-0.76</v>
      </c>
      <c r="G445" s="0" t="n">
        <v>-4.87</v>
      </c>
      <c r="H445" s="0" t="n">
        <v>24</v>
      </c>
      <c r="I445" s="0" t="n">
        <v>2.217</v>
      </c>
      <c r="J445" s="19" t="s">
        <v>75</v>
      </c>
      <c r="K445" s="20" t="n">
        <v>44.4603093737161</v>
      </c>
      <c r="L445" s="21" t="n">
        <v>0</v>
      </c>
      <c r="M445" s="22" t="n">
        <v>70.7451574778288</v>
      </c>
      <c r="N445" s="21" t="n">
        <v>0</v>
      </c>
      <c r="O445" s="20" t="n">
        <v>48.6357593371881</v>
      </c>
      <c r="P445" s="21" t="n">
        <v>0</v>
      </c>
      <c r="Q445" s="23" t="n">
        <v>13.9041419028636</v>
      </c>
      <c r="R445" s="21" t="n">
        <v>0</v>
      </c>
      <c r="S445" s="20" t="n">
        <v>42.3250228805718</v>
      </c>
      <c r="T445" s="21" t="n">
        <v>0</v>
      </c>
      <c r="U445" s="22" t="n">
        <v>52.342887889785</v>
      </c>
      <c r="V445" s="21" t="n">
        <v>0</v>
      </c>
      <c r="W445" s="20" t="n">
        <v>41.0162653862642</v>
      </c>
      <c r="X445" s="21" t="n">
        <v>0</v>
      </c>
      <c r="Y445" s="0" t="n">
        <v>10686</v>
      </c>
      <c r="Z445" s="0" t="s">
        <v>20</v>
      </c>
      <c r="AA445" s="14" t="n">
        <v>3.5</v>
      </c>
      <c r="AB445" s="20" t="n">
        <v>62.5205870642569</v>
      </c>
      <c r="AC445" s="21" t="n">
        <v>0</v>
      </c>
      <c r="AD445" s="22" t="n">
        <v>52.3089521136683</v>
      </c>
      <c r="AE445" s="21" t="n">
        <v>0</v>
      </c>
      <c r="AF445" s="20" t="n">
        <v>34.5548113675834</v>
      </c>
      <c r="AG445" s="21" t="n">
        <v>0</v>
      </c>
      <c r="AH445" s="22" t="n">
        <v>13.7397579650273</v>
      </c>
      <c r="AI445" s="21" t="n">
        <v>0</v>
      </c>
      <c r="AJ445" s="20" t="n">
        <v>77.72557919879</v>
      </c>
      <c r="AK445" s="21" t="n">
        <v>0</v>
      </c>
      <c r="AL445" s="22" t="n">
        <v>84.5151921822888</v>
      </c>
      <c r="AM445" s="21" t="n">
        <v>0</v>
      </c>
      <c r="AN445" s="20" t="n">
        <v>86.0219029759993</v>
      </c>
      <c r="AO445" s="21" t="n">
        <v>0</v>
      </c>
      <c r="AP445" s="14" t="n">
        <v>4.1</v>
      </c>
      <c r="AQ445" s="20" t="n">
        <v>44.2070042573576</v>
      </c>
      <c r="AR445" s="21" t="n">
        <v>0</v>
      </c>
      <c r="AS445" s="22" t="n">
        <v>49.041969277804</v>
      </c>
      <c r="AT445" s="21" t="n">
        <v>0</v>
      </c>
      <c r="AU445" s="20" t="n">
        <v>28.7098586953411</v>
      </c>
      <c r="AV445" s="21" t="n">
        <v>0</v>
      </c>
      <c r="AW445" s="22" t="n">
        <v>5.83740640138391</v>
      </c>
      <c r="AX445" s="21" t="n">
        <v>0</v>
      </c>
      <c r="AY445" s="20" t="n">
        <v>49.71156192505</v>
      </c>
      <c r="AZ445" s="21" t="n">
        <v>0</v>
      </c>
      <c r="BA445" s="22" t="n">
        <v>81.6660840222255</v>
      </c>
      <c r="BB445" s="21" t="n">
        <v>0</v>
      </c>
      <c r="BC445" s="20" t="n">
        <v>85.846335683103</v>
      </c>
      <c r="BD445" s="21" t="n">
        <v>0</v>
      </c>
      <c r="BE445" s="14" t="n">
        <v>4.7</v>
      </c>
      <c r="BF445" s="20" t="n">
        <v>47.51047729731</v>
      </c>
      <c r="BG445" s="21" t="n">
        <v>0</v>
      </c>
      <c r="BH445" s="22" t="n">
        <v>45.7914992578017</v>
      </c>
      <c r="BI445" s="21" t="n">
        <v>0</v>
      </c>
      <c r="BJ445" s="20" t="n">
        <v>37.4915223605384</v>
      </c>
      <c r="BK445" s="21" t="n">
        <v>0</v>
      </c>
      <c r="BL445" s="22" t="n">
        <v>4.55799724497266</v>
      </c>
      <c r="BM445" s="21" t="n">
        <v>1</v>
      </c>
      <c r="BN445" s="20" t="n">
        <v>25.8702053938485</v>
      </c>
      <c r="BO445" s="21" t="n">
        <v>0</v>
      </c>
      <c r="BP445" s="22" t="n">
        <v>79.2279892501936</v>
      </c>
      <c r="BQ445" s="21" t="n">
        <v>0</v>
      </c>
      <c r="BR445" s="20" t="n">
        <v>91.4716356895593</v>
      </c>
      <c r="BS445" s="21" t="n">
        <v>0</v>
      </c>
      <c r="BT445" s="0" t="n">
        <v>1</v>
      </c>
      <c r="BU445" s="4" t="n">
        <v>1401.75787387232</v>
      </c>
    </row>
    <row r="446" customFormat="false" ht="15" hidden="false" customHeight="false" outlineLevel="0" collapsed="false">
      <c r="A446" s="0" t="n">
        <v>4180</v>
      </c>
      <c r="B446" s="3" t="s">
        <v>7</v>
      </c>
      <c r="C446" s="0" t="s">
        <v>11</v>
      </c>
      <c r="D446" s="0" t="s">
        <v>20</v>
      </c>
      <c r="E446" s="0" t="n">
        <v>62.5</v>
      </c>
      <c r="F446" s="0" t="n">
        <v>-0.45</v>
      </c>
      <c r="G446" s="0" t="n">
        <v>-8.52</v>
      </c>
      <c r="H446" s="0" t="n">
        <v>25</v>
      </c>
      <c r="I446" s="0" t="n">
        <v>2.004</v>
      </c>
      <c r="J446" s="19" t="s">
        <v>75</v>
      </c>
      <c r="K446" s="20" t="n">
        <v>18.8630929232141</v>
      </c>
      <c r="L446" s="21" t="n">
        <v>0</v>
      </c>
      <c r="M446" s="22" t="n">
        <v>17.6736720506033</v>
      </c>
      <c r="N446" s="21" t="n">
        <v>0</v>
      </c>
      <c r="O446" s="20" t="n">
        <v>57.8614422748038</v>
      </c>
      <c r="P446" s="21" t="n">
        <v>0</v>
      </c>
      <c r="Q446" s="23" t="n">
        <v>8.39097471985152</v>
      </c>
      <c r="R446" s="21" t="n">
        <v>0</v>
      </c>
      <c r="S446" s="20" t="n">
        <v>3.57567087093315</v>
      </c>
      <c r="T446" s="21" t="n">
        <v>1</v>
      </c>
      <c r="U446" s="22" t="n">
        <v>9.98689841654454</v>
      </c>
      <c r="V446" s="21" t="n">
        <v>0</v>
      </c>
      <c r="W446" s="20" t="n">
        <v>21.0116276903475</v>
      </c>
      <c r="X446" s="21" t="n">
        <v>0</v>
      </c>
      <c r="Y446" s="0" t="n">
        <v>4180</v>
      </c>
      <c r="Z446" s="0" t="s">
        <v>20</v>
      </c>
      <c r="AA446" s="14" t="n">
        <v>3.5</v>
      </c>
      <c r="AB446" s="20" t="n">
        <v>53.6190783755583</v>
      </c>
      <c r="AC446" s="21" t="n">
        <v>0</v>
      </c>
      <c r="AD446" s="22" t="n">
        <v>58.1734839193729</v>
      </c>
      <c r="AE446" s="21" t="n">
        <v>0</v>
      </c>
      <c r="AF446" s="20" t="n">
        <v>47.7038627248875</v>
      </c>
      <c r="AG446" s="21" t="n">
        <v>0</v>
      </c>
      <c r="AH446" s="22" t="n">
        <v>51.6118280105836</v>
      </c>
      <c r="AI446" s="21" t="n">
        <v>0</v>
      </c>
      <c r="AJ446" s="20" t="n">
        <v>36.5002034669841</v>
      </c>
      <c r="AK446" s="21" t="n">
        <v>0</v>
      </c>
      <c r="AL446" s="22" t="n">
        <v>48.0127059651979</v>
      </c>
      <c r="AM446" s="21" t="n">
        <v>0</v>
      </c>
      <c r="AN446" s="20" t="n">
        <v>71.49441639769</v>
      </c>
      <c r="AO446" s="21" t="n">
        <v>0</v>
      </c>
      <c r="AP446" s="14" t="n">
        <v>4.1</v>
      </c>
      <c r="AQ446" s="20" t="n">
        <v>61.3922685192779</v>
      </c>
      <c r="AR446" s="21" t="n">
        <v>0</v>
      </c>
      <c r="AS446" s="22" t="n">
        <v>59.6079219673448</v>
      </c>
      <c r="AT446" s="21" t="n">
        <v>0</v>
      </c>
      <c r="AU446" s="20" t="n">
        <v>51.4994643529301</v>
      </c>
      <c r="AV446" s="21" t="n">
        <v>0</v>
      </c>
      <c r="AW446" s="22" t="n">
        <v>64.6836144790193</v>
      </c>
      <c r="AX446" s="21" t="n">
        <v>0</v>
      </c>
      <c r="AY446" s="20" t="n">
        <v>41.304682051964</v>
      </c>
      <c r="AZ446" s="21" t="n">
        <v>0</v>
      </c>
      <c r="BA446" s="22" t="n">
        <v>52.3518741557158</v>
      </c>
      <c r="BB446" s="21" t="n">
        <v>0</v>
      </c>
      <c r="BC446" s="20" t="n">
        <v>76.122398344778</v>
      </c>
      <c r="BD446" s="21" t="n">
        <v>0</v>
      </c>
      <c r="BE446" s="14" t="n">
        <v>4.7</v>
      </c>
      <c r="BF446" s="20" t="n">
        <v>86.8664973430979</v>
      </c>
      <c r="BG446" s="21" t="n">
        <v>0</v>
      </c>
      <c r="BH446" s="22" t="n">
        <v>44.2431040663933</v>
      </c>
      <c r="BI446" s="21" t="n">
        <v>0</v>
      </c>
      <c r="BJ446" s="20" t="n">
        <v>77.9741568872925</v>
      </c>
      <c r="BK446" s="21" t="n">
        <v>0</v>
      </c>
      <c r="BL446" s="22" t="n">
        <v>45.143210236915</v>
      </c>
      <c r="BM446" s="21" t="n">
        <v>0</v>
      </c>
      <c r="BN446" s="20" t="n">
        <v>46.1118013942617</v>
      </c>
      <c r="BO446" s="21" t="n">
        <v>0</v>
      </c>
      <c r="BP446" s="22" t="n">
        <v>95.7763993339146</v>
      </c>
      <c r="BQ446" s="21" t="n">
        <v>0</v>
      </c>
      <c r="BR446" s="20" t="n">
        <v>88.928992474642</v>
      </c>
      <c r="BS446" s="21" t="n">
        <v>0</v>
      </c>
      <c r="BT446" s="0" t="n">
        <v>1</v>
      </c>
      <c r="BU446" s="4" t="n">
        <v>1396.48534341412</v>
      </c>
    </row>
    <row r="447" customFormat="false" ht="15" hidden="false" customHeight="false" outlineLevel="0" collapsed="false">
      <c r="A447" s="0" t="n">
        <v>11731</v>
      </c>
      <c r="B447" s="3" t="s">
        <v>7</v>
      </c>
      <c r="C447" s="0" t="s">
        <v>8</v>
      </c>
      <c r="D447" s="0" t="s">
        <v>20</v>
      </c>
      <c r="E447" s="0" t="n">
        <v>58.7</v>
      </c>
      <c r="F447" s="0" t="n">
        <v>-0.31</v>
      </c>
      <c r="G447" s="0" t="n">
        <v>-8.65</v>
      </c>
      <c r="H447" s="0" t="n">
        <v>27</v>
      </c>
      <c r="I447" s="0" t="n">
        <v>1.578</v>
      </c>
      <c r="J447" s="19" t="s">
        <v>75</v>
      </c>
      <c r="K447" s="20" t="n">
        <v>6.67903578479399</v>
      </c>
      <c r="L447" s="21" t="n">
        <v>0</v>
      </c>
      <c r="M447" s="22" t="n">
        <v>20.8575271618513</v>
      </c>
      <c r="N447" s="21" t="n">
        <v>0</v>
      </c>
      <c r="O447" s="20" t="n">
        <v>2.81554356366558</v>
      </c>
      <c r="P447" s="21" t="n">
        <v>1</v>
      </c>
      <c r="Q447" s="23" t="n">
        <v>17.5798920327629</v>
      </c>
      <c r="R447" s="21" t="n">
        <v>0</v>
      </c>
      <c r="S447" s="20" t="n">
        <v>18.3254253262104</v>
      </c>
      <c r="T447" s="21" t="n">
        <v>0</v>
      </c>
      <c r="U447" s="22" t="n">
        <v>6.03374221413157</v>
      </c>
      <c r="V447" s="21" t="n">
        <v>0</v>
      </c>
      <c r="W447" s="20" t="n">
        <v>27.5744581892386</v>
      </c>
      <c r="X447" s="21" t="n">
        <v>0</v>
      </c>
      <c r="Y447" s="0" t="n">
        <v>11731</v>
      </c>
      <c r="Z447" s="0" t="s">
        <v>20</v>
      </c>
      <c r="AA447" s="14" t="n">
        <v>3.5</v>
      </c>
      <c r="AB447" s="20" t="n">
        <v>81.7544936595983</v>
      </c>
      <c r="AC447" s="21" t="n">
        <v>0</v>
      </c>
      <c r="AD447" s="22" t="n">
        <v>10.5249530722218</v>
      </c>
      <c r="AE447" s="21" t="n">
        <v>0</v>
      </c>
      <c r="AF447" s="20" t="n">
        <v>29.8944785939672</v>
      </c>
      <c r="AG447" s="21" t="n">
        <v>0</v>
      </c>
      <c r="AH447" s="22" t="n">
        <v>91.7068196330464</v>
      </c>
      <c r="AI447" s="21" t="n">
        <v>0</v>
      </c>
      <c r="AJ447" s="20" t="n">
        <v>90.2603636392752</v>
      </c>
      <c r="AK447" s="21" t="n">
        <v>0</v>
      </c>
      <c r="AL447" s="22" t="n">
        <v>74.0399109849856</v>
      </c>
      <c r="AM447" s="21" t="n">
        <v>0</v>
      </c>
      <c r="AN447" s="20" t="n">
        <v>99.215425956186</v>
      </c>
      <c r="AO447" s="21" t="n">
        <v>0</v>
      </c>
      <c r="AP447" s="14" t="n">
        <v>4.1</v>
      </c>
      <c r="AQ447" s="20" t="n">
        <v>55.0431452946184</v>
      </c>
      <c r="AR447" s="21" t="n">
        <v>0</v>
      </c>
      <c r="AS447" s="22" t="n">
        <v>10.550514230322</v>
      </c>
      <c r="AT447" s="21" t="n">
        <v>0</v>
      </c>
      <c r="AU447" s="20" t="n">
        <v>29.0313360982833</v>
      </c>
      <c r="AV447" s="21" t="n">
        <v>0</v>
      </c>
      <c r="AW447" s="22" t="n">
        <v>78.1505540168505</v>
      </c>
      <c r="AX447" s="21" t="n">
        <v>0</v>
      </c>
      <c r="AY447" s="20" t="n">
        <v>78.3598825474814</v>
      </c>
      <c r="AZ447" s="21" t="n">
        <v>0</v>
      </c>
      <c r="BA447" s="22" t="n">
        <v>80.6989424524496</v>
      </c>
      <c r="BB447" s="21" t="n">
        <v>0</v>
      </c>
      <c r="BC447" s="20" t="n">
        <v>64.9439201155683</v>
      </c>
      <c r="BD447" s="21" t="n">
        <v>0</v>
      </c>
      <c r="BE447" s="14" t="n">
        <v>4.7</v>
      </c>
      <c r="BF447" s="20" t="n">
        <v>66.4816175540294</v>
      </c>
      <c r="BG447" s="21" t="n">
        <v>0</v>
      </c>
      <c r="BH447" s="22" t="n">
        <v>18.9908404314236</v>
      </c>
      <c r="BI447" s="21" t="n">
        <v>0</v>
      </c>
      <c r="BJ447" s="20" t="n">
        <v>33.451778752742</v>
      </c>
      <c r="BK447" s="21" t="n">
        <v>0</v>
      </c>
      <c r="BL447" s="22" t="n">
        <v>91.120411765688</v>
      </c>
      <c r="BM447" s="21" t="n">
        <v>0</v>
      </c>
      <c r="BN447" s="20" t="n">
        <v>63.4857843841699</v>
      </c>
      <c r="BO447" s="21" t="n">
        <v>0</v>
      </c>
      <c r="BP447" s="22" t="n">
        <v>76.0064840575147</v>
      </c>
      <c r="BQ447" s="21" t="n">
        <v>0</v>
      </c>
      <c r="BR447" s="20" t="n">
        <v>72.7108232790539</v>
      </c>
      <c r="BS447" s="21" t="n">
        <v>0</v>
      </c>
      <c r="BT447" s="0" t="n">
        <v>1</v>
      </c>
      <c r="BU447" s="4" t="n">
        <v>1396.28810479213</v>
      </c>
    </row>
    <row r="448" customFormat="false" ht="15" hidden="false" customHeight="false" outlineLevel="0" collapsed="false">
      <c r="A448" s="0" t="n">
        <v>13888</v>
      </c>
      <c r="B448" s="3" t="s">
        <v>7</v>
      </c>
      <c r="C448" s="0" t="s">
        <v>11</v>
      </c>
      <c r="D448" s="0" t="s">
        <v>20</v>
      </c>
      <c r="E448" s="0" t="n">
        <v>57.4</v>
      </c>
      <c r="F448" s="0" t="n">
        <v>-0.46</v>
      </c>
      <c r="G448" s="0" t="n">
        <v>-8.9</v>
      </c>
      <c r="H448" s="0" t="n">
        <v>7</v>
      </c>
      <c r="I448" s="0" t="n">
        <v>1.802</v>
      </c>
      <c r="J448" s="19" t="s">
        <v>75</v>
      </c>
      <c r="K448" s="20" t="n">
        <v>76.9004883295757</v>
      </c>
      <c r="L448" s="21" t="n">
        <v>0</v>
      </c>
      <c r="M448" s="22" t="n">
        <v>68.4994159786777</v>
      </c>
      <c r="N448" s="21" t="n">
        <v>0</v>
      </c>
      <c r="O448" s="20" t="n">
        <v>71.4643352027962</v>
      </c>
      <c r="P448" s="21" t="n">
        <v>0</v>
      </c>
      <c r="Q448" s="23" t="n">
        <v>87.7687539551103</v>
      </c>
      <c r="R448" s="21" t="n">
        <v>0</v>
      </c>
      <c r="S448" s="20" t="n">
        <v>79.004890174291</v>
      </c>
      <c r="T448" s="21" t="n">
        <v>0</v>
      </c>
      <c r="U448" s="22" t="n">
        <v>73.0580309544513</v>
      </c>
      <c r="V448" s="21" t="n">
        <v>0</v>
      </c>
      <c r="W448" s="20" t="n">
        <v>61.2896333420025</v>
      </c>
      <c r="X448" s="21" t="n">
        <v>0</v>
      </c>
      <c r="Y448" s="0" t="n">
        <v>13888</v>
      </c>
      <c r="Z448" s="0" t="s">
        <v>20</v>
      </c>
      <c r="AA448" s="14" t="n">
        <v>3.5</v>
      </c>
      <c r="AB448" s="20" t="n">
        <v>21.176439297878</v>
      </c>
      <c r="AC448" s="21" t="n">
        <v>0</v>
      </c>
      <c r="AD448" s="22" t="n">
        <v>72.3719622864523</v>
      </c>
      <c r="AE448" s="21" t="n">
        <v>0</v>
      </c>
      <c r="AF448" s="20" t="n">
        <v>32.4213599551526</v>
      </c>
      <c r="AG448" s="21" t="n">
        <v>0</v>
      </c>
      <c r="AH448" s="22" t="n">
        <v>65.4056060734475</v>
      </c>
      <c r="AI448" s="21" t="n">
        <v>0</v>
      </c>
      <c r="AJ448" s="20" t="n">
        <v>29.3814812703862</v>
      </c>
      <c r="AK448" s="21" t="n">
        <v>0</v>
      </c>
      <c r="AL448" s="22" t="n">
        <v>4.84149126628237</v>
      </c>
      <c r="AM448" s="21" t="n">
        <v>1</v>
      </c>
      <c r="AN448" s="20" t="n">
        <v>13.7547132239597</v>
      </c>
      <c r="AO448" s="21" t="n">
        <v>0</v>
      </c>
      <c r="AP448" s="14" t="n">
        <v>4.1</v>
      </c>
      <c r="AQ448" s="20" t="n">
        <v>36.8142241426568</v>
      </c>
      <c r="AR448" s="21" t="n">
        <v>0</v>
      </c>
      <c r="AS448" s="22" t="n">
        <v>88.8996113013971</v>
      </c>
      <c r="AT448" s="21" t="n">
        <v>0</v>
      </c>
      <c r="AU448" s="20" t="n">
        <v>29.3861782675848</v>
      </c>
      <c r="AV448" s="21" t="n">
        <v>0</v>
      </c>
      <c r="AW448" s="22" t="n">
        <v>57.2170962927965</v>
      </c>
      <c r="AX448" s="21" t="n">
        <v>0</v>
      </c>
      <c r="AY448" s="20" t="n">
        <v>42.4263397233332</v>
      </c>
      <c r="AZ448" s="21" t="n">
        <v>0</v>
      </c>
      <c r="BA448" s="22" t="n">
        <v>8.43848379966764</v>
      </c>
      <c r="BB448" s="21" t="n">
        <v>0</v>
      </c>
      <c r="BC448" s="20" t="n">
        <v>37.2533911027305</v>
      </c>
      <c r="BD448" s="21" t="n">
        <v>0</v>
      </c>
      <c r="BE448" s="14" t="n">
        <v>4.7</v>
      </c>
      <c r="BF448" s="20" t="n">
        <v>36.2178661773765</v>
      </c>
      <c r="BG448" s="21" t="n">
        <v>0</v>
      </c>
      <c r="BH448" s="22" t="n">
        <v>83.1429824761551</v>
      </c>
      <c r="BI448" s="21" t="n">
        <v>0</v>
      </c>
      <c r="BJ448" s="20" t="n">
        <v>26.7259174470875</v>
      </c>
      <c r="BK448" s="21" t="n">
        <v>0</v>
      </c>
      <c r="BL448" s="22" t="n">
        <v>68.7309900402298</v>
      </c>
      <c r="BM448" s="21" t="n">
        <v>0</v>
      </c>
      <c r="BN448" s="20" t="n">
        <v>85.3216808002197</v>
      </c>
      <c r="BO448" s="21" t="n">
        <v>0</v>
      </c>
      <c r="BP448" s="22" t="n">
        <v>7.61659385492445</v>
      </c>
      <c r="BQ448" s="21" t="n">
        <v>0</v>
      </c>
      <c r="BR448" s="20" t="n">
        <v>11.449526380459</v>
      </c>
      <c r="BS448" s="21" t="n">
        <v>0</v>
      </c>
      <c r="BT448" s="0" t="n">
        <v>1</v>
      </c>
      <c r="BU448" s="4" t="n">
        <v>1376.97948311708</v>
      </c>
    </row>
    <row r="449" customFormat="false" ht="15" hidden="false" customHeight="false" outlineLevel="0" collapsed="false">
      <c r="A449" s="0" t="n">
        <v>17278</v>
      </c>
      <c r="B449" s="3" t="s">
        <v>7</v>
      </c>
      <c r="C449" s="0" t="s">
        <v>8</v>
      </c>
      <c r="D449" s="0" t="s">
        <v>9</v>
      </c>
      <c r="E449" s="0" t="n">
        <v>67.6</v>
      </c>
      <c r="F449" s="0" t="n">
        <v>-0.23</v>
      </c>
      <c r="G449" s="0" t="n">
        <v>-9.34</v>
      </c>
      <c r="H449" s="0" t="n">
        <v>71</v>
      </c>
      <c r="I449" s="0" t="n">
        <v>2.66</v>
      </c>
      <c r="J449" s="19" t="s">
        <v>75</v>
      </c>
      <c r="K449" s="20" t="n">
        <v>73.3078192163152</v>
      </c>
      <c r="L449" s="21" t="n">
        <v>0</v>
      </c>
      <c r="M449" s="22" t="n">
        <v>61.4152192181861</v>
      </c>
      <c r="N449" s="21" t="n">
        <v>0</v>
      </c>
      <c r="O449" s="20" t="n">
        <v>87.2928730435678</v>
      </c>
      <c r="P449" s="21" t="n">
        <v>0</v>
      </c>
      <c r="Q449" s="23" t="n">
        <v>78.0561822279741</v>
      </c>
      <c r="R449" s="21" t="n">
        <v>0</v>
      </c>
      <c r="S449" s="20" t="n">
        <v>60.3316245770178</v>
      </c>
      <c r="T449" s="21" t="n">
        <v>0</v>
      </c>
      <c r="U449" s="22" t="n">
        <v>57.0022739077055</v>
      </c>
      <c r="V449" s="21" t="n">
        <v>0</v>
      </c>
      <c r="W449" s="20" t="n">
        <v>37.2977875312573</v>
      </c>
      <c r="X449" s="21" t="n">
        <v>0</v>
      </c>
      <c r="Y449" s="0" t="n">
        <v>17278</v>
      </c>
      <c r="Z449" s="0" t="s">
        <v>9</v>
      </c>
      <c r="AA449" s="14" t="n">
        <v>3.5</v>
      </c>
      <c r="AB449" s="20" t="n">
        <v>43.2784819395265</v>
      </c>
      <c r="AC449" s="21" t="n">
        <v>0</v>
      </c>
      <c r="AD449" s="22" t="n">
        <v>50.5187332350399</v>
      </c>
      <c r="AE449" s="21" t="n">
        <v>0</v>
      </c>
      <c r="AF449" s="20" t="n">
        <v>81.9699938845298</v>
      </c>
      <c r="AG449" s="21" t="n">
        <v>0</v>
      </c>
      <c r="AH449" s="22" t="n">
        <v>76.6269145757538</v>
      </c>
      <c r="AI449" s="21" t="n">
        <v>0</v>
      </c>
      <c r="AJ449" s="20" t="n">
        <v>20.6241185988837</v>
      </c>
      <c r="AK449" s="21" t="n">
        <v>0</v>
      </c>
      <c r="AL449" s="22" t="n">
        <v>21.4046847905844</v>
      </c>
      <c r="AM449" s="21" t="n">
        <v>0</v>
      </c>
      <c r="AN449" s="20" t="n">
        <v>6.61984331423391</v>
      </c>
      <c r="AO449" s="21" t="n">
        <v>0</v>
      </c>
      <c r="AP449" s="14" t="n">
        <v>4.1</v>
      </c>
      <c r="AQ449" s="20" t="n">
        <v>40.7442290501345</v>
      </c>
      <c r="AR449" s="21" t="n">
        <v>0</v>
      </c>
      <c r="AS449" s="22" t="n">
        <v>60.9840139130208</v>
      </c>
      <c r="AT449" s="21" t="n">
        <v>0</v>
      </c>
      <c r="AU449" s="20" t="n">
        <v>87.6616824323009</v>
      </c>
      <c r="AV449" s="21" t="n">
        <v>0</v>
      </c>
      <c r="AW449" s="22" t="n">
        <v>66.8152783801355</v>
      </c>
      <c r="AX449" s="21" t="n">
        <v>0</v>
      </c>
      <c r="AY449" s="20" t="n">
        <v>17.1169647041072</v>
      </c>
      <c r="AZ449" s="21" t="n">
        <v>0</v>
      </c>
      <c r="BA449" s="22" t="n">
        <v>17.4998147581741</v>
      </c>
      <c r="BB449" s="21" t="n">
        <v>0</v>
      </c>
      <c r="BC449" s="20" t="n">
        <v>4.97404644074201</v>
      </c>
      <c r="BD449" s="21" t="n">
        <v>1</v>
      </c>
      <c r="BE449" s="14" t="n">
        <v>4.7</v>
      </c>
      <c r="BF449" s="20" t="n">
        <v>44.7084527825288</v>
      </c>
      <c r="BG449" s="21" t="n">
        <v>0</v>
      </c>
      <c r="BH449" s="22" t="n">
        <v>68.5583080312441</v>
      </c>
      <c r="BI449" s="21" t="n">
        <v>0</v>
      </c>
      <c r="BJ449" s="20" t="n">
        <v>88.6258191260634</v>
      </c>
      <c r="BK449" s="21" t="n">
        <v>0</v>
      </c>
      <c r="BL449" s="22" t="n">
        <v>61.6413623702818</v>
      </c>
      <c r="BM449" s="21" t="n">
        <v>0</v>
      </c>
      <c r="BN449" s="20" t="n">
        <v>23.8307963897024</v>
      </c>
      <c r="BO449" s="21" t="n">
        <v>0</v>
      </c>
      <c r="BP449" s="22" t="n">
        <v>11.9296750649022</v>
      </c>
      <c r="BQ449" s="21" t="n">
        <v>0</v>
      </c>
      <c r="BR449" s="20" t="n">
        <v>7.20623222271166</v>
      </c>
      <c r="BS449" s="21" t="n">
        <v>0</v>
      </c>
      <c r="BT449" s="0" t="n">
        <v>1</v>
      </c>
      <c r="BU449" s="4" t="n">
        <v>1358.04322572663</v>
      </c>
    </row>
    <row r="450" customFormat="false" ht="15" hidden="false" customHeight="false" outlineLevel="0" collapsed="false">
      <c r="A450" s="0" t="n">
        <v>12426</v>
      </c>
      <c r="B450" s="3" t="s">
        <v>7</v>
      </c>
      <c r="C450" s="0" t="s">
        <v>11</v>
      </c>
      <c r="D450" s="0" t="s">
        <v>9</v>
      </c>
      <c r="E450" s="0" t="n">
        <v>55.9</v>
      </c>
      <c r="F450" s="0" t="n">
        <v>-0.31</v>
      </c>
      <c r="G450" s="0" t="n">
        <v>-5.63</v>
      </c>
      <c r="H450" s="0" t="n">
        <v>39</v>
      </c>
      <c r="I450" s="0" t="n">
        <v>2.298</v>
      </c>
      <c r="J450" s="19" t="s">
        <v>75</v>
      </c>
      <c r="K450" s="20" t="n">
        <v>32.7927803718592</v>
      </c>
      <c r="L450" s="21" t="n">
        <v>0</v>
      </c>
      <c r="M450" s="22" t="n">
        <v>59.9639154188591</v>
      </c>
      <c r="N450" s="21" t="n">
        <v>0</v>
      </c>
      <c r="O450" s="20" t="n">
        <v>31.1277053292513</v>
      </c>
      <c r="P450" s="21" t="n">
        <v>0</v>
      </c>
      <c r="Q450" s="23" t="n">
        <v>4.83099647202073</v>
      </c>
      <c r="R450" s="21" t="n">
        <v>1</v>
      </c>
      <c r="S450" s="20" t="n">
        <v>13.6210610079339</v>
      </c>
      <c r="T450" s="21" t="n">
        <v>0</v>
      </c>
      <c r="U450" s="22" t="n">
        <v>58.1433090315342</v>
      </c>
      <c r="V450" s="21" t="n">
        <v>0</v>
      </c>
      <c r="W450" s="20" t="n">
        <v>67.2628561496779</v>
      </c>
      <c r="X450" s="21" t="n">
        <v>0</v>
      </c>
      <c r="Y450" s="0" t="n">
        <v>12426</v>
      </c>
      <c r="Z450" s="0" t="s">
        <v>9</v>
      </c>
      <c r="AA450" s="14" t="n">
        <v>3.5</v>
      </c>
      <c r="AB450" s="20" t="n">
        <v>53.0912911538225</v>
      </c>
      <c r="AC450" s="21" t="n">
        <v>0</v>
      </c>
      <c r="AD450" s="22" t="n">
        <v>91.5556885131536</v>
      </c>
      <c r="AE450" s="21" t="n">
        <v>0</v>
      </c>
      <c r="AF450" s="20" t="n">
        <v>59.6867391229243</v>
      </c>
      <c r="AG450" s="21" t="n">
        <v>0</v>
      </c>
      <c r="AH450" s="22" t="n">
        <v>12.2641397491723</v>
      </c>
      <c r="AI450" s="21" t="n">
        <v>0</v>
      </c>
      <c r="AJ450" s="20" t="n">
        <v>24.7871126322085</v>
      </c>
      <c r="AK450" s="21" t="n">
        <v>0</v>
      </c>
      <c r="AL450" s="22" t="n">
        <v>74.6188572472402</v>
      </c>
      <c r="AM450" s="21" t="n">
        <v>0</v>
      </c>
      <c r="AN450" s="20" t="n">
        <v>26.5962491314718</v>
      </c>
      <c r="AO450" s="21" t="n">
        <v>0</v>
      </c>
      <c r="AP450" s="14" t="n">
        <v>4.1</v>
      </c>
      <c r="AQ450" s="20" t="n">
        <v>58.2657777684415</v>
      </c>
      <c r="AR450" s="21" t="n">
        <v>0</v>
      </c>
      <c r="AS450" s="22" t="n">
        <v>95.7445790240134</v>
      </c>
      <c r="AT450" s="21" t="n">
        <v>0</v>
      </c>
      <c r="AU450" s="20" t="n">
        <v>67.8693790089355</v>
      </c>
      <c r="AV450" s="21" t="n">
        <v>0</v>
      </c>
      <c r="AW450" s="22" t="n">
        <v>27.0514347313126</v>
      </c>
      <c r="AX450" s="21" t="n">
        <v>0</v>
      </c>
      <c r="AY450" s="20" t="n">
        <v>17.0817738950883</v>
      </c>
      <c r="AZ450" s="21" t="n">
        <v>0</v>
      </c>
      <c r="BA450" s="22" t="n">
        <v>76.364829646195</v>
      </c>
      <c r="BB450" s="21" t="n">
        <v>0</v>
      </c>
      <c r="BC450" s="20" t="n">
        <v>17.7127114941052</v>
      </c>
      <c r="BD450" s="21" t="n">
        <v>0</v>
      </c>
      <c r="BE450" s="14" t="n">
        <v>4.7</v>
      </c>
      <c r="BF450" s="20" t="n">
        <v>69.2496931233814</v>
      </c>
      <c r="BG450" s="21" t="n">
        <v>0</v>
      </c>
      <c r="BH450" s="22" t="n">
        <v>98.0870852993424</v>
      </c>
      <c r="BI450" s="21" t="n">
        <v>0</v>
      </c>
      <c r="BJ450" s="20" t="n">
        <v>73.6686493536177</v>
      </c>
      <c r="BK450" s="21" t="n">
        <v>0</v>
      </c>
      <c r="BL450" s="22" t="n">
        <v>29.6130547827136</v>
      </c>
      <c r="BM450" s="21" t="n">
        <v>0</v>
      </c>
      <c r="BN450" s="20" t="n">
        <v>20.3898826078958</v>
      </c>
      <c r="BO450" s="21" t="n">
        <v>0</v>
      </c>
      <c r="BP450" s="22" t="n">
        <v>71.3266276275469</v>
      </c>
      <c r="BQ450" s="21" t="n">
        <v>0</v>
      </c>
      <c r="BR450" s="20" t="n">
        <v>23.1486892539182</v>
      </c>
      <c r="BS450" s="21" t="n">
        <v>0</v>
      </c>
      <c r="BT450" s="0" t="n">
        <v>1</v>
      </c>
      <c r="BU450" s="4" t="n">
        <v>1355.91686894764</v>
      </c>
    </row>
    <row r="451" customFormat="false" ht="15" hidden="false" customHeight="false" outlineLevel="0" collapsed="false">
      <c r="A451" s="0" t="n">
        <v>16814</v>
      </c>
      <c r="B451" s="3" t="s">
        <v>7</v>
      </c>
      <c r="C451" s="0" t="s">
        <v>11</v>
      </c>
      <c r="D451" s="0" t="s">
        <v>20</v>
      </c>
      <c r="E451" s="0" t="n">
        <v>64.3</v>
      </c>
      <c r="F451" s="0" t="n">
        <v>-0.01</v>
      </c>
      <c r="G451" s="0" t="n">
        <v>-4.84</v>
      </c>
      <c r="H451" s="0" t="n">
        <v>21</v>
      </c>
      <c r="I451" s="0" t="n">
        <v>3.039</v>
      </c>
      <c r="J451" s="19" t="s">
        <v>75</v>
      </c>
      <c r="K451" s="20" t="n">
        <v>53.1617793693842</v>
      </c>
      <c r="L451" s="21" t="n">
        <v>0</v>
      </c>
      <c r="M451" s="22" t="n">
        <v>71.849835277453</v>
      </c>
      <c r="N451" s="21" t="n">
        <v>0</v>
      </c>
      <c r="O451" s="20" t="n">
        <v>46.0715888241802</v>
      </c>
      <c r="P451" s="21" t="n">
        <v>0</v>
      </c>
      <c r="Q451" s="23" t="n">
        <v>21.1986115904079</v>
      </c>
      <c r="R451" s="21" t="n">
        <v>0</v>
      </c>
      <c r="S451" s="20" t="n">
        <v>43.307775726263</v>
      </c>
      <c r="T451" s="21" t="n">
        <v>0</v>
      </c>
      <c r="U451" s="22" t="n">
        <v>79.4360093885799</v>
      </c>
      <c r="V451" s="21" t="n">
        <v>0</v>
      </c>
      <c r="W451" s="20" t="n">
        <v>50.6249891140866</v>
      </c>
      <c r="X451" s="21" t="n">
        <v>0</v>
      </c>
      <c r="Y451" s="0" t="n">
        <v>16814</v>
      </c>
      <c r="Z451" s="0" t="s">
        <v>20</v>
      </c>
      <c r="AA451" s="14" t="n">
        <v>3.5</v>
      </c>
      <c r="AB451" s="20" t="n">
        <v>38.584353768985</v>
      </c>
      <c r="AC451" s="21" t="n">
        <v>0</v>
      </c>
      <c r="AD451" s="22" t="n">
        <v>30.4052923053173</v>
      </c>
      <c r="AE451" s="21" t="n">
        <v>0</v>
      </c>
      <c r="AF451" s="20" t="n">
        <v>54.4092607060722</v>
      </c>
      <c r="AG451" s="21" t="n">
        <v>0</v>
      </c>
      <c r="AH451" s="22" t="n">
        <v>4.41745835307214</v>
      </c>
      <c r="AI451" s="21" t="n">
        <v>1</v>
      </c>
      <c r="AJ451" s="20" t="n">
        <v>48.9999753384164</v>
      </c>
      <c r="AK451" s="21" t="n">
        <v>0</v>
      </c>
      <c r="AL451" s="22" t="n">
        <v>82.5608910839269</v>
      </c>
      <c r="AM451" s="21" t="n">
        <v>0</v>
      </c>
      <c r="AN451" s="20" t="n">
        <v>57.4611887924902</v>
      </c>
      <c r="AO451" s="21" t="n">
        <v>0</v>
      </c>
      <c r="AP451" s="14" t="n">
        <v>4.1</v>
      </c>
      <c r="AQ451" s="20" t="n">
        <v>37.7229244725121</v>
      </c>
      <c r="AR451" s="21" t="n">
        <v>0</v>
      </c>
      <c r="AS451" s="22" t="n">
        <v>47.8347861753667</v>
      </c>
      <c r="AT451" s="21" t="n">
        <v>0</v>
      </c>
      <c r="AU451" s="20" t="n">
        <v>46.3179618356629</v>
      </c>
      <c r="AV451" s="21" t="n">
        <v>0</v>
      </c>
      <c r="AW451" s="22" t="n">
        <v>7.76175489486178</v>
      </c>
      <c r="AX451" s="21" t="n">
        <v>0</v>
      </c>
      <c r="AY451" s="20" t="n">
        <v>36.8544782071675</v>
      </c>
      <c r="AZ451" s="21" t="n">
        <v>0</v>
      </c>
      <c r="BA451" s="22" t="n">
        <v>52.1479227433439</v>
      </c>
      <c r="BB451" s="21" t="n">
        <v>0</v>
      </c>
      <c r="BC451" s="20" t="n">
        <v>78.0545416142166</v>
      </c>
      <c r="BD451" s="21" t="n">
        <v>0</v>
      </c>
      <c r="BE451" s="14" t="n">
        <v>4.7</v>
      </c>
      <c r="BF451" s="20" t="n">
        <v>50.4112780274091</v>
      </c>
      <c r="BG451" s="21" t="n">
        <v>0</v>
      </c>
      <c r="BH451" s="22" t="n">
        <v>66.1859177632613</v>
      </c>
      <c r="BI451" s="21" t="n">
        <v>0</v>
      </c>
      <c r="BJ451" s="20" t="n">
        <v>50.4312763650865</v>
      </c>
      <c r="BK451" s="21" t="n">
        <v>0</v>
      </c>
      <c r="BL451" s="22" t="n">
        <v>8.97002814692413</v>
      </c>
      <c r="BM451" s="21" t="n">
        <v>0</v>
      </c>
      <c r="BN451" s="20" t="n">
        <v>33.7298431189521</v>
      </c>
      <c r="BO451" s="21" t="n">
        <v>0</v>
      </c>
      <c r="BP451" s="22" t="n">
        <v>43.0016340189465</v>
      </c>
      <c r="BQ451" s="21" t="n">
        <v>0</v>
      </c>
      <c r="BR451" s="20" t="n">
        <v>94.6586395128704</v>
      </c>
      <c r="BS451" s="21" t="n">
        <v>0</v>
      </c>
      <c r="BT451" s="0" t="n">
        <v>1</v>
      </c>
      <c r="BU451" s="4" t="n">
        <v>1336.57199653522</v>
      </c>
    </row>
    <row r="452" customFormat="false" ht="15" hidden="false" customHeight="false" outlineLevel="0" collapsed="false">
      <c r="A452" s="0" t="n">
        <v>17246</v>
      </c>
      <c r="B452" s="3" t="s">
        <v>7</v>
      </c>
      <c r="C452" s="0" t="s">
        <v>11</v>
      </c>
      <c r="D452" s="0" t="s">
        <v>20</v>
      </c>
      <c r="E452" s="0" t="n">
        <v>17.3</v>
      </c>
      <c r="F452" s="0" t="n">
        <v>0.46</v>
      </c>
      <c r="G452" s="0" t="n">
        <v>-10.23</v>
      </c>
      <c r="H452" s="0" t="n">
        <v>25</v>
      </c>
      <c r="I452" s="0" t="n">
        <v>1.7</v>
      </c>
      <c r="J452" s="19" t="s">
        <v>75</v>
      </c>
      <c r="K452" s="20" t="n">
        <v>30.6370234440558</v>
      </c>
      <c r="L452" s="21" t="n">
        <v>0</v>
      </c>
      <c r="M452" s="22" t="n">
        <v>41.4714383691882</v>
      </c>
      <c r="N452" s="21" t="n">
        <v>0</v>
      </c>
      <c r="O452" s="20" t="n">
        <v>37.2249698879448</v>
      </c>
      <c r="P452" s="21" t="n">
        <v>0</v>
      </c>
      <c r="Q452" s="23" t="n">
        <v>4.36912402142141</v>
      </c>
      <c r="R452" s="21" t="n">
        <v>1</v>
      </c>
      <c r="S452" s="20" t="n">
        <v>17.9125538504554</v>
      </c>
      <c r="T452" s="21" t="n">
        <v>0</v>
      </c>
      <c r="U452" s="22" t="n">
        <v>62.9169682199498</v>
      </c>
      <c r="V452" s="21" t="n">
        <v>0</v>
      </c>
      <c r="W452" s="20" t="n">
        <v>38.8457320092962</v>
      </c>
      <c r="X452" s="21" t="n">
        <v>0</v>
      </c>
      <c r="Y452" s="0" t="n">
        <v>17246</v>
      </c>
      <c r="Z452" s="0" t="s">
        <v>20</v>
      </c>
      <c r="AA452" s="14" t="n">
        <v>3.5</v>
      </c>
      <c r="AB452" s="20" t="n">
        <v>46.5823703185363</v>
      </c>
      <c r="AC452" s="21" t="n">
        <v>0</v>
      </c>
      <c r="AD452" s="22" t="n">
        <v>35.1329514578338</v>
      </c>
      <c r="AE452" s="21" t="n">
        <v>0</v>
      </c>
      <c r="AF452" s="20" t="n">
        <v>63.9518087723514</v>
      </c>
      <c r="AG452" s="21" t="n">
        <v>0</v>
      </c>
      <c r="AH452" s="22" t="n">
        <v>18.8547365005228</v>
      </c>
      <c r="AI452" s="21" t="n">
        <v>0</v>
      </c>
      <c r="AJ452" s="20" t="n">
        <v>46.6421470094171</v>
      </c>
      <c r="AK452" s="21" t="n">
        <v>0</v>
      </c>
      <c r="AL452" s="22" t="n">
        <v>65.6673456950144</v>
      </c>
      <c r="AM452" s="21" t="n">
        <v>0</v>
      </c>
      <c r="AN452" s="20" t="n">
        <v>60.8234043404307</v>
      </c>
      <c r="AO452" s="21" t="n">
        <v>0</v>
      </c>
      <c r="AP452" s="14" t="n">
        <v>4.1</v>
      </c>
      <c r="AQ452" s="20" t="n">
        <v>50.8682401035145</v>
      </c>
      <c r="AR452" s="21" t="n">
        <v>0</v>
      </c>
      <c r="AS452" s="22" t="n">
        <v>39.7464371180962</v>
      </c>
      <c r="AT452" s="21" t="n">
        <v>0</v>
      </c>
      <c r="AU452" s="20" t="n">
        <v>52.4912071079496</v>
      </c>
      <c r="AV452" s="21" t="n">
        <v>0</v>
      </c>
      <c r="AW452" s="22" t="n">
        <v>13.7569373903643</v>
      </c>
      <c r="AX452" s="21" t="n">
        <v>0</v>
      </c>
      <c r="AY452" s="20" t="n">
        <v>62.3868717757426</v>
      </c>
      <c r="AZ452" s="21" t="n">
        <v>0</v>
      </c>
      <c r="BA452" s="22" t="n">
        <v>72.6861343438182</v>
      </c>
      <c r="BB452" s="21" t="n">
        <v>0</v>
      </c>
      <c r="BC452" s="20" t="n">
        <v>77.289635070966</v>
      </c>
      <c r="BD452" s="21" t="n">
        <v>0</v>
      </c>
      <c r="BE452" s="14" t="n">
        <v>4.7</v>
      </c>
      <c r="BF452" s="20" t="n">
        <v>58.1388951121788</v>
      </c>
      <c r="BG452" s="21" t="n">
        <v>0</v>
      </c>
      <c r="BH452" s="22" t="n">
        <v>38.3696611911202</v>
      </c>
      <c r="BI452" s="21" t="n">
        <v>0</v>
      </c>
      <c r="BJ452" s="20" t="n">
        <v>60.6667574399027</v>
      </c>
      <c r="BK452" s="21" t="n">
        <v>0</v>
      </c>
      <c r="BL452" s="22" t="n">
        <v>20.6100749605865</v>
      </c>
      <c r="BM452" s="21" t="n">
        <v>0</v>
      </c>
      <c r="BN452" s="20" t="n">
        <v>43.5303843913185</v>
      </c>
      <c r="BO452" s="21" t="n">
        <v>0</v>
      </c>
      <c r="BP452" s="22" t="n">
        <v>76.5401996109989</v>
      </c>
      <c r="BQ452" s="21" t="n">
        <v>0</v>
      </c>
      <c r="BR452" s="20" t="n">
        <v>87.5906649259548</v>
      </c>
      <c r="BS452" s="21" t="n">
        <v>0</v>
      </c>
      <c r="BT452" s="0" t="n">
        <v>1</v>
      </c>
      <c r="BU452" s="4" t="n">
        <v>1325.70467443893</v>
      </c>
    </row>
    <row r="453" customFormat="false" ht="15" hidden="false" customHeight="false" outlineLevel="0" collapsed="false">
      <c r="A453" s="0" t="n">
        <v>14917</v>
      </c>
      <c r="B453" s="3" t="s">
        <v>7</v>
      </c>
      <c r="C453" s="0" t="s">
        <v>8</v>
      </c>
      <c r="D453" s="0" t="s">
        <v>20</v>
      </c>
      <c r="E453" s="0" t="n">
        <v>16.2</v>
      </c>
      <c r="F453" s="0" t="n">
        <v>0.15</v>
      </c>
      <c r="G453" s="0" t="n">
        <v>-6.34</v>
      </c>
      <c r="H453" s="0" t="n">
        <v>52</v>
      </c>
      <c r="I453" s="0" t="n">
        <v>1.678</v>
      </c>
      <c r="J453" s="19" t="s">
        <v>75</v>
      </c>
      <c r="K453" s="20" t="n">
        <v>69.5577736311496</v>
      </c>
      <c r="L453" s="21" t="n">
        <v>0</v>
      </c>
      <c r="M453" s="22" t="n">
        <v>71.5759054367909</v>
      </c>
      <c r="N453" s="21" t="n">
        <v>0</v>
      </c>
      <c r="O453" s="20" t="n">
        <v>65.3255612651092</v>
      </c>
      <c r="P453" s="21" t="n">
        <v>0</v>
      </c>
      <c r="Q453" s="23" t="n">
        <v>68.5637260012154</v>
      </c>
      <c r="R453" s="21" t="n">
        <v>0</v>
      </c>
      <c r="S453" s="20" t="n">
        <v>61.361865925837</v>
      </c>
      <c r="T453" s="21" t="n">
        <v>0</v>
      </c>
      <c r="U453" s="22" t="n">
        <v>74.0116731355104</v>
      </c>
      <c r="V453" s="21" t="n">
        <v>0</v>
      </c>
      <c r="W453" s="20" t="n">
        <v>59.4388478034418</v>
      </c>
      <c r="X453" s="21" t="n">
        <v>0</v>
      </c>
      <c r="Y453" s="0" t="n">
        <v>14917</v>
      </c>
      <c r="Z453" s="0" t="s">
        <v>20</v>
      </c>
      <c r="AA453" s="14" t="n">
        <v>3.5</v>
      </c>
      <c r="AB453" s="20" t="n">
        <v>32.9169634834912</v>
      </c>
      <c r="AC453" s="21" t="n">
        <v>0</v>
      </c>
      <c r="AD453" s="22" t="n">
        <v>50.6686369177098</v>
      </c>
      <c r="AE453" s="21" t="n">
        <v>0</v>
      </c>
      <c r="AF453" s="20" t="n">
        <v>48.0285186528551</v>
      </c>
      <c r="AG453" s="21" t="n">
        <v>0</v>
      </c>
      <c r="AH453" s="22" t="n">
        <v>53.2693009704733</v>
      </c>
      <c r="AI453" s="21" t="n">
        <v>0</v>
      </c>
      <c r="AJ453" s="20" t="n">
        <v>76.962802014152</v>
      </c>
      <c r="AK453" s="21" t="n">
        <v>0</v>
      </c>
      <c r="AL453" s="22" t="n">
        <v>4.09433790803974</v>
      </c>
      <c r="AM453" s="21" t="n">
        <v>1</v>
      </c>
      <c r="AN453" s="20" t="n">
        <v>38.8698206000895</v>
      </c>
      <c r="AO453" s="21" t="n">
        <v>0</v>
      </c>
      <c r="AP453" s="14" t="n">
        <v>4.1</v>
      </c>
      <c r="AQ453" s="20" t="n">
        <v>25.4824719727886</v>
      </c>
      <c r="AR453" s="21" t="n">
        <v>0</v>
      </c>
      <c r="AS453" s="22" t="n">
        <v>45.8626793736685</v>
      </c>
      <c r="AT453" s="21" t="n">
        <v>0</v>
      </c>
      <c r="AU453" s="20" t="n">
        <v>40.567594178013</v>
      </c>
      <c r="AV453" s="21" t="n">
        <v>0</v>
      </c>
      <c r="AW453" s="22" t="n">
        <v>31.3656374184095</v>
      </c>
      <c r="AX453" s="21" t="n">
        <v>0</v>
      </c>
      <c r="AY453" s="20" t="n">
        <v>71.7087802492664</v>
      </c>
      <c r="AZ453" s="21" t="n">
        <v>0</v>
      </c>
      <c r="BA453" s="22" t="n">
        <v>6.00837923704204</v>
      </c>
      <c r="BB453" s="21" t="n">
        <v>0</v>
      </c>
      <c r="BC453" s="20" t="n">
        <v>32.7044948391967</v>
      </c>
      <c r="BD453" s="21" t="n">
        <v>0</v>
      </c>
      <c r="BE453" s="14" t="n">
        <v>4.7</v>
      </c>
      <c r="BF453" s="20" t="n">
        <v>34.2446282381666</v>
      </c>
      <c r="BG453" s="21" t="n">
        <v>0</v>
      </c>
      <c r="BH453" s="22" t="n">
        <v>50.9971075105063</v>
      </c>
      <c r="BI453" s="21" t="n">
        <v>0</v>
      </c>
      <c r="BJ453" s="20" t="n">
        <v>41.99141235519</v>
      </c>
      <c r="BK453" s="21" t="n">
        <v>0</v>
      </c>
      <c r="BL453" s="22" t="n">
        <v>44.5917036175461</v>
      </c>
      <c r="BM453" s="21" t="n">
        <v>0</v>
      </c>
      <c r="BN453" s="20" t="n">
        <v>68.0501252310095</v>
      </c>
      <c r="BO453" s="21" t="n">
        <v>0</v>
      </c>
      <c r="BP453" s="22" t="n">
        <v>17.3565611086431</v>
      </c>
      <c r="BQ453" s="21" t="n">
        <v>0</v>
      </c>
      <c r="BR453" s="20" t="n">
        <v>39.1608655566457</v>
      </c>
      <c r="BS453" s="21" t="n">
        <v>0</v>
      </c>
      <c r="BT453" s="0" t="n">
        <v>1</v>
      </c>
      <c r="BU453" s="4" t="n">
        <v>1324.73817463196</v>
      </c>
    </row>
    <row r="454" customFormat="false" ht="15" hidden="false" customHeight="false" outlineLevel="0" collapsed="false">
      <c r="A454" s="0" t="n">
        <v>2791</v>
      </c>
      <c r="B454" s="3" t="s">
        <v>7</v>
      </c>
      <c r="C454" s="0" t="s">
        <v>8</v>
      </c>
      <c r="D454" s="0" t="s">
        <v>20</v>
      </c>
      <c r="E454" s="0" t="n">
        <v>59.9</v>
      </c>
      <c r="F454" s="0" t="n">
        <v>0.08</v>
      </c>
      <c r="G454" s="0" t="n">
        <v>-4.48</v>
      </c>
      <c r="H454" s="0" t="n">
        <v>74</v>
      </c>
      <c r="I454" s="0" t="n">
        <v>1.848</v>
      </c>
      <c r="J454" s="19" t="s">
        <v>75</v>
      </c>
      <c r="K454" s="20" t="n">
        <v>78.5473776712096</v>
      </c>
      <c r="L454" s="21" t="n">
        <v>0</v>
      </c>
      <c r="M454" s="22" t="n">
        <v>63.3070968024952</v>
      </c>
      <c r="N454" s="21" t="n">
        <v>0</v>
      </c>
      <c r="O454" s="20" t="n">
        <v>85.611763176044</v>
      </c>
      <c r="P454" s="21" t="n">
        <v>0</v>
      </c>
      <c r="Q454" s="23" t="n">
        <v>77.1234064022945</v>
      </c>
      <c r="R454" s="21" t="n">
        <v>0</v>
      </c>
      <c r="S454" s="20" t="n">
        <v>52.8395873630115</v>
      </c>
      <c r="T454" s="21" t="n">
        <v>0</v>
      </c>
      <c r="U454" s="22" t="n">
        <v>78.6692427239191</v>
      </c>
      <c r="V454" s="21" t="n">
        <v>0</v>
      </c>
      <c r="W454" s="20" t="n">
        <v>64.2338941977126</v>
      </c>
      <c r="X454" s="21" t="n">
        <v>0</v>
      </c>
      <c r="Y454" s="0" t="n">
        <v>2791</v>
      </c>
      <c r="Z454" s="0" t="s">
        <v>20</v>
      </c>
      <c r="AA454" s="14" t="n">
        <v>3.5</v>
      </c>
      <c r="AB454" s="20" t="n">
        <v>33.314786599702</v>
      </c>
      <c r="AC454" s="21" t="n">
        <v>0</v>
      </c>
      <c r="AD454" s="22" t="n">
        <v>54.4653373753838</v>
      </c>
      <c r="AE454" s="21" t="n">
        <v>0</v>
      </c>
      <c r="AF454" s="20" t="n">
        <v>75.1862665926158</v>
      </c>
      <c r="AG454" s="21" t="n">
        <v>0</v>
      </c>
      <c r="AH454" s="22" t="n">
        <v>68.09230891788</v>
      </c>
      <c r="AI454" s="21" t="n">
        <v>0</v>
      </c>
      <c r="AJ454" s="20" t="n">
        <v>22.3217184808507</v>
      </c>
      <c r="AK454" s="21" t="n">
        <v>0</v>
      </c>
      <c r="AL454" s="22" t="n">
        <v>4.85993219882372</v>
      </c>
      <c r="AM454" s="21" t="n">
        <v>1</v>
      </c>
      <c r="AN454" s="20" t="n">
        <v>22.9477813484923</v>
      </c>
      <c r="AO454" s="21" t="n">
        <v>0</v>
      </c>
      <c r="AP454" s="14" t="n">
        <v>4.1</v>
      </c>
      <c r="AQ454" s="20" t="n">
        <v>37.397263592931</v>
      </c>
      <c r="AR454" s="21" t="n">
        <v>0</v>
      </c>
      <c r="AS454" s="22" t="n">
        <v>64.6927802143111</v>
      </c>
      <c r="AT454" s="21" t="n">
        <v>0</v>
      </c>
      <c r="AU454" s="20" t="n">
        <v>71.1481389366371</v>
      </c>
      <c r="AV454" s="21" t="n">
        <v>0</v>
      </c>
      <c r="AW454" s="22" t="n">
        <v>49.4448718027017</v>
      </c>
      <c r="AX454" s="21" t="n">
        <v>0</v>
      </c>
      <c r="AY454" s="20" t="n">
        <v>38.0852696371984</v>
      </c>
      <c r="AZ454" s="21" t="n">
        <v>0</v>
      </c>
      <c r="BA454" s="22" t="n">
        <v>5.41515503191592</v>
      </c>
      <c r="BB454" s="21" t="n">
        <v>0</v>
      </c>
      <c r="BC454" s="20" t="n">
        <v>24.113345503487</v>
      </c>
      <c r="BD454" s="21" t="n">
        <v>0</v>
      </c>
      <c r="BE454" s="14" t="n">
        <v>4.7</v>
      </c>
      <c r="BF454" s="20" t="n">
        <v>26.0685400214117</v>
      </c>
      <c r="BG454" s="21" t="n">
        <v>0</v>
      </c>
      <c r="BH454" s="22" t="n">
        <v>65.0712361490282</v>
      </c>
      <c r="BI454" s="21" t="n">
        <v>0</v>
      </c>
      <c r="BJ454" s="20" t="n">
        <v>62.7847369254886</v>
      </c>
      <c r="BK454" s="21" t="n">
        <v>0</v>
      </c>
      <c r="BL454" s="22" t="n">
        <v>48.3116569507458</v>
      </c>
      <c r="BM454" s="21" t="n">
        <v>0</v>
      </c>
      <c r="BN454" s="20" t="n">
        <v>16.0068716797433</v>
      </c>
      <c r="BO454" s="21" t="n">
        <v>0</v>
      </c>
      <c r="BP454" s="22" t="n">
        <v>5.88768313287633</v>
      </c>
      <c r="BQ454" s="21" t="n">
        <v>0</v>
      </c>
      <c r="BR454" s="20" t="n">
        <v>27.3258901115526</v>
      </c>
      <c r="BS454" s="21" t="n">
        <v>0</v>
      </c>
      <c r="BT454" s="0" t="n">
        <v>1</v>
      </c>
      <c r="BU454" s="4" t="n">
        <v>1323.27393954046</v>
      </c>
    </row>
    <row r="455" customFormat="false" ht="15" hidden="false" customHeight="false" outlineLevel="0" collapsed="false">
      <c r="A455" s="0" t="n">
        <v>16850</v>
      </c>
      <c r="B455" s="3" t="s">
        <v>7</v>
      </c>
      <c r="C455" s="0" t="s">
        <v>8</v>
      </c>
      <c r="D455" s="0" t="s">
        <v>9</v>
      </c>
      <c r="E455" s="0" t="n">
        <v>40.6</v>
      </c>
      <c r="F455" s="0" t="n">
        <v>0.45</v>
      </c>
      <c r="G455" s="0" t="n">
        <v>-5.47</v>
      </c>
      <c r="H455" s="0" t="n">
        <v>26</v>
      </c>
      <c r="I455" s="0" t="n">
        <v>1.815</v>
      </c>
      <c r="J455" s="19" t="s">
        <v>75</v>
      </c>
      <c r="K455" s="20" t="n">
        <v>31.5470478204697</v>
      </c>
      <c r="L455" s="21" t="n">
        <v>0</v>
      </c>
      <c r="M455" s="22" t="n">
        <v>40.840803499392</v>
      </c>
      <c r="N455" s="21" t="n">
        <v>0</v>
      </c>
      <c r="O455" s="20" t="n">
        <v>39.8962017737932</v>
      </c>
      <c r="P455" s="21" t="n">
        <v>0</v>
      </c>
      <c r="Q455" s="23" t="n">
        <v>10.091131582809</v>
      </c>
      <c r="R455" s="21" t="n">
        <v>0</v>
      </c>
      <c r="S455" s="20" t="n">
        <v>4.53964694213194</v>
      </c>
      <c r="T455" s="21" t="n">
        <v>1</v>
      </c>
      <c r="U455" s="22" t="n">
        <v>60.0543322445538</v>
      </c>
      <c r="V455" s="21" t="n">
        <v>0</v>
      </c>
      <c r="W455" s="20" t="n">
        <v>54.1841724143871</v>
      </c>
      <c r="X455" s="21" t="n">
        <v>0</v>
      </c>
      <c r="Y455" s="0" t="n">
        <v>16850</v>
      </c>
      <c r="Z455" s="0" t="s">
        <v>9</v>
      </c>
      <c r="AA455" s="14" t="n">
        <v>3.5</v>
      </c>
      <c r="AB455" s="20" t="n">
        <v>63.1550010917386</v>
      </c>
      <c r="AC455" s="21" t="n">
        <v>0</v>
      </c>
      <c r="AD455" s="22" t="n">
        <v>80.9269202000118</v>
      </c>
      <c r="AE455" s="21" t="n">
        <v>0</v>
      </c>
      <c r="AF455" s="20" t="n">
        <v>84.3862561196194</v>
      </c>
      <c r="AG455" s="21" t="n">
        <v>0</v>
      </c>
      <c r="AH455" s="22" t="n">
        <v>74.2526024154146</v>
      </c>
      <c r="AI455" s="21" t="n">
        <v>0</v>
      </c>
      <c r="AJ455" s="20" t="n">
        <v>11.8819309693595</v>
      </c>
      <c r="AK455" s="21" t="n">
        <v>0</v>
      </c>
      <c r="AL455" s="22" t="n">
        <v>29.9760455578021</v>
      </c>
      <c r="AM455" s="21" t="n">
        <v>0</v>
      </c>
      <c r="AN455" s="20" t="n">
        <v>26.6626050560296</v>
      </c>
      <c r="AO455" s="21" t="n">
        <v>0</v>
      </c>
      <c r="AP455" s="14" t="n">
        <v>4.1</v>
      </c>
      <c r="AQ455" s="20" t="n">
        <v>55.1591052044248</v>
      </c>
      <c r="AR455" s="21" t="n">
        <v>0</v>
      </c>
      <c r="AS455" s="22" t="n">
        <v>76.0504124635116</v>
      </c>
      <c r="AT455" s="21" t="n">
        <v>0</v>
      </c>
      <c r="AU455" s="20" t="n">
        <v>74.6599171257008</v>
      </c>
      <c r="AV455" s="21" t="n">
        <v>0</v>
      </c>
      <c r="AW455" s="22" t="n">
        <v>76.8308716826328</v>
      </c>
      <c r="AX455" s="21" t="n">
        <v>0</v>
      </c>
      <c r="AY455" s="20" t="n">
        <v>24.8345233630181</v>
      </c>
      <c r="AZ455" s="21" t="n">
        <v>0</v>
      </c>
      <c r="BA455" s="22" t="n">
        <v>28.7241182478731</v>
      </c>
      <c r="BB455" s="21" t="n">
        <v>0</v>
      </c>
      <c r="BC455" s="20" t="n">
        <v>16.1841771098325</v>
      </c>
      <c r="BD455" s="21" t="n">
        <v>0</v>
      </c>
      <c r="BE455" s="14" t="n">
        <v>4.7</v>
      </c>
      <c r="BF455" s="20" t="n">
        <v>53.7404619842155</v>
      </c>
      <c r="BG455" s="21" t="n">
        <v>0</v>
      </c>
      <c r="BH455" s="22" t="n">
        <v>79.3010632685734</v>
      </c>
      <c r="BI455" s="21" t="n">
        <v>0</v>
      </c>
      <c r="BJ455" s="20" t="n">
        <v>74.376343398104</v>
      </c>
      <c r="BK455" s="21" t="n">
        <v>0</v>
      </c>
      <c r="BL455" s="22" t="n">
        <v>71.2131214805831</v>
      </c>
      <c r="BM455" s="21" t="n">
        <v>0</v>
      </c>
      <c r="BN455" s="20" t="n">
        <v>32.5569580333825</v>
      </c>
      <c r="BO455" s="21" t="n">
        <v>0</v>
      </c>
      <c r="BP455" s="22" t="n">
        <v>26.834133630447</v>
      </c>
      <c r="BQ455" s="21" t="n">
        <v>0</v>
      </c>
      <c r="BR455" s="20" t="n">
        <v>16.5260107457113</v>
      </c>
      <c r="BS455" s="21" t="n">
        <v>0</v>
      </c>
      <c r="BT455" s="0" t="n">
        <v>1</v>
      </c>
      <c r="BU455" s="4" t="n">
        <v>1319.38591542552</v>
      </c>
    </row>
    <row r="456" customFormat="false" ht="15" hidden="false" customHeight="false" outlineLevel="0" collapsed="false">
      <c r="A456" s="0" t="n">
        <v>2251</v>
      </c>
      <c r="B456" s="3" t="s">
        <v>7</v>
      </c>
      <c r="C456" s="0" t="s">
        <v>8</v>
      </c>
      <c r="D456" s="0" t="s">
        <v>9</v>
      </c>
      <c r="E456" s="0" t="n">
        <v>53.6</v>
      </c>
      <c r="F456" s="0" t="n">
        <v>0</v>
      </c>
      <c r="G456" s="0" t="n">
        <v>-10.21</v>
      </c>
      <c r="H456" s="0" t="n">
        <v>22</v>
      </c>
      <c r="I456" s="0" t="n">
        <v>1.798</v>
      </c>
      <c r="J456" s="19" t="s">
        <v>75</v>
      </c>
      <c r="K456" s="20" t="n">
        <v>91.4901710636844</v>
      </c>
      <c r="L456" s="21" t="n">
        <v>0</v>
      </c>
      <c r="M456" s="22" t="n">
        <v>81.472183982694</v>
      </c>
      <c r="N456" s="21" t="n">
        <v>0</v>
      </c>
      <c r="O456" s="20" t="n">
        <v>93.6032438050222</v>
      </c>
      <c r="P456" s="21" t="n">
        <v>0</v>
      </c>
      <c r="Q456" s="23" t="n">
        <v>80.0807132787483</v>
      </c>
      <c r="R456" s="21" t="n">
        <v>0</v>
      </c>
      <c r="S456" s="20" t="n">
        <v>81.0829977311037</v>
      </c>
      <c r="T456" s="21" t="n">
        <v>0</v>
      </c>
      <c r="U456" s="22" t="n">
        <v>73.9070772991928</v>
      </c>
      <c r="V456" s="21" t="n">
        <v>0</v>
      </c>
      <c r="W456" s="20" t="n">
        <v>98.5910405925822</v>
      </c>
      <c r="X456" s="21" t="n">
        <v>0</v>
      </c>
      <c r="Y456" s="0" t="n">
        <v>2251</v>
      </c>
      <c r="Z456" s="0" t="s">
        <v>9</v>
      </c>
      <c r="AA456" s="14" t="n">
        <v>3.5</v>
      </c>
      <c r="AB456" s="20" t="n">
        <v>22.2499386546754</v>
      </c>
      <c r="AC456" s="21" t="n">
        <v>0</v>
      </c>
      <c r="AD456" s="22" t="n">
        <v>28.5552558163829</v>
      </c>
      <c r="AE456" s="21" t="n">
        <v>0</v>
      </c>
      <c r="AF456" s="20" t="n">
        <v>20.5532688829769</v>
      </c>
      <c r="AG456" s="21" t="n">
        <v>0</v>
      </c>
      <c r="AH456" s="22" t="n">
        <v>12.3407392314304</v>
      </c>
      <c r="AI456" s="21" t="n">
        <v>0</v>
      </c>
      <c r="AJ456" s="20" t="n">
        <v>16.6023806457679</v>
      </c>
      <c r="AK456" s="21" t="n">
        <v>0</v>
      </c>
      <c r="AL456" s="22" t="n">
        <v>71.4291594797938</v>
      </c>
      <c r="AM456" s="21" t="n">
        <v>0</v>
      </c>
      <c r="AN456" s="20" t="n">
        <v>73.0641666832308</v>
      </c>
      <c r="AO456" s="21" t="n">
        <v>0</v>
      </c>
      <c r="AP456" s="14" t="n">
        <v>4.1</v>
      </c>
      <c r="AQ456" s="20" t="n">
        <v>24.8331000296934</v>
      </c>
      <c r="AR456" s="21" t="n">
        <v>0</v>
      </c>
      <c r="AS456" s="22" t="n">
        <v>27.9430023506353</v>
      </c>
      <c r="AT456" s="21" t="n">
        <v>0</v>
      </c>
      <c r="AU456" s="20" t="n">
        <v>28.0766649898924</v>
      </c>
      <c r="AV456" s="21" t="n">
        <v>0</v>
      </c>
      <c r="AW456" s="22" t="n">
        <v>13.181535136347</v>
      </c>
      <c r="AX456" s="21" t="n">
        <v>0</v>
      </c>
      <c r="AY456" s="20" t="n">
        <v>10.2617447632446</v>
      </c>
      <c r="AZ456" s="21" t="n">
        <v>0</v>
      </c>
      <c r="BA456" s="22" t="n">
        <v>70.4257822281104</v>
      </c>
      <c r="BB456" s="21" t="n">
        <v>0</v>
      </c>
      <c r="BC456" s="20" t="n">
        <v>69.0079230335437</v>
      </c>
      <c r="BD456" s="21" t="n">
        <v>0</v>
      </c>
      <c r="BE456" s="14" t="n">
        <v>4.7</v>
      </c>
      <c r="BF456" s="20" t="n">
        <v>19.1350823086228</v>
      </c>
      <c r="BG456" s="21" t="n">
        <v>0</v>
      </c>
      <c r="BH456" s="22" t="n">
        <v>21.2948436217569</v>
      </c>
      <c r="BI456" s="21" t="n">
        <v>0</v>
      </c>
      <c r="BJ456" s="20" t="n">
        <v>18.8061755133064</v>
      </c>
      <c r="BK456" s="21" t="n">
        <v>0</v>
      </c>
      <c r="BL456" s="22" t="n">
        <v>18.6391815612643</v>
      </c>
      <c r="BM456" s="21" t="n">
        <v>0</v>
      </c>
      <c r="BN456" s="20" t="n">
        <v>4.74570885991562</v>
      </c>
      <c r="BO456" s="21" t="n">
        <v>1</v>
      </c>
      <c r="BP456" s="22" t="n">
        <v>63.571816188923</v>
      </c>
      <c r="BQ456" s="21" t="n">
        <v>0</v>
      </c>
      <c r="BR456" s="20" t="n">
        <v>77.7174340374313</v>
      </c>
      <c r="BS456" s="21" t="n">
        <v>0</v>
      </c>
      <c r="BT456" s="0" t="n">
        <v>1</v>
      </c>
      <c r="BU456" s="4" t="n">
        <v>1312.66233176997</v>
      </c>
    </row>
    <row r="457" customFormat="false" ht="15" hidden="false" customHeight="false" outlineLevel="0" collapsed="false">
      <c r="A457" s="0" t="n">
        <v>13480</v>
      </c>
      <c r="B457" s="3" t="s">
        <v>7</v>
      </c>
      <c r="C457" s="0" t="s">
        <v>11</v>
      </c>
      <c r="D457" s="0" t="s">
        <v>20</v>
      </c>
      <c r="E457" s="0" t="n">
        <v>20.8</v>
      </c>
      <c r="F457" s="0" t="n">
        <v>0.33</v>
      </c>
      <c r="G457" s="0" t="n">
        <v>-10.49</v>
      </c>
      <c r="H457" s="0" t="n">
        <v>75</v>
      </c>
      <c r="I457" s="0" t="n">
        <v>1.404</v>
      </c>
      <c r="J457" s="19" t="s">
        <v>75</v>
      </c>
      <c r="K457" s="20" t="n">
        <v>15.4105276310405</v>
      </c>
      <c r="L457" s="21" t="n">
        <v>0</v>
      </c>
      <c r="M457" s="22" t="n">
        <v>4.91526748774864</v>
      </c>
      <c r="N457" s="21" t="n">
        <v>1</v>
      </c>
      <c r="O457" s="20" t="n">
        <v>14.8236412967465</v>
      </c>
      <c r="P457" s="21" t="n">
        <v>0</v>
      </c>
      <c r="Q457" s="23" t="n">
        <v>27.5849445599341</v>
      </c>
      <c r="R457" s="21" t="n">
        <v>0</v>
      </c>
      <c r="S457" s="20" t="n">
        <v>34.7511128745939</v>
      </c>
      <c r="T457" s="21" t="n">
        <v>0</v>
      </c>
      <c r="U457" s="22" t="n">
        <v>34.8168461740891</v>
      </c>
      <c r="V457" s="21" t="n">
        <v>0</v>
      </c>
      <c r="W457" s="20" t="n">
        <v>12.1370645078561</v>
      </c>
      <c r="X457" s="21" t="n">
        <v>0</v>
      </c>
      <c r="Y457" s="0" t="n">
        <v>13480</v>
      </c>
      <c r="Z457" s="0" t="s">
        <v>20</v>
      </c>
      <c r="AA457" s="14" t="n">
        <v>3.5</v>
      </c>
      <c r="AB457" s="20" t="n">
        <v>62.8025245274603</v>
      </c>
      <c r="AC457" s="21" t="n">
        <v>0</v>
      </c>
      <c r="AD457" s="22" t="n">
        <v>16.7800792893284</v>
      </c>
      <c r="AE457" s="21" t="n">
        <v>0</v>
      </c>
      <c r="AF457" s="20" t="n">
        <v>53.8376221372133</v>
      </c>
      <c r="AG457" s="21" t="n">
        <v>0</v>
      </c>
      <c r="AH457" s="22" t="n">
        <v>82.0128627826096</v>
      </c>
      <c r="AI457" s="21" t="n">
        <v>0</v>
      </c>
      <c r="AJ457" s="20" t="n">
        <v>95.2631446764672</v>
      </c>
      <c r="AK457" s="21" t="n">
        <v>0</v>
      </c>
      <c r="AL457" s="22" t="n">
        <v>14.9480210912592</v>
      </c>
      <c r="AM457" s="21" t="n">
        <v>0</v>
      </c>
      <c r="AN457" s="20" t="n">
        <v>78.2423406885277</v>
      </c>
      <c r="AO457" s="21" t="n">
        <v>0</v>
      </c>
      <c r="AP457" s="14" t="n">
        <v>4.1</v>
      </c>
      <c r="AQ457" s="20" t="n">
        <v>57.0444661601893</v>
      </c>
      <c r="AR457" s="21" t="n">
        <v>0</v>
      </c>
      <c r="AS457" s="22" t="n">
        <v>14.0688237487886</v>
      </c>
      <c r="AT457" s="21" t="n">
        <v>0</v>
      </c>
      <c r="AU457" s="20" t="n">
        <v>57.8602105421237</v>
      </c>
      <c r="AV457" s="21" t="n">
        <v>0</v>
      </c>
      <c r="AW457" s="22" t="n">
        <v>75.3963220381545</v>
      </c>
      <c r="AX457" s="21" t="n">
        <v>0</v>
      </c>
      <c r="AY457" s="20" t="n">
        <v>96.7907382107885</v>
      </c>
      <c r="AZ457" s="21" t="n">
        <v>0</v>
      </c>
      <c r="BA457" s="22" t="n">
        <v>13.6893154650064</v>
      </c>
      <c r="BB457" s="21" t="n">
        <v>0</v>
      </c>
      <c r="BC457" s="20" t="n">
        <v>73.2069639222014</v>
      </c>
      <c r="BD457" s="21" t="n">
        <v>0</v>
      </c>
      <c r="BE457" s="14" t="n">
        <v>4.7</v>
      </c>
      <c r="BF457" s="20" t="n">
        <v>50.4214021475373</v>
      </c>
      <c r="BG457" s="21" t="n">
        <v>0</v>
      </c>
      <c r="BH457" s="22" t="n">
        <v>14.9875762542303</v>
      </c>
      <c r="BI457" s="21" t="n">
        <v>0</v>
      </c>
      <c r="BJ457" s="20" t="n">
        <v>55.9526542861389</v>
      </c>
      <c r="BK457" s="21" t="n">
        <v>0</v>
      </c>
      <c r="BL457" s="22" t="n">
        <v>72.0973031630537</v>
      </c>
      <c r="BM457" s="21" t="n">
        <v>0</v>
      </c>
      <c r="BN457" s="20" t="n">
        <v>93.3625271388599</v>
      </c>
      <c r="BO457" s="21" t="n">
        <v>0</v>
      </c>
      <c r="BP457" s="22" t="n">
        <v>11.4162068330111</v>
      </c>
      <c r="BQ457" s="21" t="n">
        <v>0</v>
      </c>
      <c r="BR457" s="20" t="n">
        <v>66.3680046214181</v>
      </c>
      <c r="BS457" s="21" t="n">
        <v>0</v>
      </c>
      <c r="BT457" s="0" t="n">
        <v>1</v>
      </c>
      <c r="BU457" s="4" t="n">
        <v>1300.98851425638</v>
      </c>
    </row>
    <row r="458" customFormat="false" ht="15" hidden="false" customHeight="false" outlineLevel="0" collapsed="false">
      <c r="A458" s="0" t="n">
        <v>14407</v>
      </c>
      <c r="B458" s="3" t="s">
        <v>7</v>
      </c>
      <c r="C458" s="0" t="s">
        <v>8</v>
      </c>
      <c r="D458" s="0" t="s">
        <v>9</v>
      </c>
      <c r="E458" s="0" t="n">
        <v>50.5</v>
      </c>
      <c r="F458" s="0" t="n">
        <v>1.61</v>
      </c>
      <c r="G458" s="0" t="n">
        <v>-9.44</v>
      </c>
      <c r="H458" s="0" t="n">
        <v>66</v>
      </c>
      <c r="I458" s="0" t="n">
        <v>1.98</v>
      </c>
      <c r="J458" s="19" t="s">
        <v>75</v>
      </c>
      <c r="K458" s="20" t="n">
        <v>98.8956387259738</v>
      </c>
      <c r="L458" s="21" t="n">
        <v>0</v>
      </c>
      <c r="M458" s="22" t="n">
        <v>99.2339792595444</v>
      </c>
      <c r="N458" s="21" t="n">
        <v>0</v>
      </c>
      <c r="O458" s="20" t="n">
        <v>98.8745884508984</v>
      </c>
      <c r="P458" s="21" t="n">
        <v>0</v>
      </c>
      <c r="Q458" s="23" t="n">
        <v>96.5050776326234</v>
      </c>
      <c r="R458" s="21" t="n">
        <v>0</v>
      </c>
      <c r="S458" s="20" t="n">
        <v>99.1209354856601</v>
      </c>
      <c r="T458" s="21" t="n">
        <v>0</v>
      </c>
      <c r="U458" s="22" t="n">
        <v>82.475328292175</v>
      </c>
      <c r="V458" s="21" t="n">
        <v>0</v>
      </c>
      <c r="W458" s="20" t="n">
        <v>98.4096882889652</v>
      </c>
      <c r="X458" s="21" t="n">
        <v>0</v>
      </c>
      <c r="Y458" s="0" t="n">
        <v>14407</v>
      </c>
      <c r="Z458" s="0" t="s">
        <v>9</v>
      </c>
      <c r="AA458" s="14" t="n">
        <v>3.5</v>
      </c>
      <c r="AB458" s="20" t="n">
        <v>16.6899873155229</v>
      </c>
      <c r="AC458" s="21" t="n">
        <v>0</v>
      </c>
      <c r="AD458" s="22" t="n">
        <v>40.4853836440723</v>
      </c>
      <c r="AE458" s="21" t="n">
        <v>0</v>
      </c>
      <c r="AF458" s="20" t="n">
        <v>30.1738043196651</v>
      </c>
      <c r="AG458" s="21" t="n">
        <v>0</v>
      </c>
      <c r="AH458" s="22" t="n">
        <v>36.3168423813692</v>
      </c>
      <c r="AI458" s="21" t="n">
        <v>0</v>
      </c>
      <c r="AJ458" s="20" t="n">
        <v>34.8549702033674</v>
      </c>
      <c r="AK458" s="21" t="n">
        <v>0</v>
      </c>
      <c r="AL458" s="22" t="n">
        <v>45.7958444580651</v>
      </c>
      <c r="AM458" s="21" t="n">
        <v>0</v>
      </c>
      <c r="AN458" s="20" t="n">
        <v>4.86081805794175</v>
      </c>
      <c r="AO458" s="21" t="n">
        <v>1</v>
      </c>
      <c r="AP458" s="14" t="n">
        <v>4.1</v>
      </c>
      <c r="AQ458" s="20" t="n">
        <v>19.0112071555129</v>
      </c>
      <c r="AR458" s="21" t="n">
        <v>0</v>
      </c>
      <c r="AS458" s="22" t="n">
        <v>39.8731298598383</v>
      </c>
      <c r="AT458" s="21" t="n">
        <v>0</v>
      </c>
      <c r="AU458" s="20" t="n">
        <v>31.7042408723954</v>
      </c>
      <c r="AV458" s="21" t="n">
        <v>0</v>
      </c>
      <c r="AW458" s="22" t="n">
        <v>33.0247180163943</v>
      </c>
      <c r="AX458" s="21" t="n">
        <v>0</v>
      </c>
      <c r="AY458" s="20" t="n">
        <v>27.9337986379205</v>
      </c>
      <c r="AZ458" s="21" t="n">
        <v>0</v>
      </c>
      <c r="BA458" s="22" t="n">
        <v>50.1199590428846</v>
      </c>
      <c r="BB458" s="21" t="n">
        <v>0</v>
      </c>
      <c r="BC458" s="20" t="n">
        <v>7.21311307773016</v>
      </c>
      <c r="BD458" s="21" t="n">
        <v>0</v>
      </c>
      <c r="BE458" s="14" t="n">
        <v>4.7</v>
      </c>
      <c r="BF458" s="20" t="n">
        <v>18.455711382887</v>
      </c>
      <c r="BG458" s="21" t="n">
        <v>0</v>
      </c>
      <c r="BH458" s="22" t="n">
        <v>36.254561947987</v>
      </c>
      <c r="BI458" s="21" t="n">
        <v>0</v>
      </c>
      <c r="BJ458" s="20" t="n">
        <v>31.1266279888606</v>
      </c>
      <c r="BK458" s="21" t="n">
        <v>0</v>
      </c>
      <c r="BL458" s="22" t="n">
        <v>32.7507504196278</v>
      </c>
      <c r="BM458" s="21" t="n">
        <v>0</v>
      </c>
      <c r="BN458" s="20" t="n">
        <v>16.3814466671277</v>
      </c>
      <c r="BO458" s="21" t="n">
        <v>0</v>
      </c>
      <c r="BP458" s="22" t="n">
        <v>55.5215405551305</v>
      </c>
      <c r="BQ458" s="21" t="n">
        <v>0</v>
      </c>
      <c r="BR458" s="20" t="n">
        <v>6.60572214700336</v>
      </c>
      <c r="BS458" s="21" t="n">
        <v>0</v>
      </c>
      <c r="BT458" s="0" t="n">
        <v>1</v>
      </c>
      <c r="BU458" s="4" t="n">
        <v>1288.66941428714</v>
      </c>
    </row>
    <row r="459" customFormat="false" ht="15" hidden="false" customHeight="false" outlineLevel="0" collapsed="false">
      <c r="A459" s="0" t="n">
        <v>11731</v>
      </c>
      <c r="B459" s="3" t="s">
        <v>7</v>
      </c>
      <c r="C459" s="0" t="s">
        <v>8</v>
      </c>
      <c r="D459" s="0" t="s">
        <v>9</v>
      </c>
      <c r="E459" s="0" t="n">
        <v>58.7</v>
      </c>
      <c r="F459" s="0" t="n">
        <v>-0.31</v>
      </c>
      <c r="G459" s="0" t="n">
        <v>-8.56</v>
      </c>
      <c r="H459" s="0" t="n">
        <v>51</v>
      </c>
      <c r="I459" s="0" t="n">
        <v>1.513</v>
      </c>
      <c r="J459" s="19" t="s">
        <v>75</v>
      </c>
      <c r="K459" s="20" t="n">
        <v>8.06946460285635</v>
      </c>
      <c r="L459" s="21" t="n">
        <v>0</v>
      </c>
      <c r="M459" s="22" t="n">
        <v>11.1808062157271</v>
      </c>
      <c r="N459" s="21" t="n">
        <v>0</v>
      </c>
      <c r="O459" s="20" t="n">
        <v>3.05778789922625</v>
      </c>
      <c r="P459" s="21" t="n">
        <v>1</v>
      </c>
      <c r="Q459" s="23" t="n">
        <v>28.2670877741324</v>
      </c>
      <c r="R459" s="21" t="n">
        <v>0</v>
      </c>
      <c r="S459" s="20" t="n">
        <v>44.3059207103805</v>
      </c>
      <c r="T459" s="21" t="n">
        <v>0</v>
      </c>
      <c r="U459" s="22" t="n">
        <v>8.29252732823113</v>
      </c>
      <c r="V459" s="21" t="n">
        <v>0</v>
      </c>
      <c r="W459" s="20" t="n">
        <v>18.301316056696</v>
      </c>
      <c r="X459" s="21" t="n">
        <v>0</v>
      </c>
      <c r="Y459" s="0" t="n">
        <v>11731</v>
      </c>
      <c r="Z459" s="0" t="s">
        <v>9</v>
      </c>
      <c r="AA459" s="14" t="n">
        <v>3.5</v>
      </c>
      <c r="AB459" s="20" t="n">
        <v>46.3282872306376</v>
      </c>
      <c r="AC459" s="21" t="n">
        <v>0</v>
      </c>
      <c r="AD459" s="22" t="n">
        <v>27.5092494708378</v>
      </c>
      <c r="AE459" s="21" t="n">
        <v>0</v>
      </c>
      <c r="AF459" s="20" t="n">
        <v>14.3108815456796</v>
      </c>
      <c r="AG459" s="21" t="n">
        <v>0</v>
      </c>
      <c r="AH459" s="22" t="n">
        <v>89.796199248676</v>
      </c>
      <c r="AI459" s="21" t="n">
        <v>0</v>
      </c>
      <c r="AJ459" s="20" t="n">
        <v>77.341296950409</v>
      </c>
      <c r="AK459" s="21" t="n">
        <v>0</v>
      </c>
      <c r="AL459" s="22" t="n">
        <v>55.9570112902293</v>
      </c>
      <c r="AM459" s="21" t="n">
        <v>0</v>
      </c>
      <c r="AN459" s="20" t="n">
        <v>56.2645137543063</v>
      </c>
      <c r="AO459" s="21" t="n">
        <v>0</v>
      </c>
      <c r="AP459" s="14" t="n">
        <v>4.1</v>
      </c>
      <c r="AQ459" s="20" t="n">
        <v>56.9584733331925</v>
      </c>
      <c r="AR459" s="21" t="n">
        <v>0</v>
      </c>
      <c r="AS459" s="22" t="n">
        <v>27.9013407904274</v>
      </c>
      <c r="AT459" s="21" t="n">
        <v>0</v>
      </c>
      <c r="AU459" s="20" t="n">
        <v>20.3916087280628</v>
      </c>
      <c r="AV459" s="21" t="n">
        <v>0</v>
      </c>
      <c r="AW459" s="22" t="n">
        <v>92.9359872956112</v>
      </c>
      <c r="AX459" s="21" t="n">
        <v>0</v>
      </c>
      <c r="AY459" s="20" t="n">
        <v>68.9411974942518</v>
      </c>
      <c r="AZ459" s="21" t="n">
        <v>0</v>
      </c>
      <c r="BA459" s="22" t="n">
        <v>74.5988498374973</v>
      </c>
      <c r="BB459" s="21" t="n">
        <v>0</v>
      </c>
      <c r="BC459" s="20" t="n">
        <v>55.1131669315086</v>
      </c>
      <c r="BD459" s="21" t="n">
        <v>0</v>
      </c>
      <c r="BE459" s="14" t="n">
        <v>4.7</v>
      </c>
      <c r="BF459" s="20" t="n">
        <v>62.4497299310092</v>
      </c>
      <c r="BG459" s="21" t="n">
        <v>0</v>
      </c>
      <c r="BH459" s="22" t="n">
        <v>29.6795496193511</v>
      </c>
      <c r="BI459" s="21" t="n">
        <v>0</v>
      </c>
      <c r="BJ459" s="20" t="n">
        <v>22.3233435437814</v>
      </c>
      <c r="BK459" s="21" t="n">
        <v>0</v>
      </c>
      <c r="BL459" s="22" t="n">
        <v>96.8280510411974</v>
      </c>
      <c r="BM459" s="21" t="n">
        <v>0</v>
      </c>
      <c r="BN459" s="20" t="n">
        <v>53.7881818717068</v>
      </c>
      <c r="BO459" s="21" t="n">
        <v>0</v>
      </c>
      <c r="BP459" s="22" t="n">
        <v>86.7460811387881</v>
      </c>
      <c r="BQ459" s="21" t="n">
        <v>0</v>
      </c>
      <c r="BR459" s="20" t="n">
        <v>40.4667675244455</v>
      </c>
      <c r="BS459" s="21" t="n">
        <v>0</v>
      </c>
      <c r="BT459" s="0" t="n">
        <v>1</v>
      </c>
      <c r="BU459" s="4" t="n">
        <v>1278.10467915886</v>
      </c>
    </row>
    <row r="460" customFormat="false" ht="15" hidden="false" customHeight="false" outlineLevel="0" collapsed="false">
      <c r="A460" s="0" t="n">
        <v>17156</v>
      </c>
      <c r="B460" s="3" t="s">
        <v>7</v>
      </c>
      <c r="C460" s="0" t="s">
        <v>11</v>
      </c>
      <c r="D460" s="0" t="s">
        <v>9</v>
      </c>
      <c r="E460" s="0" t="n">
        <v>59.7</v>
      </c>
      <c r="F460" s="0" t="n">
        <v>0.18</v>
      </c>
      <c r="G460" s="0" t="n">
        <v>-2.69</v>
      </c>
      <c r="H460" s="0" t="n">
        <v>16</v>
      </c>
      <c r="I460" s="0" t="n">
        <v>1.823</v>
      </c>
      <c r="J460" s="19" t="s">
        <v>75</v>
      </c>
      <c r="K460" s="20" t="n">
        <v>12.9867432628008</v>
      </c>
      <c r="L460" s="21" t="n">
        <v>0</v>
      </c>
      <c r="M460" s="22" t="n">
        <v>40.0756462843053</v>
      </c>
      <c r="N460" s="21" t="n">
        <v>0</v>
      </c>
      <c r="O460" s="20" t="n">
        <v>14.6667212200378</v>
      </c>
      <c r="P460" s="21" t="n">
        <v>0</v>
      </c>
      <c r="Q460" s="23" t="n">
        <v>18.8689720168242</v>
      </c>
      <c r="R460" s="21" t="n">
        <v>0</v>
      </c>
      <c r="S460" s="20" t="n">
        <v>11.8901665146401</v>
      </c>
      <c r="T460" s="21" t="n">
        <v>0</v>
      </c>
      <c r="U460" s="22" t="n">
        <v>4.06930668396852</v>
      </c>
      <c r="V460" s="21" t="n">
        <v>1</v>
      </c>
      <c r="W460" s="20" t="n">
        <v>37.1970394930943</v>
      </c>
      <c r="X460" s="21" t="n">
        <v>0</v>
      </c>
      <c r="Y460" s="0" t="n">
        <v>17156</v>
      </c>
      <c r="Z460" s="0" t="s">
        <v>9</v>
      </c>
      <c r="AA460" s="14" t="n">
        <v>3.5</v>
      </c>
      <c r="AB460" s="20" t="n">
        <v>61.0514047520742</v>
      </c>
      <c r="AC460" s="21" t="n">
        <v>0</v>
      </c>
      <c r="AD460" s="22" t="n">
        <v>92.1584089594215</v>
      </c>
      <c r="AE460" s="21" t="n">
        <v>0</v>
      </c>
      <c r="AF460" s="20" t="n">
        <v>48.6414716463822</v>
      </c>
      <c r="AG460" s="21" t="n">
        <v>0</v>
      </c>
      <c r="AH460" s="22" t="n">
        <v>57.8033999675435</v>
      </c>
      <c r="AI460" s="21" t="n">
        <v>0</v>
      </c>
      <c r="AJ460" s="20" t="n">
        <v>28.4203074353911</v>
      </c>
      <c r="AK460" s="21" t="n">
        <v>0</v>
      </c>
      <c r="AL460" s="22" t="n">
        <v>41.0959392932547</v>
      </c>
      <c r="AM460" s="21" t="n">
        <v>0</v>
      </c>
      <c r="AN460" s="20" t="n">
        <v>51.4984878599214</v>
      </c>
      <c r="AO460" s="21" t="n">
        <v>0</v>
      </c>
      <c r="AP460" s="14" t="n">
        <v>4.1</v>
      </c>
      <c r="AQ460" s="20" t="n">
        <v>59.2463237921087</v>
      </c>
      <c r="AR460" s="21" t="n">
        <v>0</v>
      </c>
      <c r="AS460" s="22" t="n">
        <v>97.0020441474939</v>
      </c>
      <c r="AT460" s="21" t="n">
        <v>0</v>
      </c>
      <c r="AU460" s="20" t="n">
        <v>37.1801480077342</v>
      </c>
      <c r="AV460" s="21" t="n">
        <v>0</v>
      </c>
      <c r="AW460" s="22" t="n">
        <v>64.9309951242457</v>
      </c>
      <c r="AX460" s="21" t="n">
        <v>0</v>
      </c>
      <c r="AY460" s="20" t="n">
        <v>20.4935196190211</v>
      </c>
      <c r="AZ460" s="21" t="n">
        <v>0</v>
      </c>
      <c r="BA460" s="22" t="n">
        <v>36.3789911229596</v>
      </c>
      <c r="BB460" s="21" t="n">
        <v>0</v>
      </c>
      <c r="BC460" s="20" t="n">
        <v>58.6012697980748</v>
      </c>
      <c r="BD460" s="21" t="n">
        <v>0</v>
      </c>
      <c r="BE460" s="14" t="n">
        <v>4.7</v>
      </c>
      <c r="BF460" s="20" t="n">
        <v>61.0593782181726</v>
      </c>
      <c r="BG460" s="21" t="n">
        <v>0</v>
      </c>
      <c r="BH460" s="22" t="n">
        <v>95.6052215686824</v>
      </c>
      <c r="BI460" s="21" t="n">
        <v>0</v>
      </c>
      <c r="BJ460" s="20" t="n">
        <v>44.4860948043394</v>
      </c>
      <c r="BK460" s="21" t="n">
        <v>0</v>
      </c>
      <c r="BL460" s="22" t="n">
        <v>62.1733067311108</v>
      </c>
      <c r="BM460" s="21" t="n">
        <v>0</v>
      </c>
      <c r="BN460" s="20" t="n">
        <v>26.521264720003</v>
      </c>
      <c r="BO460" s="21" t="n">
        <v>0</v>
      </c>
      <c r="BP460" s="22" t="n">
        <v>29.784897531357</v>
      </c>
      <c r="BQ460" s="21" t="n">
        <v>0</v>
      </c>
      <c r="BR460" s="20" t="n">
        <v>59.2903607559077</v>
      </c>
      <c r="BS460" s="21" t="n">
        <v>0</v>
      </c>
      <c r="BT460" s="0" t="n">
        <v>1</v>
      </c>
      <c r="BU460" s="4" t="n">
        <v>1273.17783133087</v>
      </c>
    </row>
    <row r="461" customFormat="false" ht="15" hidden="false" customHeight="false" outlineLevel="0" collapsed="false">
      <c r="A461" s="0" t="n">
        <v>5775</v>
      </c>
      <c r="B461" s="3" t="s">
        <v>7</v>
      </c>
      <c r="C461" s="0" t="s">
        <v>11</v>
      </c>
      <c r="D461" s="0" t="s">
        <v>9</v>
      </c>
      <c r="E461" s="0" t="n">
        <v>23.8</v>
      </c>
      <c r="F461" s="0" t="n">
        <v>-4.51</v>
      </c>
      <c r="G461" s="0" t="n">
        <v>-4.31</v>
      </c>
      <c r="H461" s="0" t="n">
        <v>17</v>
      </c>
      <c r="I461" s="0" t="n">
        <v>2.058</v>
      </c>
      <c r="J461" s="19" t="s">
        <v>75</v>
      </c>
      <c r="K461" s="20" t="n">
        <v>28.9668843879226</v>
      </c>
      <c r="L461" s="21" t="n">
        <v>0</v>
      </c>
      <c r="M461" s="22" t="n">
        <v>43.0681604029716</v>
      </c>
      <c r="N461" s="21" t="n">
        <v>0</v>
      </c>
      <c r="O461" s="20" t="n">
        <v>35.0914890355588</v>
      </c>
      <c r="P461" s="21" t="n">
        <v>0</v>
      </c>
      <c r="Q461" s="23" t="n">
        <v>27.5769512538254</v>
      </c>
      <c r="R461" s="21" t="n">
        <v>0</v>
      </c>
      <c r="S461" s="20" t="n">
        <v>41.8613770682293</v>
      </c>
      <c r="T461" s="21" t="n">
        <v>0</v>
      </c>
      <c r="U461" s="22" t="n">
        <v>27.2461906625715</v>
      </c>
      <c r="V461" s="21" t="n">
        <v>0</v>
      </c>
      <c r="W461" s="20" t="n">
        <v>13.7664926738207</v>
      </c>
      <c r="X461" s="21" t="n">
        <v>0</v>
      </c>
      <c r="Y461" s="0" t="n">
        <v>5775</v>
      </c>
      <c r="Z461" s="0" t="s">
        <v>9</v>
      </c>
      <c r="AA461" s="14" t="n">
        <v>3.5</v>
      </c>
      <c r="AB461" s="20" t="n">
        <v>41.6722121795489</v>
      </c>
      <c r="AC461" s="21" t="n">
        <v>0</v>
      </c>
      <c r="AD461" s="22" t="n">
        <v>92.6907376791875</v>
      </c>
      <c r="AE461" s="21" t="n">
        <v>0</v>
      </c>
      <c r="AF461" s="20" t="n">
        <v>34.5545311888341</v>
      </c>
      <c r="AG461" s="21" t="n">
        <v>0</v>
      </c>
      <c r="AH461" s="22" t="n">
        <v>51.2205079787555</v>
      </c>
      <c r="AI461" s="21" t="n">
        <v>0</v>
      </c>
      <c r="AJ461" s="20" t="n">
        <v>4.60862489175886</v>
      </c>
      <c r="AK461" s="21" t="n">
        <v>1</v>
      </c>
      <c r="AL461" s="22" t="n">
        <v>39.7063093467273</v>
      </c>
      <c r="AM461" s="21" t="n">
        <v>0</v>
      </c>
      <c r="AN461" s="20" t="n">
        <v>48.7004800212173</v>
      </c>
      <c r="AO461" s="21" t="n">
        <v>0</v>
      </c>
      <c r="AP461" s="14" t="n">
        <v>4.1</v>
      </c>
      <c r="AQ461" s="20" t="n">
        <v>56.1204775075843</v>
      </c>
      <c r="AR461" s="21" t="n">
        <v>0</v>
      </c>
      <c r="AS461" s="22" t="n">
        <v>98.1726342522281</v>
      </c>
      <c r="AT461" s="21" t="n">
        <v>0</v>
      </c>
      <c r="AU461" s="20" t="n">
        <v>38.724676269361</v>
      </c>
      <c r="AV461" s="21" t="n">
        <v>0</v>
      </c>
      <c r="AW461" s="22" t="n">
        <v>62.4173458426005</v>
      </c>
      <c r="AX461" s="21" t="n">
        <v>0</v>
      </c>
      <c r="AY461" s="20" t="n">
        <v>5.61847813440524</v>
      </c>
      <c r="AZ461" s="21" t="n">
        <v>0</v>
      </c>
      <c r="BA461" s="22" t="n">
        <v>19.8074061349502</v>
      </c>
      <c r="BB461" s="21" t="n">
        <v>0</v>
      </c>
      <c r="BC461" s="20" t="n">
        <v>86.0018005702127</v>
      </c>
      <c r="BD461" s="21" t="n">
        <v>0</v>
      </c>
      <c r="BE461" s="14" t="n">
        <v>4.7</v>
      </c>
      <c r="BF461" s="20" t="n">
        <v>59.3326401581087</v>
      </c>
      <c r="BG461" s="21" t="n">
        <v>0</v>
      </c>
      <c r="BH461" s="22" t="n">
        <v>98.8193354180598</v>
      </c>
      <c r="BI461" s="21" t="n">
        <v>0</v>
      </c>
      <c r="BJ461" s="20" t="n">
        <v>44.5729194031492</v>
      </c>
      <c r="BK461" s="21" t="n">
        <v>0</v>
      </c>
      <c r="BL461" s="22" t="n">
        <v>58.1877731468459</v>
      </c>
      <c r="BM461" s="21" t="n">
        <v>0</v>
      </c>
      <c r="BN461" s="20" t="n">
        <v>9.73855696532789</v>
      </c>
      <c r="BO461" s="21" t="n">
        <v>0</v>
      </c>
      <c r="BP461" s="22" t="n">
        <v>9.72844318126302</v>
      </c>
      <c r="BQ461" s="21" t="n">
        <v>0</v>
      </c>
      <c r="BR461" s="20" t="n">
        <v>92.3099828977297</v>
      </c>
      <c r="BS461" s="21" t="n">
        <v>0</v>
      </c>
      <c r="BT461" s="0" t="n">
        <v>1</v>
      </c>
      <c r="BU461" s="4" t="n">
        <v>1270.28341865276</v>
      </c>
    </row>
    <row r="462" customFormat="false" ht="15" hidden="false" customHeight="false" outlineLevel="0" collapsed="false">
      <c r="A462" s="0" t="n">
        <v>17041</v>
      </c>
      <c r="B462" s="3" t="s">
        <v>7</v>
      </c>
      <c r="C462" s="0" t="s">
        <v>11</v>
      </c>
      <c r="D462" s="0" t="s">
        <v>20</v>
      </c>
      <c r="E462" s="0" t="n">
        <v>33.7</v>
      </c>
      <c r="F462" s="0" t="n">
        <v>-1.61</v>
      </c>
      <c r="G462" s="0" t="n">
        <v>-8.62</v>
      </c>
      <c r="H462" s="0" t="n">
        <v>69</v>
      </c>
      <c r="I462" s="0" t="n">
        <v>2.189</v>
      </c>
      <c r="J462" s="19" t="s">
        <v>75</v>
      </c>
      <c r="K462" s="20" t="n">
        <v>89.8635374064576</v>
      </c>
      <c r="L462" s="21" t="n">
        <v>0</v>
      </c>
      <c r="M462" s="22" t="n">
        <v>94.7103260030491</v>
      </c>
      <c r="N462" s="21" t="n">
        <v>0</v>
      </c>
      <c r="O462" s="20" t="n">
        <v>92.6269884107502</v>
      </c>
      <c r="P462" s="21" t="n">
        <v>0</v>
      </c>
      <c r="Q462" s="23" t="n">
        <v>89.680401909405</v>
      </c>
      <c r="R462" s="21" t="n">
        <v>0</v>
      </c>
      <c r="S462" s="20" t="n">
        <v>70.9286395972053</v>
      </c>
      <c r="T462" s="21" t="n">
        <v>0</v>
      </c>
      <c r="U462" s="22" t="n">
        <v>66.8851801108568</v>
      </c>
      <c r="V462" s="21" t="n">
        <v>0</v>
      </c>
      <c r="W462" s="20" t="n">
        <v>83.0149910084051</v>
      </c>
      <c r="X462" s="21" t="n">
        <v>0</v>
      </c>
      <c r="Y462" s="0" t="n">
        <v>17041</v>
      </c>
      <c r="Z462" s="0" t="s">
        <v>20</v>
      </c>
      <c r="AA462" s="14" t="n">
        <v>3.5</v>
      </c>
      <c r="AB462" s="20" t="n">
        <v>32.9620304185892</v>
      </c>
      <c r="AC462" s="21" t="n">
        <v>0</v>
      </c>
      <c r="AD462" s="22" t="n">
        <v>49.821577221891</v>
      </c>
      <c r="AE462" s="21" t="n">
        <v>0</v>
      </c>
      <c r="AF462" s="20" t="n">
        <v>68.57117329509</v>
      </c>
      <c r="AG462" s="21" t="n">
        <v>0</v>
      </c>
      <c r="AH462" s="22" t="n">
        <v>79.0859802445865</v>
      </c>
      <c r="AI462" s="21" t="n">
        <v>0</v>
      </c>
      <c r="AJ462" s="20" t="n">
        <v>41.3798811797094</v>
      </c>
      <c r="AK462" s="21" t="n">
        <v>0</v>
      </c>
      <c r="AL462" s="22" t="n">
        <v>8.62922937116098</v>
      </c>
      <c r="AM462" s="21" t="n">
        <v>0</v>
      </c>
      <c r="AN462" s="20" t="n">
        <v>5.95483267565335</v>
      </c>
      <c r="AO462" s="21" t="n">
        <v>0</v>
      </c>
      <c r="AP462" s="14" t="n">
        <v>4.1</v>
      </c>
      <c r="AQ462" s="20" t="n">
        <v>16.7805704968572</v>
      </c>
      <c r="AR462" s="21" t="n">
        <v>0</v>
      </c>
      <c r="AS462" s="22" t="n">
        <v>24.8327236846064</v>
      </c>
      <c r="AT462" s="21" t="n">
        <v>0</v>
      </c>
      <c r="AU462" s="20" t="n">
        <v>44.91576603669</v>
      </c>
      <c r="AV462" s="21" t="n">
        <v>0</v>
      </c>
      <c r="AW462" s="22" t="n">
        <v>89.1182760436275</v>
      </c>
      <c r="AX462" s="21" t="n">
        <v>0</v>
      </c>
      <c r="AY462" s="20" t="n">
        <v>14.2268247404314</v>
      </c>
      <c r="AZ462" s="21" t="n">
        <v>0</v>
      </c>
      <c r="BA462" s="22" t="n">
        <v>5.0919377499747</v>
      </c>
      <c r="BB462" s="21" t="n">
        <v>0</v>
      </c>
      <c r="BC462" s="20" t="n">
        <v>8.7435566711468</v>
      </c>
      <c r="BD462" s="21" t="n">
        <v>0</v>
      </c>
      <c r="BE462" s="14" t="n">
        <v>4.7</v>
      </c>
      <c r="BF462" s="20" t="n">
        <v>15.0016688098373</v>
      </c>
      <c r="BG462" s="21" t="n">
        <v>0</v>
      </c>
      <c r="BH462" s="22" t="n">
        <v>17.4507838571635</v>
      </c>
      <c r="BI462" s="21" t="n">
        <v>0</v>
      </c>
      <c r="BJ462" s="20" t="n">
        <v>36.9736817972585</v>
      </c>
      <c r="BK462" s="21" t="n">
        <v>0</v>
      </c>
      <c r="BL462" s="22" t="n">
        <v>86.1407878699091</v>
      </c>
      <c r="BM462" s="21" t="n">
        <v>0</v>
      </c>
      <c r="BN462" s="20" t="n">
        <v>13.7820627158088</v>
      </c>
      <c r="BO462" s="21" t="n">
        <v>0</v>
      </c>
      <c r="BP462" s="22" t="n">
        <v>4.62716928118813</v>
      </c>
      <c r="BQ462" s="21" t="n">
        <v>1</v>
      </c>
      <c r="BR462" s="20" t="n">
        <v>15.8470432419511</v>
      </c>
      <c r="BS462" s="21" t="n">
        <v>0</v>
      </c>
      <c r="BT462" s="0" t="n">
        <v>1</v>
      </c>
      <c r="BU462" s="4" t="n">
        <v>1267.64762184926</v>
      </c>
    </row>
    <row r="463" customFormat="false" ht="15" hidden="false" customHeight="false" outlineLevel="0" collapsed="false">
      <c r="A463" s="0" t="n">
        <v>15673</v>
      </c>
      <c r="B463" s="3" t="s">
        <v>7</v>
      </c>
      <c r="C463" s="0" t="s">
        <v>8</v>
      </c>
      <c r="D463" s="0" t="s">
        <v>20</v>
      </c>
      <c r="E463" s="0" t="n">
        <v>10</v>
      </c>
      <c r="F463" s="0" t="n">
        <v>-3.52</v>
      </c>
      <c r="G463" s="0" t="n">
        <v>-6.36</v>
      </c>
      <c r="H463" s="0" t="n">
        <v>70</v>
      </c>
      <c r="I463" s="0" t="n">
        <v>1.963</v>
      </c>
      <c r="J463" s="19" t="s">
        <v>75</v>
      </c>
      <c r="K463" s="20" t="n">
        <v>18.4122285436157</v>
      </c>
      <c r="L463" s="21" t="n">
        <v>0</v>
      </c>
      <c r="M463" s="22" t="n">
        <v>11.2921274496306</v>
      </c>
      <c r="N463" s="21" t="n">
        <v>0</v>
      </c>
      <c r="O463" s="20" t="n">
        <v>14.2373085079113</v>
      </c>
      <c r="P463" s="21" t="n">
        <v>0</v>
      </c>
      <c r="Q463" s="23" t="n">
        <v>7.29935465871717</v>
      </c>
      <c r="R463" s="21" t="n">
        <v>0</v>
      </c>
      <c r="S463" s="20" t="n">
        <v>44.3702349365139</v>
      </c>
      <c r="T463" s="21" t="n">
        <v>0</v>
      </c>
      <c r="U463" s="22" t="n">
        <v>64.9350379922376</v>
      </c>
      <c r="V463" s="21" t="n">
        <v>0</v>
      </c>
      <c r="W463" s="20" t="n">
        <v>12.6221101559105</v>
      </c>
      <c r="X463" s="21" t="n">
        <v>0</v>
      </c>
      <c r="Y463" s="0" t="n">
        <v>15673</v>
      </c>
      <c r="Z463" s="0" t="s">
        <v>20</v>
      </c>
      <c r="AA463" s="14" t="n">
        <v>3.5</v>
      </c>
      <c r="AB463" s="20" t="n">
        <v>64.5747145569492</v>
      </c>
      <c r="AC463" s="21" t="n">
        <v>0</v>
      </c>
      <c r="AD463" s="22" t="n">
        <v>9.59781379613829</v>
      </c>
      <c r="AE463" s="21" t="n">
        <v>0</v>
      </c>
      <c r="AF463" s="20" t="n">
        <v>79.4258697107793</v>
      </c>
      <c r="AG463" s="21" t="n">
        <v>0</v>
      </c>
      <c r="AH463" s="22" t="n">
        <v>5.24593115883031</v>
      </c>
      <c r="AI463" s="21" t="n">
        <v>0</v>
      </c>
      <c r="AJ463" s="20" t="n">
        <v>43.0163776162348</v>
      </c>
      <c r="AK463" s="21" t="n">
        <v>0</v>
      </c>
      <c r="AL463" s="22" t="n">
        <v>98.3822525916781</v>
      </c>
      <c r="AM463" s="21" t="n">
        <v>0</v>
      </c>
      <c r="AN463" s="20" t="n">
        <v>86.0773359205585</v>
      </c>
      <c r="AO463" s="21" t="n">
        <v>0</v>
      </c>
      <c r="AP463" s="14" t="n">
        <v>4.1</v>
      </c>
      <c r="AQ463" s="20" t="n">
        <v>63.8903409214288</v>
      </c>
      <c r="AR463" s="21" t="n">
        <v>0</v>
      </c>
      <c r="AS463" s="22" t="n">
        <v>12.9029346344965</v>
      </c>
      <c r="AT463" s="21" t="n">
        <v>0</v>
      </c>
      <c r="AU463" s="20" t="n">
        <v>83.8191858378881</v>
      </c>
      <c r="AV463" s="21" t="n">
        <v>0</v>
      </c>
      <c r="AW463" s="22" t="n">
        <v>10.7619341120782</v>
      </c>
      <c r="AX463" s="21" t="n">
        <v>0</v>
      </c>
      <c r="AY463" s="20" t="n">
        <v>22.8805303459088</v>
      </c>
      <c r="AZ463" s="21" t="n">
        <v>0</v>
      </c>
      <c r="BA463" s="22" t="n">
        <v>98.9049535542627</v>
      </c>
      <c r="BB463" s="21" t="n">
        <v>0</v>
      </c>
      <c r="BC463" s="20" t="n">
        <v>71.7316236537305</v>
      </c>
      <c r="BD463" s="21" t="n">
        <v>0</v>
      </c>
      <c r="BE463" s="14" t="n">
        <v>4.7</v>
      </c>
      <c r="BF463" s="20" t="n">
        <v>58.0175600400161</v>
      </c>
      <c r="BG463" s="21" t="n">
        <v>0</v>
      </c>
      <c r="BH463" s="22" t="n">
        <v>12.0576474195791</v>
      </c>
      <c r="BI463" s="21" t="n">
        <v>0</v>
      </c>
      <c r="BJ463" s="20" t="n">
        <v>85.9321693408803</v>
      </c>
      <c r="BK463" s="21" t="n">
        <v>0</v>
      </c>
      <c r="BL463" s="22" t="n">
        <v>13.6631841124483</v>
      </c>
      <c r="BM463" s="21" t="n">
        <v>0</v>
      </c>
      <c r="BN463" s="20" t="n">
        <v>3.44480494048012</v>
      </c>
      <c r="BO463" s="21" t="n">
        <v>1</v>
      </c>
      <c r="BP463" s="22" t="n">
        <v>98.8137992505382</v>
      </c>
      <c r="BQ463" s="21" t="n">
        <v>0</v>
      </c>
      <c r="BR463" s="20" t="n">
        <v>67.295454301813</v>
      </c>
      <c r="BS463" s="21" t="n">
        <v>0</v>
      </c>
      <c r="BT463" s="0" t="n">
        <v>1</v>
      </c>
      <c r="BU463" s="4" t="n">
        <v>1263.60482006125</v>
      </c>
    </row>
    <row r="464" customFormat="false" ht="15" hidden="false" customHeight="false" outlineLevel="0" collapsed="false">
      <c r="A464" s="0" t="n">
        <v>4927</v>
      </c>
      <c r="B464" s="3" t="s">
        <v>7</v>
      </c>
      <c r="C464" s="0" t="s">
        <v>8</v>
      </c>
      <c r="D464" s="0" t="s">
        <v>20</v>
      </c>
      <c r="E464" s="0" t="n">
        <v>27.4</v>
      </c>
      <c r="F464" s="0" t="n">
        <v>-7.03</v>
      </c>
      <c r="G464" s="0" t="n">
        <v>-5.62</v>
      </c>
      <c r="H464" s="0" t="n">
        <v>90</v>
      </c>
      <c r="I464" s="0" t="n">
        <v>1.706</v>
      </c>
      <c r="J464" s="19" t="s">
        <v>75</v>
      </c>
      <c r="K464" s="20" t="n">
        <v>84.5264913348053</v>
      </c>
      <c r="L464" s="21" t="n">
        <v>0</v>
      </c>
      <c r="M464" s="22" t="n">
        <v>75.3526079936938</v>
      </c>
      <c r="N464" s="21" t="n">
        <v>0</v>
      </c>
      <c r="O464" s="20" t="n">
        <v>95.2174018334621</v>
      </c>
      <c r="P464" s="21" t="n">
        <v>0</v>
      </c>
      <c r="Q464" s="23" t="n">
        <v>68.6976224049058</v>
      </c>
      <c r="R464" s="21" t="n">
        <v>0</v>
      </c>
      <c r="S464" s="20" t="n">
        <v>49.6944310790171</v>
      </c>
      <c r="T464" s="21" t="n">
        <v>0</v>
      </c>
      <c r="U464" s="22" t="n">
        <v>74.8675302599316</v>
      </c>
      <c r="V464" s="21" t="n">
        <v>0</v>
      </c>
      <c r="W464" s="20" t="n">
        <v>70.1900727210558</v>
      </c>
      <c r="X464" s="21" t="n">
        <v>0</v>
      </c>
      <c r="Y464" s="0" t="n">
        <v>4927</v>
      </c>
      <c r="Z464" s="0" t="s">
        <v>20</v>
      </c>
      <c r="AA464" s="14" t="n">
        <v>3.5</v>
      </c>
      <c r="AB464" s="20" t="n">
        <v>32.5715666436149</v>
      </c>
      <c r="AC464" s="21" t="n">
        <v>0</v>
      </c>
      <c r="AD464" s="22" t="n">
        <v>13.3469841920284</v>
      </c>
      <c r="AE464" s="21" t="n">
        <v>0</v>
      </c>
      <c r="AF464" s="20" t="n">
        <v>21.2180160826292</v>
      </c>
      <c r="AG464" s="21" t="n">
        <v>0</v>
      </c>
      <c r="AH464" s="22" t="n">
        <v>53.3740862966138</v>
      </c>
      <c r="AI464" s="21" t="n">
        <v>0</v>
      </c>
      <c r="AJ464" s="20" t="n">
        <v>47.3951176374615</v>
      </c>
      <c r="AK464" s="21" t="n">
        <v>0</v>
      </c>
      <c r="AL464" s="22" t="n">
        <v>63.7455511928448</v>
      </c>
      <c r="AM464" s="21" t="n">
        <v>0</v>
      </c>
      <c r="AN464" s="20" t="n">
        <v>69.367571509421</v>
      </c>
      <c r="AO464" s="21" t="n">
        <v>0</v>
      </c>
      <c r="AP464" s="14" t="n">
        <v>4.1</v>
      </c>
      <c r="AQ464" s="20" t="n">
        <v>15.9199612331788</v>
      </c>
      <c r="AR464" s="21" t="n">
        <v>0</v>
      </c>
      <c r="AS464" s="22" t="n">
        <v>4.98293024809772</v>
      </c>
      <c r="AT464" s="21" t="n">
        <v>1</v>
      </c>
      <c r="AU464" s="20" t="n">
        <v>20.4991382561936</v>
      </c>
      <c r="AV464" s="21" t="n">
        <v>0</v>
      </c>
      <c r="AW464" s="22" t="n">
        <v>53.6214131143621</v>
      </c>
      <c r="AX464" s="21" t="n">
        <v>0</v>
      </c>
      <c r="AY464" s="20" t="n">
        <v>26.9874851198158</v>
      </c>
      <c r="AZ464" s="21" t="n">
        <v>0</v>
      </c>
      <c r="BA464" s="22" t="n">
        <v>57.9571940951334</v>
      </c>
      <c r="BB464" s="21" t="n">
        <v>0</v>
      </c>
      <c r="BC464" s="20" t="n">
        <v>24.3382478478164</v>
      </c>
      <c r="BD464" s="21" t="n">
        <v>0</v>
      </c>
      <c r="BE464" s="14" t="n">
        <v>4.7</v>
      </c>
      <c r="BF464" s="20" t="n">
        <v>20.3591944601676</v>
      </c>
      <c r="BG464" s="21" t="n">
        <v>0</v>
      </c>
      <c r="BH464" s="22" t="n">
        <v>8.72557785366747</v>
      </c>
      <c r="BI464" s="21" t="n">
        <v>0</v>
      </c>
      <c r="BJ464" s="20" t="n">
        <v>17.2079153620076</v>
      </c>
      <c r="BK464" s="21" t="n">
        <v>0</v>
      </c>
      <c r="BL464" s="22" t="n">
        <v>56.9267691042265</v>
      </c>
      <c r="BM464" s="21" t="n">
        <v>0</v>
      </c>
      <c r="BN464" s="20" t="n">
        <v>25.1869616467177</v>
      </c>
      <c r="BO464" s="21" t="n">
        <v>0</v>
      </c>
      <c r="BP464" s="22" t="n">
        <v>69.5980349846638</v>
      </c>
      <c r="BQ464" s="21" t="n">
        <v>0</v>
      </c>
      <c r="BR464" s="20" t="n">
        <v>30.872739021427</v>
      </c>
      <c r="BS464" s="21" t="n">
        <v>0</v>
      </c>
      <c r="BT464" s="0" t="n">
        <v>1</v>
      </c>
      <c r="BU464" s="4" t="n">
        <v>1252.74861352896</v>
      </c>
    </row>
    <row r="465" customFormat="false" ht="15" hidden="false" customHeight="false" outlineLevel="0" collapsed="false">
      <c r="A465" s="0" t="n">
        <v>16070</v>
      </c>
      <c r="B465" s="3" t="s">
        <v>7</v>
      </c>
      <c r="C465" s="0" t="s">
        <v>8</v>
      </c>
      <c r="D465" s="0" t="s">
        <v>20</v>
      </c>
      <c r="E465" s="0" t="n">
        <v>24.8</v>
      </c>
      <c r="F465" s="0" t="n">
        <v>0</v>
      </c>
      <c r="G465" s="0" t="n">
        <v>-6.59</v>
      </c>
      <c r="H465" s="0" t="n">
        <v>14</v>
      </c>
      <c r="I465" s="0" t="n">
        <v>2.222</v>
      </c>
      <c r="J465" s="19" t="s">
        <v>75</v>
      </c>
      <c r="K465" s="20" t="n">
        <v>7.86666923508395</v>
      </c>
      <c r="L465" s="21" t="n">
        <v>0</v>
      </c>
      <c r="M465" s="22" t="n">
        <v>7.19002773920835</v>
      </c>
      <c r="N465" s="21" t="n">
        <v>0</v>
      </c>
      <c r="O465" s="20" t="n">
        <v>7.46565326495636</v>
      </c>
      <c r="P465" s="21" t="n">
        <v>0</v>
      </c>
      <c r="Q465" s="23" t="n">
        <v>29.0621859414716</v>
      </c>
      <c r="R465" s="21" t="n">
        <v>0</v>
      </c>
      <c r="S465" s="20" t="n">
        <v>42.2750098680962</v>
      </c>
      <c r="T465" s="21" t="n">
        <v>0</v>
      </c>
      <c r="U465" s="22" t="n">
        <v>4.35837200793853</v>
      </c>
      <c r="V465" s="21" t="n">
        <v>1</v>
      </c>
      <c r="W465" s="20" t="n">
        <v>7.70418910712618</v>
      </c>
      <c r="X465" s="21" t="n">
        <v>0</v>
      </c>
      <c r="Y465" s="0" t="n">
        <v>16070</v>
      </c>
      <c r="Z465" s="0" t="s">
        <v>20</v>
      </c>
      <c r="AA465" s="14" t="n">
        <v>3.5</v>
      </c>
      <c r="AB465" s="20" t="n">
        <v>60.6812443317329</v>
      </c>
      <c r="AC465" s="21" t="n">
        <v>0</v>
      </c>
      <c r="AD465" s="22" t="n">
        <v>14.3426965075082</v>
      </c>
      <c r="AE465" s="21" t="n">
        <v>0</v>
      </c>
      <c r="AF465" s="20" t="n">
        <v>67.0809436033539</v>
      </c>
      <c r="AG465" s="21" t="n">
        <v>0</v>
      </c>
      <c r="AH465" s="22" t="n">
        <v>89.3208692482437</v>
      </c>
      <c r="AI465" s="21" t="n">
        <v>0</v>
      </c>
      <c r="AJ465" s="20" t="n">
        <v>81.1704369806285</v>
      </c>
      <c r="AK465" s="21" t="n">
        <v>0</v>
      </c>
      <c r="AL465" s="22" t="n">
        <v>46.3794781866698</v>
      </c>
      <c r="AM465" s="21" t="n">
        <v>0</v>
      </c>
      <c r="AN465" s="20" t="n">
        <v>37.3207021059004</v>
      </c>
      <c r="AO465" s="21" t="n">
        <v>0</v>
      </c>
      <c r="AP465" s="14" t="n">
        <v>4.1</v>
      </c>
      <c r="AQ465" s="20" t="n">
        <v>62.615207622515</v>
      </c>
      <c r="AR465" s="21" t="n">
        <v>0</v>
      </c>
      <c r="AS465" s="22" t="n">
        <v>17.067686943647</v>
      </c>
      <c r="AT465" s="21" t="n">
        <v>0</v>
      </c>
      <c r="AU465" s="20" t="n">
        <v>71.2290265428652</v>
      </c>
      <c r="AV465" s="21" t="n">
        <v>0</v>
      </c>
      <c r="AW465" s="22" t="n">
        <v>81.6499483303001</v>
      </c>
      <c r="AX465" s="21" t="n">
        <v>0</v>
      </c>
      <c r="AY465" s="20" t="n">
        <v>90.7287030060971</v>
      </c>
      <c r="AZ465" s="21" t="n">
        <v>0</v>
      </c>
      <c r="BA465" s="22" t="n">
        <v>45.8556853953583</v>
      </c>
      <c r="BB465" s="21" t="n">
        <v>0</v>
      </c>
      <c r="BC465" s="20" t="n">
        <v>29.6356504766359</v>
      </c>
      <c r="BD465" s="21" t="n">
        <v>0</v>
      </c>
      <c r="BE465" s="14" t="n">
        <v>4.7</v>
      </c>
      <c r="BF465" s="20" t="n">
        <v>49.7460507752492</v>
      </c>
      <c r="BG465" s="21" t="n">
        <v>0</v>
      </c>
      <c r="BH465" s="22" t="n">
        <v>17.8323472838832</v>
      </c>
      <c r="BI465" s="21" t="n">
        <v>0</v>
      </c>
      <c r="BJ465" s="20" t="n">
        <v>70.162951103662</v>
      </c>
      <c r="BK465" s="21" t="n">
        <v>0</v>
      </c>
      <c r="BL465" s="22" t="n">
        <v>74.3446535540572</v>
      </c>
      <c r="BM465" s="21" t="n">
        <v>0</v>
      </c>
      <c r="BN465" s="20" t="n">
        <v>87.1474459336686</v>
      </c>
      <c r="BO465" s="21" t="n">
        <v>0</v>
      </c>
      <c r="BP465" s="22" t="n">
        <v>32.494315783788</v>
      </c>
      <c r="BQ465" s="21" t="n">
        <v>0</v>
      </c>
      <c r="BR465" s="20" t="n">
        <v>19.1328104242201</v>
      </c>
      <c r="BS465" s="21" t="n">
        <v>0</v>
      </c>
      <c r="BT465" s="0" t="n">
        <v>1</v>
      </c>
      <c r="BU465" s="4" t="n">
        <v>1251.86096130387</v>
      </c>
    </row>
    <row r="466" customFormat="false" ht="15" hidden="false" customHeight="false" outlineLevel="0" collapsed="false">
      <c r="A466" s="0" t="n">
        <v>11147</v>
      </c>
      <c r="B466" s="3" t="s">
        <v>7</v>
      </c>
      <c r="C466" s="0" t="s">
        <v>11</v>
      </c>
      <c r="D466" s="0" t="s">
        <v>20</v>
      </c>
      <c r="E466" s="0" t="n">
        <v>60.3</v>
      </c>
      <c r="F466" s="0" t="n">
        <v>1.38</v>
      </c>
      <c r="G466" s="0" t="n">
        <v>-7.47</v>
      </c>
      <c r="H466" s="0" t="n">
        <v>51</v>
      </c>
      <c r="I466" s="0" t="n">
        <v>1.577</v>
      </c>
      <c r="J466" s="19" t="s">
        <v>75</v>
      </c>
      <c r="K466" s="20" t="n">
        <v>60.807132802069</v>
      </c>
      <c r="L466" s="21" t="n">
        <v>0</v>
      </c>
      <c r="M466" s="22" t="n">
        <v>26.8537357877241</v>
      </c>
      <c r="N466" s="21" t="n">
        <v>0</v>
      </c>
      <c r="O466" s="20" t="n">
        <v>82.6462782159546</v>
      </c>
      <c r="P466" s="21" t="n">
        <v>0</v>
      </c>
      <c r="Q466" s="23" t="n">
        <v>66.2638339927695</v>
      </c>
      <c r="R466" s="21" t="n">
        <v>0</v>
      </c>
      <c r="S466" s="20" t="n">
        <v>40.486866260955</v>
      </c>
      <c r="T466" s="21" t="n">
        <v>0</v>
      </c>
      <c r="U466" s="22" t="n">
        <v>46.9204193226002</v>
      </c>
      <c r="V466" s="21" t="n">
        <v>0</v>
      </c>
      <c r="W466" s="20" t="n">
        <v>48.7402068624112</v>
      </c>
      <c r="X466" s="21" t="n">
        <v>0</v>
      </c>
      <c r="Y466" s="0" t="n">
        <v>11147</v>
      </c>
      <c r="Z466" s="0" t="s">
        <v>20</v>
      </c>
      <c r="AA466" s="14" t="n">
        <v>3.5</v>
      </c>
      <c r="AB466" s="20" t="n">
        <v>32.5011836902487</v>
      </c>
      <c r="AC466" s="21" t="n">
        <v>0</v>
      </c>
      <c r="AD466" s="22" t="n">
        <v>3.49405885797847</v>
      </c>
      <c r="AE466" s="21" t="n">
        <v>1</v>
      </c>
      <c r="AF466" s="20" t="n">
        <v>39.466812040208</v>
      </c>
      <c r="AG466" s="21" t="n">
        <v>0</v>
      </c>
      <c r="AH466" s="22" t="n">
        <v>47.0521920923595</v>
      </c>
      <c r="AI466" s="21" t="n">
        <v>0</v>
      </c>
      <c r="AJ466" s="20" t="n">
        <v>16.3868517520911</v>
      </c>
      <c r="AK466" s="21" t="n">
        <v>0</v>
      </c>
      <c r="AL466" s="22" t="n">
        <v>74.3125347282547</v>
      </c>
      <c r="AM466" s="21" t="n">
        <v>0</v>
      </c>
      <c r="AN466" s="20" t="n">
        <v>77.2137890499131</v>
      </c>
      <c r="AO466" s="21" t="n">
        <v>0</v>
      </c>
      <c r="AP466" s="14" t="n">
        <v>4.1</v>
      </c>
      <c r="AQ466" s="20" t="n">
        <v>35.1537952552481</v>
      </c>
      <c r="AR466" s="21" t="n">
        <v>0</v>
      </c>
      <c r="AS466" s="22" t="n">
        <v>6.01629715643859</v>
      </c>
      <c r="AT466" s="21" t="n">
        <v>0</v>
      </c>
      <c r="AU466" s="20" t="n">
        <v>40.580090599348</v>
      </c>
      <c r="AV466" s="21" t="n">
        <v>0</v>
      </c>
      <c r="AW466" s="22" t="n">
        <v>39.6485120664158</v>
      </c>
      <c r="AX466" s="21" t="n">
        <v>0</v>
      </c>
      <c r="AY466" s="20" t="n">
        <v>35.1265000869096</v>
      </c>
      <c r="AZ466" s="21" t="n">
        <v>0</v>
      </c>
      <c r="BA466" s="22" t="n">
        <v>74.1665998442568</v>
      </c>
      <c r="BB466" s="21" t="n">
        <v>0</v>
      </c>
      <c r="BC466" s="20" t="n">
        <v>65.3589248142231</v>
      </c>
      <c r="BD466" s="21" t="n">
        <v>0</v>
      </c>
      <c r="BE466" s="14" t="n">
        <v>4.7</v>
      </c>
      <c r="BF466" s="20" t="n">
        <v>32.492052040259</v>
      </c>
      <c r="BG466" s="21" t="n">
        <v>0</v>
      </c>
      <c r="BH466" s="22" t="n">
        <v>8.30675211041719</v>
      </c>
      <c r="BI466" s="21" t="n">
        <v>0</v>
      </c>
      <c r="BJ466" s="20" t="n">
        <v>33.9208975673162</v>
      </c>
      <c r="BK466" s="21" t="n">
        <v>0</v>
      </c>
      <c r="BL466" s="22" t="n">
        <v>30.8325573534785</v>
      </c>
      <c r="BM466" s="21" t="n">
        <v>0</v>
      </c>
      <c r="BN466" s="20" t="n">
        <v>42.365153521792</v>
      </c>
      <c r="BO466" s="21" t="n">
        <v>0</v>
      </c>
      <c r="BP466" s="22" t="n">
        <v>76.2515928754774</v>
      </c>
      <c r="BQ466" s="21" t="n">
        <v>0</v>
      </c>
      <c r="BR466" s="20" t="n">
        <v>60.7258401044136</v>
      </c>
      <c r="BS466" s="21" t="n">
        <v>0</v>
      </c>
      <c r="BT466" s="0" t="n">
        <v>1</v>
      </c>
      <c r="BU466" s="4" t="n">
        <v>1244.09146085153</v>
      </c>
    </row>
    <row r="467" customFormat="false" ht="15" hidden="false" customHeight="false" outlineLevel="0" collapsed="false">
      <c r="A467" s="0" t="n">
        <v>17085</v>
      </c>
      <c r="B467" s="3" t="s">
        <v>7</v>
      </c>
      <c r="C467" s="0" t="s">
        <v>8</v>
      </c>
      <c r="D467" s="0" t="s">
        <v>9</v>
      </c>
      <c r="E467" s="0" t="n">
        <v>62.4</v>
      </c>
      <c r="F467" s="0" t="n">
        <v>-5.05</v>
      </c>
      <c r="G467" s="0" t="n">
        <v>-10.51</v>
      </c>
      <c r="H467" s="0" t="n">
        <v>112</v>
      </c>
      <c r="I467" s="0" t="n">
        <v>1.998</v>
      </c>
      <c r="J467" s="19" t="s">
        <v>75</v>
      </c>
      <c r="K467" s="20" t="n">
        <v>7.18959388621128</v>
      </c>
      <c r="L467" s="21" t="n">
        <v>0</v>
      </c>
      <c r="M467" s="22" t="n">
        <v>14.254502403372</v>
      </c>
      <c r="N467" s="21" t="n">
        <v>0</v>
      </c>
      <c r="O467" s="20" t="n">
        <v>1.21352633897064</v>
      </c>
      <c r="P467" s="21" t="n">
        <v>1</v>
      </c>
      <c r="Q467" s="23" t="n">
        <v>12.5921389278273</v>
      </c>
      <c r="R467" s="21" t="n">
        <v>0</v>
      </c>
      <c r="S467" s="20" t="n">
        <v>47.1888081468689</v>
      </c>
      <c r="T467" s="21" t="n">
        <v>0</v>
      </c>
      <c r="U467" s="22" t="n">
        <v>28.7492755616568</v>
      </c>
      <c r="V467" s="21" t="n">
        <v>0</v>
      </c>
      <c r="W467" s="20" t="n">
        <v>12.8663638566579</v>
      </c>
      <c r="X467" s="21" t="n">
        <v>0</v>
      </c>
      <c r="Y467" s="0" t="n">
        <v>17085</v>
      </c>
      <c r="Z467" s="0" t="s">
        <v>9</v>
      </c>
      <c r="AA467" s="14" t="n">
        <v>3.5</v>
      </c>
      <c r="AB467" s="20" t="n">
        <v>44.4553162303874</v>
      </c>
      <c r="AC467" s="21" t="n">
        <v>0</v>
      </c>
      <c r="AD467" s="22" t="n">
        <v>49.387588881188</v>
      </c>
      <c r="AE467" s="21" t="n">
        <v>0</v>
      </c>
      <c r="AF467" s="20" t="n">
        <v>72.0088004385637</v>
      </c>
      <c r="AG467" s="21" t="n">
        <v>0</v>
      </c>
      <c r="AH467" s="22" t="n">
        <v>64.2977187319545</v>
      </c>
      <c r="AI467" s="21" t="n">
        <v>0</v>
      </c>
      <c r="AJ467" s="20" t="n">
        <v>24.2603362201028</v>
      </c>
      <c r="AK467" s="21" t="n">
        <v>0</v>
      </c>
      <c r="AL467" s="22" t="n">
        <v>36.1280576977485</v>
      </c>
      <c r="AM467" s="21" t="n">
        <v>0</v>
      </c>
      <c r="AN467" s="20" t="n">
        <v>18.1662593921874</v>
      </c>
      <c r="AO467" s="21" t="n">
        <v>0</v>
      </c>
      <c r="AP467" s="14" t="n">
        <v>4.1</v>
      </c>
      <c r="AQ467" s="20" t="n">
        <v>61.4875337532857</v>
      </c>
      <c r="AR467" s="21" t="n">
        <v>0</v>
      </c>
      <c r="AS467" s="22" t="n">
        <v>57.5646809947509</v>
      </c>
      <c r="AT467" s="21" t="n">
        <v>0</v>
      </c>
      <c r="AU467" s="20" t="n">
        <v>79.6911036987849</v>
      </c>
      <c r="AV467" s="21" t="n">
        <v>0</v>
      </c>
      <c r="AW467" s="22" t="n">
        <v>96.2575220673243</v>
      </c>
      <c r="AX467" s="21" t="n">
        <v>0</v>
      </c>
      <c r="AY467" s="20" t="n">
        <v>36.2744635972501</v>
      </c>
      <c r="AZ467" s="21" t="n">
        <v>0</v>
      </c>
      <c r="BA467" s="22" t="n">
        <v>43.3779759593149</v>
      </c>
      <c r="BB467" s="21" t="n">
        <v>0</v>
      </c>
      <c r="BC467" s="20" t="n">
        <v>5.09647183396888</v>
      </c>
      <c r="BD467" s="21" t="n">
        <v>0</v>
      </c>
      <c r="BE467" s="14" t="n">
        <v>4.7</v>
      </c>
      <c r="BF467" s="20" t="n">
        <v>69.7152528194819</v>
      </c>
      <c r="BG467" s="21" t="n">
        <v>0</v>
      </c>
      <c r="BH467" s="22" t="n">
        <v>85.0742386201684</v>
      </c>
      <c r="BI467" s="21" t="n">
        <v>0</v>
      </c>
      <c r="BJ467" s="20" t="n">
        <v>74.3653930385319</v>
      </c>
      <c r="BK467" s="21" t="n">
        <v>0</v>
      </c>
      <c r="BL467" s="22" t="n">
        <v>78.2636592532018</v>
      </c>
      <c r="BM467" s="21" t="n">
        <v>0</v>
      </c>
      <c r="BN467" s="20" t="n">
        <v>54.6926355286067</v>
      </c>
      <c r="BO467" s="21" t="n">
        <v>0</v>
      </c>
      <c r="BP467" s="22" t="n">
        <v>57.4769048006444</v>
      </c>
      <c r="BQ467" s="21" t="n">
        <v>0</v>
      </c>
      <c r="BR467" s="20" t="n">
        <v>10.7589067000036</v>
      </c>
      <c r="BS467" s="21" t="n">
        <v>0</v>
      </c>
      <c r="BT467" s="0" t="n">
        <v>1</v>
      </c>
      <c r="BU467" s="4" t="n">
        <v>1242.85502937902</v>
      </c>
    </row>
    <row r="468" customFormat="false" ht="15" hidden="false" customHeight="false" outlineLevel="0" collapsed="false">
      <c r="A468" s="0" t="n">
        <v>17345</v>
      </c>
      <c r="B468" s="3" t="s">
        <v>7</v>
      </c>
      <c r="C468" s="0" t="s">
        <v>11</v>
      </c>
      <c r="D468" s="0" t="s">
        <v>20</v>
      </c>
      <c r="E468" s="0" t="n">
        <v>62.5</v>
      </c>
      <c r="F468" s="0" t="n">
        <v>1.56</v>
      </c>
      <c r="G468" s="0" t="n">
        <v>-7.72</v>
      </c>
      <c r="H468" s="0" t="n">
        <v>21</v>
      </c>
      <c r="I468" s="0" t="n">
        <v>1.873</v>
      </c>
      <c r="J468" s="19" t="s">
        <v>75</v>
      </c>
      <c r="K468" s="20" t="n">
        <v>86.5209690440619</v>
      </c>
      <c r="L468" s="21" t="n">
        <v>0</v>
      </c>
      <c r="M468" s="22" t="n">
        <v>88.2822963176595</v>
      </c>
      <c r="N468" s="21" t="n">
        <v>0</v>
      </c>
      <c r="O468" s="20" t="n">
        <v>89.4164022054752</v>
      </c>
      <c r="P468" s="21" t="n">
        <v>0</v>
      </c>
      <c r="Q468" s="23" t="n">
        <v>74.7096491791159</v>
      </c>
      <c r="R468" s="21" t="n">
        <v>0</v>
      </c>
      <c r="S468" s="20" t="n">
        <v>78.0034128341358</v>
      </c>
      <c r="T468" s="21" t="n">
        <v>0</v>
      </c>
      <c r="U468" s="22" t="n">
        <v>55.7529937264869</v>
      </c>
      <c r="V468" s="21" t="n">
        <v>0</v>
      </c>
      <c r="W468" s="20" t="n">
        <v>95.4203110875642</v>
      </c>
      <c r="X468" s="21" t="n">
        <v>0</v>
      </c>
      <c r="Y468" s="0" t="n">
        <v>17345</v>
      </c>
      <c r="Z468" s="0" t="s">
        <v>20</v>
      </c>
      <c r="AA468" s="14" t="n">
        <v>3.5</v>
      </c>
      <c r="AB468" s="20" t="n">
        <v>19.5354042981266</v>
      </c>
      <c r="AC468" s="21" t="n">
        <v>0</v>
      </c>
      <c r="AD468" s="22" t="n">
        <v>3.34756504448484</v>
      </c>
      <c r="AE468" s="21" t="n">
        <v>1</v>
      </c>
      <c r="AF468" s="20" t="n">
        <v>49.3896165948737</v>
      </c>
      <c r="AG468" s="21" t="n">
        <v>0</v>
      </c>
      <c r="AH468" s="22" t="n">
        <v>44.2792105207919</v>
      </c>
      <c r="AI468" s="21" t="n">
        <v>0</v>
      </c>
      <c r="AJ468" s="20" t="n">
        <v>8.40947294497393</v>
      </c>
      <c r="AK468" s="21" t="n">
        <v>0</v>
      </c>
      <c r="AL468" s="22" t="n">
        <v>33.4782498007447</v>
      </c>
      <c r="AM468" s="21" t="n">
        <v>0</v>
      </c>
      <c r="AN468" s="20" t="n">
        <v>77.2067793959434</v>
      </c>
      <c r="AO468" s="21" t="n">
        <v>0</v>
      </c>
      <c r="AP468" s="14" t="n">
        <v>4.1</v>
      </c>
      <c r="AQ468" s="20" t="n">
        <v>16.7544169793893</v>
      </c>
      <c r="AR468" s="21" t="n">
        <v>0</v>
      </c>
      <c r="AS468" s="22" t="n">
        <v>5.1029624674663</v>
      </c>
      <c r="AT468" s="21" t="n">
        <v>0</v>
      </c>
      <c r="AU468" s="20" t="n">
        <v>57.1623586872659</v>
      </c>
      <c r="AV468" s="21" t="n">
        <v>0</v>
      </c>
      <c r="AW468" s="22" t="n">
        <v>39.8252340176655</v>
      </c>
      <c r="AX468" s="21" t="n">
        <v>0</v>
      </c>
      <c r="AY468" s="20" t="n">
        <v>5.48555439754484</v>
      </c>
      <c r="AZ468" s="21" t="n">
        <v>0</v>
      </c>
      <c r="BA468" s="22" t="n">
        <v>24.4641003286202</v>
      </c>
      <c r="BB468" s="21" t="n">
        <v>0</v>
      </c>
      <c r="BC468" s="20" t="n">
        <v>62.5842509373364</v>
      </c>
      <c r="BD468" s="21" t="n">
        <v>0</v>
      </c>
      <c r="BE468" s="14" t="n">
        <v>4.7</v>
      </c>
      <c r="BF468" s="20" t="n">
        <v>18.033899756786</v>
      </c>
      <c r="BG468" s="21" t="n">
        <v>0</v>
      </c>
      <c r="BH468" s="22" t="n">
        <v>6.74764534419773</v>
      </c>
      <c r="BI468" s="21" t="n">
        <v>0</v>
      </c>
      <c r="BJ468" s="20" t="n">
        <v>44.7740286061684</v>
      </c>
      <c r="BK468" s="21" t="n">
        <v>0</v>
      </c>
      <c r="BL468" s="22" t="n">
        <v>38.7257514962314</v>
      </c>
      <c r="BM468" s="21" t="n">
        <v>0</v>
      </c>
      <c r="BN468" s="20" t="n">
        <v>7.30421232184596</v>
      </c>
      <c r="BO468" s="21" t="n">
        <v>0</v>
      </c>
      <c r="BP468" s="22" t="n">
        <v>29.6206676620732</v>
      </c>
      <c r="BQ468" s="21" t="n">
        <v>0</v>
      </c>
      <c r="BR468" s="20" t="n">
        <v>61.2610774967541</v>
      </c>
      <c r="BS468" s="21" t="n">
        <v>0</v>
      </c>
      <c r="BT468" s="0" t="n">
        <v>1</v>
      </c>
      <c r="BU468" s="4" t="n">
        <v>1221.59849349378</v>
      </c>
    </row>
    <row r="469" customFormat="false" ht="15" hidden="false" customHeight="false" outlineLevel="0" collapsed="false">
      <c r="A469" s="0" t="s">
        <v>33</v>
      </c>
      <c r="B469" s="3" t="s">
        <v>7</v>
      </c>
      <c r="C469" s="0" t="s">
        <v>8</v>
      </c>
      <c r="D469" s="0" t="s">
        <v>9</v>
      </c>
      <c r="E469" s="0" t="n">
        <v>51.3</v>
      </c>
      <c r="F469" s="0" t="n">
        <v>1.3</v>
      </c>
      <c r="G469" s="0" t="n">
        <v>-5.78</v>
      </c>
      <c r="H469" s="0" t="n">
        <v>13</v>
      </c>
      <c r="I469" s="0" t="n">
        <v>1.662</v>
      </c>
      <c r="J469" s="19" t="n">
        <v>0</v>
      </c>
      <c r="K469" s="20" t="n">
        <v>6.5422345820981</v>
      </c>
      <c r="L469" s="21" t="n">
        <v>0</v>
      </c>
      <c r="M469" s="22" t="n">
        <v>9.43693923376429</v>
      </c>
      <c r="N469" s="21" t="n">
        <v>0</v>
      </c>
      <c r="O469" s="20" t="n">
        <v>3.5607914338898</v>
      </c>
      <c r="P469" s="21" t="n">
        <v>1</v>
      </c>
      <c r="Q469" s="23" t="n">
        <v>13.1346267904179</v>
      </c>
      <c r="R469" s="21" t="n">
        <v>0</v>
      </c>
      <c r="S469" s="20" t="n">
        <v>38.6612920697229</v>
      </c>
      <c r="T469" s="21" t="n">
        <v>0</v>
      </c>
      <c r="U469" s="22" t="n">
        <v>7.57406046046106</v>
      </c>
      <c r="V469" s="21" t="n">
        <v>0</v>
      </c>
      <c r="W469" s="20" t="n">
        <v>17.2556961810247</v>
      </c>
      <c r="X469" s="21" t="n">
        <v>0</v>
      </c>
      <c r="Y469" s="0" t="s">
        <v>33</v>
      </c>
      <c r="Z469" s="0" t="s">
        <v>9</v>
      </c>
      <c r="AA469" s="14" t="n">
        <v>3.5</v>
      </c>
      <c r="AB469" s="20" t="n">
        <v>54.0288367726685</v>
      </c>
      <c r="AC469" s="21" t="n">
        <v>0</v>
      </c>
      <c r="AD469" s="22" t="n">
        <v>13.2956349150942</v>
      </c>
      <c r="AE469" s="21" t="n">
        <v>0</v>
      </c>
      <c r="AF469" s="20" t="n">
        <v>20.9894708789906</v>
      </c>
      <c r="AG469" s="21" t="n">
        <v>0</v>
      </c>
      <c r="AH469" s="22" t="n">
        <v>63.2875376400917</v>
      </c>
      <c r="AI469" s="21" t="n">
        <v>0</v>
      </c>
      <c r="AJ469" s="20" t="n">
        <v>80.3526443655169</v>
      </c>
      <c r="AK469" s="21" t="n">
        <v>0</v>
      </c>
      <c r="AL469" s="22" t="n">
        <v>91.9685129506828</v>
      </c>
      <c r="AM469" s="21" t="n">
        <v>0</v>
      </c>
      <c r="AN469" s="20" t="n">
        <v>71.656972381642</v>
      </c>
      <c r="AO469" s="21" t="n">
        <v>0</v>
      </c>
      <c r="AP469" s="14" t="n">
        <v>4.1</v>
      </c>
      <c r="AQ469" s="20" t="n">
        <v>46.6762714961784</v>
      </c>
      <c r="AR469" s="21" t="n">
        <v>0</v>
      </c>
      <c r="AS469" s="22" t="n">
        <v>17.4685676157089</v>
      </c>
      <c r="AT469" s="21" t="n">
        <v>0</v>
      </c>
      <c r="AU469" s="20" t="n">
        <v>16.9764766050731</v>
      </c>
      <c r="AV469" s="21" t="n">
        <v>0</v>
      </c>
      <c r="AW469" s="22" t="n">
        <v>45.8203083389596</v>
      </c>
      <c r="AX469" s="21" t="n">
        <v>0</v>
      </c>
      <c r="AY469" s="20" t="n">
        <v>81.8400991174564</v>
      </c>
      <c r="AZ469" s="21" t="n">
        <v>0</v>
      </c>
      <c r="BA469" s="22" t="n">
        <v>89.4884181094077</v>
      </c>
      <c r="BB469" s="21" t="n">
        <v>0</v>
      </c>
      <c r="BC469" s="20" t="n">
        <v>60.8660864810048</v>
      </c>
      <c r="BD469" s="21" t="n">
        <v>0</v>
      </c>
      <c r="BE469" s="14" t="n">
        <v>4.7</v>
      </c>
      <c r="BF469" s="20" t="n">
        <v>53.3916703709309</v>
      </c>
      <c r="BG469" s="21" t="n">
        <v>0</v>
      </c>
      <c r="BH469" s="22" t="n">
        <v>21.428563442825</v>
      </c>
      <c r="BI469" s="21" t="n">
        <v>0</v>
      </c>
      <c r="BJ469" s="20" t="n">
        <v>19.4025398168805</v>
      </c>
      <c r="BK469" s="21" t="n">
        <v>0</v>
      </c>
      <c r="BL469" s="22" t="n">
        <v>42.5275534903248</v>
      </c>
      <c r="BM469" s="21" t="n">
        <v>0</v>
      </c>
      <c r="BN469" s="20" t="n">
        <v>76.2487345282204</v>
      </c>
      <c r="BO469" s="21" t="n">
        <v>0</v>
      </c>
      <c r="BP469" s="22" t="n">
        <v>87.5802022529756</v>
      </c>
      <c r="BQ469" s="21" t="n">
        <v>0</v>
      </c>
      <c r="BR469" s="20" t="n">
        <v>66.70490428573</v>
      </c>
      <c r="BS469" s="21" t="n">
        <v>0</v>
      </c>
      <c r="BT469" s="0" t="n">
        <v>1</v>
      </c>
      <c r="BU469" s="4" t="n">
        <v>1218.16564660774</v>
      </c>
    </row>
    <row r="470" customFormat="false" ht="15" hidden="false" customHeight="false" outlineLevel="0" collapsed="false">
      <c r="A470" s="0" t="n">
        <v>6015</v>
      </c>
      <c r="B470" s="3" t="s">
        <v>7</v>
      </c>
      <c r="C470" s="0" t="s">
        <v>8</v>
      </c>
      <c r="D470" s="0" t="s">
        <v>9</v>
      </c>
      <c r="E470" s="0" t="n">
        <v>39.5</v>
      </c>
      <c r="F470" s="0" t="n">
        <v>-10.71</v>
      </c>
      <c r="G470" s="0" t="n">
        <v>-5.3</v>
      </c>
      <c r="H470" s="0" t="n">
        <v>8</v>
      </c>
      <c r="I470" s="0" t="n">
        <v>4.28</v>
      </c>
      <c r="J470" s="19" t="s">
        <v>75</v>
      </c>
      <c r="K470" s="20" t="n">
        <v>80.0761907315522</v>
      </c>
      <c r="L470" s="21" t="n">
        <v>0</v>
      </c>
      <c r="M470" s="22" t="n">
        <v>61.3719370639856</v>
      </c>
      <c r="N470" s="21" t="n">
        <v>0</v>
      </c>
      <c r="O470" s="20" t="n">
        <v>75.8465141150276</v>
      </c>
      <c r="P470" s="21" t="n">
        <v>0</v>
      </c>
      <c r="Q470" s="23" t="n">
        <v>47.5321394417465</v>
      </c>
      <c r="R470" s="21" t="n">
        <v>0</v>
      </c>
      <c r="S470" s="20" t="n">
        <v>63.7555973731602</v>
      </c>
      <c r="T470" s="21" t="n">
        <v>0</v>
      </c>
      <c r="U470" s="22" t="n">
        <v>95.2974527809805</v>
      </c>
      <c r="V470" s="21" t="n">
        <v>0</v>
      </c>
      <c r="W470" s="20" t="n">
        <v>87.9118955330465</v>
      </c>
      <c r="X470" s="21" t="n">
        <v>0</v>
      </c>
      <c r="Y470" s="0" t="n">
        <v>6015</v>
      </c>
      <c r="Z470" s="0" t="s">
        <v>9</v>
      </c>
      <c r="AA470" s="14" t="n">
        <v>3.5</v>
      </c>
      <c r="AB470" s="20" t="n">
        <v>20.5578091805629</v>
      </c>
      <c r="AC470" s="21" t="n">
        <v>0</v>
      </c>
      <c r="AD470" s="22" t="n">
        <v>23.844404519546</v>
      </c>
      <c r="AE470" s="21" t="n">
        <v>0</v>
      </c>
      <c r="AF470" s="20" t="n">
        <v>15.8908913995609</v>
      </c>
      <c r="AG470" s="21" t="n">
        <v>0</v>
      </c>
      <c r="AH470" s="22" t="n">
        <v>10.5092249007051</v>
      </c>
      <c r="AI470" s="21" t="n">
        <v>0</v>
      </c>
      <c r="AJ470" s="20" t="n">
        <v>2.09843365052701</v>
      </c>
      <c r="AK470" s="21" t="n">
        <v>1</v>
      </c>
      <c r="AL470" s="22" t="n">
        <v>95.892453892842</v>
      </c>
      <c r="AM470" s="21" t="n">
        <v>0</v>
      </c>
      <c r="AN470" s="20" t="n">
        <v>70.7042142533823</v>
      </c>
      <c r="AO470" s="21" t="n">
        <v>0</v>
      </c>
      <c r="AP470" s="14" t="n">
        <v>4.1</v>
      </c>
      <c r="AQ470" s="20" t="n">
        <v>25.6909633921018</v>
      </c>
      <c r="AR470" s="21" t="n">
        <v>0</v>
      </c>
      <c r="AS470" s="22" t="n">
        <v>34.3800198762307</v>
      </c>
      <c r="AT470" s="21" t="n">
        <v>0</v>
      </c>
      <c r="AU470" s="20" t="n">
        <v>22.1277357768028</v>
      </c>
      <c r="AV470" s="21" t="n">
        <v>0</v>
      </c>
      <c r="AW470" s="22" t="n">
        <v>11.344578034851</v>
      </c>
      <c r="AX470" s="21" t="n">
        <v>0</v>
      </c>
      <c r="AY470" s="20" t="n">
        <v>8.01550673546243</v>
      </c>
      <c r="AZ470" s="21" t="n">
        <v>0</v>
      </c>
      <c r="BA470" s="22" t="n">
        <v>88.4779345943396</v>
      </c>
      <c r="BB470" s="21" t="n">
        <v>0</v>
      </c>
      <c r="BC470" s="20" t="n">
        <v>56.1995835204358</v>
      </c>
      <c r="BD470" s="21" t="n">
        <v>0</v>
      </c>
      <c r="BE470" s="14" t="n">
        <v>4.7</v>
      </c>
      <c r="BF470" s="20" t="n">
        <v>21.0104694852786</v>
      </c>
      <c r="BG470" s="21" t="n">
        <v>0</v>
      </c>
      <c r="BH470" s="22" t="n">
        <v>25.9400221161863</v>
      </c>
      <c r="BI470" s="21" t="n">
        <v>0</v>
      </c>
      <c r="BJ470" s="20" t="n">
        <v>25.2703820658343</v>
      </c>
      <c r="BK470" s="21" t="n">
        <v>0</v>
      </c>
      <c r="BL470" s="22" t="n">
        <v>9.24300966715891</v>
      </c>
      <c r="BM470" s="21" t="n">
        <v>0</v>
      </c>
      <c r="BN470" s="20" t="n">
        <v>6.86611676368244</v>
      </c>
      <c r="BO470" s="21" t="n">
        <v>0</v>
      </c>
      <c r="BP470" s="22" t="n">
        <v>94.1642042021224</v>
      </c>
      <c r="BQ470" s="21" t="n">
        <v>0</v>
      </c>
      <c r="BR470" s="20" t="n">
        <v>33.4502305595474</v>
      </c>
      <c r="BS470" s="21" t="n">
        <v>0</v>
      </c>
      <c r="BT470" s="0" t="n">
        <v>1</v>
      </c>
      <c r="BU470" s="4" t="n">
        <v>1213.46991562666</v>
      </c>
    </row>
    <row r="471" customFormat="false" ht="15" hidden="false" customHeight="false" outlineLevel="0" collapsed="false">
      <c r="A471" s="0" t="n">
        <v>16658</v>
      </c>
      <c r="B471" s="3" t="s">
        <v>7</v>
      </c>
      <c r="C471" s="0" t="s">
        <v>8</v>
      </c>
      <c r="D471" s="0" t="s">
        <v>20</v>
      </c>
      <c r="E471" s="0" t="n">
        <v>62.8</v>
      </c>
      <c r="F471" s="0" t="n">
        <v>-2.6</v>
      </c>
      <c r="G471" s="0" t="n">
        <v>-4.41</v>
      </c>
      <c r="H471" s="0" t="n">
        <v>44</v>
      </c>
      <c r="I471" s="0" t="n">
        <v>1.921</v>
      </c>
      <c r="J471" s="19" t="s">
        <v>75</v>
      </c>
      <c r="K471" s="20" t="n">
        <v>8.20604533367089</v>
      </c>
      <c r="L471" s="21" t="n">
        <v>0</v>
      </c>
      <c r="M471" s="22" t="n">
        <v>28.7886253272238</v>
      </c>
      <c r="N471" s="21" t="n">
        <v>0</v>
      </c>
      <c r="O471" s="20" t="n">
        <v>5.6565242586729</v>
      </c>
      <c r="P471" s="21" t="n">
        <v>0</v>
      </c>
      <c r="Q471" s="23" t="n">
        <v>16.2448210301982</v>
      </c>
      <c r="R471" s="21" t="n">
        <v>0</v>
      </c>
      <c r="S471" s="20" t="n">
        <v>16.8455369393322</v>
      </c>
      <c r="T471" s="21" t="n">
        <v>0</v>
      </c>
      <c r="U471" s="22" t="n">
        <v>4.96219269819364</v>
      </c>
      <c r="V471" s="21" t="n">
        <v>1</v>
      </c>
      <c r="W471" s="20" t="n">
        <v>23.486975867663</v>
      </c>
      <c r="X471" s="21" t="n">
        <v>0</v>
      </c>
      <c r="Y471" s="0" t="n">
        <v>16658</v>
      </c>
      <c r="Z471" s="0" t="s">
        <v>20</v>
      </c>
      <c r="AA471" s="14" t="n">
        <v>3.5</v>
      </c>
      <c r="AB471" s="20" t="n">
        <v>56.3182419617414</v>
      </c>
      <c r="AC471" s="21" t="n">
        <v>0</v>
      </c>
      <c r="AD471" s="22" t="n">
        <v>74.2056555403341</v>
      </c>
      <c r="AE471" s="21" t="n">
        <v>0</v>
      </c>
      <c r="AF471" s="20" t="n">
        <v>25.2368233030957</v>
      </c>
      <c r="AG471" s="21" t="n">
        <v>0</v>
      </c>
      <c r="AH471" s="22" t="n">
        <v>23.7495226499484</v>
      </c>
      <c r="AI471" s="21" t="n">
        <v>0</v>
      </c>
      <c r="AJ471" s="20" t="n">
        <v>52.9390493940078</v>
      </c>
      <c r="AK471" s="21" t="n">
        <v>0</v>
      </c>
      <c r="AL471" s="22" t="n">
        <v>83.9379682981448</v>
      </c>
      <c r="AM471" s="21" t="n">
        <v>0</v>
      </c>
      <c r="AN471" s="20" t="n">
        <v>83.5333161498459</v>
      </c>
      <c r="AO471" s="21" t="n">
        <v>0</v>
      </c>
      <c r="AP471" s="14" t="n">
        <v>4.1</v>
      </c>
      <c r="AQ471" s="20" t="n">
        <v>48.0914878395839</v>
      </c>
      <c r="AR471" s="21" t="n">
        <v>0</v>
      </c>
      <c r="AS471" s="22" t="n">
        <v>72.4806466086069</v>
      </c>
      <c r="AT471" s="21" t="n">
        <v>0</v>
      </c>
      <c r="AU471" s="20" t="n">
        <v>23.4677955383091</v>
      </c>
      <c r="AV471" s="21" t="n">
        <v>0</v>
      </c>
      <c r="AW471" s="22" t="n">
        <v>21.9811681058023</v>
      </c>
      <c r="AX471" s="21" t="n">
        <v>0</v>
      </c>
      <c r="AY471" s="20" t="n">
        <v>31.1428765736908</v>
      </c>
      <c r="AZ471" s="21" t="n">
        <v>0</v>
      </c>
      <c r="BA471" s="22" t="n">
        <v>66.64107348971</v>
      </c>
      <c r="BB471" s="21" t="n">
        <v>0</v>
      </c>
      <c r="BC471" s="20" t="n">
        <v>85.8152741216731</v>
      </c>
      <c r="BD471" s="21" t="n">
        <v>0</v>
      </c>
      <c r="BE471" s="14" t="n">
        <v>4.7</v>
      </c>
      <c r="BF471" s="20" t="n">
        <v>42.7403289143593</v>
      </c>
      <c r="BG471" s="21" t="n">
        <v>0</v>
      </c>
      <c r="BH471" s="22" t="n">
        <v>60.7796094994578</v>
      </c>
      <c r="BI471" s="21" t="n">
        <v>0</v>
      </c>
      <c r="BJ471" s="20" t="n">
        <v>19.7940220625121</v>
      </c>
      <c r="BK471" s="21" t="n">
        <v>0</v>
      </c>
      <c r="BL471" s="22" t="n">
        <v>17.807843448582</v>
      </c>
      <c r="BM471" s="21" t="n">
        <v>0</v>
      </c>
      <c r="BN471" s="20" t="n">
        <v>45.3549149860754</v>
      </c>
      <c r="BO471" s="21" t="n">
        <v>0</v>
      </c>
      <c r="BP471" s="22" t="n">
        <v>68.2420257615409</v>
      </c>
      <c r="BQ471" s="21" t="n">
        <v>0</v>
      </c>
      <c r="BR471" s="20" t="n">
        <v>85.91792528751</v>
      </c>
      <c r="BS471" s="21" t="n">
        <v>0</v>
      </c>
      <c r="BT471" s="0" t="n">
        <v>1</v>
      </c>
      <c r="BU471" s="4" t="n">
        <v>1194.36829098949</v>
      </c>
    </row>
    <row r="472" customFormat="false" ht="15" hidden="false" customHeight="false" outlineLevel="0" collapsed="false">
      <c r="A472" s="0" t="n">
        <v>17311</v>
      </c>
      <c r="B472" s="3" t="s">
        <v>7</v>
      </c>
      <c r="C472" s="0" t="s">
        <v>8</v>
      </c>
      <c r="D472" s="0" t="s">
        <v>9</v>
      </c>
      <c r="E472" s="0" t="n">
        <v>47.8</v>
      </c>
      <c r="F472" s="0" t="n">
        <v>-6.38</v>
      </c>
      <c r="G472" s="0" t="n">
        <v>-2.61</v>
      </c>
      <c r="H472" s="0" t="n">
        <v>46</v>
      </c>
      <c r="I472" s="0" t="n">
        <v>2.483</v>
      </c>
      <c r="J472" s="19" t="s">
        <v>75</v>
      </c>
      <c r="K472" s="20" t="n">
        <v>57.0049159396063</v>
      </c>
      <c r="L472" s="21" t="n">
        <v>0</v>
      </c>
      <c r="M472" s="22" t="n">
        <v>39.2647616610255</v>
      </c>
      <c r="N472" s="21" t="n">
        <v>0</v>
      </c>
      <c r="O472" s="20" t="n">
        <v>79.547739700214</v>
      </c>
      <c r="P472" s="21" t="n">
        <v>0</v>
      </c>
      <c r="Q472" s="23" t="n">
        <v>30.5019940651274</v>
      </c>
      <c r="R472" s="21" t="n">
        <v>0</v>
      </c>
      <c r="S472" s="20" t="n">
        <v>38.2143182324528</v>
      </c>
      <c r="T472" s="21" t="n">
        <v>0</v>
      </c>
      <c r="U472" s="22" t="n">
        <v>68.0261166107128</v>
      </c>
      <c r="V472" s="21" t="n">
        <v>0</v>
      </c>
      <c r="W472" s="20" t="n">
        <v>28.421017472026</v>
      </c>
      <c r="X472" s="21" t="n">
        <v>0</v>
      </c>
      <c r="Y472" s="0" t="n">
        <v>17311</v>
      </c>
      <c r="Z472" s="0" t="s">
        <v>9</v>
      </c>
      <c r="AA472" s="14" t="n">
        <v>3.5</v>
      </c>
      <c r="AB472" s="20" t="n">
        <v>40.6634589414121</v>
      </c>
      <c r="AC472" s="21" t="n">
        <v>0</v>
      </c>
      <c r="AD472" s="22" t="n">
        <v>77.2321759171694</v>
      </c>
      <c r="AE472" s="21" t="n">
        <v>0</v>
      </c>
      <c r="AF472" s="20" t="n">
        <v>81.1805854619953</v>
      </c>
      <c r="AG472" s="21" t="n">
        <v>0</v>
      </c>
      <c r="AH472" s="22" t="n">
        <v>18.1721591609883</v>
      </c>
      <c r="AI472" s="21" t="n">
        <v>0</v>
      </c>
      <c r="AJ472" s="20" t="n">
        <v>2.40205575926028</v>
      </c>
      <c r="AK472" s="21" t="n">
        <v>1</v>
      </c>
      <c r="AL472" s="22" t="n">
        <v>44.5369332679651</v>
      </c>
      <c r="AM472" s="21" t="n">
        <v>0</v>
      </c>
      <c r="AN472" s="20" t="n">
        <v>29.3672209986693</v>
      </c>
      <c r="AO472" s="21" t="n">
        <v>0</v>
      </c>
      <c r="AP472" s="14" t="n">
        <v>4.1</v>
      </c>
      <c r="AQ472" s="20" t="n">
        <v>35.8996992178899</v>
      </c>
      <c r="AR472" s="21" t="n">
        <v>0</v>
      </c>
      <c r="AS472" s="22" t="n">
        <v>84.8533401681764</v>
      </c>
      <c r="AT472" s="21" t="n">
        <v>0</v>
      </c>
      <c r="AU472" s="20" t="n">
        <v>76.2175229697604</v>
      </c>
      <c r="AV472" s="21" t="n">
        <v>0</v>
      </c>
      <c r="AW472" s="22" t="n">
        <v>10.4733720689441</v>
      </c>
      <c r="AX472" s="21" t="n">
        <v>0</v>
      </c>
      <c r="AY472" s="20" t="n">
        <v>5.77251858804904</v>
      </c>
      <c r="AZ472" s="21" t="n">
        <v>0</v>
      </c>
      <c r="BA472" s="22" t="n">
        <v>42.6891686649595</v>
      </c>
      <c r="BB472" s="21" t="n">
        <v>0</v>
      </c>
      <c r="BC472" s="20" t="n">
        <v>22.6973428450479</v>
      </c>
      <c r="BD472" s="21" t="n">
        <v>0</v>
      </c>
      <c r="BE472" s="14" t="n">
        <v>4.7</v>
      </c>
      <c r="BF472" s="20" t="n">
        <v>35.5008584746667</v>
      </c>
      <c r="BG472" s="21" t="n">
        <v>0</v>
      </c>
      <c r="BH472" s="22" t="n">
        <v>90.9277498470816</v>
      </c>
      <c r="BI472" s="21" t="n">
        <v>0</v>
      </c>
      <c r="BJ472" s="20" t="n">
        <v>69.6812806024754</v>
      </c>
      <c r="BK472" s="21" t="n">
        <v>0</v>
      </c>
      <c r="BL472" s="22" t="n">
        <v>12.6079021159185</v>
      </c>
      <c r="BM472" s="21" t="n">
        <v>0</v>
      </c>
      <c r="BN472" s="20" t="n">
        <v>6.31418996649213</v>
      </c>
      <c r="BO472" s="21" t="n">
        <v>0</v>
      </c>
      <c r="BP472" s="22" t="n">
        <v>33.0282556591586</v>
      </c>
      <c r="BQ472" s="21" t="n">
        <v>0</v>
      </c>
      <c r="BR472" s="20" t="n">
        <v>30.8145553283435</v>
      </c>
      <c r="BS472" s="21" t="n">
        <v>0</v>
      </c>
      <c r="BT472" s="0" t="n">
        <v>1</v>
      </c>
      <c r="BU472" s="4" t="n">
        <v>1192.01320970559</v>
      </c>
    </row>
    <row r="473" customFormat="false" ht="15" hidden="false" customHeight="false" outlineLevel="0" collapsed="false">
      <c r="A473" s="0" t="n">
        <v>2054</v>
      </c>
      <c r="B473" s="3" t="s">
        <v>7</v>
      </c>
      <c r="C473" s="0" t="s">
        <v>8</v>
      </c>
      <c r="D473" s="0" t="s">
        <v>9</v>
      </c>
      <c r="E473" s="0" t="n">
        <v>35</v>
      </c>
      <c r="F473" s="0" t="n">
        <v>0.69</v>
      </c>
      <c r="G473" s="0" t="n">
        <v>-4.47</v>
      </c>
      <c r="H473" s="0" t="n">
        <v>30</v>
      </c>
      <c r="I473" s="0" t="n">
        <v>1.43</v>
      </c>
      <c r="J473" s="19" t="s">
        <v>75</v>
      </c>
      <c r="K473" s="20" t="n">
        <v>42.3683627581664</v>
      </c>
      <c r="L473" s="21" t="n">
        <v>0</v>
      </c>
      <c r="M473" s="22" t="n">
        <v>77.4168348567355</v>
      </c>
      <c r="N473" s="21" t="n">
        <v>0</v>
      </c>
      <c r="O473" s="20" t="n">
        <v>44.5217557834262</v>
      </c>
      <c r="P473" s="21" t="n">
        <v>0</v>
      </c>
      <c r="Q473" s="23" t="n">
        <v>50.1475844383028</v>
      </c>
      <c r="R473" s="21" t="n">
        <v>0</v>
      </c>
      <c r="S473" s="20" t="n">
        <v>41.7957941886743</v>
      </c>
      <c r="T473" s="21" t="n">
        <v>0</v>
      </c>
      <c r="U473" s="22" t="n">
        <v>15.7191022859897</v>
      </c>
      <c r="V473" s="21" t="n">
        <v>0</v>
      </c>
      <c r="W473" s="20" t="n">
        <v>42.4769754331593</v>
      </c>
      <c r="X473" s="21" t="n">
        <v>0</v>
      </c>
      <c r="Y473" s="0" t="n">
        <v>2054</v>
      </c>
      <c r="Z473" s="0" t="s">
        <v>9</v>
      </c>
      <c r="AA473" s="14" t="n">
        <v>3.5</v>
      </c>
      <c r="AB473" s="20" t="n">
        <v>29.2401019002549</v>
      </c>
      <c r="AC473" s="21" t="n">
        <v>0</v>
      </c>
      <c r="AD473" s="22" t="n">
        <v>82.6030994961086</v>
      </c>
      <c r="AE473" s="21" t="n">
        <v>0</v>
      </c>
      <c r="AF473" s="20" t="n">
        <v>21.9152032218472</v>
      </c>
      <c r="AG473" s="21" t="n">
        <v>0</v>
      </c>
      <c r="AH473" s="22" t="n">
        <v>78.4207882891732</v>
      </c>
      <c r="AI473" s="21" t="n">
        <v>0</v>
      </c>
      <c r="AJ473" s="20" t="n">
        <v>31.1651747642748</v>
      </c>
      <c r="AK473" s="21" t="n">
        <v>0</v>
      </c>
      <c r="AL473" s="22" t="n">
        <v>35.946675817027</v>
      </c>
      <c r="AM473" s="21" t="n">
        <v>0</v>
      </c>
      <c r="AN473" s="20" t="n">
        <v>3.81620513031427</v>
      </c>
      <c r="AO473" s="21" t="n">
        <v>1</v>
      </c>
      <c r="AP473" s="14" t="n">
        <v>4.1</v>
      </c>
      <c r="AQ473" s="20" t="n">
        <v>30.6773390974724</v>
      </c>
      <c r="AR473" s="21" t="n">
        <v>0</v>
      </c>
      <c r="AS473" s="22" t="n">
        <v>89.7004178546425</v>
      </c>
      <c r="AT473" s="21" t="n">
        <v>0</v>
      </c>
      <c r="AU473" s="20" t="n">
        <v>14.7336364793533</v>
      </c>
      <c r="AV473" s="21" t="n">
        <v>0</v>
      </c>
      <c r="AW473" s="22" t="n">
        <v>70.1539652336659</v>
      </c>
      <c r="AX473" s="21" t="n">
        <v>0</v>
      </c>
      <c r="AY473" s="20" t="n">
        <v>41.8161416512079</v>
      </c>
      <c r="AZ473" s="21" t="n">
        <v>0</v>
      </c>
      <c r="BA473" s="22" t="n">
        <v>36.4859724921318</v>
      </c>
      <c r="BB473" s="21" t="n">
        <v>0</v>
      </c>
      <c r="BC473" s="20" t="n">
        <v>5.53434561758337</v>
      </c>
      <c r="BD473" s="21" t="n">
        <v>0</v>
      </c>
      <c r="BE473" s="14" t="n">
        <v>4.7</v>
      </c>
      <c r="BF473" s="20" t="n">
        <v>36.0481647778173</v>
      </c>
      <c r="BG473" s="21" t="n">
        <v>0</v>
      </c>
      <c r="BH473" s="22" t="n">
        <v>87.9001858641774</v>
      </c>
      <c r="BI473" s="21" t="n">
        <v>0</v>
      </c>
      <c r="BJ473" s="20" t="n">
        <v>21.0333607798114</v>
      </c>
      <c r="BK473" s="21" t="n">
        <v>0</v>
      </c>
      <c r="BL473" s="22" t="n">
        <v>67.6978684095428</v>
      </c>
      <c r="BM473" s="21" t="n">
        <v>0</v>
      </c>
      <c r="BN473" s="20" t="n">
        <v>44.3636962388687</v>
      </c>
      <c r="BO473" s="21" t="n">
        <v>0</v>
      </c>
      <c r="BP473" s="22" t="n">
        <v>35.2790301212523</v>
      </c>
      <c r="BQ473" s="21" t="n">
        <v>0</v>
      </c>
      <c r="BR473" s="20" t="n">
        <v>11.1179062956889</v>
      </c>
      <c r="BS473" s="21" t="n">
        <v>0</v>
      </c>
      <c r="BT473" s="0" t="n">
        <v>1</v>
      </c>
      <c r="BU473" s="4" t="n">
        <v>1190.09568927667</v>
      </c>
    </row>
    <row r="474" customFormat="false" ht="15" hidden="false" customHeight="false" outlineLevel="0" collapsed="false">
      <c r="A474" s="0" t="n">
        <v>16800</v>
      </c>
      <c r="B474" s="3" t="s">
        <v>7</v>
      </c>
      <c r="C474" s="0" t="s">
        <v>11</v>
      </c>
      <c r="D474" s="0" t="s">
        <v>9</v>
      </c>
      <c r="E474" s="0" t="n">
        <v>79.9</v>
      </c>
      <c r="F474" s="0" t="n">
        <v>-2.06</v>
      </c>
      <c r="G474" s="0" t="n">
        <v>-4.52</v>
      </c>
      <c r="H474" s="0" t="n">
        <v>81</v>
      </c>
      <c r="I474" s="0" t="n">
        <v>1.659</v>
      </c>
      <c r="J474" s="19" t="s">
        <v>75</v>
      </c>
      <c r="K474" s="20" t="n">
        <v>58.9166531762948</v>
      </c>
      <c r="L474" s="21" t="n">
        <v>0</v>
      </c>
      <c r="M474" s="22" t="n">
        <v>46.2431145398212</v>
      </c>
      <c r="N474" s="21" t="n">
        <v>0</v>
      </c>
      <c r="O474" s="20" t="n">
        <v>80.9003673388943</v>
      </c>
      <c r="P474" s="21" t="n">
        <v>0</v>
      </c>
      <c r="Q474" s="23" t="n">
        <v>66.3246171785273</v>
      </c>
      <c r="R474" s="21" t="n">
        <v>0</v>
      </c>
      <c r="S474" s="20" t="n">
        <v>70.8838138858441</v>
      </c>
      <c r="T474" s="21" t="n">
        <v>0</v>
      </c>
      <c r="U474" s="22" t="n">
        <v>19.7893112294407</v>
      </c>
      <c r="V474" s="21" t="n">
        <v>0</v>
      </c>
      <c r="W474" s="20" t="n">
        <v>34.4632950005795</v>
      </c>
      <c r="X474" s="21" t="n">
        <v>0</v>
      </c>
      <c r="Y474" s="0" t="n">
        <v>16800</v>
      </c>
      <c r="Z474" s="0" t="s">
        <v>9</v>
      </c>
      <c r="AA474" s="14" t="n">
        <v>3.5</v>
      </c>
      <c r="AB474" s="20" t="n">
        <v>21.60246297148</v>
      </c>
      <c r="AC474" s="21" t="n">
        <v>0</v>
      </c>
      <c r="AD474" s="22" t="n">
        <v>44.4676533239334</v>
      </c>
      <c r="AE474" s="21" t="n">
        <v>0</v>
      </c>
      <c r="AF474" s="20" t="n">
        <v>63.7075339976013</v>
      </c>
      <c r="AG474" s="21" t="n">
        <v>0</v>
      </c>
      <c r="AH474" s="22" t="n">
        <v>64.9368494759514</v>
      </c>
      <c r="AI474" s="21" t="n">
        <v>0</v>
      </c>
      <c r="AJ474" s="20" t="n">
        <v>8.74572277960377</v>
      </c>
      <c r="AK474" s="21" t="n">
        <v>0</v>
      </c>
      <c r="AL474" s="22" t="n">
        <v>4.31605479516471</v>
      </c>
      <c r="AM474" s="21" t="n">
        <v>1</v>
      </c>
      <c r="AN474" s="20" t="n">
        <v>25.0467332277472</v>
      </c>
      <c r="AO474" s="21" t="n">
        <v>0</v>
      </c>
      <c r="AP474" s="14" t="n">
        <v>4.1</v>
      </c>
      <c r="AQ474" s="20" t="n">
        <v>27.6734932895857</v>
      </c>
      <c r="AR474" s="21" t="n">
        <v>0</v>
      </c>
      <c r="AS474" s="22" t="n">
        <v>40.4872473211523</v>
      </c>
      <c r="AT474" s="21" t="n">
        <v>0</v>
      </c>
      <c r="AU474" s="20" t="n">
        <v>63.1307436355931</v>
      </c>
      <c r="AV474" s="21" t="n">
        <v>0</v>
      </c>
      <c r="AW474" s="22" t="n">
        <v>62.8928079626619</v>
      </c>
      <c r="AX474" s="21" t="n">
        <v>0</v>
      </c>
      <c r="AY474" s="20" t="n">
        <v>5.13659406393937</v>
      </c>
      <c r="AZ474" s="21" t="n">
        <v>0</v>
      </c>
      <c r="BA474" s="22" t="n">
        <v>11.3792785002543</v>
      </c>
      <c r="BB474" s="21" t="n">
        <v>0</v>
      </c>
      <c r="BC474" s="20" t="n">
        <v>44.5716036123402</v>
      </c>
      <c r="BD474" s="21" t="n">
        <v>0</v>
      </c>
      <c r="BE474" s="14" t="n">
        <v>4.7</v>
      </c>
      <c r="BF474" s="20" t="n">
        <v>43.8149200272104</v>
      </c>
      <c r="BG474" s="21" t="n">
        <v>0</v>
      </c>
      <c r="BH474" s="22" t="n">
        <v>48.1572956727019</v>
      </c>
      <c r="BI474" s="21" t="n">
        <v>0</v>
      </c>
      <c r="BJ474" s="20" t="n">
        <v>74.4173883547149</v>
      </c>
      <c r="BK474" s="21" t="n">
        <v>0</v>
      </c>
      <c r="BL474" s="22" t="n">
        <v>85.0515533917335</v>
      </c>
      <c r="BM474" s="21" t="n">
        <v>0</v>
      </c>
      <c r="BN474" s="20" t="n">
        <v>24.6980704536332</v>
      </c>
      <c r="BO474" s="21" t="n">
        <v>0</v>
      </c>
      <c r="BP474" s="22" t="n">
        <v>12.5973608680933</v>
      </c>
      <c r="BQ474" s="21" t="n">
        <v>0</v>
      </c>
      <c r="BR474" s="20" t="n">
        <v>33.8252136392598</v>
      </c>
      <c r="BS474" s="21" t="n">
        <v>0</v>
      </c>
      <c r="BT474" s="0" t="n">
        <v>1</v>
      </c>
      <c r="BU474" s="4" t="n">
        <v>1188.17775371376</v>
      </c>
    </row>
    <row r="475" customFormat="false" ht="15" hidden="false" customHeight="false" outlineLevel="0" collapsed="false">
      <c r="A475" s="0" t="n">
        <v>16999</v>
      </c>
      <c r="B475" s="3" t="s">
        <v>7</v>
      </c>
      <c r="C475" s="0" t="s">
        <v>11</v>
      </c>
      <c r="D475" s="0" t="s">
        <v>20</v>
      </c>
      <c r="E475" s="0" t="n">
        <v>81.8</v>
      </c>
      <c r="F475" s="0" t="n">
        <v>-0.17</v>
      </c>
      <c r="G475" s="0" t="n">
        <v>-9.72</v>
      </c>
      <c r="H475" s="0" t="n">
        <v>25</v>
      </c>
      <c r="I475" s="0" t="n">
        <v>1.627</v>
      </c>
      <c r="J475" s="19" t="s">
        <v>75</v>
      </c>
      <c r="K475" s="20" t="n">
        <v>75.1881059190813</v>
      </c>
      <c r="L475" s="21" t="n">
        <v>0</v>
      </c>
      <c r="M475" s="22" t="n">
        <v>74.2387229486473</v>
      </c>
      <c r="N475" s="21" t="n">
        <v>0</v>
      </c>
      <c r="O475" s="20" t="n">
        <v>77.4094301797806</v>
      </c>
      <c r="P475" s="21" t="n">
        <v>0</v>
      </c>
      <c r="Q475" s="23" t="n">
        <v>84.3953256757986</v>
      </c>
      <c r="R475" s="21" t="n">
        <v>0</v>
      </c>
      <c r="S475" s="20" t="n">
        <v>48.2069291755493</v>
      </c>
      <c r="T475" s="21" t="n">
        <v>0</v>
      </c>
      <c r="U475" s="22" t="n">
        <v>49.9190156110085</v>
      </c>
      <c r="V475" s="21" t="n">
        <v>0</v>
      </c>
      <c r="W475" s="20" t="n">
        <v>86.8784499173394</v>
      </c>
      <c r="X475" s="21" t="n">
        <v>0</v>
      </c>
      <c r="Y475" s="0" t="n">
        <v>16999</v>
      </c>
      <c r="Z475" s="0" t="s">
        <v>20</v>
      </c>
      <c r="AA475" s="14" t="n">
        <v>3.5</v>
      </c>
      <c r="AB475" s="20" t="n">
        <v>11.7876093496965</v>
      </c>
      <c r="AC475" s="21" t="n">
        <v>0</v>
      </c>
      <c r="AD475" s="22" t="n">
        <v>30.7402354507248</v>
      </c>
      <c r="AE475" s="21" t="n">
        <v>0</v>
      </c>
      <c r="AF475" s="20" t="n">
        <v>16.4696650659142</v>
      </c>
      <c r="AG475" s="21" t="n">
        <v>0</v>
      </c>
      <c r="AH475" s="22" t="n">
        <v>14.4751747662785</v>
      </c>
      <c r="AI475" s="21" t="n">
        <v>0</v>
      </c>
      <c r="AJ475" s="20" t="n">
        <v>1.94256153014976</v>
      </c>
      <c r="AK475" s="21" t="n">
        <v>1</v>
      </c>
      <c r="AL475" s="22" t="n">
        <v>16.2685877944959</v>
      </c>
      <c r="AM475" s="21" t="n">
        <v>0</v>
      </c>
      <c r="AN475" s="20" t="n">
        <v>95.1222502406036</v>
      </c>
      <c r="AO475" s="21" t="n">
        <v>0</v>
      </c>
      <c r="AP475" s="14" t="n">
        <v>4.1</v>
      </c>
      <c r="AQ475" s="20" t="n">
        <v>39.7222381720136</v>
      </c>
      <c r="AR475" s="21" t="n">
        <v>0</v>
      </c>
      <c r="AS475" s="22" t="n">
        <v>64.8097551112319</v>
      </c>
      <c r="AT475" s="21" t="n">
        <v>0</v>
      </c>
      <c r="AU475" s="20" t="n">
        <v>48.798863623605</v>
      </c>
      <c r="AV475" s="21" t="n">
        <v>0</v>
      </c>
      <c r="AW475" s="22" t="n">
        <v>17.8533147657969</v>
      </c>
      <c r="AX475" s="21" t="n">
        <v>0</v>
      </c>
      <c r="AY475" s="20" t="n">
        <v>13.4656909863846</v>
      </c>
      <c r="AZ475" s="21" t="n">
        <v>0</v>
      </c>
      <c r="BA475" s="22" t="n">
        <v>14.1905013136662</v>
      </c>
      <c r="BB475" s="21" t="n">
        <v>0</v>
      </c>
      <c r="BC475" s="20" t="n">
        <v>97.0389768151969</v>
      </c>
      <c r="BD475" s="21" t="n">
        <v>0</v>
      </c>
      <c r="BE475" s="14" t="n">
        <v>4.7</v>
      </c>
      <c r="BF475" s="20" t="n">
        <v>12.2859834208788</v>
      </c>
      <c r="BG475" s="21" t="n">
        <v>0</v>
      </c>
      <c r="BH475" s="22" t="n">
        <v>49.3915158844066</v>
      </c>
      <c r="BI475" s="21" t="n">
        <v>0</v>
      </c>
      <c r="BJ475" s="20" t="n">
        <v>16.6901583670054</v>
      </c>
      <c r="BK475" s="21" t="n">
        <v>0</v>
      </c>
      <c r="BL475" s="22" t="n">
        <v>5.17350528670295</v>
      </c>
      <c r="BM475" s="21" t="n">
        <v>0</v>
      </c>
      <c r="BN475" s="20" t="n">
        <v>9.00101089097208</v>
      </c>
      <c r="BO475" s="21" t="n">
        <v>0</v>
      </c>
      <c r="BP475" s="22" t="n">
        <v>22.9479590053959</v>
      </c>
      <c r="BQ475" s="21" t="n">
        <v>0</v>
      </c>
      <c r="BR475" s="20" t="n">
        <v>83.8058376766984</v>
      </c>
      <c r="BS475" s="21" t="n">
        <v>0</v>
      </c>
      <c r="BT475" s="0" t="n">
        <v>1</v>
      </c>
      <c r="BU475" s="4" t="n">
        <v>1178.21737494502</v>
      </c>
    </row>
    <row r="476" customFormat="false" ht="15" hidden="false" customHeight="false" outlineLevel="0" collapsed="false">
      <c r="A476" s="0" t="n">
        <v>2886</v>
      </c>
      <c r="B476" s="3" t="s">
        <v>7</v>
      </c>
      <c r="C476" s="0" t="s">
        <v>8</v>
      </c>
      <c r="D476" s="0" t="s">
        <v>20</v>
      </c>
      <c r="E476" s="0" t="n">
        <v>49.2</v>
      </c>
      <c r="F476" s="0" t="n">
        <v>0.81</v>
      </c>
      <c r="G476" s="0" t="n">
        <v>-4.94</v>
      </c>
      <c r="H476" s="0" t="n">
        <v>25</v>
      </c>
      <c r="I476" s="0" t="n">
        <v>1.663</v>
      </c>
      <c r="J476" s="19" t="s">
        <v>75</v>
      </c>
      <c r="K476" s="20" t="n">
        <v>36.5685946034785</v>
      </c>
      <c r="L476" s="21" t="n">
        <v>0</v>
      </c>
      <c r="M476" s="22" t="n">
        <v>38.4686969720438</v>
      </c>
      <c r="N476" s="21" t="n">
        <v>0</v>
      </c>
      <c r="O476" s="20" t="n">
        <v>51.035054792415</v>
      </c>
      <c r="P476" s="21" t="n">
        <v>0</v>
      </c>
      <c r="Q476" s="23" t="n">
        <v>55.8037614237466</v>
      </c>
      <c r="R476" s="21" t="n">
        <v>0</v>
      </c>
      <c r="S476" s="20" t="n">
        <v>25.4212476921047</v>
      </c>
      <c r="T476" s="21" t="n">
        <v>0</v>
      </c>
      <c r="U476" s="22" t="n">
        <v>19.2632267614942</v>
      </c>
      <c r="V476" s="21" t="n">
        <v>0</v>
      </c>
      <c r="W476" s="20" t="n">
        <v>30.7018259130677</v>
      </c>
      <c r="X476" s="21" t="n">
        <v>0</v>
      </c>
      <c r="Y476" s="0" t="n">
        <v>2886</v>
      </c>
      <c r="Z476" s="0" t="s">
        <v>20</v>
      </c>
      <c r="AA476" s="14" t="n">
        <v>3.5</v>
      </c>
      <c r="AB476" s="20" t="n">
        <v>42.9419384924974</v>
      </c>
      <c r="AC476" s="21" t="n">
        <v>0</v>
      </c>
      <c r="AD476" s="22" t="n">
        <v>85.2919488070221</v>
      </c>
      <c r="AE476" s="21" t="n">
        <v>0</v>
      </c>
      <c r="AF476" s="20" t="n">
        <v>67.2459993800202</v>
      </c>
      <c r="AG476" s="21" t="n">
        <v>0</v>
      </c>
      <c r="AH476" s="22" t="n">
        <v>36.340795840528</v>
      </c>
      <c r="AI476" s="21" t="n">
        <v>0</v>
      </c>
      <c r="AJ476" s="20" t="n">
        <v>18.29704519309</v>
      </c>
      <c r="AK476" s="21" t="n">
        <v>0</v>
      </c>
      <c r="AL476" s="22" t="n">
        <v>10.3636373555727</v>
      </c>
      <c r="AM476" s="21" t="n">
        <v>0</v>
      </c>
      <c r="AN476" s="20" t="n">
        <v>43.6744176062265</v>
      </c>
      <c r="AO476" s="21" t="n">
        <v>0</v>
      </c>
      <c r="AP476" s="14" t="n">
        <v>4.1</v>
      </c>
      <c r="AQ476" s="20" t="n">
        <v>44.9871096839118</v>
      </c>
      <c r="AR476" s="21" t="n">
        <v>0</v>
      </c>
      <c r="AS476" s="22" t="n">
        <v>75.7447519803441</v>
      </c>
      <c r="AT476" s="21" t="n">
        <v>0</v>
      </c>
      <c r="AU476" s="20" t="n">
        <v>69.4182466222965</v>
      </c>
      <c r="AV476" s="21" t="n">
        <v>0</v>
      </c>
      <c r="AW476" s="22" t="n">
        <v>33.6481037032549</v>
      </c>
      <c r="AX476" s="21" t="n">
        <v>0</v>
      </c>
      <c r="AY476" s="20" t="n">
        <v>23.1255302928855</v>
      </c>
      <c r="AZ476" s="21" t="n">
        <v>0</v>
      </c>
      <c r="BA476" s="22" t="n">
        <v>12.6100789350633</v>
      </c>
      <c r="BB476" s="21" t="n">
        <v>0</v>
      </c>
      <c r="BC476" s="20" t="n">
        <v>57.9682484443945</v>
      </c>
      <c r="BD476" s="21" t="n">
        <v>0</v>
      </c>
      <c r="BE476" s="14" t="n">
        <v>4.7</v>
      </c>
      <c r="BF476" s="20" t="n">
        <v>34.1676994872681</v>
      </c>
      <c r="BG476" s="21" t="n">
        <v>0</v>
      </c>
      <c r="BH476" s="22" t="n">
        <v>73.5584478959446</v>
      </c>
      <c r="BI476" s="21" t="n">
        <v>0</v>
      </c>
      <c r="BJ476" s="20" t="n">
        <v>61.6591272618525</v>
      </c>
      <c r="BK476" s="21" t="n">
        <v>0</v>
      </c>
      <c r="BL476" s="22" t="n">
        <v>38.5093482231765</v>
      </c>
      <c r="BM476" s="21" t="n">
        <v>0</v>
      </c>
      <c r="BN476" s="20" t="n">
        <v>16.5241738857714</v>
      </c>
      <c r="BO476" s="21" t="n">
        <v>0</v>
      </c>
      <c r="BP476" s="22" t="n">
        <v>4.68176641394172</v>
      </c>
      <c r="BQ476" s="21" t="n">
        <v>1</v>
      </c>
      <c r="BR476" s="20" t="n">
        <v>68.6741225113648</v>
      </c>
      <c r="BS476" s="21" t="n">
        <v>0</v>
      </c>
      <c r="BT476" s="0" t="n">
        <v>1</v>
      </c>
      <c r="BU476" s="4" t="n">
        <v>1176.69494617478</v>
      </c>
    </row>
    <row r="477" customFormat="false" ht="15" hidden="false" customHeight="false" outlineLevel="0" collapsed="false">
      <c r="A477" s="0" t="n">
        <v>16996</v>
      </c>
      <c r="B477" s="3" t="s">
        <v>7</v>
      </c>
      <c r="C477" s="0" t="s">
        <v>11</v>
      </c>
      <c r="D477" s="0" t="s">
        <v>9</v>
      </c>
      <c r="E477" s="0" t="n">
        <v>61.1</v>
      </c>
      <c r="F477" s="0" t="n">
        <v>0.19</v>
      </c>
      <c r="G477" s="0" t="n">
        <v>-8.58</v>
      </c>
      <c r="H477" s="0" t="n">
        <v>28</v>
      </c>
      <c r="I477" s="0" t="n">
        <v>2.526</v>
      </c>
      <c r="J477" s="19" t="s">
        <v>75</v>
      </c>
      <c r="K477" s="20" t="n">
        <v>56.4922669642569</v>
      </c>
      <c r="L477" s="21" t="n">
        <v>0</v>
      </c>
      <c r="M477" s="22" t="n">
        <v>50.0503439322241</v>
      </c>
      <c r="N477" s="21" t="n">
        <v>0</v>
      </c>
      <c r="O477" s="20" t="n">
        <v>55.2681576587838</v>
      </c>
      <c r="P477" s="21" t="n">
        <v>0</v>
      </c>
      <c r="Q477" s="23" t="n">
        <v>65.4317490694016</v>
      </c>
      <c r="R477" s="21" t="n">
        <v>0</v>
      </c>
      <c r="S477" s="20" t="n">
        <v>55.1568607585121</v>
      </c>
      <c r="T477" s="21" t="n">
        <v>0</v>
      </c>
      <c r="U477" s="22" t="n">
        <v>52.7580579042286</v>
      </c>
      <c r="V477" s="21" t="n">
        <v>0</v>
      </c>
      <c r="W477" s="20" t="n">
        <v>55.5581656208671</v>
      </c>
      <c r="X477" s="21" t="n">
        <v>0</v>
      </c>
      <c r="Y477" s="0" t="n">
        <v>16996</v>
      </c>
      <c r="Z477" s="0" t="s">
        <v>9</v>
      </c>
      <c r="AA477" s="14" t="n">
        <v>3.5</v>
      </c>
      <c r="AB477" s="20" t="n">
        <v>41.6360978101632</v>
      </c>
      <c r="AC477" s="21" t="n">
        <v>0</v>
      </c>
      <c r="AD477" s="22" t="n">
        <v>34.222362192553</v>
      </c>
      <c r="AE477" s="21" t="n">
        <v>0</v>
      </c>
      <c r="AF477" s="20" t="n">
        <v>73.7762120863118</v>
      </c>
      <c r="AG477" s="21" t="n">
        <v>0</v>
      </c>
      <c r="AH477" s="22" t="n">
        <v>44.8198080874557</v>
      </c>
      <c r="AI477" s="21" t="n">
        <v>0</v>
      </c>
      <c r="AJ477" s="20" t="n">
        <v>21.3001641865726</v>
      </c>
      <c r="AK477" s="21" t="n">
        <v>0</v>
      </c>
      <c r="AL477" s="22" t="n">
        <v>70.2895050390354</v>
      </c>
      <c r="AM477" s="21" t="n">
        <v>0</v>
      </c>
      <c r="AN477" s="20" t="n">
        <v>9.22646369143448</v>
      </c>
      <c r="AO477" s="21" t="n">
        <v>0</v>
      </c>
      <c r="AP477" s="14" t="n">
        <v>4.1</v>
      </c>
      <c r="AQ477" s="20" t="n">
        <v>25.1783471408323</v>
      </c>
      <c r="AR477" s="21" t="n">
        <v>0</v>
      </c>
      <c r="AS477" s="22" t="n">
        <v>41.0219044055393</v>
      </c>
      <c r="AT477" s="21" t="n">
        <v>0</v>
      </c>
      <c r="AU477" s="20" t="n">
        <v>51.8351109322134</v>
      </c>
      <c r="AV477" s="21" t="n">
        <v>0</v>
      </c>
      <c r="AW477" s="22" t="n">
        <v>44.3698804456502</v>
      </c>
      <c r="AX477" s="21" t="n">
        <v>0</v>
      </c>
      <c r="AY477" s="20" t="n">
        <v>12.9624304774217</v>
      </c>
      <c r="AZ477" s="21" t="n">
        <v>0</v>
      </c>
      <c r="BA477" s="22" t="n">
        <v>58.4346135539569</v>
      </c>
      <c r="BB477" s="21" t="n">
        <v>0</v>
      </c>
      <c r="BC477" s="20" t="n">
        <v>5.53078943790914</v>
      </c>
      <c r="BD477" s="21" t="n">
        <v>0</v>
      </c>
      <c r="BE477" s="14" t="n">
        <v>4.7</v>
      </c>
      <c r="BF477" s="20" t="n">
        <v>26.9096630128653</v>
      </c>
      <c r="BG477" s="21" t="n">
        <v>0</v>
      </c>
      <c r="BH477" s="22" t="n">
        <v>59.4337855573297</v>
      </c>
      <c r="BI477" s="21" t="n">
        <v>0</v>
      </c>
      <c r="BJ477" s="20" t="n">
        <v>46.0611730190029</v>
      </c>
      <c r="BK477" s="21" t="n">
        <v>0</v>
      </c>
      <c r="BL477" s="22" t="n">
        <v>40.1229633736373</v>
      </c>
      <c r="BM477" s="21" t="n">
        <v>0</v>
      </c>
      <c r="BN477" s="20" t="n">
        <v>17.9670132596193</v>
      </c>
      <c r="BO477" s="21" t="n">
        <v>0</v>
      </c>
      <c r="BP477" s="22" t="n">
        <v>54.815240069262</v>
      </c>
      <c r="BQ477" s="21" t="n">
        <v>0</v>
      </c>
      <c r="BR477" s="20" t="n">
        <v>4.63040269476639</v>
      </c>
      <c r="BS477" s="21" t="n">
        <v>1</v>
      </c>
      <c r="BT477" s="0" t="n">
        <v>1</v>
      </c>
      <c r="BU477" s="4" t="n">
        <v>1175.25953238181</v>
      </c>
    </row>
    <row r="478" customFormat="false" ht="15" hidden="false" customHeight="false" outlineLevel="0" collapsed="false">
      <c r="A478" s="0" t="n">
        <v>2780</v>
      </c>
      <c r="B478" s="3" t="s">
        <v>7</v>
      </c>
      <c r="C478" s="0" t="s">
        <v>8</v>
      </c>
      <c r="D478" s="0" t="s">
        <v>20</v>
      </c>
      <c r="E478" s="0" t="n">
        <v>30.5</v>
      </c>
      <c r="F478" s="0" t="n">
        <v>0.15</v>
      </c>
      <c r="G478" s="0" t="n">
        <v>-5.8</v>
      </c>
      <c r="H478" s="0" t="n">
        <v>23</v>
      </c>
      <c r="I478" s="0" t="n">
        <v>1.929</v>
      </c>
      <c r="J478" s="19" t="s">
        <v>75</v>
      </c>
      <c r="K478" s="20" t="n">
        <v>32.0227351871407</v>
      </c>
      <c r="L478" s="21" t="n">
        <v>0</v>
      </c>
      <c r="M478" s="22" t="n">
        <v>4.33354117844302</v>
      </c>
      <c r="N478" s="21" t="n">
        <v>1</v>
      </c>
      <c r="O478" s="20" t="n">
        <v>31.4217769305886</v>
      </c>
      <c r="P478" s="21" t="n">
        <v>0</v>
      </c>
      <c r="Q478" s="23" t="n">
        <v>85.1938587625369</v>
      </c>
      <c r="R478" s="21" t="n">
        <v>0</v>
      </c>
      <c r="S478" s="20" t="n">
        <v>68.4216914918923</v>
      </c>
      <c r="T478" s="21" t="n">
        <v>0</v>
      </c>
      <c r="U478" s="22" t="n">
        <v>28.232780722138</v>
      </c>
      <c r="V478" s="21" t="n">
        <v>0</v>
      </c>
      <c r="W478" s="20" t="n">
        <v>15.8349542467353</v>
      </c>
      <c r="X478" s="21" t="n">
        <v>0</v>
      </c>
      <c r="Y478" s="0" t="n">
        <v>2780</v>
      </c>
      <c r="Z478" s="0" t="s">
        <v>20</v>
      </c>
      <c r="AA478" s="14" t="n">
        <v>3.5</v>
      </c>
      <c r="AB478" s="20" t="n">
        <v>42.0289643162557</v>
      </c>
      <c r="AC478" s="21" t="n">
        <v>0</v>
      </c>
      <c r="AD478" s="22" t="n">
        <v>12.0106323820195</v>
      </c>
      <c r="AE478" s="21" t="n">
        <v>0</v>
      </c>
      <c r="AF478" s="20" t="n">
        <v>25.0720093861661</v>
      </c>
      <c r="AG478" s="21" t="n">
        <v>0</v>
      </c>
      <c r="AH478" s="22" t="n">
        <v>81.4560654041586</v>
      </c>
      <c r="AI478" s="21" t="n">
        <v>0</v>
      </c>
      <c r="AJ478" s="20" t="n">
        <v>41.3553085595269</v>
      </c>
      <c r="AK478" s="21" t="n">
        <v>0</v>
      </c>
      <c r="AL478" s="22" t="n">
        <v>58.4064696322424</v>
      </c>
      <c r="AM478" s="21" t="n">
        <v>0</v>
      </c>
      <c r="AN478" s="20" t="n">
        <v>71.0750874453726</v>
      </c>
      <c r="AO478" s="21" t="n">
        <v>0</v>
      </c>
      <c r="AP478" s="14" t="n">
        <v>4.1</v>
      </c>
      <c r="AQ478" s="20" t="n">
        <v>28.7030480898469</v>
      </c>
      <c r="AR478" s="21" t="n">
        <v>0</v>
      </c>
      <c r="AS478" s="22" t="n">
        <v>5.06747695877168</v>
      </c>
      <c r="AT478" s="21" t="n">
        <v>0</v>
      </c>
      <c r="AU478" s="20" t="n">
        <v>25.200306251938</v>
      </c>
      <c r="AV478" s="21" t="n">
        <v>0</v>
      </c>
      <c r="AW478" s="22" t="n">
        <v>75.6373036143103</v>
      </c>
      <c r="AX478" s="21" t="n">
        <v>0</v>
      </c>
      <c r="AY478" s="20" t="n">
        <v>40.8871315040293</v>
      </c>
      <c r="AZ478" s="21" t="n">
        <v>0</v>
      </c>
      <c r="BA478" s="22" t="n">
        <v>60.040518833819</v>
      </c>
      <c r="BB478" s="21" t="n">
        <v>0</v>
      </c>
      <c r="BC478" s="20" t="n">
        <v>52.8296255901365</v>
      </c>
      <c r="BD478" s="21" t="n">
        <v>0</v>
      </c>
      <c r="BE478" s="14" t="n">
        <v>4.7</v>
      </c>
      <c r="BF478" s="20" t="n">
        <v>32.0366588844383</v>
      </c>
      <c r="BG478" s="21" t="n">
        <v>0</v>
      </c>
      <c r="BH478" s="22" t="n">
        <v>8.47835206642348</v>
      </c>
      <c r="BI478" s="21" t="n">
        <v>0</v>
      </c>
      <c r="BJ478" s="20" t="n">
        <v>22.6064478902004</v>
      </c>
      <c r="BK478" s="21" t="n">
        <v>0</v>
      </c>
      <c r="BL478" s="22" t="n">
        <v>83.7246124773217</v>
      </c>
      <c r="BM478" s="21" t="n">
        <v>0</v>
      </c>
      <c r="BN478" s="20" t="n">
        <v>38.2566900726087</v>
      </c>
      <c r="BO478" s="21" t="n">
        <v>0</v>
      </c>
      <c r="BP478" s="22" t="n">
        <v>57.5741020287384</v>
      </c>
      <c r="BQ478" s="21" t="n">
        <v>0</v>
      </c>
      <c r="BR478" s="20" t="n">
        <v>43.824878057567</v>
      </c>
      <c r="BS478" s="21" t="n">
        <v>0</v>
      </c>
      <c r="BT478" s="0" t="n">
        <v>1</v>
      </c>
      <c r="BU478" s="4" t="n">
        <v>1171.73302796537</v>
      </c>
    </row>
    <row r="479" customFormat="false" ht="15" hidden="false" customHeight="false" outlineLevel="0" collapsed="false">
      <c r="A479" s="0" t="n">
        <v>17139</v>
      </c>
      <c r="B479" s="3" t="s">
        <v>7</v>
      </c>
      <c r="C479" s="0" t="s">
        <v>8</v>
      </c>
      <c r="D479" s="0" t="s">
        <v>9</v>
      </c>
      <c r="E479" s="0" t="n">
        <v>25.9</v>
      </c>
      <c r="F479" s="0" t="n">
        <v>-2.45</v>
      </c>
      <c r="G479" s="0" t="n">
        <v>-6.73</v>
      </c>
      <c r="H479" s="0" t="n">
        <v>6</v>
      </c>
      <c r="I479" s="0" t="n">
        <v>1.692</v>
      </c>
      <c r="J479" s="19" t="s">
        <v>75</v>
      </c>
      <c r="K479" s="20" t="n">
        <v>56.9052770154623</v>
      </c>
      <c r="L479" s="21" t="n">
        <v>0</v>
      </c>
      <c r="M479" s="22" t="n">
        <v>45.0006058442429</v>
      </c>
      <c r="N479" s="21" t="n">
        <v>0</v>
      </c>
      <c r="O479" s="20" t="n">
        <v>71.5855437924036</v>
      </c>
      <c r="P479" s="21" t="n">
        <v>0</v>
      </c>
      <c r="Q479" s="23" t="n">
        <v>36.180980513308</v>
      </c>
      <c r="R479" s="21" t="n">
        <v>0</v>
      </c>
      <c r="S479" s="20" t="n">
        <v>42.1336090012325</v>
      </c>
      <c r="T479" s="21" t="n">
        <v>0</v>
      </c>
      <c r="U479" s="22" t="n">
        <v>63.6057297215646</v>
      </c>
      <c r="V479" s="21" t="n">
        <v>0</v>
      </c>
      <c r="W479" s="20" t="n">
        <v>45.3612695716641</v>
      </c>
      <c r="X479" s="21" t="n">
        <v>0</v>
      </c>
      <c r="Y479" s="0" t="n">
        <v>17139</v>
      </c>
      <c r="Z479" s="0" t="s">
        <v>9</v>
      </c>
      <c r="AA479" s="14" t="n">
        <v>3.5</v>
      </c>
      <c r="AB479" s="20" t="n">
        <v>36.0267294382696</v>
      </c>
      <c r="AC479" s="21" t="n">
        <v>0</v>
      </c>
      <c r="AD479" s="22" t="n">
        <v>29.4053213467145</v>
      </c>
      <c r="AE479" s="21" t="n">
        <v>0</v>
      </c>
      <c r="AF479" s="20" t="n">
        <v>88.2375097585867</v>
      </c>
      <c r="AG479" s="21" t="n">
        <v>0</v>
      </c>
      <c r="AH479" s="22" t="n">
        <v>16.8509103482631</v>
      </c>
      <c r="AI479" s="21" t="n">
        <v>0</v>
      </c>
      <c r="AJ479" s="20" t="n">
        <v>5.88306320282996</v>
      </c>
      <c r="AK479" s="21" t="n">
        <v>0</v>
      </c>
      <c r="AL479" s="22" t="n">
        <v>43.5305655667613</v>
      </c>
      <c r="AM479" s="21" t="n">
        <v>0</v>
      </c>
      <c r="AN479" s="20" t="n">
        <v>41.602609254811</v>
      </c>
      <c r="AO479" s="21" t="n">
        <v>0</v>
      </c>
      <c r="AP479" s="14" t="n">
        <v>4.1</v>
      </c>
      <c r="AQ479" s="20" t="n">
        <v>41.8254804083937</v>
      </c>
      <c r="AR479" s="21" t="n">
        <v>0</v>
      </c>
      <c r="AS479" s="22" t="n">
        <v>26.036741369163</v>
      </c>
      <c r="AT479" s="21" t="n">
        <v>0</v>
      </c>
      <c r="AU479" s="20" t="n">
        <v>87.3950945884637</v>
      </c>
      <c r="AV479" s="21" t="n">
        <v>0</v>
      </c>
      <c r="AW479" s="22" t="n">
        <v>13.3431752588079</v>
      </c>
      <c r="AX479" s="21" t="n">
        <v>0</v>
      </c>
      <c r="AY479" s="20" t="n">
        <v>8.56248764130962</v>
      </c>
      <c r="AZ479" s="21" t="n">
        <v>0</v>
      </c>
      <c r="BA479" s="22" t="n">
        <v>57.8313558118926</v>
      </c>
      <c r="BB479" s="21" t="n">
        <v>0</v>
      </c>
      <c r="BC479" s="20" t="n">
        <v>41.5466991127049</v>
      </c>
      <c r="BD479" s="21" t="n">
        <v>0</v>
      </c>
      <c r="BE479" s="14" t="n">
        <v>4.7</v>
      </c>
      <c r="BF479" s="20" t="n">
        <v>34.7524460941401</v>
      </c>
      <c r="BG479" s="21" t="n">
        <v>0</v>
      </c>
      <c r="BH479" s="22" t="n">
        <v>23.7323201786348</v>
      </c>
      <c r="BI479" s="21" t="n">
        <v>0</v>
      </c>
      <c r="BJ479" s="20" t="n">
        <v>90.0018202981591</v>
      </c>
      <c r="BK479" s="21" t="n">
        <v>0</v>
      </c>
      <c r="BL479" s="22" t="n">
        <v>9.62240826844642</v>
      </c>
      <c r="BM479" s="21" t="n">
        <v>0</v>
      </c>
      <c r="BN479" s="20" t="n">
        <v>1.69655632669631</v>
      </c>
      <c r="BO479" s="21" t="n">
        <v>1</v>
      </c>
      <c r="BP479" s="22" t="n">
        <v>73.8598250367332</v>
      </c>
      <c r="BQ479" s="21" t="n">
        <v>0</v>
      </c>
      <c r="BR479" s="20" t="n">
        <v>38.4559425942699</v>
      </c>
      <c r="BS479" s="21" t="n">
        <v>0</v>
      </c>
      <c r="BT479" s="0" t="n">
        <v>1</v>
      </c>
      <c r="BU479" s="4" t="n">
        <v>1170.97207736393</v>
      </c>
    </row>
    <row r="480" customFormat="false" ht="15" hidden="false" customHeight="false" outlineLevel="0" collapsed="false">
      <c r="A480" s="0" t="n">
        <v>17085</v>
      </c>
      <c r="B480" s="3" t="s">
        <v>7</v>
      </c>
      <c r="C480" s="0" t="s">
        <v>8</v>
      </c>
      <c r="D480" s="0" t="s">
        <v>20</v>
      </c>
      <c r="E480" s="0" t="n">
        <v>62.4</v>
      </c>
      <c r="F480" s="0" t="n">
        <v>-5.05</v>
      </c>
      <c r="G480" s="0" t="n">
        <v>-7.61</v>
      </c>
      <c r="H480" s="0" t="n">
        <v>85</v>
      </c>
      <c r="I480" s="0" t="n">
        <v>2.007</v>
      </c>
      <c r="J480" s="19" t="s">
        <v>75</v>
      </c>
      <c r="K480" s="20" t="n">
        <v>7.75510860201903</v>
      </c>
      <c r="L480" s="21" t="n">
        <v>0</v>
      </c>
      <c r="M480" s="22" t="n">
        <v>7.97756187564649</v>
      </c>
      <c r="N480" s="21" t="n">
        <v>0</v>
      </c>
      <c r="O480" s="20" t="n">
        <v>2.56968447109871</v>
      </c>
      <c r="P480" s="21" t="n">
        <v>1</v>
      </c>
      <c r="Q480" s="23" t="n">
        <v>33.3566545953845</v>
      </c>
      <c r="R480" s="21" t="n">
        <v>0</v>
      </c>
      <c r="S480" s="20" t="n">
        <v>44.6274862612266</v>
      </c>
      <c r="T480" s="21" t="n">
        <v>0</v>
      </c>
      <c r="U480" s="22" t="n">
        <v>15.8442675294051</v>
      </c>
      <c r="V480" s="21" t="n">
        <v>0</v>
      </c>
      <c r="W480" s="20" t="n">
        <v>7.84535016469943</v>
      </c>
      <c r="X480" s="21" t="n">
        <v>0</v>
      </c>
      <c r="Y480" s="0" t="n">
        <v>17085</v>
      </c>
      <c r="Z480" s="0" t="s">
        <v>20</v>
      </c>
      <c r="AA480" s="14" t="n">
        <v>3.5</v>
      </c>
      <c r="AB480" s="20" t="n">
        <v>39.6505998514539</v>
      </c>
      <c r="AC480" s="21" t="n">
        <v>0</v>
      </c>
      <c r="AD480" s="22" t="n">
        <v>38.6932698068723</v>
      </c>
      <c r="AE480" s="21" t="n">
        <v>0</v>
      </c>
      <c r="AF480" s="20" t="n">
        <v>63.3146197521303</v>
      </c>
      <c r="AG480" s="21" t="n">
        <v>0</v>
      </c>
      <c r="AH480" s="22" t="n">
        <v>45.9377119236732</v>
      </c>
      <c r="AI480" s="21" t="n">
        <v>0</v>
      </c>
      <c r="AJ480" s="20" t="n">
        <v>36.3470271604178</v>
      </c>
      <c r="AK480" s="21" t="n">
        <v>0</v>
      </c>
      <c r="AL480" s="22" t="n">
        <v>32.3035970071914</v>
      </c>
      <c r="AM480" s="21" t="n">
        <v>0</v>
      </c>
      <c r="AN480" s="20" t="n">
        <v>36.2034218076771</v>
      </c>
      <c r="AO480" s="21" t="n">
        <v>0</v>
      </c>
      <c r="AP480" s="14" t="n">
        <v>4.1</v>
      </c>
      <c r="AQ480" s="20" t="n">
        <v>50.6005471821536</v>
      </c>
      <c r="AR480" s="21" t="n">
        <v>0</v>
      </c>
      <c r="AS480" s="22" t="n">
        <v>67.5417295601919</v>
      </c>
      <c r="AT480" s="21" t="n">
        <v>0</v>
      </c>
      <c r="AU480" s="20" t="n">
        <v>66.6977551151953</v>
      </c>
      <c r="AV480" s="21" t="n">
        <v>0</v>
      </c>
      <c r="AW480" s="22" t="n">
        <v>60.3269132486273</v>
      </c>
      <c r="AX480" s="21" t="n">
        <v>0</v>
      </c>
      <c r="AY480" s="20" t="n">
        <v>38.574181195624</v>
      </c>
      <c r="AZ480" s="21" t="n">
        <v>0</v>
      </c>
      <c r="BA480" s="22" t="n">
        <v>26.6183320556419</v>
      </c>
      <c r="BB480" s="21" t="n">
        <v>0</v>
      </c>
      <c r="BC480" s="20" t="n">
        <v>24.8862566994884</v>
      </c>
      <c r="BD480" s="21" t="n">
        <v>0</v>
      </c>
      <c r="BE480" s="14" t="n">
        <v>4.7</v>
      </c>
      <c r="BF480" s="20" t="n">
        <v>64.0102818600572</v>
      </c>
      <c r="BG480" s="21" t="n">
        <v>0</v>
      </c>
      <c r="BH480" s="22" t="n">
        <v>57.2284377201284</v>
      </c>
      <c r="BI480" s="21" t="n">
        <v>0</v>
      </c>
      <c r="BJ480" s="20" t="n">
        <v>61.7555335637385</v>
      </c>
      <c r="BK480" s="21" t="n">
        <v>0</v>
      </c>
      <c r="BL480" s="22" t="n">
        <v>69.1580271054757</v>
      </c>
      <c r="BM480" s="21" t="n">
        <v>0</v>
      </c>
      <c r="BN480" s="20" t="n">
        <v>43.1400977766228</v>
      </c>
      <c r="BO480" s="21" t="n">
        <v>0</v>
      </c>
      <c r="BP480" s="22" t="n">
        <v>42.1006919621866</v>
      </c>
      <c r="BQ480" s="21" t="n">
        <v>0</v>
      </c>
      <c r="BR480" s="20" t="n">
        <v>82.794939166234</v>
      </c>
      <c r="BS480" s="21" t="n">
        <v>0</v>
      </c>
      <c r="BT480" s="0" t="n">
        <v>1</v>
      </c>
      <c r="BU480" s="4" t="n">
        <v>1167.86008502026</v>
      </c>
    </row>
    <row r="481" customFormat="false" ht="15" hidden="false" customHeight="false" outlineLevel="0" collapsed="false">
      <c r="A481" s="0" t="n">
        <v>12050</v>
      </c>
      <c r="B481" s="3" t="s">
        <v>7</v>
      </c>
      <c r="C481" s="0" t="s">
        <v>8</v>
      </c>
      <c r="D481" s="0" t="s">
        <v>9</v>
      </c>
      <c r="E481" s="0" t="n">
        <v>59.5</v>
      </c>
      <c r="F481" s="0" t="n">
        <v>-1.45</v>
      </c>
      <c r="G481" s="0" t="n">
        <v>-5.82</v>
      </c>
      <c r="H481" s="0" t="n">
        <v>47</v>
      </c>
      <c r="I481" s="0" t="n">
        <v>1.809</v>
      </c>
      <c r="J481" s="19" t="s">
        <v>75</v>
      </c>
      <c r="K481" s="20" t="n">
        <v>44.6851002665593</v>
      </c>
      <c r="L481" s="21" t="n">
        <v>0</v>
      </c>
      <c r="M481" s="22" t="n">
        <v>24.7778482052741</v>
      </c>
      <c r="N481" s="21" t="n">
        <v>0</v>
      </c>
      <c r="O481" s="20" t="n">
        <v>59.8754884654479</v>
      </c>
      <c r="P481" s="21" t="n">
        <v>0</v>
      </c>
      <c r="Q481" s="23" t="n">
        <v>52.1797381118472</v>
      </c>
      <c r="R481" s="21" t="n">
        <v>0</v>
      </c>
      <c r="S481" s="20" t="n">
        <v>47.0202490690613</v>
      </c>
      <c r="T481" s="21" t="n">
        <v>0</v>
      </c>
      <c r="U481" s="22" t="n">
        <v>42.1521271408631</v>
      </c>
      <c r="V481" s="21" t="n">
        <v>0</v>
      </c>
      <c r="W481" s="20" t="n">
        <v>26.4019066345964</v>
      </c>
      <c r="X481" s="21" t="n">
        <v>0</v>
      </c>
      <c r="Y481" s="0" t="n">
        <v>12050</v>
      </c>
      <c r="Z481" s="0" t="s">
        <v>9</v>
      </c>
      <c r="AA481" s="14" t="n">
        <v>3.5</v>
      </c>
      <c r="AB481" s="20" t="n">
        <v>34.054854531514</v>
      </c>
      <c r="AC481" s="21" t="n">
        <v>0</v>
      </c>
      <c r="AD481" s="22" t="n">
        <v>58.4891445066948</v>
      </c>
      <c r="AE481" s="21" t="n">
        <v>0</v>
      </c>
      <c r="AF481" s="20" t="n">
        <v>30.4313803088408</v>
      </c>
      <c r="AG481" s="21" t="n">
        <v>0</v>
      </c>
      <c r="AH481" s="22" t="n">
        <v>35.9546982002484</v>
      </c>
      <c r="AI481" s="21" t="n">
        <v>0</v>
      </c>
      <c r="AJ481" s="20" t="n">
        <v>13.6286490639408</v>
      </c>
      <c r="AK481" s="21" t="n">
        <v>0</v>
      </c>
      <c r="AL481" s="22" t="n">
        <v>65.1540429761083</v>
      </c>
      <c r="AM481" s="21" t="n">
        <v>0</v>
      </c>
      <c r="AN481" s="20" t="n">
        <v>41.6420166523754</v>
      </c>
      <c r="AO481" s="21" t="n">
        <v>0</v>
      </c>
      <c r="AP481" s="14" t="n">
        <v>4.1</v>
      </c>
      <c r="AQ481" s="20" t="n">
        <v>28.4186812471048</v>
      </c>
      <c r="AR481" s="21" t="n">
        <v>0</v>
      </c>
      <c r="AS481" s="22" t="n">
        <v>58.944774357015</v>
      </c>
      <c r="AT481" s="21" t="n">
        <v>0</v>
      </c>
      <c r="AU481" s="20" t="n">
        <v>23.5600464620259</v>
      </c>
      <c r="AV481" s="21" t="n">
        <v>0</v>
      </c>
      <c r="AW481" s="22" t="n">
        <v>67.0189692200819</v>
      </c>
      <c r="AX481" s="21" t="n">
        <v>0</v>
      </c>
      <c r="AY481" s="20" t="n">
        <v>2.96723709437687</v>
      </c>
      <c r="AZ481" s="21" t="n">
        <v>1</v>
      </c>
      <c r="BA481" s="22" t="n">
        <v>58.8456211892125</v>
      </c>
      <c r="BB481" s="21" t="n">
        <v>0</v>
      </c>
      <c r="BC481" s="20" t="n">
        <v>44.6080587678103</v>
      </c>
      <c r="BD481" s="21" t="n">
        <v>0</v>
      </c>
      <c r="BE481" s="14" t="n">
        <v>4.7</v>
      </c>
      <c r="BF481" s="20" t="n">
        <v>37.4676682476236</v>
      </c>
      <c r="BG481" s="21" t="n">
        <v>0</v>
      </c>
      <c r="BH481" s="22" t="n">
        <v>72.2105021550064</v>
      </c>
      <c r="BI481" s="21" t="n">
        <v>0</v>
      </c>
      <c r="BJ481" s="20" t="n">
        <v>27.2024659689843</v>
      </c>
      <c r="BK481" s="21" t="n">
        <v>0</v>
      </c>
      <c r="BL481" s="22" t="n">
        <v>80.7043016128053</v>
      </c>
      <c r="BM481" s="21" t="n">
        <v>0</v>
      </c>
      <c r="BN481" s="20" t="n">
        <v>9.04367513561408</v>
      </c>
      <c r="BO481" s="21" t="n">
        <v>0</v>
      </c>
      <c r="BP481" s="22" t="n">
        <v>44.3580307304425</v>
      </c>
      <c r="BQ481" s="21" t="n">
        <v>0</v>
      </c>
      <c r="BR481" s="20" t="n">
        <v>32.9445955802039</v>
      </c>
      <c r="BS481" s="21" t="n">
        <v>0</v>
      </c>
      <c r="BT481" s="0" t="n">
        <v>1</v>
      </c>
      <c r="BU481" s="4" t="n">
        <v>1164.74187190168</v>
      </c>
    </row>
    <row r="482" customFormat="false" ht="15" hidden="false" customHeight="false" outlineLevel="0" collapsed="false">
      <c r="A482" s="0" t="n">
        <v>16070</v>
      </c>
      <c r="B482" s="3" t="s">
        <v>7</v>
      </c>
      <c r="C482" s="0" t="s">
        <v>8</v>
      </c>
      <c r="D482" s="0" t="s">
        <v>9</v>
      </c>
      <c r="E482" s="0" t="n">
        <v>24.8</v>
      </c>
      <c r="F482" s="0" t="n">
        <v>0</v>
      </c>
      <c r="G482" s="0" t="n">
        <v>-9.86</v>
      </c>
      <c r="H482" s="0" t="n">
        <v>63</v>
      </c>
      <c r="I482" s="0" t="n">
        <v>2.023</v>
      </c>
      <c r="J482" s="19" t="s">
        <v>75</v>
      </c>
      <c r="K482" s="20" t="n">
        <v>13.9900214132625</v>
      </c>
      <c r="L482" s="21" t="n">
        <v>0</v>
      </c>
      <c r="M482" s="22" t="n">
        <v>18.2332544009549</v>
      </c>
      <c r="N482" s="21" t="n">
        <v>0</v>
      </c>
      <c r="O482" s="20" t="n">
        <v>24.0604418233914</v>
      </c>
      <c r="P482" s="21" t="n">
        <v>0</v>
      </c>
      <c r="Q482" s="23" t="n">
        <v>25.426360433969</v>
      </c>
      <c r="R482" s="21" t="n">
        <v>0</v>
      </c>
      <c r="S482" s="20" t="n">
        <v>48.3335392086512</v>
      </c>
      <c r="T482" s="21" t="n">
        <v>0</v>
      </c>
      <c r="U482" s="22" t="n">
        <v>2.484742413805</v>
      </c>
      <c r="V482" s="21" t="n">
        <v>1</v>
      </c>
      <c r="W482" s="20" t="n">
        <v>10.1442034879405</v>
      </c>
      <c r="X482" s="21" t="n">
        <v>0</v>
      </c>
      <c r="Y482" s="0" t="n">
        <v>16070</v>
      </c>
      <c r="Z482" s="0" t="s">
        <v>9</v>
      </c>
      <c r="AA482" s="14" t="n">
        <v>3.5</v>
      </c>
      <c r="AB482" s="20" t="n">
        <v>43.545093676235</v>
      </c>
      <c r="AC482" s="21" t="n">
        <v>0</v>
      </c>
      <c r="AD482" s="22" t="n">
        <v>29.8868538099487</v>
      </c>
      <c r="AE482" s="21" t="n">
        <v>0</v>
      </c>
      <c r="AF482" s="20" t="n">
        <v>44.6854127953358</v>
      </c>
      <c r="AG482" s="21" t="n">
        <v>0</v>
      </c>
      <c r="AH482" s="22" t="n">
        <v>61.5550497089043</v>
      </c>
      <c r="AI482" s="21" t="n">
        <v>0</v>
      </c>
      <c r="AJ482" s="20" t="n">
        <v>72.8651546568566</v>
      </c>
      <c r="AK482" s="21" t="n">
        <v>0</v>
      </c>
      <c r="AL482" s="22" t="n">
        <v>52.3380006016168</v>
      </c>
      <c r="AM482" s="21" t="n">
        <v>0</v>
      </c>
      <c r="AN482" s="20" t="n">
        <v>25.2229483528526</v>
      </c>
      <c r="AO482" s="21" t="n">
        <v>0</v>
      </c>
      <c r="AP482" s="14" t="n">
        <v>4.1</v>
      </c>
      <c r="AQ482" s="20" t="n">
        <v>47.2026702177645</v>
      </c>
      <c r="AR482" s="21" t="n">
        <v>0</v>
      </c>
      <c r="AS482" s="22" t="n">
        <v>53.2845887487802</v>
      </c>
      <c r="AT482" s="21" t="n">
        <v>0</v>
      </c>
      <c r="AU482" s="20" t="n">
        <v>51.3052286453024</v>
      </c>
      <c r="AV482" s="21" t="n">
        <v>0</v>
      </c>
      <c r="AW482" s="22" t="n">
        <v>67.5976787619807</v>
      </c>
      <c r="AX482" s="21" t="n">
        <v>0</v>
      </c>
      <c r="AY482" s="20" t="n">
        <v>62.6610321140228</v>
      </c>
      <c r="AZ482" s="21" t="n">
        <v>0</v>
      </c>
      <c r="BA482" s="22" t="n">
        <v>44.0649446441373</v>
      </c>
      <c r="BB482" s="21" t="n">
        <v>0</v>
      </c>
      <c r="BC482" s="20" t="n">
        <v>14.5261141199509</v>
      </c>
      <c r="BD482" s="21" t="n">
        <v>0</v>
      </c>
      <c r="BE482" s="14" t="n">
        <v>4.7</v>
      </c>
      <c r="BF482" s="20" t="n">
        <v>48.9761726471606</v>
      </c>
      <c r="BG482" s="21" t="n">
        <v>0</v>
      </c>
      <c r="BH482" s="22" t="n">
        <v>46.6371034346358</v>
      </c>
      <c r="BI482" s="21" t="n">
        <v>0</v>
      </c>
      <c r="BJ482" s="20" t="n">
        <v>54.6555662657026</v>
      </c>
      <c r="BK482" s="21" t="n">
        <v>0</v>
      </c>
      <c r="BL482" s="22" t="n">
        <v>71.9653110657147</v>
      </c>
      <c r="BM482" s="21" t="n">
        <v>0</v>
      </c>
      <c r="BN482" s="20" t="n">
        <v>51.1774866516638</v>
      </c>
      <c r="BO482" s="21" t="n">
        <v>0</v>
      </c>
      <c r="BP482" s="22" t="n">
        <v>44.9846781850314</v>
      </c>
      <c r="BQ482" s="21" t="n">
        <v>0</v>
      </c>
      <c r="BR482" s="20" t="n">
        <v>32.2342793121358</v>
      </c>
      <c r="BS482" s="21" t="n">
        <v>0</v>
      </c>
      <c r="BT482" s="0" t="n">
        <v>1</v>
      </c>
      <c r="BU482" s="4" t="n">
        <v>1164.04393159771</v>
      </c>
    </row>
    <row r="483" customFormat="false" ht="15" hidden="false" customHeight="false" outlineLevel="0" collapsed="false">
      <c r="A483" s="0" t="n">
        <v>5592</v>
      </c>
      <c r="B483" s="3" t="s">
        <v>7</v>
      </c>
      <c r="C483" s="0" t="s">
        <v>8</v>
      </c>
      <c r="D483" s="0" t="s">
        <v>9</v>
      </c>
      <c r="E483" s="0" t="n">
        <v>59.8</v>
      </c>
      <c r="F483" s="0" t="n">
        <v>0.25</v>
      </c>
      <c r="G483" s="0" t="n">
        <v>-3.29</v>
      </c>
      <c r="H483" s="0" t="n">
        <v>50</v>
      </c>
      <c r="I483" s="0" t="n">
        <v>1.762</v>
      </c>
      <c r="J483" s="19" t="s">
        <v>75</v>
      </c>
      <c r="K483" s="20" t="n">
        <v>27.753796548359</v>
      </c>
      <c r="L483" s="21" t="n">
        <v>0</v>
      </c>
      <c r="M483" s="22" t="n">
        <v>56.0414925282156</v>
      </c>
      <c r="N483" s="21" t="n">
        <v>0</v>
      </c>
      <c r="O483" s="20" t="n">
        <v>16.3924524437571</v>
      </c>
      <c r="P483" s="21" t="n">
        <v>0</v>
      </c>
      <c r="Q483" s="23" t="n">
        <v>5.31867972325543</v>
      </c>
      <c r="R483" s="21" t="n">
        <v>0</v>
      </c>
      <c r="S483" s="20" t="n">
        <v>24.7955878290793</v>
      </c>
      <c r="T483" s="21" t="n">
        <v>0</v>
      </c>
      <c r="U483" s="22" t="n">
        <v>54.0045733488208</v>
      </c>
      <c r="V483" s="21" t="n">
        <v>0</v>
      </c>
      <c r="W483" s="20" t="n">
        <v>70.8379835648864</v>
      </c>
      <c r="X483" s="21" t="n">
        <v>0</v>
      </c>
      <c r="Y483" s="0" t="n">
        <v>5592</v>
      </c>
      <c r="Z483" s="0" t="s">
        <v>9</v>
      </c>
      <c r="AA483" s="14" t="n">
        <v>3.5</v>
      </c>
      <c r="AB483" s="20" t="n">
        <v>35.5872250631703</v>
      </c>
      <c r="AC483" s="21" t="n">
        <v>0</v>
      </c>
      <c r="AD483" s="22" t="n">
        <v>57.7265973114672</v>
      </c>
      <c r="AE483" s="21" t="n">
        <v>0</v>
      </c>
      <c r="AF483" s="20" t="n">
        <v>40.0086722121627</v>
      </c>
      <c r="AG483" s="21" t="n">
        <v>0</v>
      </c>
      <c r="AH483" s="22" t="n">
        <v>4.59108418307243</v>
      </c>
      <c r="AI483" s="21" t="n">
        <v>1</v>
      </c>
      <c r="AJ483" s="20" t="n">
        <v>6.27857957967376</v>
      </c>
      <c r="AK483" s="21" t="n">
        <v>0</v>
      </c>
      <c r="AL483" s="22" t="n">
        <v>49.7633879065442</v>
      </c>
      <c r="AM483" s="21" t="n">
        <v>0</v>
      </c>
      <c r="AN483" s="20" t="n">
        <v>95.6024460107791</v>
      </c>
      <c r="AO483" s="21" t="n">
        <v>0</v>
      </c>
      <c r="AP483" s="14" t="n">
        <v>4.1</v>
      </c>
      <c r="AQ483" s="20" t="n">
        <v>34.6708961324505</v>
      </c>
      <c r="AR483" s="21" t="n">
        <v>0</v>
      </c>
      <c r="AS483" s="22" t="n">
        <v>53.42277881775</v>
      </c>
      <c r="AT483" s="21" t="n">
        <v>0</v>
      </c>
      <c r="AU483" s="20" t="n">
        <v>30.7265957465142</v>
      </c>
      <c r="AV483" s="21" t="n">
        <v>0</v>
      </c>
      <c r="AW483" s="22" t="n">
        <v>5.90575617493979</v>
      </c>
      <c r="AX483" s="21" t="n">
        <v>0</v>
      </c>
      <c r="AY483" s="20" t="n">
        <v>23.7325593066011</v>
      </c>
      <c r="AZ483" s="21" t="n">
        <v>0</v>
      </c>
      <c r="BA483" s="22" t="n">
        <v>59.5351156005568</v>
      </c>
      <c r="BB483" s="21" t="n">
        <v>0</v>
      </c>
      <c r="BC483" s="20" t="n">
        <v>91.0749969117426</v>
      </c>
      <c r="BD483" s="21" t="n">
        <v>0</v>
      </c>
      <c r="BE483" s="14" t="n">
        <v>4.7</v>
      </c>
      <c r="BF483" s="20" t="n">
        <v>38.8639930322426</v>
      </c>
      <c r="BG483" s="21" t="n">
        <v>0</v>
      </c>
      <c r="BH483" s="22" t="n">
        <v>60.8397200809024</v>
      </c>
      <c r="BI483" s="21" t="n">
        <v>0</v>
      </c>
      <c r="BJ483" s="20" t="n">
        <v>40.6096131538143</v>
      </c>
      <c r="BK483" s="21" t="n">
        <v>0</v>
      </c>
      <c r="BL483" s="22" t="n">
        <v>7.03134554790912</v>
      </c>
      <c r="BM483" s="21" t="n">
        <v>0</v>
      </c>
      <c r="BN483" s="20" t="n">
        <v>9.58275541473502</v>
      </c>
      <c r="BO483" s="21" t="n">
        <v>0</v>
      </c>
      <c r="BP483" s="22" t="n">
        <v>65.144173039419</v>
      </c>
      <c r="BQ483" s="21" t="n">
        <v>0</v>
      </c>
      <c r="BR483" s="20" t="n">
        <v>91.5247003403228</v>
      </c>
      <c r="BS483" s="21" t="n">
        <v>0</v>
      </c>
      <c r="BT483" s="0" t="n">
        <v>1</v>
      </c>
      <c r="BU483" s="4" t="n">
        <v>1157.36755755314</v>
      </c>
    </row>
    <row r="484" customFormat="false" ht="15" hidden="false" customHeight="false" outlineLevel="0" collapsed="false">
      <c r="A484" s="0" t="n">
        <v>17156</v>
      </c>
      <c r="B484" s="3" t="s">
        <v>7</v>
      </c>
      <c r="C484" s="0" t="s">
        <v>11</v>
      </c>
      <c r="D484" s="0" t="s">
        <v>20</v>
      </c>
      <c r="E484" s="0" t="n">
        <v>59.7</v>
      </c>
      <c r="F484" s="0" t="n">
        <v>0.16</v>
      </c>
      <c r="G484" s="0" t="n">
        <v>-4.4</v>
      </c>
      <c r="H484" s="0" t="n">
        <v>10</v>
      </c>
      <c r="I484" s="0" t="n">
        <v>2.039</v>
      </c>
      <c r="J484" s="19" t="s">
        <v>75</v>
      </c>
      <c r="K484" s="20" t="n">
        <v>7.53427353940034</v>
      </c>
      <c r="L484" s="21" t="n">
        <v>0</v>
      </c>
      <c r="M484" s="22" t="n">
        <v>20.1985667066852</v>
      </c>
      <c r="N484" s="21" t="n">
        <v>0</v>
      </c>
      <c r="O484" s="20" t="n">
        <v>9.87289577173139</v>
      </c>
      <c r="P484" s="21" t="n">
        <v>0</v>
      </c>
      <c r="Q484" s="23" t="n">
        <v>9.42645706077852</v>
      </c>
      <c r="R484" s="21" t="n">
        <v>0</v>
      </c>
      <c r="S484" s="20" t="n">
        <v>8.64432116663808</v>
      </c>
      <c r="T484" s="21" t="n">
        <v>0</v>
      </c>
      <c r="U484" s="22" t="n">
        <v>4.8891442673566</v>
      </c>
      <c r="V484" s="21" t="n">
        <v>1</v>
      </c>
      <c r="W484" s="20" t="n">
        <v>21.2783437472127</v>
      </c>
      <c r="X484" s="21" t="n">
        <v>0</v>
      </c>
      <c r="Y484" s="0" t="n">
        <v>17156</v>
      </c>
      <c r="Z484" s="0" t="s">
        <v>20</v>
      </c>
      <c r="AA484" s="14" t="n">
        <v>3.5</v>
      </c>
      <c r="AB484" s="20" t="n">
        <v>50.1550675461439</v>
      </c>
      <c r="AC484" s="21" t="n">
        <v>0</v>
      </c>
      <c r="AD484" s="22" t="n">
        <v>56.2125438027873</v>
      </c>
      <c r="AE484" s="21" t="n">
        <v>0</v>
      </c>
      <c r="AF484" s="20" t="n">
        <v>25.3414078961146</v>
      </c>
      <c r="AG484" s="21" t="n">
        <v>0</v>
      </c>
      <c r="AH484" s="22" t="n">
        <v>67.1077198168911</v>
      </c>
      <c r="AI484" s="21" t="n">
        <v>0</v>
      </c>
      <c r="AJ484" s="20" t="n">
        <v>21.76450259799</v>
      </c>
      <c r="AK484" s="21" t="n">
        <v>0</v>
      </c>
      <c r="AL484" s="22" t="n">
        <v>66.9189607539384</v>
      </c>
      <c r="AM484" s="21" t="n">
        <v>0</v>
      </c>
      <c r="AN484" s="20" t="n">
        <v>70.0180934243268</v>
      </c>
      <c r="AO484" s="21" t="n">
        <v>0</v>
      </c>
      <c r="AP484" s="14" t="n">
        <v>4.1</v>
      </c>
      <c r="AQ484" s="20" t="n">
        <v>42.1611980865584</v>
      </c>
      <c r="AR484" s="21" t="n">
        <v>0</v>
      </c>
      <c r="AS484" s="22" t="n">
        <v>53.6816253160785</v>
      </c>
      <c r="AT484" s="21" t="n">
        <v>0</v>
      </c>
      <c r="AU484" s="20" t="n">
        <v>27.5087563462743</v>
      </c>
      <c r="AV484" s="21" t="n">
        <v>0</v>
      </c>
      <c r="AW484" s="22" t="n">
        <v>64.5992158632247</v>
      </c>
      <c r="AX484" s="21" t="n">
        <v>0</v>
      </c>
      <c r="AY484" s="20" t="n">
        <v>26.3022790778611</v>
      </c>
      <c r="AZ484" s="21" t="n">
        <v>0</v>
      </c>
      <c r="BA484" s="22" t="n">
        <v>60.2277288229601</v>
      </c>
      <c r="BB484" s="21" t="n">
        <v>0</v>
      </c>
      <c r="BC484" s="20" t="n">
        <v>54.9717884430642</v>
      </c>
      <c r="BD484" s="21" t="n">
        <v>0</v>
      </c>
      <c r="BE484" s="14" t="n">
        <v>4.7</v>
      </c>
      <c r="BF484" s="20" t="n">
        <v>55.4626038367963</v>
      </c>
      <c r="BG484" s="21" t="n">
        <v>0</v>
      </c>
      <c r="BH484" s="22" t="n">
        <v>63.2626887068947</v>
      </c>
      <c r="BI484" s="21" t="n">
        <v>0</v>
      </c>
      <c r="BJ484" s="20" t="n">
        <v>28.9430069635016</v>
      </c>
      <c r="BK484" s="21" t="n">
        <v>0</v>
      </c>
      <c r="BL484" s="22" t="n">
        <v>67.2193777306601</v>
      </c>
      <c r="BM484" s="21" t="n">
        <v>0</v>
      </c>
      <c r="BN484" s="20" t="n">
        <v>40.2374373391087</v>
      </c>
      <c r="BO484" s="21" t="n">
        <v>0</v>
      </c>
      <c r="BP484" s="22" t="n">
        <v>56.3979856139149</v>
      </c>
      <c r="BQ484" s="21" t="n">
        <v>0</v>
      </c>
      <c r="BR484" s="20" t="n">
        <v>75.8597281635366</v>
      </c>
      <c r="BS484" s="21" t="n">
        <v>0</v>
      </c>
      <c r="BT484" s="0" t="n">
        <v>1</v>
      </c>
      <c r="BU484" s="4" t="n">
        <v>1156.19771840843</v>
      </c>
    </row>
    <row r="485" customFormat="false" ht="15" hidden="false" customHeight="false" outlineLevel="0" collapsed="false">
      <c r="A485" s="0" t="n">
        <v>17275</v>
      </c>
      <c r="B485" s="3" t="s">
        <v>7</v>
      </c>
      <c r="C485" s="0" t="s">
        <v>8</v>
      </c>
      <c r="D485" s="0" t="s">
        <v>9</v>
      </c>
      <c r="E485" s="0" t="n">
        <v>12.9</v>
      </c>
      <c r="F485" s="0" t="n">
        <v>-0.01</v>
      </c>
      <c r="G485" s="0" t="n">
        <v>-6.75</v>
      </c>
      <c r="H485" s="0" t="n">
        <v>15</v>
      </c>
      <c r="I485" s="0" t="n">
        <v>2.926</v>
      </c>
      <c r="J485" s="19" t="s">
        <v>75</v>
      </c>
      <c r="K485" s="20" t="n">
        <v>84.9713909114807</v>
      </c>
      <c r="L485" s="21" t="n">
        <v>0</v>
      </c>
      <c r="M485" s="22" t="n">
        <v>69.9306789272337</v>
      </c>
      <c r="N485" s="21" t="n">
        <v>0</v>
      </c>
      <c r="O485" s="20" t="n">
        <v>87.0576321401776</v>
      </c>
      <c r="P485" s="21" t="n">
        <v>0</v>
      </c>
      <c r="Q485" s="23" t="n">
        <v>24.1144594999937</v>
      </c>
      <c r="R485" s="21" t="n">
        <v>0</v>
      </c>
      <c r="S485" s="20" t="n">
        <v>52.1824336340565</v>
      </c>
      <c r="T485" s="21" t="n">
        <v>0</v>
      </c>
      <c r="U485" s="22" t="n">
        <v>99.0342364240969</v>
      </c>
      <c r="V485" s="21" t="n">
        <v>0</v>
      </c>
      <c r="W485" s="20" t="n">
        <v>86.9353103055378</v>
      </c>
      <c r="X485" s="21" t="n">
        <v>0</v>
      </c>
      <c r="Y485" s="0" t="n">
        <v>17275</v>
      </c>
      <c r="Z485" s="0" t="s">
        <v>9</v>
      </c>
      <c r="AA485" s="14" t="n">
        <v>3.5</v>
      </c>
      <c r="AB485" s="20" t="n">
        <v>39.0298128700547</v>
      </c>
      <c r="AC485" s="21" t="n">
        <v>0</v>
      </c>
      <c r="AD485" s="22" t="n">
        <v>20.6977416858524</v>
      </c>
      <c r="AE485" s="21" t="n">
        <v>0</v>
      </c>
      <c r="AF485" s="20" t="n">
        <v>96.6118269817941</v>
      </c>
      <c r="AG485" s="21" t="n">
        <v>0</v>
      </c>
      <c r="AH485" s="22" t="n">
        <v>28.237633439746</v>
      </c>
      <c r="AI485" s="21" t="n">
        <v>0</v>
      </c>
      <c r="AJ485" s="20" t="n">
        <v>16.669991032218</v>
      </c>
      <c r="AK485" s="21" t="n">
        <v>0</v>
      </c>
      <c r="AL485" s="22" t="n">
        <v>12.7954026883261</v>
      </c>
      <c r="AM485" s="21" t="n">
        <v>0</v>
      </c>
      <c r="AN485" s="20" t="n">
        <v>20.4109855401581</v>
      </c>
      <c r="AO485" s="21" t="n">
        <v>0</v>
      </c>
      <c r="AP485" s="14" t="n">
        <v>4.1</v>
      </c>
      <c r="AQ485" s="20" t="n">
        <v>19.856343687859</v>
      </c>
      <c r="AR485" s="21" t="n">
        <v>0</v>
      </c>
      <c r="AS485" s="22" t="n">
        <v>21.1230777834068</v>
      </c>
      <c r="AT485" s="21" t="n">
        <v>0</v>
      </c>
      <c r="AU485" s="20" t="n">
        <v>91.7389531967982</v>
      </c>
      <c r="AV485" s="21" t="n">
        <v>0</v>
      </c>
      <c r="AW485" s="22" t="n">
        <v>29.9816141550836</v>
      </c>
      <c r="AX485" s="21" t="n">
        <v>0</v>
      </c>
      <c r="AY485" s="20" t="n">
        <v>8.25192746396237</v>
      </c>
      <c r="AZ485" s="21" t="n">
        <v>0</v>
      </c>
      <c r="BA485" s="22" t="n">
        <v>6.10467541036385</v>
      </c>
      <c r="BB485" s="21" t="n">
        <v>0</v>
      </c>
      <c r="BC485" s="20" t="n">
        <v>13.3401128321902</v>
      </c>
      <c r="BD485" s="21" t="n">
        <v>0</v>
      </c>
      <c r="BE485" s="14" t="n">
        <v>4.7</v>
      </c>
      <c r="BF485" s="20" t="n">
        <v>29.5708485732078</v>
      </c>
      <c r="BG485" s="21" t="n">
        <v>0</v>
      </c>
      <c r="BH485" s="22" t="n">
        <v>23.8683056760436</v>
      </c>
      <c r="BI485" s="21" t="n">
        <v>0</v>
      </c>
      <c r="BJ485" s="20" t="n">
        <v>94.9566751202577</v>
      </c>
      <c r="BK485" s="21" t="n">
        <v>0</v>
      </c>
      <c r="BL485" s="22" t="n">
        <v>31.965085549792</v>
      </c>
      <c r="BM485" s="21" t="n">
        <v>0</v>
      </c>
      <c r="BN485" s="20" t="n">
        <v>15.6997234791439</v>
      </c>
      <c r="BO485" s="21" t="n">
        <v>0</v>
      </c>
      <c r="BP485" s="22" t="n">
        <v>4.84262716290052</v>
      </c>
      <c r="BQ485" s="21" t="n">
        <v>1</v>
      </c>
      <c r="BR485" s="20" t="n">
        <v>24.8021391741008</v>
      </c>
      <c r="BS485" s="21" t="n">
        <v>0</v>
      </c>
      <c r="BT485" s="0" t="n">
        <v>1</v>
      </c>
      <c r="BU485" s="4" t="n">
        <v>1154.78164534584</v>
      </c>
    </row>
    <row r="486" customFormat="false" ht="15" hidden="false" customHeight="false" outlineLevel="0" collapsed="false">
      <c r="A486" s="0" t="n">
        <v>17227</v>
      </c>
      <c r="B486" s="3" t="s">
        <v>7</v>
      </c>
      <c r="C486" s="0" t="s">
        <v>11</v>
      </c>
      <c r="D486" s="0" t="s">
        <v>9</v>
      </c>
      <c r="E486" s="0" t="n">
        <v>39.8</v>
      </c>
      <c r="F486" s="0" t="n">
        <v>0.15</v>
      </c>
      <c r="G486" s="0" t="n">
        <v>-5.74</v>
      </c>
      <c r="H486" s="0" t="n">
        <v>50</v>
      </c>
      <c r="I486" s="0" t="n">
        <v>2.249</v>
      </c>
      <c r="J486" s="19" t="s">
        <v>75</v>
      </c>
      <c r="K486" s="20" t="n">
        <v>23.6396378307974</v>
      </c>
      <c r="L486" s="21" t="n">
        <v>0</v>
      </c>
      <c r="M486" s="22" t="n">
        <v>32.315126196539</v>
      </c>
      <c r="N486" s="21" t="n">
        <v>0</v>
      </c>
      <c r="O486" s="20" t="n">
        <v>26.0477567773696</v>
      </c>
      <c r="P486" s="21" t="n">
        <v>0</v>
      </c>
      <c r="Q486" s="23" t="n">
        <v>3.87780175394714</v>
      </c>
      <c r="R486" s="21" t="n">
        <v>1</v>
      </c>
      <c r="S486" s="20" t="n">
        <v>22.7627510750517</v>
      </c>
      <c r="T486" s="21" t="n">
        <v>0</v>
      </c>
      <c r="U486" s="22" t="n">
        <v>62.3707558745251</v>
      </c>
      <c r="V486" s="21" t="n">
        <v>0</v>
      </c>
      <c r="W486" s="20" t="n">
        <v>21.2626636696419</v>
      </c>
      <c r="X486" s="21" t="n">
        <v>0</v>
      </c>
      <c r="Y486" s="0" t="n">
        <v>17227</v>
      </c>
      <c r="Z486" s="0" t="s">
        <v>9</v>
      </c>
      <c r="AA486" s="14" t="n">
        <v>3.5</v>
      </c>
      <c r="AB486" s="20" t="n">
        <v>31.9520189967778</v>
      </c>
      <c r="AC486" s="21" t="n">
        <v>0</v>
      </c>
      <c r="AD486" s="22" t="n">
        <v>63.8562352813056</v>
      </c>
      <c r="AE486" s="21" t="n">
        <v>0</v>
      </c>
      <c r="AF486" s="20" t="n">
        <v>11.1307089889439</v>
      </c>
      <c r="AG486" s="21" t="n">
        <v>0</v>
      </c>
      <c r="AH486" s="22" t="n">
        <v>29.2474399066658</v>
      </c>
      <c r="AI486" s="21" t="n">
        <v>0</v>
      </c>
      <c r="AJ486" s="20" t="n">
        <v>21.4958230046686</v>
      </c>
      <c r="AK486" s="21" t="n">
        <v>0</v>
      </c>
      <c r="AL486" s="22" t="n">
        <v>78.6938607527638</v>
      </c>
      <c r="AM486" s="21" t="n">
        <v>0</v>
      </c>
      <c r="AN486" s="20" t="n">
        <v>63.4577451683288</v>
      </c>
      <c r="AO486" s="21" t="n">
        <v>0</v>
      </c>
      <c r="AP486" s="14" t="n">
        <v>4.1</v>
      </c>
      <c r="AQ486" s="20" t="n">
        <v>36.4800444721341</v>
      </c>
      <c r="AR486" s="21" t="n">
        <v>0</v>
      </c>
      <c r="AS486" s="22" t="n">
        <v>70.6562664020716</v>
      </c>
      <c r="AT486" s="21" t="n">
        <v>0</v>
      </c>
      <c r="AU486" s="20" t="n">
        <v>8.51580524867064</v>
      </c>
      <c r="AV486" s="21" t="n">
        <v>0</v>
      </c>
      <c r="AW486" s="22" t="n">
        <v>33.6342124219955</v>
      </c>
      <c r="AX486" s="21" t="n">
        <v>0</v>
      </c>
      <c r="AY486" s="20" t="n">
        <v>25.7606307907214</v>
      </c>
      <c r="AZ486" s="21" t="n">
        <v>0</v>
      </c>
      <c r="BA486" s="22" t="n">
        <v>74.1751295386534</v>
      </c>
      <c r="BB486" s="21" t="n">
        <v>0</v>
      </c>
      <c r="BC486" s="20" t="n">
        <v>73.5305495944976</v>
      </c>
      <c r="BD486" s="21" t="n">
        <v>0</v>
      </c>
      <c r="BE486" s="14" t="n">
        <v>4.7</v>
      </c>
      <c r="BF486" s="20" t="n">
        <v>41.7282787055754</v>
      </c>
      <c r="BG486" s="21" t="n">
        <v>0</v>
      </c>
      <c r="BH486" s="22" t="n">
        <v>81.5944356055064</v>
      </c>
      <c r="BI486" s="21" t="n">
        <v>0</v>
      </c>
      <c r="BJ486" s="20" t="n">
        <v>10.6844441720163</v>
      </c>
      <c r="BK486" s="21" t="n">
        <v>0</v>
      </c>
      <c r="BL486" s="22" t="n">
        <v>30.7997594726937</v>
      </c>
      <c r="BM486" s="21" t="n">
        <v>0</v>
      </c>
      <c r="BN486" s="20" t="n">
        <v>26.1625376024346</v>
      </c>
      <c r="BO486" s="21" t="n">
        <v>0</v>
      </c>
      <c r="BP486" s="22" t="n">
        <v>77.667131322423</v>
      </c>
      <c r="BQ486" s="21" t="n">
        <v>0</v>
      </c>
      <c r="BR486" s="20" t="n">
        <v>66.7718591488664</v>
      </c>
      <c r="BS486" s="21" t="n">
        <v>0</v>
      </c>
      <c r="BT486" s="0" t="n">
        <v>1</v>
      </c>
      <c r="BU486" s="4" t="n">
        <v>1150.27140977559</v>
      </c>
    </row>
    <row r="487" customFormat="false" ht="15" hidden="false" customHeight="false" outlineLevel="0" collapsed="false">
      <c r="A487" s="0" t="n">
        <v>9350</v>
      </c>
      <c r="B487" s="3" t="s">
        <v>7</v>
      </c>
      <c r="C487" s="0" t="s">
        <v>11</v>
      </c>
      <c r="D487" s="0" t="s">
        <v>9</v>
      </c>
      <c r="E487" s="0" t="n">
        <v>49.7</v>
      </c>
      <c r="F487" s="0" t="n">
        <v>-3.52</v>
      </c>
      <c r="G487" s="0" t="n">
        <v>-7.55</v>
      </c>
      <c r="H487" s="0" t="n">
        <v>17</v>
      </c>
      <c r="I487" s="0" t="n">
        <v>1.719</v>
      </c>
      <c r="J487" s="19" t="s">
        <v>75</v>
      </c>
      <c r="K487" s="20" t="n">
        <v>12.801500630358</v>
      </c>
      <c r="L487" s="21" t="n">
        <v>0</v>
      </c>
      <c r="M487" s="22" t="n">
        <v>8.94850813421397</v>
      </c>
      <c r="N487" s="21" t="n">
        <v>0</v>
      </c>
      <c r="O487" s="20" t="n">
        <v>30.6514694820716</v>
      </c>
      <c r="P487" s="21" t="n">
        <v>0</v>
      </c>
      <c r="Q487" s="23" t="n">
        <v>8.69713879252037</v>
      </c>
      <c r="R487" s="21" t="n">
        <v>0</v>
      </c>
      <c r="S487" s="20" t="n">
        <v>6.82209776331755</v>
      </c>
      <c r="T487" s="21" t="n">
        <v>0</v>
      </c>
      <c r="U487" s="22" t="n">
        <v>27.8042963140347</v>
      </c>
      <c r="V487" s="21" t="n">
        <v>0</v>
      </c>
      <c r="W487" s="20" t="n">
        <v>4.77622526241806</v>
      </c>
      <c r="X487" s="21" t="n">
        <v>1</v>
      </c>
      <c r="Y487" s="0" t="n">
        <v>9350</v>
      </c>
      <c r="Z487" s="0" t="s">
        <v>9</v>
      </c>
      <c r="AA487" s="14" t="n">
        <v>3.5</v>
      </c>
      <c r="AB487" s="20" t="n">
        <v>55.5772348911377</v>
      </c>
      <c r="AC487" s="21" t="n">
        <v>0</v>
      </c>
      <c r="AD487" s="22" t="n">
        <v>83.7654499270975</v>
      </c>
      <c r="AE487" s="21" t="n">
        <v>0</v>
      </c>
      <c r="AF487" s="20" t="n">
        <v>51.3908840936324</v>
      </c>
      <c r="AG487" s="21" t="n">
        <v>0</v>
      </c>
      <c r="AH487" s="22" t="n">
        <v>57.8099079467008</v>
      </c>
      <c r="AI487" s="21" t="n">
        <v>0</v>
      </c>
      <c r="AJ487" s="20" t="n">
        <v>30.1875522222972</v>
      </c>
      <c r="AK487" s="21" t="n">
        <v>0</v>
      </c>
      <c r="AL487" s="22" t="n">
        <v>40.0717330798571</v>
      </c>
      <c r="AM487" s="21" t="n">
        <v>0</v>
      </c>
      <c r="AN487" s="20" t="n">
        <v>42.5614532396946</v>
      </c>
      <c r="AO487" s="21" t="n">
        <v>0</v>
      </c>
      <c r="AP487" s="14" t="n">
        <v>4.1</v>
      </c>
      <c r="AQ487" s="20" t="n">
        <v>43.7280151490548</v>
      </c>
      <c r="AR487" s="21" t="n">
        <v>0</v>
      </c>
      <c r="AS487" s="22" t="n">
        <v>69.9581342987011</v>
      </c>
      <c r="AT487" s="21" t="n">
        <v>0</v>
      </c>
      <c r="AU487" s="20" t="n">
        <v>46.0230055333282</v>
      </c>
      <c r="AV487" s="21" t="n">
        <v>0</v>
      </c>
      <c r="AW487" s="22" t="n">
        <v>57.4390330584532</v>
      </c>
      <c r="AX487" s="21" t="n">
        <v>0</v>
      </c>
      <c r="AY487" s="20" t="n">
        <v>28.7214053445281</v>
      </c>
      <c r="AZ487" s="21" t="n">
        <v>0</v>
      </c>
      <c r="BA487" s="22" t="n">
        <v>35.7133569965884</v>
      </c>
      <c r="BB487" s="21" t="n">
        <v>0</v>
      </c>
      <c r="BC487" s="20" t="n">
        <v>49.3650524913379</v>
      </c>
      <c r="BD487" s="21" t="n">
        <v>0</v>
      </c>
      <c r="BE487" s="14" t="n">
        <v>4.7</v>
      </c>
      <c r="BF487" s="20" t="n">
        <v>50.7359584022698</v>
      </c>
      <c r="BG487" s="21" t="n">
        <v>0</v>
      </c>
      <c r="BH487" s="22" t="n">
        <v>61.5423111943942</v>
      </c>
      <c r="BI487" s="21" t="n">
        <v>0</v>
      </c>
      <c r="BJ487" s="20" t="n">
        <v>47.2523418546979</v>
      </c>
      <c r="BK487" s="21" t="n">
        <v>0</v>
      </c>
      <c r="BL487" s="22" t="n">
        <v>59.9764385706637</v>
      </c>
      <c r="BM487" s="21" t="n">
        <v>0</v>
      </c>
      <c r="BN487" s="20" t="n">
        <v>38.9954547965611</v>
      </c>
      <c r="BO487" s="21" t="n">
        <v>0</v>
      </c>
      <c r="BP487" s="22" t="n">
        <v>29.4450261692664</v>
      </c>
      <c r="BQ487" s="21" t="n">
        <v>0</v>
      </c>
      <c r="BR487" s="20" t="n">
        <v>59.6940528932426</v>
      </c>
      <c r="BS487" s="21" t="n">
        <v>0</v>
      </c>
      <c r="BT487" s="0" t="n">
        <v>1</v>
      </c>
      <c r="BU487" s="4" t="n">
        <v>1140.45503853244</v>
      </c>
    </row>
    <row r="488" customFormat="false" ht="15" hidden="false" customHeight="false" outlineLevel="0" collapsed="false">
      <c r="A488" s="0" t="n">
        <v>2618</v>
      </c>
      <c r="B488" s="3" t="s">
        <v>7</v>
      </c>
      <c r="C488" s="0" t="s">
        <v>8</v>
      </c>
      <c r="D488" s="0" t="s">
        <v>9</v>
      </c>
      <c r="E488" s="0" t="n">
        <v>45</v>
      </c>
      <c r="F488" s="0" t="n">
        <v>-3.44</v>
      </c>
      <c r="G488" s="0" t="n">
        <v>-6.58</v>
      </c>
      <c r="H488" s="0" t="n">
        <v>58</v>
      </c>
      <c r="I488" s="0" t="n">
        <v>2.275</v>
      </c>
      <c r="J488" s="19" t="s">
        <v>75</v>
      </c>
      <c r="K488" s="20" t="n">
        <v>62.6488154568319</v>
      </c>
      <c r="L488" s="21" t="n">
        <v>0</v>
      </c>
      <c r="M488" s="22" t="n">
        <v>74.4745165931499</v>
      </c>
      <c r="N488" s="21" t="n">
        <v>0</v>
      </c>
      <c r="O488" s="20" t="n">
        <v>70.4302940634709</v>
      </c>
      <c r="P488" s="21" t="n">
        <v>0</v>
      </c>
      <c r="Q488" s="23" t="n">
        <v>38.5472378681148</v>
      </c>
      <c r="R488" s="21" t="n">
        <v>0</v>
      </c>
      <c r="S488" s="20" t="n">
        <v>27.4749387538222</v>
      </c>
      <c r="T488" s="21" t="n">
        <v>0</v>
      </c>
      <c r="U488" s="22" t="n">
        <v>65.4538433683924</v>
      </c>
      <c r="V488" s="21" t="n">
        <v>0</v>
      </c>
      <c r="W488" s="20" t="n">
        <v>67.1761364241896</v>
      </c>
      <c r="X488" s="21" t="n">
        <v>0</v>
      </c>
      <c r="Y488" s="0" t="n">
        <v>2618</v>
      </c>
      <c r="Z488" s="0" t="s">
        <v>9</v>
      </c>
      <c r="AA488" s="14" t="n">
        <v>3.5</v>
      </c>
      <c r="AB488" s="20" t="n">
        <v>20.0374272248156</v>
      </c>
      <c r="AC488" s="21" t="n">
        <v>0</v>
      </c>
      <c r="AD488" s="22" t="n">
        <v>2.02053244092369</v>
      </c>
      <c r="AE488" s="21" t="n">
        <v>1</v>
      </c>
      <c r="AF488" s="20" t="n">
        <v>19.9562146395144</v>
      </c>
      <c r="AG488" s="21" t="n">
        <v>0</v>
      </c>
      <c r="AH488" s="22" t="n">
        <v>50.0702175161868</v>
      </c>
      <c r="AI488" s="21" t="n">
        <v>0</v>
      </c>
      <c r="AJ488" s="20" t="n">
        <v>20.5392439941416</v>
      </c>
      <c r="AK488" s="21" t="n">
        <v>0</v>
      </c>
      <c r="AL488" s="22" t="n">
        <v>86.9153841125797</v>
      </c>
      <c r="AM488" s="21" t="n">
        <v>0</v>
      </c>
      <c r="AN488" s="20" t="n">
        <v>42.4636434323701</v>
      </c>
      <c r="AO488" s="21" t="n">
        <v>0</v>
      </c>
      <c r="AP488" s="14" t="n">
        <v>4.1</v>
      </c>
      <c r="AQ488" s="20" t="n">
        <v>25.2414897827595</v>
      </c>
      <c r="AR488" s="21" t="n">
        <v>0</v>
      </c>
      <c r="AS488" s="22" t="n">
        <v>7.49450472457121</v>
      </c>
      <c r="AT488" s="21" t="n">
        <v>0</v>
      </c>
      <c r="AU488" s="20" t="n">
        <v>29.6877091078588</v>
      </c>
      <c r="AV488" s="21" t="n">
        <v>0</v>
      </c>
      <c r="AW488" s="22" t="n">
        <v>47.589823828078</v>
      </c>
      <c r="AX488" s="21" t="n">
        <v>0</v>
      </c>
      <c r="AY488" s="20" t="n">
        <v>13.6979038766486</v>
      </c>
      <c r="AZ488" s="21" t="n">
        <v>0</v>
      </c>
      <c r="BA488" s="22" t="n">
        <v>86.9110593242866</v>
      </c>
      <c r="BB488" s="21" t="n">
        <v>0</v>
      </c>
      <c r="BC488" s="20" t="n">
        <v>28.7715168156115</v>
      </c>
      <c r="BD488" s="21" t="n">
        <v>0</v>
      </c>
      <c r="BE488" s="14" t="n">
        <v>4.7</v>
      </c>
      <c r="BF488" s="20" t="n">
        <v>27.8578550963092</v>
      </c>
      <c r="BG488" s="21" t="n">
        <v>0</v>
      </c>
      <c r="BH488" s="22" t="n">
        <v>6.98618234903848</v>
      </c>
      <c r="BI488" s="21" t="n">
        <v>0</v>
      </c>
      <c r="BJ488" s="20" t="n">
        <v>30.6977306127674</v>
      </c>
      <c r="BK488" s="21" t="n">
        <v>0</v>
      </c>
      <c r="BL488" s="22" t="n">
        <v>46.8518272411355</v>
      </c>
      <c r="BM488" s="21" t="n">
        <v>0</v>
      </c>
      <c r="BN488" s="20" t="n">
        <v>8.06334938240232</v>
      </c>
      <c r="BO488" s="21" t="n">
        <v>0</v>
      </c>
      <c r="BP488" s="22" t="n">
        <v>95.2898532314394</v>
      </c>
      <c r="BQ488" s="21" t="n">
        <v>0</v>
      </c>
      <c r="BR488" s="20" t="n">
        <v>30.4590835028531</v>
      </c>
      <c r="BS488" s="21" t="n">
        <v>0</v>
      </c>
      <c r="BT488" s="0" t="n">
        <v>1</v>
      </c>
      <c r="BU488" s="4" t="n">
        <v>1133.80833476426</v>
      </c>
    </row>
    <row r="489" customFormat="false" ht="15" hidden="false" customHeight="false" outlineLevel="0" collapsed="false">
      <c r="A489" s="0" t="n">
        <v>17349</v>
      </c>
      <c r="B489" s="3" t="s">
        <v>7</v>
      </c>
      <c r="C489" s="0" t="s">
        <v>8</v>
      </c>
      <c r="D489" s="0" t="s">
        <v>9</v>
      </c>
      <c r="E489" s="0" t="n">
        <v>30.1</v>
      </c>
      <c r="F489" s="0" t="n">
        <v>-1.68</v>
      </c>
      <c r="G489" s="0" t="n">
        <v>-9.25</v>
      </c>
      <c r="H489" s="0" t="n">
        <v>97</v>
      </c>
      <c r="I489" s="0" t="n">
        <v>1.373</v>
      </c>
      <c r="J489" s="19" t="s">
        <v>75</v>
      </c>
      <c r="K489" s="20" t="n">
        <v>66.0102462849163</v>
      </c>
      <c r="L489" s="21" t="n">
        <v>0</v>
      </c>
      <c r="M489" s="22" t="n">
        <v>56.0958516549106</v>
      </c>
      <c r="N489" s="21" t="n">
        <v>0</v>
      </c>
      <c r="O489" s="20" t="n">
        <v>65.9561860244007</v>
      </c>
      <c r="P489" s="21" t="n">
        <v>0</v>
      </c>
      <c r="Q489" s="23" t="n">
        <v>72.4461425914049</v>
      </c>
      <c r="R489" s="21" t="n">
        <v>0</v>
      </c>
      <c r="S489" s="20" t="n">
        <v>76.7424229949692</v>
      </c>
      <c r="T489" s="21" t="n">
        <v>0</v>
      </c>
      <c r="U489" s="22" t="n">
        <v>55.5195626249474</v>
      </c>
      <c r="V489" s="21" t="n">
        <v>0</v>
      </c>
      <c r="W489" s="20" t="n">
        <v>55.8534850109547</v>
      </c>
      <c r="X489" s="21" t="n">
        <v>0</v>
      </c>
      <c r="Y489" s="0" t="n">
        <v>17349</v>
      </c>
      <c r="Z489" s="0" t="s">
        <v>9</v>
      </c>
      <c r="AA489" s="14" t="n">
        <v>3.5</v>
      </c>
      <c r="AB489" s="20" t="n">
        <v>19.9544255002</v>
      </c>
      <c r="AC489" s="21" t="n">
        <v>0</v>
      </c>
      <c r="AD489" s="22" t="n">
        <v>18.9288958605222</v>
      </c>
      <c r="AE489" s="21" t="n">
        <v>0</v>
      </c>
      <c r="AF489" s="20" t="n">
        <v>55.6564954523037</v>
      </c>
      <c r="AG489" s="21" t="n">
        <v>0</v>
      </c>
      <c r="AH489" s="22" t="n">
        <v>49.0518684166186</v>
      </c>
      <c r="AI489" s="21" t="n">
        <v>0</v>
      </c>
      <c r="AJ489" s="20" t="n">
        <v>15.3357727848793</v>
      </c>
      <c r="AK489" s="21" t="n">
        <v>0</v>
      </c>
      <c r="AL489" s="22" t="n">
        <v>16.2648533761161</v>
      </c>
      <c r="AM489" s="21" t="n">
        <v>0</v>
      </c>
      <c r="AN489" s="20" t="n">
        <v>36.2917986426815</v>
      </c>
      <c r="AO489" s="21" t="n">
        <v>0</v>
      </c>
      <c r="AP489" s="14" t="n">
        <v>4.1</v>
      </c>
      <c r="AQ489" s="20" t="n">
        <v>28.772893452363</v>
      </c>
      <c r="AR489" s="21" t="n">
        <v>0</v>
      </c>
      <c r="AS489" s="22" t="n">
        <v>15.489759712548</v>
      </c>
      <c r="AT489" s="21" t="n">
        <v>0</v>
      </c>
      <c r="AU489" s="20" t="n">
        <v>46.4142151850338</v>
      </c>
      <c r="AV489" s="21" t="n">
        <v>0</v>
      </c>
      <c r="AW489" s="22" t="n">
        <v>46.0329497309967</v>
      </c>
      <c r="AX489" s="21" t="n">
        <v>0</v>
      </c>
      <c r="AY489" s="20" t="n">
        <v>3.5673507351122</v>
      </c>
      <c r="AZ489" s="21" t="n">
        <v>1</v>
      </c>
      <c r="BA489" s="22" t="n">
        <v>28.1156164108718</v>
      </c>
      <c r="BB489" s="21" t="n">
        <v>0</v>
      </c>
      <c r="BC489" s="20" t="n">
        <v>92.2921129537519</v>
      </c>
      <c r="BD489" s="21" t="n">
        <v>0</v>
      </c>
      <c r="BE489" s="14" t="n">
        <v>4.7</v>
      </c>
      <c r="BF489" s="20" t="n">
        <v>19.4330919119237</v>
      </c>
      <c r="BG489" s="21" t="n">
        <v>0</v>
      </c>
      <c r="BH489" s="22" t="n">
        <v>16.3175387118497</v>
      </c>
      <c r="BI489" s="21" t="n">
        <v>0</v>
      </c>
      <c r="BJ489" s="20" t="n">
        <v>40.5655560437805</v>
      </c>
      <c r="BK489" s="21" t="n">
        <v>0</v>
      </c>
      <c r="BL489" s="22" t="n">
        <v>52.0721626164139</v>
      </c>
      <c r="BM489" s="21" t="n">
        <v>0</v>
      </c>
      <c r="BN489" s="20" t="n">
        <v>12.6832188857685</v>
      </c>
      <c r="BO489" s="21" t="n">
        <v>0</v>
      </c>
      <c r="BP489" s="22" t="n">
        <v>15.3515239901575</v>
      </c>
      <c r="BQ489" s="21" t="n">
        <v>0</v>
      </c>
      <c r="BR489" s="20" t="n">
        <v>56.3114297536434</v>
      </c>
      <c r="BS489" s="21" t="n">
        <v>0</v>
      </c>
      <c r="BT489" s="0" t="n">
        <v>1</v>
      </c>
      <c r="BU489" s="4" t="n">
        <v>1133.52742731404</v>
      </c>
    </row>
    <row r="490" customFormat="false" ht="15" hidden="false" customHeight="false" outlineLevel="0" collapsed="false">
      <c r="A490" s="0" t="n">
        <v>3648</v>
      </c>
      <c r="B490" s="3" t="s">
        <v>7</v>
      </c>
      <c r="C490" s="0" t="s">
        <v>11</v>
      </c>
      <c r="D490" s="0" t="s">
        <v>20</v>
      </c>
      <c r="E490" s="0" t="n">
        <v>44.7</v>
      </c>
      <c r="F490" s="0" t="n">
        <v>0.31</v>
      </c>
      <c r="G490" s="0" t="n">
        <v>-9.17</v>
      </c>
      <c r="H490" s="0" t="n">
        <v>19</v>
      </c>
      <c r="I490" s="0" t="n">
        <v>3.112</v>
      </c>
      <c r="J490" s="19" t="s">
        <v>75</v>
      </c>
      <c r="K490" s="20" t="n">
        <v>52.4739830826962</v>
      </c>
      <c r="L490" s="21" t="n">
        <v>0</v>
      </c>
      <c r="M490" s="22" t="n">
        <v>12.9232549560579</v>
      </c>
      <c r="N490" s="21" t="n">
        <v>0</v>
      </c>
      <c r="O490" s="20" t="n">
        <v>77.8495253058923</v>
      </c>
      <c r="P490" s="21" t="n">
        <v>0</v>
      </c>
      <c r="Q490" s="23" t="n">
        <v>35.1949262210774</v>
      </c>
      <c r="R490" s="21" t="n">
        <v>0</v>
      </c>
      <c r="S490" s="20" t="n">
        <v>43.6240139822356</v>
      </c>
      <c r="T490" s="21" t="n">
        <v>0</v>
      </c>
      <c r="U490" s="22" t="n">
        <v>65.3435105179566</v>
      </c>
      <c r="V490" s="21" t="n">
        <v>0</v>
      </c>
      <c r="W490" s="20" t="n">
        <v>32.8754700214217</v>
      </c>
      <c r="X490" s="21" t="n">
        <v>0</v>
      </c>
      <c r="Y490" s="0" t="n">
        <v>3648</v>
      </c>
      <c r="Z490" s="0" t="s">
        <v>20</v>
      </c>
      <c r="AA490" s="14" t="n">
        <v>3.5</v>
      </c>
      <c r="AB490" s="20" t="n">
        <v>37.9827024047387</v>
      </c>
      <c r="AC490" s="21" t="n">
        <v>0</v>
      </c>
      <c r="AD490" s="22" t="n">
        <v>4.25825793329328</v>
      </c>
      <c r="AE490" s="21" t="n">
        <v>1</v>
      </c>
      <c r="AF490" s="20" t="n">
        <v>81.1352405820741</v>
      </c>
      <c r="AG490" s="21" t="n">
        <v>0</v>
      </c>
      <c r="AH490" s="22" t="n">
        <v>14.5473897189228</v>
      </c>
      <c r="AI490" s="21" t="n">
        <v>0</v>
      </c>
      <c r="AJ490" s="20" t="n">
        <v>43.2724862590702</v>
      </c>
      <c r="AK490" s="21" t="n">
        <v>0</v>
      </c>
      <c r="AL490" s="22" t="n">
        <v>62.1314242297964</v>
      </c>
      <c r="AM490" s="21" t="n">
        <v>0</v>
      </c>
      <c r="AN490" s="20" t="n">
        <v>57.5698069886859</v>
      </c>
      <c r="AO490" s="21" t="n">
        <v>0</v>
      </c>
      <c r="AP490" s="14" t="n">
        <v>4.1</v>
      </c>
      <c r="AQ490" s="20" t="n">
        <v>26.677881306576</v>
      </c>
      <c r="AR490" s="21" t="n">
        <v>0</v>
      </c>
      <c r="AS490" s="22" t="n">
        <v>8.54914051747792</v>
      </c>
      <c r="AT490" s="21" t="n">
        <v>0</v>
      </c>
      <c r="AU490" s="20" t="n">
        <v>71.5347731038311</v>
      </c>
      <c r="AV490" s="21" t="n">
        <v>0</v>
      </c>
      <c r="AW490" s="22" t="n">
        <v>14.7263414695115</v>
      </c>
      <c r="AX490" s="21" t="n">
        <v>0</v>
      </c>
      <c r="AY490" s="20" t="n">
        <v>19.6181714531094</v>
      </c>
      <c r="AZ490" s="21" t="n">
        <v>0</v>
      </c>
      <c r="BA490" s="22" t="n">
        <v>51.4961949105543</v>
      </c>
      <c r="BB490" s="21" t="n">
        <v>0</v>
      </c>
      <c r="BC490" s="20" t="n">
        <v>42.4856992541002</v>
      </c>
      <c r="BD490" s="21" t="n">
        <v>0</v>
      </c>
      <c r="BE490" s="14" t="n">
        <v>4.7</v>
      </c>
      <c r="BF490" s="20" t="n">
        <v>34.7901809790488</v>
      </c>
      <c r="BG490" s="21" t="n">
        <v>0</v>
      </c>
      <c r="BH490" s="22" t="n">
        <v>15.2898045952196</v>
      </c>
      <c r="BI490" s="21" t="n">
        <v>0</v>
      </c>
      <c r="BJ490" s="20" t="n">
        <v>81.4442582939247</v>
      </c>
      <c r="BK490" s="21" t="n">
        <v>0</v>
      </c>
      <c r="BL490" s="22" t="n">
        <v>17.880995079419</v>
      </c>
      <c r="BM490" s="21" t="n">
        <v>0</v>
      </c>
      <c r="BN490" s="20" t="n">
        <v>46.5805633841148</v>
      </c>
      <c r="BO490" s="21" t="n">
        <v>0</v>
      </c>
      <c r="BP490" s="22" t="n">
        <v>38.398974148045</v>
      </c>
      <c r="BQ490" s="21" t="n">
        <v>0</v>
      </c>
      <c r="BR490" s="20" t="n">
        <v>31.6826808914912</v>
      </c>
      <c r="BS490" s="21" t="n">
        <v>0</v>
      </c>
      <c r="BT490" s="0" t="n">
        <v>1</v>
      </c>
      <c r="BU490" s="4" t="n">
        <v>1122.33765159034</v>
      </c>
    </row>
    <row r="491" customFormat="false" ht="15" hidden="false" customHeight="false" outlineLevel="0" collapsed="false">
      <c r="A491" s="0" t="n">
        <v>13506</v>
      </c>
      <c r="B491" s="3" t="s">
        <v>7</v>
      </c>
      <c r="C491" s="0" t="s">
        <v>8</v>
      </c>
      <c r="D491" s="0" t="s">
        <v>20</v>
      </c>
      <c r="E491" s="0" t="n">
        <v>24.8</v>
      </c>
      <c r="F491" s="0" t="n">
        <v>0.23</v>
      </c>
      <c r="G491" s="0" t="n">
        <v>-4.16</v>
      </c>
      <c r="H491" s="0" t="n">
        <v>22</v>
      </c>
      <c r="I491" s="0" t="n">
        <v>2.187</v>
      </c>
      <c r="J491" s="19" t="s">
        <v>75</v>
      </c>
      <c r="K491" s="20" t="n">
        <v>5.95291628208637</v>
      </c>
      <c r="L491" s="21" t="n">
        <v>0</v>
      </c>
      <c r="M491" s="22" t="n">
        <v>1.45374757386819</v>
      </c>
      <c r="N491" s="21" t="n">
        <v>1</v>
      </c>
      <c r="O491" s="20" t="n">
        <v>10.3019037346146</v>
      </c>
      <c r="P491" s="21" t="n">
        <v>0</v>
      </c>
      <c r="Q491" s="23" t="n">
        <v>15.2989283292916</v>
      </c>
      <c r="R491" s="21" t="n">
        <v>0</v>
      </c>
      <c r="S491" s="20" t="n">
        <v>19.245844593351</v>
      </c>
      <c r="T491" s="21" t="n">
        <v>0</v>
      </c>
      <c r="U491" s="22" t="n">
        <v>8.4138688291397</v>
      </c>
      <c r="V491" s="21" t="n">
        <v>0</v>
      </c>
      <c r="W491" s="20" t="n">
        <v>6.64308312485448</v>
      </c>
      <c r="X491" s="21" t="n">
        <v>0</v>
      </c>
      <c r="Y491" s="0" t="n">
        <v>13506</v>
      </c>
      <c r="Z491" s="0" t="s">
        <v>20</v>
      </c>
      <c r="AA491" s="14" t="n">
        <v>3.5</v>
      </c>
      <c r="AB491" s="20" t="n">
        <v>57.1717090599928</v>
      </c>
      <c r="AC491" s="21" t="n">
        <v>0</v>
      </c>
      <c r="AD491" s="22" t="n">
        <v>50.8926941981047</v>
      </c>
      <c r="AE491" s="21" t="n">
        <v>0</v>
      </c>
      <c r="AF491" s="20" t="n">
        <v>89.4978527528316</v>
      </c>
      <c r="AG491" s="21" t="n">
        <v>0</v>
      </c>
      <c r="AH491" s="22" t="n">
        <v>37.2692872105291</v>
      </c>
      <c r="AI491" s="21" t="n">
        <v>0</v>
      </c>
      <c r="AJ491" s="20" t="n">
        <v>71.0062568387829</v>
      </c>
      <c r="AK491" s="21" t="n">
        <v>0</v>
      </c>
      <c r="AL491" s="22" t="n">
        <v>21.2779626356897</v>
      </c>
      <c r="AM491" s="21" t="n">
        <v>0</v>
      </c>
      <c r="AN491" s="20" t="n">
        <v>23.8450076670817</v>
      </c>
      <c r="AO491" s="21" t="n">
        <v>0</v>
      </c>
      <c r="AP491" s="14" t="n">
        <v>4.1</v>
      </c>
      <c r="AQ491" s="20" t="n">
        <v>58.4217408404659</v>
      </c>
      <c r="AR491" s="21" t="n">
        <v>0</v>
      </c>
      <c r="AS491" s="22" t="n">
        <v>59.3875703230773</v>
      </c>
      <c r="AT491" s="21" t="n">
        <v>0</v>
      </c>
      <c r="AU491" s="20" t="n">
        <v>91.3700058842201</v>
      </c>
      <c r="AV491" s="21" t="n">
        <v>0</v>
      </c>
      <c r="AW491" s="22" t="n">
        <v>29.1839798679252</v>
      </c>
      <c r="AX491" s="21" t="n">
        <v>0</v>
      </c>
      <c r="AY491" s="20" t="n">
        <v>70.7964003257536</v>
      </c>
      <c r="AZ491" s="21" t="n">
        <v>0</v>
      </c>
      <c r="BA491" s="22" t="n">
        <v>21.9506490677867</v>
      </c>
      <c r="BB491" s="21" t="n">
        <v>0</v>
      </c>
      <c r="BC491" s="20" t="n">
        <v>20.8571475231648</v>
      </c>
      <c r="BD491" s="21" t="n">
        <v>0</v>
      </c>
      <c r="BE491" s="14" t="n">
        <v>4.7</v>
      </c>
      <c r="BF491" s="20" t="n">
        <v>56.6867007032475</v>
      </c>
      <c r="BG491" s="21" t="n">
        <v>0</v>
      </c>
      <c r="BH491" s="22" t="n">
        <v>58.1242567582708</v>
      </c>
      <c r="BI491" s="21" t="n">
        <v>0</v>
      </c>
      <c r="BJ491" s="20" t="n">
        <v>87.0257669205981</v>
      </c>
      <c r="BK491" s="21" t="n">
        <v>0</v>
      </c>
      <c r="BL491" s="22" t="n">
        <v>23.4793418824109</v>
      </c>
      <c r="BM491" s="21" t="n">
        <v>0</v>
      </c>
      <c r="BN491" s="20" t="n">
        <v>69.4957279736261</v>
      </c>
      <c r="BO491" s="21" t="n">
        <v>0</v>
      </c>
      <c r="BP491" s="22" t="n">
        <v>28.4489213151291</v>
      </c>
      <c r="BQ491" s="21" t="n">
        <v>0</v>
      </c>
      <c r="BR491" s="20" t="n">
        <v>28.2716896966389</v>
      </c>
      <c r="BS491" s="21" t="n">
        <v>0</v>
      </c>
      <c r="BT491" s="0" t="n">
        <v>1</v>
      </c>
      <c r="BU491" s="4" t="n">
        <v>1121.77096191253</v>
      </c>
    </row>
    <row r="492" customFormat="false" ht="15" hidden="false" customHeight="false" outlineLevel="0" collapsed="false">
      <c r="A492" s="0" t="n">
        <v>8992</v>
      </c>
      <c r="B492" s="3" t="s">
        <v>7</v>
      </c>
      <c r="C492" s="0" t="s">
        <v>11</v>
      </c>
      <c r="D492" s="0" t="s">
        <v>20</v>
      </c>
      <c r="E492" s="0" t="n">
        <v>77.6</v>
      </c>
      <c r="F492" s="0" t="n">
        <v>1.45</v>
      </c>
      <c r="G492" s="0" t="n">
        <v>-0.93</v>
      </c>
      <c r="H492" s="0" t="n">
        <v>34</v>
      </c>
      <c r="I492" s="0" t="n">
        <v>2.174</v>
      </c>
      <c r="J492" s="19" t="s">
        <v>75</v>
      </c>
      <c r="K492" s="20" t="n">
        <v>21.6265141244951</v>
      </c>
      <c r="L492" s="21" t="n">
        <v>0</v>
      </c>
      <c r="M492" s="22" t="n">
        <v>28.4248300349374</v>
      </c>
      <c r="N492" s="21" t="n">
        <v>0</v>
      </c>
      <c r="O492" s="20" t="n">
        <v>15.6011714165191</v>
      </c>
      <c r="P492" s="21" t="n">
        <v>0</v>
      </c>
      <c r="Q492" s="23" t="n">
        <v>35.7510388479878</v>
      </c>
      <c r="R492" s="21" t="n">
        <v>0</v>
      </c>
      <c r="S492" s="20" t="n">
        <v>43.1624347866158</v>
      </c>
      <c r="T492" s="21" t="n">
        <v>0</v>
      </c>
      <c r="U492" s="22" t="n">
        <v>29.5317273303996</v>
      </c>
      <c r="V492" s="21" t="n">
        <v>0</v>
      </c>
      <c r="W492" s="20" t="n">
        <v>16.4968817588837</v>
      </c>
      <c r="X492" s="21" t="n">
        <v>0</v>
      </c>
      <c r="Y492" s="0" t="n">
        <v>8992</v>
      </c>
      <c r="Z492" s="0" t="s">
        <v>20</v>
      </c>
      <c r="AA492" s="14" t="n">
        <v>3.5</v>
      </c>
      <c r="AB492" s="20" t="n">
        <v>26.205704422919</v>
      </c>
      <c r="AC492" s="21" t="n">
        <v>0</v>
      </c>
      <c r="AD492" s="22" t="n">
        <v>3.35496818368205</v>
      </c>
      <c r="AE492" s="21" t="n">
        <v>1</v>
      </c>
      <c r="AF492" s="20" t="n">
        <v>49.8301691884208</v>
      </c>
      <c r="AG492" s="21" t="n">
        <v>0</v>
      </c>
      <c r="AH492" s="22" t="n">
        <v>43.1515119215651</v>
      </c>
      <c r="AI492" s="21" t="n">
        <v>0</v>
      </c>
      <c r="AJ492" s="20" t="n">
        <v>68.6936456232314</v>
      </c>
      <c r="AK492" s="21" t="n">
        <v>0</v>
      </c>
      <c r="AL492" s="22" t="n">
        <v>41.4055664543561</v>
      </c>
      <c r="AM492" s="21" t="n">
        <v>0</v>
      </c>
      <c r="AN492" s="20" t="n">
        <v>39.1587290437524</v>
      </c>
      <c r="AO492" s="21" t="n">
        <v>0</v>
      </c>
      <c r="AP492" s="14" t="n">
        <v>4.1</v>
      </c>
      <c r="AQ492" s="20" t="n">
        <v>41.5913147429069</v>
      </c>
      <c r="AR492" s="21" t="n">
        <v>0</v>
      </c>
      <c r="AS492" s="22" t="n">
        <v>9.56518133882002</v>
      </c>
      <c r="AT492" s="21" t="n">
        <v>0</v>
      </c>
      <c r="AU492" s="20" t="n">
        <v>66.8464103836362</v>
      </c>
      <c r="AV492" s="21" t="n">
        <v>0</v>
      </c>
      <c r="AW492" s="22" t="n">
        <v>53.1180690586885</v>
      </c>
      <c r="AX492" s="21" t="n">
        <v>0</v>
      </c>
      <c r="AY492" s="20" t="n">
        <v>64.7728220369094</v>
      </c>
      <c r="AZ492" s="21" t="n">
        <v>0</v>
      </c>
      <c r="BA492" s="22" t="n">
        <v>27.4109811800965</v>
      </c>
      <c r="BB492" s="21" t="n">
        <v>0</v>
      </c>
      <c r="BC492" s="20" t="n">
        <v>58.2176002952089</v>
      </c>
      <c r="BD492" s="21" t="n">
        <v>0</v>
      </c>
      <c r="BE492" s="14" t="n">
        <v>4.7</v>
      </c>
      <c r="BF492" s="20" t="n">
        <v>46.6257597120269</v>
      </c>
      <c r="BG492" s="21" t="n">
        <v>0</v>
      </c>
      <c r="BH492" s="22" t="n">
        <v>17.8262246007023</v>
      </c>
      <c r="BI492" s="21" t="n">
        <v>0</v>
      </c>
      <c r="BJ492" s="20" t="n">
        <v>59.9338785093089</v>
      </c>
      <c r="BK492" s="21" t="n">
        <v>0</v>
      </c>
      <c r="BL492" s="22" t="n">
        <v>41.5747900813178</v>
      </c>
      <c r="BM492" s="21" t="n">
        <v>0</v>
      </c>
      <c r="BN492" s="20" t="n">
        <v>77.8664416813183</v>
      </c>
      <c r="BO492" s="21" t="n">
        <v>0</v>
      </c>
      <c r="BP492" s="22" t="n">
        <v>24.1840008801061</v>
      </c>
      <c r="BQ492" s="21" t="n">
        <v>0</v>
      </c>
      <c r="BR492" s="20" t="n">
        <v>59.4505204679025</v>
      </c>
      <c r="BS492" s="21" t="n">
        <v>0</v>
      </c>
      <c r="BT492" s="0" t="n">
        <v>1</v>
      </c>
      <c r="BU492" s="4" t="n">
        <v>1111.37888810671</v>
      </c>
    </row>
    <row r="493" customFormat="false" ht="15" hidden="false" customHeight="false" outlineLevel="0" collapsed="false">
      <c r="A493" s="0" t="n">
        <v>16789</v>
      </c>
      <c r="B493" s="3" t="s">
        <v>7</v>
      </c>
      <c r="C493" s="0" t="s">
        <v>8</v>
      </c>
      <c r="D493" s="0" t="s">
        <v>9</v>
      </c>
      <c r="E493" s="0" t="n">
        <v>52</v>
      </c>
      <c r="F493" s="0" t="n">
        <v>0.36</v>
      </c>
      <c r="G493" s="0" t="n">
        <v>-9.45</v>
      </c>
      <c r="H493" s="0" t="n">
        <v>42</v>
      </c>
      <c r="I493" s="0" t="n">
        <v>1.891</v>
      </c>
      <c r="J493" s="19" t="s">
        <v>75</v>
      </c>
      <c r="K493" s="20" t="n">
        <v>59.0690108813307</v>
      </c>
      <c r="L493" s="21" t="n">
        <v>0</v>
      </c>
      <c r="M493" s="22" t="n">
        <v>57.9343433357551</v>
      </c>
      <c r="N493" s="21" t="n">
        <v>0</v>
      </c>
      <c r="O493" s="20" t="n">
        <v>43.5349022257791</v>
      </c>
      <c r="P493" s="21" t="n">
        <v>0</v>
      </c>
      <c r="Q493" s="23" t="n">
        <v>62.1895935849122</v>
      </c>
      <c r="R493" s="21" t="n">
        <v>0</v>
      </c>
      <c r="S493" s="20" t="n">
        <v>56.0872012085571</v>
      </c>
      <c r="T493" s="21" t="n">
        <v>0</v>
      </c>
      <c r="U493" s="22" t="n">
        <v>80.4655783088553</v>
      </c>
      <c r="V493" s="21" t="n">
        <v>0</v>
      </c>
      <c r="W493" s="20" t="n">
        <v>54.4455864601073</v>
      </c>
      <c r="X493" s="21" t="n">
        <v>0</v>
      </c>
      <c r="Y493" s="0" t="n">
        <v>16789</v>
      </c>
      <c r="Z493" s="0" t="s">
        <v>9</v>
      </c>
      <c r="AA493" s="14" t="n">
        <v>3.5</v>
      </c>
      <c r="AB493" s="20" t="n">
        <v>19.2777000740272</v>
      </c>
      <c r="AC493" s="21" t="n">
        <v>0</v>
      </c>
      <c r="AD493" s="22" t="n">
        <v>29.4921556856508</v>
      </c>
      <c r="AE493" s="21" t="n">
        <v>0</v>
      </c>
      <c r="AF493" s="20" t="n">
        <v>11.6633947726438</v>
      </c>
      <c r="AG493" s="21" t="n">
        <v>0</v>
      </c>
      <c r="AH493" s="22" t="n">
        <v>94.1780205138664</v>
      </c>
      <c r="AI493" s="21" t="n">
        <v>0</v>
      </c>
      <c r="AJ493" s="20" t="n">
        <v>25.7065075616156</v>
      </c>
      <c r="AK493" s="21" t="n">
        <v>0</v>
      </c>
      <c r="AL493" s="22" t="n">
        <v>9.66032786204794</v>
      </c>
      <c r="AM493" s="21" t="n">
        <v>0</v>
      </c>
      <c r="AN493" s="20" t="n">
        <v>30.0335626849583</v>
      </c>
      <c r="AO493" s="21" t="n">
        <v>0</v>
      </c>
      <c r="AP493" s="14" t="n">
        <v>4.1</v>
      </c>
      <c r="AQ493" s="20" t="n">
        <v>17.9769806348997</v>
      </c>
      <c r="AR493" s="21" t="n">
        <v>0</v>
      </c>
      <c r="AS493" s="22" t="n">
        <v>24.5336258965772</v>
      </c>
      <c r="AT493" s="21" t="n">
        <v>0</v>
      </c>
      <c r="AU493" s="20" t="n">
        <v>7.77226306362899</v>
      </c>
      <c r="AV493" s="21" t="n">
        <v>0</v>
      </c>
      <c r="AW493" s="22" t="n">
        <v>97.5741390086042</v>
      </c>
      <c r="AX493" s="21" t="n">
        <v>0</v>
      </c>
      <c r="AY493" s="20" t="n">
        <v>43.5855633531666</v>
      </c>
      <c r="AZ493" s="21" t="n">
        <v>0</v>
      </c>
      <c r="BA493" s="22" t="n">
        <v>6.06559976350113</v>
      </c>
      <c r="BB493" s="21" t="n">
        <v>0</v>
      </c>
      <c r="BC493" s="20" t="n">
        <v>23.4312373506493</v>
      </c>
      <c r="BD493" s="21" t="n">
        <v>0</v>
      </c>
      <c r="BE493" s="14" t="n">
        <v>4.7</v>
      </c>
      <c r="BF493" s="20" t="n">
        <v>25.4470494434697</v>
      </c>
      <c r="BG493" s="21" t="n">
        <v>0</v>
      </c>
      <c r="BH493" s="22" t="n">
        <v>32.8715809106253</v>
      </c>
      <c r="BI493" s="21" t="n">
        <v>0</v>
      </c>
      <c r="BJ493" s="20" t="n">
        <v>10.0646223145224</v>
      </c>
      <c r="BK493" s="21" t="n">
        <v>0</v>
      </c>
      <c r="BL493" s="22" t="n">
        <v>99.1461333942553</v>
      </c>
      <c r="BM493" s="21" t="n">
        <v>0</v>
      </c>
      <c r="BN493" s="20" t="n">
        <v>54.0601506958531</v>
      </c>
      <c r="BO493" s="21" t="n">
        <v>0</v>
      </c>
      <c r="BP493" s="22" t="n">
        <v>4.04758560553793</v>
      </c>
      <c r="BQ493" s="21" t="n">
        <v>1</v>
      </c>
      <c r="BR493" s="20" t="n">
        <v>29.3051362940858</v>
      </c>
      <c r="BS493" s="21" t="n">
        <v>0</v>
      </c>
      <c r="BT493" s="0" t="n">
        <v>1</v>
      </c>
      <c r="BU493" s="4" t="n">
        <v>1109.61955288948</v>
      </c>
    </row>
    <row r="494" customFormat="false" ht="15" hidden="false" customHeight="false" outlineLevel="0" collapsed="false">
      <c r="A494" s="0" t="n">
        <v>16805</v>
      </c>
      <c r="B494" s="3" t="s">
        <v>7</v>
      </c>
      <c r="C494" s="0" t="s">
        <v>8</v>
      </c>
      <c r="D494" s="0" t="s">
        <v>20</v>
      </c>
      <c r="E494" s="0" t="n">
        <v>23.3</v>
      </c>
      <c r="F494" s="0" t="n">
        <v>0.15</v>
      </c>
      <c r="G494" s="0" t="n">
        <v>-4.84</v>
      </c>
      <c r="H494" s="0" t="n">
        <v>13</v>
      </c>
      <c r="I494" s="0" t="n">
        <v>1.885</v>
      </c>
      <c r="J494" s="19" t="s">
        <v>75</v>
      </c>
      <c r="K494" s="20" t="n">
        <v>21.4286004147985</v>
      </c>
      <c r="L494" s="21" t="n">
        <v>0</v>
      </c>
      <c r="M494" s="22" t="n">
        <v>23.2793980397359</v>
      </c>
      <c r="N494" s="21" t="n">
        <v>0</v>
      </c>
      <c r="O494" s="20" t="n">
        <v>43.2049085546453</v>
      </c>
      <c r="P494" s="21" t="n">
        <v>0</v>
      </c>
      <c r="Q494" s="23" t="n">
        <v>21.7022074260917</v>
      </c>
      <c r="R494" s="21" t="n">
        <v>0</v>
      </c>
      <c r="S494" s="20" t="n">
        <v>45.2004460299442</v>
      </c>
      <c r="T494" s="21" t="n">
        <v>0</v>
      </c>
      <c r="U494" s="22" t="n">
        <v>3.32253168130524</v>
      </c>
      <c r="V494" s="21" t="n">
        <v>1</v>
      </c>
      <c r="W494" s="20" t="n">
        <v>21.856411599059</v>
      </c>
      <c r="X494" s="21" t="n">
        <v>0</v>
      </c>
      <c r="Y494" s="0" t="n">
        <v>16805</v>
      </c>
      <c r="Z494" s="0" t="s">
        <v>20</v>
      </c>
      <c r="AA494" s="14" t="n">
        <v>3.5</v>
      </c>
      <c r="AB494" s="20" t="n">
        <v>46.3099955766994</v>
      </c>
      <c r="AC494" s="21" t="n">
        <v>0</v>
      </c>
      <c r="AD494" s="22" t="n">
        <v>12.4573914801471</v>
      </c>
      <c r="AE494" s="21" t="n">
        <v>0</v>
      </c>
      <c r="AF494" s="20" t="n">
        <v>78.0012952635271</v>
      </c>
      <c r="AG494" s="21" t="n">
        <v>0</v>
      </c>
      <c r="AH494" s="22" t="n">
        <v>30.1804996487093</v>
      </c>
      <c r="AI494" s="21" t="n">
        <v>0</v>
      </c>
      <c r="AJ494" s="20" t="n">
        <v>62.5565331935762</v>
      </c>
      <c r="AK494" s="21" t="n">
        <v>0</v>
      </c>
      <c r="AL494" s="22" t="n">
        <v>37.2860944326651</v>
      </c>
      <c r="AM494" s="21" t="n">
        <v>0</v>
      </c>
      <c r="AN494" s="20" t="n">
        <v>64.4128033648756</v>
      </c>
      <c r="AO494" s="21" t="n">
        <v>0</v>
      </c>
      <c r="AP494" s="14" t="n">
        <v>4.1</v>
      </c>
      <c r="AQ494" s="20" t="n">
        <v>44.7459973069046</v>
      </c>
      <c r="AR494" s="21" t="n">
        <v>0</v>
      </c>
      <c r="AS494" s="22" t="n">
        <v>15.6762532997025</v>
      </c>
      <c r="AT494" s="21" t="n">
        <v>0</v>
      </c>
      <c r="AU494" s="20" t="n">
        <v>67.6996064500709</v>
      </c>
      <c r="AV494" s="21" t="n">
        <v>0</v>
      </c>
      <c r="AW494" s="22" t="n">
        <v>33.4887388179689</v>
      </c>
      <c r="AX494" s="21" t="n">
        <v>0</v>
      </c>
      <c r="AY494" s="20" t="n">
        <v>57.2781344671707</v>
      </c>
      <c r="AZ494" s="21" t="n">
        <v>0</v>
      </c>
      <c r="BA494" s="22" t="n">
        <v>32.6052967300461</v>
      </c>
      <c r="BB494" s="21" t="n">
        <v>0</v>
      </c>
      <c r="BC494" s="20" t="n">
        <v>66.1366957995442</v>
      </c>
      <c r="BD494" s="21" t="n">
        <v>0</v>
      </c>
      <c r="BE494" s="14" t="n">
        <v>4.7</v>
      </c>
      <c r="BF494" s="20" t="n">
        <v>23.6207340721267</v>
      </c>
      <c r="BG494" s="21" t="n">
        <v>0</v>
      </c>
      <c r="BH494" s="22" t="n">
        <v>21.3826284813562</v>
      </c>
      <c r="BI494" s="21" t="n">
        <v>0</v>
      </c>
      <c r="BJ494" s="20" t="n">
        <v>6.66356316698366</v>
      </c>
      <c r="BK494" s="21" t="n">
        <v>0</v>
      </c>
      <c r="BL494" s="22" t="n">
        <v>35.6287006882528</v>
      </c>
      <c r="BM494" s="21" t="n">
        <v>0</v>
      </c>
      <c r="BN494" s="20" t="n">
        <v>52.974223685587</v>
      </c>
      <c r="BO494" s="21" t="n">
        <v>0</v>
      </c>
      <c r="BP494" s="22" t="n">
        <v>66.6129816688134</v>
      </c>
      <c r="BQ494" s="21" t="n">
        <v>0</v>
      </c>
      <c r="BR494" s="20" t="n">
        <v>64.7521477202431</v>
      </c>
      <c r="BS494" s="21" t="n">
        <v>0</v>
      </c>
      <c r="BT494" s="0" t="n">
        <v>1</v>
      </c>
      <c r="BU494" s="4" t="n">
        <v>1100.46481906055</v>
      </c>
    </row>
    <row r="495" customFormat="false" ht="15" hidden="false" customHeight="false" outlineLevel="0" collapsed="false">
      <c r="A495" s="0" t="n">
        <v>16944</v>
      </c>
      <c r="B495" s="3" t="s">
        <v>7</v>
      </c>
      <c r="C495" s="0" t="s">
        <v>11</v>
      </c>
      <c r="D495" s="0" t="s">
        <v>20</v>
      </c>
      <c r="E495" s="0" t="n">
        <v>32.8</v>
      </c>
      <c r="F495" s="0" t="n">
        <v>1.3</v>
      </c>
      <c r="G495" s="0" t="n">
        <v>-7.31</v>
      </c>
      <c r="H495" s="0" t="n">
        <v>17</v>
      </c>
      <c r="I495" s="0" t="n">
        <v>1.862</v>
      </c>
      <c r="J495" s="19" t="s">
        <v>75</v>
      </c>
      <c r="K495" s="20" t="n">
        <v>9.4220504839593</v>
      </c>
      <c r="L495" s="21" t="n">
        <v>0</v>
      </c>
      <c r="M495" s="22" t="n">
        <v>14.1563188649329</v>
      </c>
      <c r="N495" s="21" t="n">
        <v>0</v>
      </c>
      <c r="O495" s="20" t="n">
        <v>9.52008575208811</v>
      </c>
      <c r="P495" s="21" t="n">
        <v>0</v>
      </c>
      <c r="Q495" s="23" t="n">
        <v>22.1984055166386</v>
      </c>
      <c r="R495" s="21" t="n">
        <v>0</v>
      </c>
      <c r="S495" s="20" t="n">
        <v>6.85331279473933</v>
      </c>
      <c r="T495" s="21" t="n">
        <v>0</v>
      </c>
      <c r="U495" s="22" t="n">
        <v>16.3733358301751</v>
      </c>
      <c r="V495" s="21" t="n">
        <v>0</v>
      </c>
      <c r="W495" s="20" t="n">
        <v>12.7878908717766</v>
      </c>
      <c r="X495" s="21" t="n">
        <v>0</v>
      </c>
      <c r="Y495" s="0" t="n">
        <v>16944</v>
      </c>
      <c r="Z495" s="0" t="s">
        <v>20</v>
      </c>
      <c r="AA495" s="14" t="n">
        <v>3.5</v>
      </c>
      <c r="AB495" s="20" t="n">
        <v>50.597361268759</v>
      </c>
      <c r="AC495" s="21" t="n">
        <v>0</v>
      </c>
      <c r="AD495" s="22" t="n">
        <v>48.2255612626623</v>
      </c>
      <c r="AE495" s="21" t="n">
        <v>0</v>
      </c>
      <c r="AF495" s="20" t="n">
        <v>79.33412083325</v>
      </c>
      <c r="AG495" s="21" t="n">
        <v>0</v>
      </c>
      <c r="AH495" s="22" t="n">
        <v>83.1565882210684</v>
      </c>
      <c r="AI495" s="21" t="n">
        <v>0</v>
      </c>
      <c r="AJ495" s="20" t="n">
        <v>23.646194566591</v>
      </c>
      <c r="AK495" s="21" t="n">
        <v>0</v>
      </c>
      <c r="AL495" s="22" t="n">
        <v>6.75061822366451</v>
      </c>
      <c r="AM495" s="21" t="n">
        <v>0</v>
      </c>
      <c r="AN495" s="20" t="n">
        <v>47.9951460212012</v>
      </c>
      <c r="AO495" s="21" t="n">
        <v>0</v>
      </c>
      <c r="AP495" s="14" t="n">
        <v>4.1</v>
      </c>
      <c r="AQ495" s="20" t="n">
        <v>47.5758437988071</v>
      </c>
      <c r="AR495" s="21" t="n">
        <v>0</v>
      </c>
      <c r="AS495" s="22" t="n">
        <v>35.9920866784717</v>
      </c>
      <c r="AT495" s="21" t="n">
        <v>0</v>
      </c>
      <c r="AU495" s="20" t="n">
        <v>83.2096721783701</v>
      </c>
      <c r="AV495" s="21" t="n">
        <v>0</v>
      </c>
      <c r="AW495" s="22" t="n">
        <v>73.9520199581053</v>
      </c>
      <c r="AX495" s="21" t="n">
        <v>0</v>
      </c>
      <c r="AY495" s="20" t="n">
        <v>27.2521352716039</v>
      </c>
      <c r="AZ495" s="21" t="n">
        <v>0</v>
      </c>
      <c r="BA495" s="22" t="n">
        <v>5.02858534896982</v>
      </c>
      <c r="BB495" s="21" t="n">
        <v>0</v>
      </c>
      <c r="BC495" s="20" t="n">
        <v>57.678554702601</v>
      </c>
      <c r="BD495" s="21" t="n">
        <v>0</v>
      </c>
      <c r="BE495" s="14" t="n">
        <v>4.7</v>
      </c>
      <c r="BF495" s="20" t="n">
        <v>46.9021716190159</v>
      </c>
      <c r="BG495" s="21" t="n">
        <v>0</v>
      </c>
      <c r="BH495" s="22" t="n">
        <v>25.0973843157407</v>
      </c>
      <c r="BI495" s="21" t="n">
        <v>0</v>
      </c>
      <c r="BJ495" s="20" t="n">
        <v>85.3270991224394</v>
      </c>
      <c r="BK495" s="21" t="n">
        <v>0</v>
      </c>
      <c r="BL495" s="22" t="n">
        <v>73.4394202595673</v>
      </c>
      <c r="BM495" s="21" t="n">
        <v>0</v>
      </c>
      <c r="BN495" s="20" t="n">
        <v>47.1912659798047</v>
      </c>
      <c r="BO495" s="21" t="n">
        <v>0</v>
      </c>
      <c r="BP495" s="22" t="n">
        <v>4.48335831883005</v>
      </c>
      <c r="BQ495" s="21" t="n">
        <v>1</v>
      </c>
      <c r="BR495" s="20" t="n">
        <v>54.4060818881714</v>
      </c>
      <c r="BS495" s="21" t="n">
        <v>0</v>
      </c>
      <c r="BT495" s="0" t="n">
        <v>1</v>
      </c>
      <c r="BU495" s="4" t="n">
        <v>1098.55266995201</v>
      </c>
    </row>
    <row r="496" customFormat="false" ht="15" hidden="false" customHeight="false" outlineLevel="0" collapsed="false">
      <c r="A496" s="0" t="n">
        <v>15467</v>
      </c>
      <c r="B496" s="3" t="s">
        <v>7</v>
      </c>
      <c r="C496" s="0" t="s">
        <v>11</v>
      </c>
      <c r="D496" s="0" t="s">
        <v>20</v>
      </c>
      <c r="E496" s="0" t="n">
        <v>70.3</v>
      </c>
      <c r="F496" s="0" t="n">
        <v>0.65</v>
      </c>
      <c r="G496" s="0" t="n">
        <v>-8.85</v>
      </c>
      <c r="H496" s="0" t="n">
        <v>21</v>
      </c>
      <c r="I496" s="0" t="n">
        <v>2.079</v>
      </c>
      <c r="J496" s="19" t="s">
        <v>75</v>
      </c>
      <c r="K496" s="20" t="n">
        <v>43.6881361179557</v>
      </c>
      <c r="L496" s="21" t="n">
        <v>0</v>
      </c>
      <c r="M496" s="22" t="n">
        <v>28.0780739568726</v>
      </c>
      <c r="N496" s="21" t="n">
        <v>0</v>
      </c>
      <c r="O496" s="20" t="n">
        <v>25.3459996754893</v>
      </c>
      <c r="P496" s="21" t="n">
        <v>0</v>
      </c>
      <c r="Q496" s="23" t="n">
        <v>75.0046537371027</v>
      </c>
      <c r="R496" s="21" t="n">
        <v>0</v>
      </c>
      <c r="S496" s="20" t="n">
        <v>73.889059743129</v>
      </c>
      <c r="T496" s="21" t="n">
        <v>0</v>
      </c>
      <c r="U496" s="22" t="n">
        <v>58.0242883742296</v>
      </c>
      <c r="V496" s="21" t="n">
        <v>0</v>
      </c>
      <c r="W496" s="20" t="n">
        <v>34.6954242940131</v>
      </c>
      <c r="X496" s="21" t="n">
        <v>0</v>
      </c>
      <c r="Y496" s="0" t="n">
        <v>15467</v>
      </c>
      <c r="Z496" s="0" t="s">
        <v>20</v>
      </c>
      <c r="AA496" s="14" t="n">
        <v>3.5</v>
      </c>
      <c r="AB496" s="20" t="n">
        <v>14.137350830291</v>
      </c>
      <c r="AC496" s="21" t="n">
        <v>0</v>
      </c>
      <c r="AD496" s="22" t="n">
        <v>36.0057872411755</v>
      </c>
      <c r="AE496" s="21" t="n">
        <v>0</v>
      </c>
      <c r="AF496" s="20" t="n">
        <v>4.05291556498942</v>
      </c>
      <c r="AG496" s="21" t="n">
        <v>1</v>
      </c>
      <c r="AH496" s="22" t="n">
        <v>87.0365240650605</v>
      </c>
      <c r="AI496" s="21" t="n">
        <v>0</v>
      </c>
      <c r="AJ496" s="20" t="n">
        <v>17.0413559526502</v>
      </c>
      <c r="AK496" s="21" t="n">
        <v>0</v>
      </c>
      <c r="AL496" s="22" t="n">
        <v>52.960157665104</v>
      </c>
      <c r="AM496" s="21" t="n">
        <v>0</v>
      </c>
      <c r="AN496" s="20" t="n">
        <v>13.6575014200174</v>
      </c>
      <c r="AO496" s="21" t="n">
        <v>0</v>
      </c>
      <c r="AP496" s="14" t="n">
        <v>4.1</v>
      </c>
      <c r="AQ496" s="20" t="n">
        <v>33.6540719239072</v>
      </c>
      <c r="AR496" s="21" t="n">
        <v>0</v>
      </c>
      <c r="AS496" s="22" t="n">
        <v>51.4405298007076</v>
      </c>
      <c r="AT496" s="21" t="n">
        <v>0</v>
      </c>
      <c r="AU496" s="20" t="n">
        <v>27.4592813698984</v>
      </c>
      <c r="AV496" s="21" t="n">
        <v>0</v>
      </c>
      <c r="AW496" s="22" t="n">
        <v>90.8292302433806</v>
      </c>
      <c r="AX496" s="21" t="n">
        <v>0</v>
      </c>
      <c r="AY496" s="20" t="n">
        <v>10.7155058357687</v>
      </c>
      <c r="AZ496" s="21" t="n">
        <v>0</v>
      </c>
      <c r="BA496" s="22" t="n">
        <v>43.947090536011</v>
      </c>
      <c r="BB496" s="21" t="n">
        <v>0</v>
      </c>
      <c r="BC496" s="20" t="n">
        <v>19.5518206676755</v>
      </c>
      <c r="BD496" s="21" t="n">
        <v>0</v>
      </c>
      <c r="BE496" s="14" t="n">
        <v>4.7</v>
      </c>
      <c r="BF496" s="20" t="n">
        <v>27.175665621928</v>
      </c>
      <c r="BG496" s="21" t="n">
        <v>0</v>
      </c>
      <c r="BH496" s="22" t="n">
        <v>42.1133585217645</v>
      </c>
      <c r="BI496" s="21" t="n">
        <v>0</v>
      </c>
      <c r="BJ496" s="20" t="n">
        <v>20.1419009518889</v>
      </c>
      <c r="BK496" s="21" t="n">
        <v>0</v>
      </c>
      <c r="BL496" s="22" t="n">
        <v>87.6857896067471</v>
      </c>
      <c r="BM496" s="21" t="n">
        <v>0</v>
      </c>
      <c r="BN496" s="20" t="n">
        <v>13.1686129041157</v>
      </c>
      <c r="BO496" s="21" t="n">
        <v>0</v>
      </c>
      <c r="BP496" s="22" t="n">
        <v>37.5960676058919</v>
      </c>
      <c r="BQ496" s="21" t="n">
        <v>0</v>
      </c>
      <c r="BR496" s="20" t="n">
        <v>28.7076769662468</v>
      </c>
      <c r="BS496" s="21" t="n">
        <v>0</v>
      </c>
      <c r="BT496" s="0" t="n">
        <v>1</v>
      </c>
      <c r="BU496" s="4" t="n">
        <v>1097.80383119401</v>
      </c>
    </row>
    <row r="497" customFormat="false" ht="15" hidden="false" customHeight="false" outlineLevel="0" collapsed="false">
      <c r="A497" s="0" t="n">
        <v>10471</v>
      </c>
      <c r="B497" s="3" t="s">
        <v>7</v>
      </c>
      <c r="C497" s="0" t="s">
        <v>11</v>
      </c>
      <c r="D497" s="0" t="s">
        <v>9</v>
      </c>
      <c r="E497" s="0" t="n">
        <v>18.8</v>
      </c>
      <c r="F497" s="0" t="n">
        <v>-5.96</v>
      </c>
      <c r="G497" s="0" t="n">
        <v>-13.83</v>
      </c>
      <c r="H497" s="0" t="n">
        <v>34</v>
      </c>
      <c r="I497" s="0" t="n">
        <v>1.686</v>
      </c>
      <c r="J497" s="19" t="s">
        <v>75</v>
      </c>
      <c r="K497" s="20" t="n">
        <v>42.4440156943821</v>
      </c>
      <c r="L497" s="21" t="n">
        <v>0</v>
      </c>
      <c r="M497" s="22" t="n">
        <v>32.5118352316008</v>
      </c>
      <c r="N497" s="21" t="n">
        <v>0</v>
      </c>
      <c r="O497" s="20" t="n">
        <v>49.4503887111809</v>
      </c>
      <c r="P497" s="21" t="n">
        <v>0</v>
      </c>
      <c r="Q497" s="23" t="n">
        <v>47.9278249536714</v>
      </c>
      <c r="R497" s="21" t="n">
        <v>0</v>
      </c>
      <c r="S497" s="20" t="n">
        <v>31.2431905787997</v>
      </c>
      <c r="T497" s="21" t="n">
        <v>0</v>
      </c>
      <c r="U497" s="22" t="n">
        <v>53.3280232800539</v>
      </c>
      <c r="V497" s="21" t="n">
        <v>0</v>
      </c>
      <c r="W497" s="20" t="n">
        <v>30.8588118692971</v>
      </c>
      <c r="X497" s="21" t="n">
        <v>0</v>
      </c>
      <c r="Y497" s="0" t="n">
        <v>10471</v>
      </c>
      <c r="Z497" s="0" t="s">
        <v>9</v>
      </c>
      <c r="AA497" s="14" t="n">
        <v>3.5</v>
      </c>
      <c r="AB497" s="20" t="n">
        <v>22.9530704926555</v>
      </c>
      <c r="AC497" s="21" t="n">
        <v>0</v>
      </c>
      <c r="AD497" s="22" t="n">
        <v>42.9140883843338</v>
      </c>
      <c r="AE497" s="21" t="n">
        <v>0</v>
      </c>
      <c r="AF497" s="20" t="n">
        <v>55.5822553858735</v>
      </c>
      <c r="AG497" s="21" t="n">
        <v>0</v>
      </c>
      <c r="AH497" s="22" t="n">
        <v>75.283223939545</v>
      </c>
      <c r="AI497" s="21" t="n">
        <v>0</v>
      </c>
      <c r="AJ497" s="20" t="n">
        <v>14.6714563990993</v>
      </c>
      <c r="AK497" s="21" t="n">
        <v>0</v>
      </c>
      <c r="AL497" s="22" t="n">
        <v>18.0856535271288</v>
      </c>
      <c r="AM497" s="21" t="n">
        <v>0</v>
      </c>
      <c r="AN497" s="20" t="n">
        <v>5.01102893387132</v>
      </c>
      <c r="AO497" s="21" t="n">
        <v>0</v>
      </c>
      <c r="AP497" s="14" t="n">
        <v>4.1</v>
      </c>
      <c r="AQ497" s="20" t="n">
        <v>36.5685831319337</v>
      </c>
      <c r="AR497" s="21" t="n">
        <v>0</v>
      </c>
      <c r="AS497" s="22" t="n">
        <v>40.5889635930775</v>
      </c>
      <c r="AT497" s="21" t="n">
        <v>0</v>
      </c>
      <c r="AU497" s="20" t="n">
        <v>71.8342805871693</v>
      </c>
      <c r="AV497" s="21" t="n">
        <v>0</v>
      </c>
      <c r="AW497" s="22" t="n">
        <v>59.1230144306947</v>
      </c>
      <c r="AX497" s="21" t="n">
        <v>0</v>
      </c>
      <c r="AY497" s="20" t="n">
        <v>37.799019706557</v>
      </c>
      <c r="AZ497" s="21" t="n">
        <v>0</v>
      </c>
      <c r="BA497" s="22" t="n">
        <v>34.2172894624178</v>
      </c>
      <c r="BB497" s="21" t="n">
        <v>0</v>
      </c>
      <c r="BC497" s="20" t="n">
        <v>4.44047255678826</v>
      </c>
      <c r="BD497" s="21" t="n">
        <v>1</v>
      </c>
      <c r="BE497" s="14" t="n">
        <v>4.7</v>
      </c>
      <c r="BF497" s="20" t="n">
        <v>35.7812870700946</v>
      </c>
      <c r="BG497" s="21" t="n">
        <v>0</v>
      </c>
      <c r="BH497" s="22" t="n">
        <v>46.9434059381962</v>
      </c>
      <c r="BI497" s="21" t="n">
        <v>0</v>
      </c>
      <c r="BJ497" s="20" t="n">
        <v>65.6957743970857</v>
      </c>
      <c r="BK497" s="21" t="n">
        <v>0</v>
      </c>
      <c r="BL497" s="22" t="n">
        <v>70.1371903419824</v>
      </c>
      <c r="BM497" s="21" t="n">
        <v>0</v>
      </c>
      <c r="BN497" s="20" t="n">
        <v>45.0795889908332</v>
      </c>
      <c r="BO497" s="21" t="n">
        <v>0</v>
      </c>
      <c r="BP497" s="22" t="n">
        <v>21.1111842258087</v>
      </c>
      <c r="BQ497" s="21" t="n">
        <v>0</v>
      </c>
      <c r="BR497" s="20" t="n">
        <v>5.86726409719732</v>
      </c>
      <c r="BS497" s="21" t="n">
        <v>0</v>
      </c>
      <c r="BT497" s="0" t="n">
        <v>1</v>
      </c>
      <c r="BU497" s="4" t="n">
        <v>1097.45218591133</v>
      </c>
    </row>
    <row r="498" customFormat="false" ht="15" hidden="false" customHeight="false" outlineLevel="0" collapsed="false">
      <c r="A498" s="0" t="n">
        <v>16086</v>
      </c>
      <c r="B498" s="3" t="s">
        <v>7</v>
      </c>
      <c r="C498" s="0" t="s">
        <v>11</v>
      </c>
      <c r="D498" s="0" t="s">
        <v>20</v>
      </c>
      <c r="E498" s="0" t="n">
        <v>75.3</v>
      </c>
      <c r="F498" s="0" t="n">
        <v>-1.53</v>
      </c>
      <c r="G498" s="0" t="n">
        <v>-4.9</v>
      </c>
      <c r="H498" s="0" t="n">
        <v>23</v>
      </c>
      <c r="I498" s="0" t="n">
        <v>2.23</v>
      </c>
      <c r="J498" s="19" t="s">
        <v>75</v>
      </c>
      <c r="K498" s="20" t="n">
        <v>18.7569874909805</v>
      </c>
      <c r="L498" s="21" t="n">
        <v>0</v>
      </c>
      <c r="M498" s="22" t="n">
        <v>10.5922470056598</v>
      </c>
      <c r="N498" s="21" t="n">
        <v>0</v>
      </c>
      <c r="O498" s="20" t="n">
        <v>47.3923279074796</v>
      </c>
      <c r="P498" s="21" t="n">
        <v>0</v>
      </c>
      <c r="Q498" s="23" t="n">
        <v>25.2542719039025</v>
      </c>
      <c r="R498" s="21" t="n">
        <v>0</v>
      </c>
      <c r="S498" s="20" t="n">
        <v>5.13824489215135</v>
      </c>
      <c r="T498" s="21" t="n">
        <v>0</v>
      </c>
      <c r="U498" s="22" t="n">
        <v>15.531719670532</v>
      </c>
      <c r="V498" s="21" t="n">
        <v>0</v>
      </c>
      <c r="W498" s="20" t="n">
        <v>12.6448299697315</v>
      </c>
      <c r="X498" s="21" t="n">
        <v>0</v>
      </c>
      <c r="Y498" s="0" t="n">
        <v>16086</v>
      </c>
      <c r="Z498" s="0" t="s">
        <v>20</v>
      </c>
      <c r="AA498" s="14" t="n">
        <v>3.5</v>
      </c>
      <c r="AB498" s="20" t="n">
        <v>53.3973671311128</v>
      </c>
      <c r="AC498" s="21" t="n">
        <v>0</v>
      </c>
      <c r="AD498" s="22" t="n">
        <v>90.0626468746792</v>
      </c>
      <c r="AE498" s="21" t="n">
        <v>0</v>
      </c>
      <c r="AF498" s="20" t="n">
        <v>81.8324662610382</v>
      </c>
      <c r="AG498" s="21" t="n">
        <v>0</v>
      </c>
      <c r="AH498" s="22" t="n">
        <v>79.835447059211</v>
      </c>
      <c r="AI498" s="21" t="n">
        <v>0</v>
      </c>
      <c r="AJ498" s="20" t="n">
        <v>16.890716496933</v>
      </c>
      <c r="AK498" s="21" t="n">
        <v>0</v>
      </c>
      <c r="AL498" s="22" t="n">
        <v>5.83476547577118</v>
      </c>
      <c r="AM498" s="21" t="n">
        <v>0</v>
      </c>
      <c r="AN498" s="20" t="n">
        <v>13.7517580757616</v>
      </c>
      <c r="AO498" s="21" t="n">
        <v>0</v>
      </c>
      <c r="AP498" s="14" t="n">
        <v>4.1</v>
      </c>
      <c r="AQ498" s="20" t="n">
        <v>38.2083063161352</v>
      </c>
      <c r="AR498" s="21" t="n">
        <v>0</v>
      </c>
      <c r="AS498" s="22" t="n">
        <v>53.6385956710068</v>
      </c>
      <c r="AT498" s="21" t="n">
        <v>0</v>
      </c>
      <c r="AU498" s="20" t="n">
        <v>78.4908058838468</v>
      </c>
      <c r="AV498" s="21" t="n">
        <v>0</v>
      </c>
      <c r="AW498" s="22" t="n">
        <v>80.6400316321959</v>
      </c>
      <c r="AX498" s="21" t="n">
        <v>0</v>
      </c>
      <c r="AY498" s="20" t="n">
        <v>9.58748337957496</v>
      </c>
      <c r="AZ498" s="21" t="n">
        <v>0</v>
      </c>
      <c r="BA498" s="22" t="n">
        <v>4.89915419710179</v>
      </c>
      <c r="BB498" s="21" t="n">
        <v>1</v>
      </c>
      <c r="BC498" s="20" t="n">
        <v>26.4233990347307</v>
      </c>
      <c r="BD498" s="21" t="n">
        <v>0</v>
      </c>
      <c r="BE498" s="14" t="n">
        <v>4.7</v>
      </c>
      <c r="BF498" s="20" t="n">
        <v>37.6456008058501</v>
      </c>
      <c r="BG498" s="21" t="n">
        <v>0</v>
      </c>
      <c r="BH498" s="22" t="n">
        <v>45.6851124837685</v>
      </c>
      <c r="BI498" s="21" t="n">
        <v>0</v>
      </c>
      <c r="BJ498" s="20" t="n">
        <v>71.5687641957269</v>
      </c>
      <c r="BK498" s="21" t="n">
        <v>0</v>
      </c>
      <c r="BL498" s="22" t="n">
        <v>86.8679381644903</v>
      </c>
      <c r="BM498" s="21" t="n">
        <v>0</v>
      </c>
      <c r="BN498" s="20" t="n">
        <v>27.513798476603</v>
      </c>
      <c r="BO498" s="21" t="n">
        <v>0</v>
      </c>
      <c r="BP498" s="22" t="n">
        <v>5.1678428963225</v>
      </c>
      <c r="BQ498" s="21" t="n">
        <v>0</v>
      </c>
      <c r="BR498" s="20" t="n">
        <v>35.8760164591779</v>
      </c>
      <c r="BS498" s="21" t="n">
        <v>0</v>
      </c>
      <c r="BT498" s="0" t="n">
        <v>1</v>
      </c>
      <c r="BU498" s="4" t="n">
        <v>1079.12864581148</v>
      </c>
    </row>
    <row r="499" customFormat="false" ht="15" hidden="false" customHeight="false" outlineLevel="0" collapsed="false">
      <c r="A499" s="0" t="n">
        <v>17178</v>
      </c>
      <c r="B499" s="3" t="s">
        <v>7</v>
      </c>
      <c r="C499" s="0" t="s">
        <v>8</v>
      </c>
      <c r="D499" s="0" t="s">
        <v>20</v>
      </c>
      <c r="E499" s="0" t="n">
        <v>49.8</v>
      </c>
      <c r="F499" s="0" t="n">
        <v>-1.3</v>
      </c>
      <c r="G499" s="0" t="n">
        <v>-7.16</v>
      </c>
      <c r="H499" s="0" t="n">
        <v>54</v>
      </c>
      <c r="I499" s="0" t="n">
        <v>2.019</v>
      </c>
      <c r="J499" s="19" t="s">
        <v>75</v>
      </c>
      <c r="K499" s="20" t="n">
        <v>87.578469245328</v>
      </c>
      <c r="L499" s="21" t="n">
        <v>0</v>
      </c>
      <c r="M499" s="22" t="n">
        <v>99.544750804002</v>
      </c>
      <c r="N499" s="21" t="n">
        <v>0</v>
      </c>
      <c r="O499" s="20" t="n">
        <v>81.4761638206444</v>
      </c>
      <c r="P499" s="21" t="n">
        <v>0</v>
      </c>
      <c r="Q499" s="23" t="n">
        <v>60.7464687759918</v>
      </c>
      <c r="R499" s="21" t="n">
        <v>0</v>
      </c>
      <c r="S499" s="20" t="n">
        <v>83.5467348359879</v>
      </c>
      <c r="T499" s="21" t="n">
        <v>0</v>
      </c>
      <c r="U499" s="22" t="n">
        <v>62.4636136941227</v>
      </c>
      <c r="V499" s="21" t="n">
        <v>0</v>
      </c>
      <c r="W499" s="20" t="n">
        <v>91.8008401173106</v>
      </c>
      <c r="X499" s="21" t="n">
        <v>0</v>
      </c>
      <c r="Y499" s="0" t="n">
        <v>17178</v>
      </c>
      <c r="Z499" s="0" t="s">
        <v>20</v>
      </c>
      <c r="AA499" s="14" t="n">
        <v>3.5</v>
      </c>
      <c r="AB499" s="20" t="n">
        <v>6.99961100971961</v>
      </c>
      <c r="AC499" s="21" t="n">
        <v>0</v>
      </c>
      <c r="AD499" s="22" t="n">
        <v>41.196977292909</v>
      </c>
      <c r="AE499" s="21" t="n">
        <v>0</v>
      </c>
      <c r="AF499" s="20" t="n">
        <v>15.3693027275698</v>
      </c>
      <c r="AG499" s="21" t="n">
        <v>0</v>
      </c>
      <c r="AH499" s="22" t="n">
        <v>53.518561223313</v>
      </c>
      <c r="AI499" s="21" t="n">
        <v>0</v>
      </c>
      <c r="AJ499" s="20" t="n">
        <v>13.9799013366527</v>
      </c>
      <c r="AK499" s="21" t="n">
        <v>0</v>
      </c>
      <c r="AL499" s="22" t="n">
        <v>10.7318141903469</v>
      </c>
      <c r="AM499" s="21" t="n">
        <v>0</v>
      </c>
      <c r="AN499" s="20" t="n">
        <v>9.18265712057085</v>
      </c>
      <c r="AO499" s="21" t="n">
        <v>0</v>
      </c>
      <c r="AP499" s="14" t="n">
        <v>4.1</v>
      </c>
      <c r="AQ499" s="20" t="n">
        <v>9.24245934879983</v>
      </c>
      <c r="AR499" s="21" t="n">
        <v>0</v>
      </c>
      <c r="AS499" s="22" t="n">
        <v>49.5587830996893</v>
      </c>
      <c r="AT499" s="21" t="n">
        <v>0</v>
      </c>
      <c r="AU499" s="20" t="n">
        <v>9.87927526891111</v>
      </c>
      <c r="AV499" s="21" t="n">
        <v>0</v>
      </c>
      <c r="AW499" s="22" t="n">
        <v>60.5409647208326</v>
      </c>
      <c r="AX499" s="21" t="n">
        <v>0</v>
      </c>
      <c r="AY499" s="20" t="n">
        <v>16.8915930237047</v>
      </c>
      <c r="AZ499" s="21" t="n">
        <v>0</v>
      </c>
      <c r="BA499" s="22" t="n">
        <v>14.9898514778697</v>
      </c>
      <c r="BB499" s="21" t="n">
        <v>0</v>
      </c>
      <c r="BC499" s="20" t="n">
        <v>7.60701607842463</v>
      </c>
      <c r="BD499" s="21" t="n">
        <v>0</v>
      </c>
      <c r="BE499" s="14" t="n">
        <v>4.7</v>
      </c>
      <c r="BF499" s="20" t="n">
        <v>8.20838175491866</v>
      </c>
      <c r="BG499" s="21" t="n">
        <v>0</v>
      </c>
      <c r="BH499" s="22" t="n">
        <v>48.3779751410698</v>
      </c>
      <c r="BI499" s="21" t="n">
        <v>0</v>
      </c>
      <c r="BJ499" s="20" t="n">
        <v>11.2164672210361</v>
      </c>
      <c r="BK499" s="21" t="n">
        <v>0</v>
      </c>
      <c r="BL499" s="22" t="n">
        <v>71.5823319754886</v>
      </c>
      <c r="BM499" s="21" t="n">
        <v>0</v>
      </c>
      <c r="BN499" s="20" t="n">
        <v>19.1503767511851</v>
      </c>
      <c r="BO499" s="21" t="n">
        <v>0</v>
      </c>
      <c r="BP499" s="22" t="n">
        <v>4.71311748699337</v>
      </c>
      <c r="BQ499" s="21" t="n">
        <v>1</v>
      </c>
      <c r="BR499" s="20" t="n">
        <v>14.5095867742182</v>
      </c>
      <c r="BS499" s="21" t="n">
        <v>0</v>
      </c>
      <c r="BT499" s="0" t="n">
        <v>1</v>
      </c>
      <c r="BU499" s="4" t="n">
        <v>1064.60404631761</v>
      </c>
    </row>
    <row r="500" customFormat="false" ht="15" hidden="false" customHeight="false" outlineLevel="0" collapsed="false">
      <c r="A500" s="0" t="n">
        <v>13588</v>
      </c>
      <c r="B500" s="3" t="s">
        <v>7</v>
      </c>
      <c r="C500" s="0" t="s">
        <v>8</v>
      </c>
      <c r="D500" s="0" t="s">
        <v>20</v>
      </c>
      <c r="E500" s="0" t="n">
        <v>19.2</v>
      </c>
      <c r="F500" s="0" t="n">
        <v>-2.3</v>
      </c>
      <c r="G500" s="0" t="n">
        <v>-3.93</v>
      </c>
      <c r="H500" s="0" t="n">
        <v>22</v>
      </c>
      <c r="I500" s="0" t="n">
        <v>2.081</v>
      </c>
      <c r="J500" s="19" t="s">
        <v>75</v>
      </c>
      <c r="K500" s="20" t="n">
        <v>59.7838607443631</v>
      </c>
      <c r="L500" s="21" t="n">
        <v>0</v>
      </c>
      <c r="M500" s="22" t="n">
        <v>78.8261701970602</v>
      </c>
      <c r="N500" s="21" t="n">
        <v>0</v>
      </c>
      <c r="O500" s="20" t="n">
        <v>74.1927011107943</v>
      </c>
      <c r="P500" s="21" t="n">
        <v>0</v>
      </c>
      <c r="Q500" s="23" t="n">
        <v>41.3725982251972</v>
      </c>
      <c r="R500" s="21" t="n">
        <v>0</v>
      </c>
      <c r="S500" s="20" t="n">
        <v>48.0257488890917</v>
      </c>
      <c r="T500" s="21" t="n">
        <v>0</v>
      </c>
      <c r="U500" s="22" t="n">
        <v>19.0718409918257</v>
      </c>
      <c r="V500" s="21" t="n">
        <v>0</v>
      </c>
      <c r="W500" s="20" t="n">
        <v>78.145752291073</v>
      </c>
      <c r="X500" s="21" t="n">
        <v>0</v>
      </c>
      <c r="Y500" s="0" t="n">
        <v>13588</v>
      </c>
      <c r="Z500" s="0" t="s">
        <v>20</v>
      </c>
      <c r="AA500" s="14" t="n">
        <v>3.5</v>
      </c>
      <c r="AB500" s="20" t="n">
        <v>24.9411367696495</v>
      </c>
      <c r="AC500" s="21" t="n">
        <v>0</v>
      </c>
      <c r="AD500" s="22" t="n">
        <v>9.82197801439815</v>
      </c>
      <c r="AE500" s="21" t="n">
        <v>0</v>
      </c>
      <c r="AF500" s="20" t="n">
        <v>35.1180897848267</v>
      </c>
      <c r="AG500" s="21" t="n">
        <v>0</v>
      </c>
      <c r="AH500" s="22" t="n">
        <v>11.9820932695084</v>
      </c>
      <c r="AI500" s="21" t="n">
        <v>0</v>
      </c>
      <c r="AJ500" s="20" t="n">
        <v>16.7759939156337</v>
      </c>
      <c r="AK500" s="21" t="n">
        <v>0</v>
      </c>
      <c r="AL500" s="22" t="n">
        <v>66.4318816305533</v>
      </c>
      <c r="AM500" s="21" t="n">
        <v>0</v>
      </c>
      <c r="AN500" s="20" t="n">
        <v>79.8183012158948</v>
      </c>
      <c r="AO500" s="21" t="n">
        <v>0</v>
      </c>
      <c r="AP500" s="14" t="n">
        <v>4.1</v>
      </c>
      <c r="AQ500" s="20" t="n">
        <v>18.386508451527</v>
      </c>
      <c r="AR500" s="21" t="n">
        <v>0</v>
      </c>
      <c r="AS500" s="22" t="n">
        <v>11.9512078173251</v>
      </c>
      <c r="AT500" s="21" t="n">
        <v>0</v>
      </c>
      <c r="AU500" s="20" t="n">
        <v>32.947580353198</v>
      </c>
      <c r="AV500" s="21" t="n">
        <v>0</v>
      </c>
      <c r="AW500" s="22" t="n">
        <v>13.1894825241649</v>
      </c>
      <c r="AX500" s="21" t="n">
        <v>0</v>
      </c>
      <c r="AY500" s="20" t="n">
        <v>13.613910241574</v>
      </c>
      <c r="AZ500" s="21" t="n">
        <v>0</v>
      </c>
      <c r="BA500" s="22" t="n">
        <v>64.3919493658217</v>
      </c>
      <c r="BB500" s="21" t="n">
        <v>0</v>
      </c>
      <c r="BC500" s="20" t="n">
        <v>55.1837437814121</v>
      </c>
      <c r="BD500" s="21" t="n">
        <v>0</v>
      </c>
      <c r="BE500" s="14" t="n">
        <v>4.7</v>
      </c>
      <c r="BF500" s="20" t="n">
        <v>14.1390697714319</v>
      </c>
      <c r="BG500" s="21" t="n">
        <v>0</v>
      </c>
      <c r="BH500" s="22" t="n">
        <v>9.93429077773762</v>
      </c>
      <c r="BI500" s="21" t="n">
        <v>0</v>
      </c>
      <c r="BJ500" s="20" t="n">
        <v>33.9215091437361</v>
      </c>
      <c r="BK500" s="21" t="n">
        <v>0</v>
      </c>
      <c r="BL500" s="22" t="n">
        <v>10.3073331849329</v>
      </c>
      <c r="BM500" s="21" t="n">
        <v>0</v>
      </c>
      <c r="BN500" s="20" t="n">
        <v>3.89502990440486</v>
      </c>
      <c r="BO500" s="21" t="n">
        <v>1</v>
      </c>
      <c r="BP500" s="22" t="n">
        <v>72.4390289323412</v>
      </c>
      <c r="BQ500" s="21" t="n">
        <v>0</v>
      </c>
      <c r="BR500" s="20" t="n">
        <v>50.4819214832457</v>
      </c>
      <c r="BS500" s="21" t="n">
        <v>0</v>
      </c>
      <c r="BT500" s="0" t="n">
        <v>1</v>
      </c>
      <c r="BU500" s="4" t="n">
        <v>1049.09071278272</v>
      </c>
    </row>
    <row r="501" customFormat="false" ht="15" hidden="false" customHeight="false" outlineLevel="0" collapsed="false">
      <c r="A501" s="0" t="n">
        <v>15778</v>
      </c>
      <c r="B501" s="3" t="s">
        <v>7</v>
      </c>
      <c r="C501" s="0" t="s">
        <v>11</v>
      </c>
      <c r="D501" s="0" t="s">
        <v>20</v>
      </c>
      <c r="E501" s="0" t="n">
        <v>17.3</v>
      </c>
      <c r="F501" s="0" t="n">
        <v>-0.84</v>
      </c>
      <c r="G501" s="0" t="n">
        <v>-4.09</v>
      </c>
      <c r="H501" s="0" t="n">
        <v>50</v>
      </c>
      <c r="I501" s="0" t="n">
        <v>2.383</v>
      </c>
      <c r="J501" s="19" t="s">
        <v>75</v>
      </c>
      <c r="K501" s="20" t="n">
        <v>36.5090942128339</v>
      </c>
      <c r="L501" s="21" t="n">
        <v>0</v>
      </c>
      <c r="M501" s="22" t="n">
        <v>12.1122390718182</v>
      </c>
      <c r="N501" s="21" t="n">
        <v>0</v>
      </c>
      <c r="O501" s="20" t="n">
        <v>66.0129673135663</v>
      </c>
      <c r="P501" s="21" t="n">
        <v>0</v>
      </c>
      <c r="Q501" s="23" t="n">
        <v>30.0289251419518</v>
      </c>
      <c r="R501" s="21" t="n">
        <v>0</v>
      </c>
      <c r="S501" s="20" t="n">
        <v>35.3925753767798</v>
      </c>
      <c r="T501" s="21" t="n">
        <v>0</v>
      </c>
      <c r="U501" s="22" t="n">
        <v>34.3179709369682</v>
      </c>
      <c r="V501" s="21" t="n">
        <v>0</v>
      </c>
      <c r="W501" s="20" t="n">
        <v>19.5577645572267</v>
      </c>
      <c r="X501" s="21" t="n">
        <v>0</v>
      </c>
      <c r="Y501" s="0" t="n">
        <v>15778</v>
      </c>
      <c r="Z501" s="0" t="s">
        <v>20</v>
      </c>
      <c r="AA501" s="14" t="n">
        <v>3.5</v>
      </c>
      <c r="AB501" s="20" t="n">
        <v>35.9162210091916</v>
      </c>
      <c r="AC501" s="21" t="n">
        <v>0</v>
      </c>
      <c r="AD501" s="22" t="n">
        <v>71.0917949384959</v>
      </c>
      <c r="AE501" s="21" t="n">
        <v>0</v>
      </c>
      <c r="AF501" s="20" t="n">
        <v>61.6651671741758</v>
      </c>
      <c r="AG501" s="21" t="n">
        <v>0</v>
      </c>
      <c r="AH501" s="22" t="n">
        <v>4.98349271903255</v>
      </c>
      <c r="AI501" s="21" t="n">
        <v>1</v>
      </c>
      <c r="AJ501" s="20" t="n">
        <v>60.5624674835155</v>
      </c>
      <c r="AK501" s="21" t="n">
        <v>0</v>
      </c>
      <c r="AL501" s="22" t="n">
        <v>35.5025364644579</v>
      </c>
      <c r="AM501" s="21" t="n">
        <v>0</v>
      </c>
      <c r="AN501" s="20" t="n">
        <v>33.4936060734965</v>
      </c>
      <c r="AO501" s="21" t="n">
        <v>0</v>
      </c>
      <c r="AP501" s="14" t="n">
        <v>4.1</v>
      </c>
      <c r="AQ501" s="20" t="n">
        <v>26.6418347542715</v>
      </c>
      <c r="AR501" s="21" t="n">
        <v>0</v>
      </c>
      <c r="AS501" s="22" t="n">
        <v>69.5406097398055</v>
      </c>
      <c r="AT501" s="21" t="n">
        <v>0</v>
      </c>
      <c r="AU501" s="20" t="n">
        <v>55.1957770868636</v>
      </c>
      <c r="AV501" s="21" t="n">
        <v>0</v>
      </c>
      <c r="AW501" s="22" t="n">
        <v>6.40143594547965</v>
      </c>
      <c r="AX501" s="21" t="n">
        <v>0</v>
      </c>
      <c r="AY501" s="20" t="n">
        <v>39.3315862442597</v>
      </c>
      <c r="AZ501" s="21" t="n">
        <v>0</v>
      </c>
      <c r="BA501" s="22" t="n">
        <v>18.9062637734975</v>
      </c>
      <c r="BB501" s="21" t="n">
        <v>0</v>
      </c>
      <c r="BC501" s="20" t="n">
        <v>39.1177311034319</v>
      </c>
      <c r="BD501" s="21" t="n">
        <v>0</v>
      </c>
      <c r="BE501" s="14" t="n">
        <v>4.7</v>
      </c>
      <c r="BF501" s="20" t="n">
        <v>24.1065740170565</v>
      </c>
      <c r="BG501" s="21" t="n">
        <v>0</v>
      </c>
      <c r="BH501" s="22" t="n">
        <v>67.7547594888103</v>
      </c>
      <c r="BI501" s="21" t="n">
        <v>0</v>
      </c>
      <c r="BJ501" s="20" t="n">
        <v>43.4357309131672</v>
      </c>
      <c r="BK501" s="21" t="n">
        <v>0</v>
      </c>
      <c r="BL501" s="22" t="n">
        <v>6.23874193447634</v>
      </c>
      <c r="BM501" s="21" t="n">
        <v>0</v>
      </c>
      <c r="BN501" s="20" t="n">
        <v>59.6330458276533</v>
      </c>
      <c r="BO501" s="21" t="n">
        <v>0</v>
      </c>
      <c r="BP501" s="22" t="n">
        <v>14.4585773288173</v>
      </c>
      <c r="BQ501" s="21" t="n">
        <v>0</v>
      </c>
      <c r="BR501" s="20" t="n">
        <v>36.4721288674455</v>
      </c>
      <c r="BS501" s="21" t="n">
        <v>0</v>
      </c>
      <c r="BT501" s="0" t="n">
        <v>1</v>
      </c>
      <c r="BU501" s="4" t="n">
        <v>1044.38161949855</v>
      </c>
    </row>
    <row r="502" customFormat="false" ht="15" hidden="false" customHeight="false" outlineLevel="0" collapsed="false">
      <c r="A502" s="0" t="n">
        <v>14424</v>
      </c>
      <c r="B502" s="3" t="s">
        <v>7</v>
      </c>
      <c r="C502" s="0" t="s">
        <v>8</v>
      </c>
      <c r="D502" s="0" t="s">
        <v>20</v>
      </c>
      <c r="E502" s="0" t="n">
        <v>19.6</v>
      </c>
      <c r="F502" s="0" t="n">
        <v>-0.76</v>
      </c>
      <c r="G502" s="0" t="n">
        <v>-4.11</v>
      </c>
      <c r="H502" s="0" t="n">
        <v>30</v>
      </c>
      <c r="I502" s="0" t="n">
        <v>2.539</v>
      </c>
      <c r="J502" s="19" t="s">
        <v>75</v>
      </c>
      <c r="K502" s="20" t="n">
        <v>14.1958953080232</v>
      </c>
      <c r="L502" s="21" t="n">
        <v>0</v>
      </c>
      <c r="M502" s="22" t="n">
        <v>11.4607053719918</v>
      </c>
      <c r="N502" s="21" t="n">
        <v>0</v>
      </c>
      <c r="O502" s="20" t="n">
        <v>7.92217279709149</v>
      </c>
      <c r="P502" s="21" t="n">
        <v>0</v>
      </c>
      <c r="Q502" s="23" t="n">
        <v>4.0879087182501</v>
      </c>
      <c r="R502" s="21" t="n">
        <v>1</v>
      </c>
      <c r="S502" s="20" t="n">
        <v>26.6232364075476</v>
      </c>
      <c r="T502" s="21" t="n">
        <v>0</v>
      </c>
      <c r="U502" s="22" t="n">
        <v>62.2507347841675</v>
      </c>
      <c r="V502" s="21" t="n">
        <v>0</v>
      </c>
      <c r="W502" s="20" t="n">
        <v>29.0248325515146</v>
      </c>
      <c r="X502" s="21" t="n">
        <v>0</v>
      </c>
      <c r="Y502" s="0" t="n">
        <v>14424</v>
      </c>
      <c r="Z502" s="0" t="s">
        <v>20</v>
      </c>
      <c r="AA502" s="14" t="n">
        <v>3.5</v>
      </c>
      <c r="AB502" s="20" t="n">
        <v>42.3092857534246</v>
      </c>
      <c r="AC502" s="21" t="n">
        <v>0</v>
      </c>
      <c r="AD502" s="22" t="n">
        <v>50.8615557333713</v>
      </c>
      <c r="AE502" s="21" t="n">
        <v>0</v>
      </c>
      <c r="AF502" s="20" t="n">
        <v>75.0164963817591</v>
      </c>
      <c r="AG502" s="21" t="n">
        <v>0</v>
      </c>
      <c r="AH502" s="22" t="n">
        <v>17.9083380280759</v>
      </c>
      <c r="AI502" s="21" t="n">
        <v>0</v>
      </c>
      <c r="AJ502" s="20" t="n">
        <v>13.6337962637118</v>
      </c>
      <c r="AK502" s="21" t="n">
        <v>0</v>
      </c>
      <c r="AL502" s="22" t="n">
        <v>54.4977037013342</v>
      </c>
      <c r="AM502" s="21" t="n">
        <v>0</v>
      </c>
      <c r="AN502" s="20" t="n">
        <v>46.4266071841652</v>
      </c>
      <c r="AO502" s="21" t="n">
        <v>0</v>
      </c>
      <c r="AP502" s="14" t="n">
        <v>4.1</v>
      </c>
      <c r="AQ502" s="20" t="n">
        <v>38.6283036293617</v>
      </c>
      <c r="AR502" s="21" t="n">
        <v>0</v>
      </c>
      <c r="AS502" s="22" t="n">
        <v>49.9888637503922</v>
      </c>
      <c r="AT502" s="21" t="n">
        <v>0</v>
      </c>
      <c r="AU502" s="20" t="n">
        <v>72.4895122259553</v>
      </c>
      <c r="AV502" s="21" t="n">
        <v>0</v>
      </c>
      <c r="AW502" s="22" t="n">
        <v>21.2067830798911</v>
      </c>
      <c r="AX502" s="21" t="n">
        <v>0</v>
      </c>
      <c r="AY502" s="20" t="n">
        <v>6.34197210257361</v>
      </c>
      <c r="AZ502" s="21" t="n">
        <v>0</v>
      </c>
      <c r="BA502" s="22" t="n">
        <v>53.9857383066885</v>
      </c>
      <c r="BB502" s="21" t="n">
        <v>0</v>
      </c>
      <c r="BC502" s="20" t="n">
        <v>47.2042577234396</v>
      </c>
      <c r="BD502" s="21" t="n">
        <v>0</v>
      </c>
      <c r="BE502" s="14" t="n">
        <v>4.7</v>
      </c>
      <c r="BF502" s="20" t="n">
        <v>37.8060542726164</v>
      </c>
      <c r="BG502" s="21" t="n">
        <v>0</v>
      </c>
      <c r="BH502" s="22" t="n">
        <v>57.4673739325762</v>
      </c>
      <c r="BI502" s="21" t="n">
        <v>0</v>
      </c>
      <c r="BJ502" s="20" t="n">
        <v>69.5958541435273</v>
      </c>
      <c r="BK502" s="21" t="n">
        <v>0</v>
      </c>
      <c r="BL502" s="22" t="n">
        <v>15.9966555677944</v>
      </c>
      <c r="BM502" s="21" t="n">
        <v>0</v>
      </c>
      <c r="BN502" s="20" t="n">
        <v>7.53158265364202</v>
      </c>
      <c r="BO502" s="21" t="n">
        <v>0</v>
      </c>
      <c r="BP502" s="22" t="n">
        <v>51.9435422595778</v>
      </c>
      <c r="BQ502" s="21" t="n">
        <v>0</v>
      </c>
      <c r="BR502" s="20" t="n">
        <v>51.5823583118918</v>
      </c>
      <c r="BS502" s="21" t="n">
        <v>0</v>
      </c>
      <c r="BT502" s="0" t="n">
        <v>1</v>
      </c>
      <c r="BU502" s="4" t="n">
        <v>1037.98812094436</v>
      </c>
    </row>
    <row r="503" customFormat="false" ht="15" hidden="false" customHeight="false" outlineLevel="0" collapsed="false">
      <c r="A503" s="0" t="n">
        <v>17089</v>
      </c>
      <c r="B503" s="3" t="s">
        <v>7</v>
      </c>
      <c r="C503" s="0" t="s">
        <v>11</v>
      </c>
      <c r="D503" s="0" t="s">
        <v>20</v>
      </c>
      <c r="E503" s="0" t="n">
        <v>50.4</v>
      </c>
      <c r="F503" s="0" t="n">
        <v>0.31</v>
      </c>
      <c r="G503" s="0" t="n">
        <v>2.13</v>
      </c>
      <c r="H503" s="0" t="n">
        <v>47</v>
      </c>
      <c r="I503" s="0" t="n">
        <v>2.784</v>
      </c>
      <c r="J503" s="19" t="s">
        <v>75</v>
      </c>
      <c r="K503" s="20" t="n">
        <v>49.9546853282913</v>
      </c>
      <c r="L503" s="21" t="n">
        <v>0</v>
      </c>
      <c r="M503" s="22" t="n">
        <v>31.5268681843588</v>
      </c>
      <c r="N503" s="21" t="n">
        <v>0</v>
      </c>
      <c r="O503" s="20" t="n">
        <v>52.1964808612212</v>
      </c>
      <c r="P503" s="21" t="n">
        <v>0</v>
      </c>
      <c r="Q503" s="23" t="n">
        <v>23.571677015585</v>
      </c>
      <c r="R503" s="21" t="n">
        <v>0</v>
      </c>
      <c r="S503" s="20" t="n">
        <v>45.6596756089464</v>
      </c>
      <c r="T503" s="21" t="n">
        <v>0</v>
      </c>
      <c r="U503" s="22" t="n">
        <v>56.4530717184213</v>
      </c>
      <c r="V503" s="21" t="n">
        <v>0</v>
      </c>
      <c r="W503" s="20" t="n">
        <v>86.4531210345335</v>
      </c>
      <c r="X503" s="21" t="n">
        <v>0</v>
      </c>
      <c r="Y503" s="0" t="n">
        <v>17089</v>
      </c>
      <c r="Z503" s="0" t="s">
        <v>20</v>
      </c>
      <c r="AA503" s="14" t="n">
        <v>3.5</v>
      </c>
      <c r="AB503" s="20" t="n">
        <v>34.3376515044649</v>
      </c>
      <c r="AC503" s="21" t="n">
        <v>0</v>
      </c>
      <c r="AD503" s="22" t="n">
        <v>7.88139031581713</v>
      </c>
      <c r="AE503" s="21" t="n">
        <v>0</v>
      </c>
      <c r="AF503" s="20" t="n">
        <v>29.453443845395</v>
      </c>
      <c r="AG503" s="21" t="n">
        <v>0</v>
      </c>
      <c r="AH503" s="22" t="n">
        <v>7.51304334427012</v>
      </c>
      <c r="AI503" s="21" t="n">
        <v>0</v>
      </c>
      <c r="AJ503" s="20" t="n">
        <v>10.6080117437977</v>
      </c>
      <c r="AK503" s="21" t="n">
        <v>0</v>
      </c>
      <c r="AL503" s="22" t="n">
        <v>99.4754947705408</v>
      </c>
      <c r="AM503" s="21" t="n">
        <v>0</v>
      </c>
      <c r="AN503" s="20" t="n">
        <v>71.9003742072701</v>
      </c>
      <c r="AO503" s="21" t="n">
        <v>0</v>
      </c>
      <c r="AP503" s="14" t="n">
        <v>4.1</v>
      </c>
      <c r="AQ503" s="20" t="n">
        <v>25.1625648260144</v>
      </c>
      <c r="AR503" s="21" t="n">
        <v>0</v>
      </c>
      <c r="AS503" s="22" t="n">
        <v>13.9895601959811</v>
      </c>
      <c r="AT503" s="21" t="n">
        <v>0</v>
      </c>
      <c r="AU503" s="20" t="n">
        <v>25.86602188133</v>
      </c>
      <c r="AV503" s="21" t="n">
        <v>0</v>
      </c>
      <c r="AW503" s="22" t="n">
        <v>6.35033862361753</v>
      </c>
      <c r="AX503" s="21" t="n">
        <v>0</v>
      </c>
      <c r="AY503" s="20" t="n">
        <v>7.30462354639771</v>
      </c>
      <c r="AZ503" s="21" t="n">
        <v>0</v>
      </c>
      <c r="BA503" s="22" t="n">
        <v>99.4872306356637</v>
      </c>
      <c r="BB503" s="21" t="n">
        <v>0</v>
      </c>
      <c r="BC503" s="20" t="n">
        <v>36.617775821647</v>
      </c>
      <c r="BD503" s="21" t="n">
        <v>0</v>
      </c>
      <c r="BE503" s="14" t="n">
        <v>4.7</v>
      </c>
      <c r="BF503" s="20" t="n">
        <v>29.9786171085429</v>
      </c>
      <c r="BG503" s="21" t="n">
        <v>0</v>
      </c>
      <c r="BH503" s="22" t="n">
        <v>19.0684787934141</v>
      </c>
      <c r="BI503" s="21" t="n">
        <v>0</v>
      </c>
      <c r="BJ503" s="20" t="n">
        <v>31.067369544071</v>
      </c>
      <c r="BK503" s="21" t="n">
        <v>0</v>
      </c>
      <c r="BL503" s="22" t="n">
        <v>6.04260242855764</v>
      </c>
      <c r="BM503" s="21" t="n">
        <v>0</v>
      </c>
      <c r="BN503" s="20" t="n">
        <v>4.33729940714047</v>
      </c>
      <c r="BO503" s="21" t="n">
        <v>1</v>
      </c>
      <c r="BP503" s="22" t="n">
        <v>99.7431994070364</v>
      </c>
      <c r="BQ503" s="21" t="n">
        <v>0</v>
      </c>
      <c r="BR503" s="20" t="n">
        <v>22.2989615552697</v>
      </c>
      <c r="BS503" s="21" t="n">
        <v>0</v>
      </c>
      <c r="BT503" s="0" t="n">
        <v>1</v>
      </c>
      <c r="BU503" s="4" t="n">
        <v>1034.2996332576</v>
      </c>
    </row>
    <row r="504" customFormat="false" ht="15" hidden="false" customHeight="false" outlineLevel="0" collapsed="false">
      <c r="A504" s="0" t="n">
        <v>4728</v>
      </c>
      <c r="B504" s="3" t="s">
        <v>7</v>
      </c>
      <c r="C504" s="0" t="s">
        <v>8</v>
      </c>
      <c r="D504" s="0" t="s">
        <v>9</v>
      </c>
      <c r="E504" s="0" t="n">
        <v>28.8</v>
      </c>
      <c r="F504" s="0" t="n">
        <v>-2.75</v>
      </c>
      <c r="G504" s="0" t="n">
        <v>-8.41</v>
      </c>
      <c r="H504" s="0" t="n">
        <v>46</v>
      </c>
      <c r="I504" s="0" t="n">
        <v>2.046</v>
      </c>
      <c r="J504" s="19" t="s">
        <v>75</v>
      </c>
      <c r="K504" s="20" t="n">
        <v>84.1008223222362</v>
      </c>
      <c r="L504" s="21" t="n">
        <v>0</v>
      </c>
      <c r="M504" s="22" t="n">
        <v>78.3932732769375</v>
      </c>
      <c r="N504" s="21" t="n">
        <v>0</v>
      </c>
      <c r="O504" s="20" t="n">
        <v>90.1251311403116</v>
      </c>
      <c r="P504" s="21" t="n">
        <v>0</v>
      </c>
      <c r="Q504" s="23" t="n">
        <v>66.3085464756367</v>
      </c>
      <c r="R504" s="21" t="n">
        <v>0</v>
      </c>
      <c r="S504" s="20" t="n">
        <v>63.3092684428203</v>
      </c>
      <c r="T504" s="21" t="n">
        <v>0</v>
      </c>
      <c r="U504" s="22" t="n">
        <v>87.3216221506206</v>
      </c>
      <c r="V504" s="21" t="n">
        <v>0</v>
      </c>
      <c r="W504" s="20" t="n">
        <v>63.9262834346445</v>
      </c>
      <c r="X504" s="21" t="n">
        <v>0</v>
      </c>
      <c r="Y504" s="0" t="n">
        <v>4728</v>
      </c>
      <c r="Z504" s="0" t="s">
        <v>9</v>
      </c>
      <c r="AA504" s="14" t="n">
        <v>3.5</v>
      </c>
      <c r="AB504" s="20" t="n">
        <v>10.4680675908434</v>
      </c>
      <c r="AC504" s="21" t="n">
        <v>0</v>
      </c>
      <c r="AD504" s="22" t="n">
        <v>15.2599193623845</v>
      </c>
      <c r="AE504" s="21" t="n">
        <v>0</v>
      </c>
      <c r="AF504" s="20" t="n">
        <v>5.35700473632491</v>
      </c>
      <c r="AG504" s="21" t="n">
        <v>0</v>
      </c>
      <c r="AH504" s="22" t="n">
        <v>54.9285151685106</v>
      </c>
      <c r="AI504" s="21" t="n">
        <v>0</v>
      </c>
      <c r="AJ504" s="20" t="n">
        <v>32.5598130838973</v>
      </c>
      <c r="AK504" s="21" t="n">
        <v>0</v>
      </c>
      <c r="AL504" s="22" t="n">
        <v>36.899283088428</v>
      </c>
      <c r="AM504" s="21" t="n">
        <v>0</v>
      </c>
      <c r="AN504" s="20" t="n">
        <v>34.7079290868733</v>
      </c>
      <c r="AO504" s="21" t="n">
        <v>0</v>
      </c>
      <c r="AP504" s="14" t="n">
        <v>4.1</v>
      </c>
      <c r="AQ504" s="20" t="n">
        <v>8.70674921657797</v>
      </c>
      <c r="AR504" s="21" t="n">
        <v>0</v>
      </c>
      <c r="AS504" s="22" t="n">
        <v>13.3270882168005</v>
      </c>
      <c r="AT504" s="21" t="n">
        <v>0</v>
      </c>
      <c r="AU504" s="20" t="n">
        <v>7.80556147246214</v>
      </c>
      <c r="AV504" s="21" t="n">
        <v>0</v>
      </c>
      <c r="AW504" s="22" t="n">
        <v>46.0169642744116</v>
      </c>
      <c r="AX504" s="21" t="n">
        <v>0</v>
      </c>
      <c r="AY504" s="20" t="n">
        <v>19.0386510350958</v>
      </c>
      <c r="AZ504" s="21" t="n">
        <v>0</v>
      </c>
      <c r="BA504" s="22" t="n">
        <v>35.8268784792326</v>
      </c>
      <c r="BB504" s="21" t="n">
        <v>0</v>
      </c>
      <c r="BC504" s="20" t="n">
        <v>32.8331158986191</v>
      </c>
      <c r="BD504" s="21" t="n">
        <v>0</v>
      </c>
      <c r="BE504" s="14" t="n">
        <v>4.7</v>
      </c>
      <c r="BF504" s="20" t="n">
        <v>6.88913372808558</v>
      </c>
      <c r="BG504" s="21" t="n">
        <v>0</v>
      </c>
      <c r="BH504" s="22" t="n">
        <v>15.2015659215976</v>
      </c>
      <c r="BI504" s="21" t="n">
        <v>0</v>
      </c>
      <c r="BJ504" s="20" t="n">
        <v>4.0863055007733</v>
      </c>
      <c r="BK504" s="21" t="n">
        <v>1</v>
      </c>
      <c r="BL504" s="22" t="n">
        <v>27.0514400252319</v>
      </c>
      <c r="BM504" s="21" t="n">
        <v>0</v>
      </c>
      <c r="BN504" s="20" t="n">
        <v>22.4683490846572</v>
      </c>
      <c r="BO504" s="21" t="n">
        <v>0</v>
      </c>
      <c r="BP504" s="22" t="n">
        <v>26.4917948931912</v>
      </c>
      <c r="BQ504" s="21" t="n">
        <v>0</v>
      </c>
      <c r="BR504" s="20" t="n">
        <v>42.917946769252</v>
      </c>
      <c r="BS504" s="21" t="n">
        <v>0</v>
      </c>
      <c r="BT504" s="0" t="n">
        <v>1</v>
      </c>
      <c r="BU504" s="4" t="n">
        <v>1032.32702387646</v>
      </c>
    </row>
    <row r="505" customFormat="false" ht="15" hidden="false" customHeight="false" outlineLevel="0" collapsed="false">
      <c r="A505" s="0" t="n">
        <v>17279</v>
      </c>
      <c r="B505" s="3" t="s">
        <v>7</v>
      </c>
      <c r="C505" s="0" t="s">
        <v>8</v>
      </c>
      <c r="D505" s="0" t="s">
        <v>20</v>
      </c>
      <c r="E505" s="0" t="n">
        <v>58</v>
      </c>
      <c r="F505" s="0" t="n">
        <v>1.22</v>
      </c>
      <c r="G505" s="0" t="n">
        <v>1.29</v>
      </c>
      <c r="H505" s="0" t="n">
        <v>61</v>
      </c>
      <c r="I505" s="0" t="n">
        <v>2.474</v>
      </c>
      <c r="J505" s="19" t="s">
        <v>75</v>
      </c>
      <c r="K505" s="20" t="n">
        <v>45.191098672527</v>
      </c>
      <c r="L505" s="21" t="n">
        <v>0</v>
      </c>
      <c r="M505" s="22" t="n">
        <v>68.2152423480583</v>
      </c>
      <c r="N505" s="21" t="n">
        <v>0</v>
      </c>
      <c r="O505" s="20" t="n">
        <v>42.5268063057046</v>
      </c>
      <c r="P505" s="21" t="n">
        <v>0</v>
      </c>
      <c r="Q505" s="23" t="n">
        <v>73.6257116822387</v>
      </c>
      <c r="R505" s="21" t="n">
        <v>0</v>
      </c>
      <c r="S505" s="20" t="n">
        <v>32.3615675933063</v>
      </c>
      <c r="T505" s="21" t="n">
        <v>0</v>
      </c>
      <c r="U505" s="22" t="n">
        <v>25.1968493747007</v>
      </c>
      <c r="V505" s="21" t="n">
        <v>0</v>
      </c>
      <c r="W505" s="20" t="n">
        <v>43.1909182399551</v>
      </c>
      <c r="X505" s="21" t="n">
        <v>0</v>
      </c>
      <c r="Y505" s="0" t="n">
        <v>17279</v>
      </c>
      <c r="Z505" s="0" t="s">
        <v>20</v>
      </c>
      <c r="AA505" s="14" t="n">
        <v>3.5</v>
      </c>
      <c r="AB505" s="20" t="n">
        <v>20.5695261456664</v>
      </c>
      <c r="AC505" s="21" t="n">
        <v>0</v>
      </c>
      <c r="AD505" s="22" t="n">
        <v>69.7509843637649</v>
      </c>
      <c r="AE505" s="21" t="n">
        <v>0</v>
      </c>
      <c r="AF505" s="20" t="n">
        <v>8.29664035077063</v>
      </c>
      <c r="AG505" s="21" t="n">
        <v>0</v>
      </c>
      <c r="AH505" s="22" t="n">
        <v>41.5798823448705</v>
      </c>
      <c r="AI505" s="21" t="n">
        <v>0</v>
      </c>
      <c r="AJ505" s="20" t="n">
        <v>7.04753721861826</v>
      </c>
      <c r="AK505" s="21" t="n">
        <v>0</v>
      </c>
      <c r="AL505" s="22" t="n">
        <v>50.7606309969777</v>
      </c>
      <c r="AM505" s="21" t="n">
        <v>0</v>
      </c>
      <c r="AN505" s="20" t="n">
        <v>56.2597232268126</v>
      </c>
      <c r="AO505" s="21" t="n">
        <v>0</v>
      </c>
      <c r="AP505" s="14" t="n">
        <v>4.1</v>
      </c>
      <c r="AQ505" s="20" t="n">
        <v>16.8011124225842</v>
      </c>
      <c r="AR505" s="21" t="n">
        <v>0</v>
      </c>
      <c r="AS505" s="22" t="n">
        <v>50.9731626276923</v>
      </c>
      <c r="AT505" s="21" t="n">
        <v>0</v>
      </c>
      <c r="AU505" s="20" t="n">
        <v>8.76868252246293</v>
      </c>
      <c r="AV505" s="21" t="n">
        <v>0</v>
      </c>
      <c r="AW505" s="22" t="n">
        <v>51.8251714798468</v>
      </c>
      <c r="AX505" s="21" t="n">
        <v>0</v>
      </c>
      <c r="AY505" s="20" t="n">
        <v>8.72853211936529</v>
      </c>
      <c r="AZ505" s="21" t="n">
        <v>0</v>
      </c>
      <c r="BA505" s="22" t="n">
        <v>44.9625575259482</v>
      </c>
      <c r="BB505" s="21" t="n">
        <v>0</v>
      </c>
      <c r="BC505" s="20" t="n">
        <v>47.0884650811998</v>
      </c>
      <c r="BD505" s="21" t="n">
        <v>0</v>
      </c>
      <c r="BE505" s="14" t="n">
        <v>4.7</v>
      </c>
      <c r="BF505" s="20" t="n">
        <v>13.7560685173004</v>
      </c>
      <c r="BG505" s="21" t="n">
        <v>0</v>
      </c>
      <c r="BH505" s="22" t="n">
        <v>40.236707470396</v>
      </c>
      <c r="BI505" s="21" t="n">
        <v>0</v>
      </c>
      <c r="BJ505" s="20" t="n">
        <v>3.9629513015194</v>
      </c>
      <c r="BK505" s="21" t="n">
        <v>1</v>
      </c>
      <c r="BL505" s="22" t="n">
        <v>33.6613815082514</v>
      </c>
      <c r="BM505" s="21" t="n">
        <v>0</v>
      </c>
      <c r="BN505" s="20" t="n">
        <v>23.009980147173</v>
      </c>
      <c r="BO505" s="21" t="n">
        <v>0</v>
      </c>
      <c r="BP505" s="22" t="n">
        <v>59.9961543352885</v>
      </c>
      <c r="BQ505" s="21" t="n">
        <v>0</v>
      </c>
      <c r="BR505" s="20" t="n">
        <v>41.0397863666285</v>
      </c>
      <c r="BS505" s="21" t="n">
        <v>0</v>
      </c>
      <c r="BT505" s="0" t="n">
        <v>1</v>
      </c>
      <c r="BU505" s="4" t="n">
        <v>1029.38383228963</v>
      </c>
    </row>
    <row r="506" customFormat="false" ht="15" hidden="false" customHeight="false" outlineLevel="0" collapsed="false">
      <c r="A506" s="0" t="n">
        <v>1920</v>
      </c>
      <c r="B506" s="3" t="s">
        <v>7</v>
      </c>
      <c r="C506" s="0" t="s">
        <v>11</v>
      </c>
      <c r="D506" s="0" t="s">
        <v>9</v>
      </c>
      <c r="E506" s="0" t="n">
        <v>69.1</v>
      </c>
      <c r="F506" s="0" t="n">
        <v>1.53</v>
      </c>
      <c r="G506" s="0" t="n">
        <v>-5.65</v>
      </c>
      <c r="H506" s="0" t="n">
        <v>57</v>
      </c>
      <c r="I506" s="0" t="n">
        <v>1.686</v>
      </c>
      <c r="J506" s="19" t="s">
        <v>75</v>
      </c>
      <c r="K506" s="20" t="n">
        <v>16.959495860259</v>
      </c>
      <c r="L506" s="21" t="n">
        <v>0</v>
      </c>
      <c r="M506" s="22" t="n">
        <v>49.5133748780111</v>
      </c>
      <c r="N506" s="21" t="n">
        <v>0</v>
      </c>
      <c r="O506" s="20" t="n">
        <v>14.9368693292188</v>
      </c>
      <c r="P506" s="21" t="n">
        <v>0</v>
      </c>
      <c r="Q506" s="23" t="n">
        <v>51.4106016479571</v>
      </c>
      <c r="R506" s="21" t="n">
        <v>0</v>
      </c>
      <c r="S506" s="20" t="n">
        <v>21.2420566647175</v>
      </c>
      <c r="T506" s="21" t="n">
        <v>0</v>
      </c>
      <c r="U506" s="22" t="n">
        <v>4.46680235313107</v>
      </c>
      <c r="V506" s="21" t="n">
        <v>1</v>
      </c>
      <c r="W506" s="20" t="n">
        <v>18.3515794886139</v>
      </c>
      <c r="X506" s="21" t="n">
        <v>0</v>
      </c>
      <c r="Y506" s="0" t="n">
        <v>1920</v>
      </c>
      <c r="Z506" s="0" t="s">
        <v>9</v>
      </c>
      <c r="AA506" s="14" t="n">
        <v>3.5</v>
      </c>
      <c r="AB506" s="20" t="n">
        <v>32.2957528490078</v>
      </c>
      <c r="AC506" s="21" t="n">
        <v>0</v>
      </c>
      <c r="AD506" s="22" t="n">
        <v>29.1033468671055</v>
      </c>
      <c r="AE506" s="21" t="n">
        <v>0</v>
      </c>
      <c r="AF506" s="20" t="n">
        <v>22.5822726416759</v>
      </c>
      <c r="AG506" s="21" t="n">
        <v>0</v>
      </c>
      <c r="AH506" s="22" t="n">
        <v>46.1249304399457</v>
      </c>
      <c r="AI506" s="21" t="n">
        <v>0</v>
      </c>
      <c r="AJ506" s="20" t="n">
        <v>27.9603866047479</v>
      </c>
      <c r="AK506" s="21" t="n">
        <v>0</v>
      </c>
      <c r="AL506" s="22" t="n">
        <v>64.2803147367232</v>
      </c>
      <c r="AM506" s="21" t="n">
        <v>0</v>
      </c>
      <c r="AN506" s="20" t="n">
        <v>65.4379098879185</v>
      </c>
      <c r="AO506" s="21" t="n">
        <v>0</v>
      </c>
      <c r="AP506" s="14" t="n">
        <v>4.1</v>
      </c>
      <c r="AQ506" s="20" t="n">
        <v>28.8560116566233</v>
      </c>
      <c r="AR506" s="21" t="n">
        <v>0</v>
      </c>
      <c r="AS506" s="22" t="n">
        <v>26.156708020209</v>
      </c>
      <c r="AT506" s="21" t="n">
        <v>0</v>
      </c>
      <c r="AU506" s="20" t="n">
        <v>28.1349972229694</v>
      </c>
      <c r="AV506" s="21" t="n">
        <v>0</v>
      </c>
      <c r="AW506" s="22" t="n">
        <v>39.8537279791544</v>
      </c>
      <c r="AX506" s="21" t="n">
        <v>0</v>
      </c>
      <c r="AY506" s="20" t="n">
        <v>29.4861252581271</v>
      </c>
      <c r="AZ506" s="21" t="n">
        <v>0</v>
      </c>
      <c r="BA506" s="22" t="n">
        <v>62.4463429893046</v>
      </c>
      <c r="BB506" s="21" t="n">
        <v>0</v>
      </c>
      <c r="BC506" s="20" t="n">
        <v>41.0387962112097</v>
      </c>
      <c r="BD506" s="21" t="n">
        <v>0</v>
      </c>
      <c r="BE506" s="14" t="n">
        <v>4.7</v>
      </c>
      <c r="BF506" s="20" t="n">
        <v>35.6435882746134</v>
      </c>
      <c r="BG506" s="21" t="n">
        <v>0</v>
      </c>
      <c r="BH506" s="22" t="n">
        <v>37.5833306363628</v>
      </c>
      <c r="BI506" s="21" t="n">
        <v>0</v>
      </c>
      <c r="BJ506" s="20" t="n">
        <v>26.9976755095358</v>
      </c>
      <c r="BK506" s="21" t="n">
        <v>0</v>
      </c>
      <c r="BL506" s="22" t="n">
        <v>45.3371006829215</v>
      </c>
      <c r="BM506" s="21" t="n">
        <v>0</v>
      </c>
      <c r="BN506" s="20" t="n">
        <v>41.6332136960761</v>
      </c>
      <c r="BO506" s="21" t="n">
        <v>0</v>
      </c>
      <c r="BP506" s="22" t="n">
        <v>58.0813181787832</v>
      </c>
      <c r="BQ506" s="21" t="n">
        <v>0</v>
      </c>
      <c r="BR506" s="20" t="n">
        <v>54.5348308541158</v>
      </c>
      <c r="BS506" s="21" t="n">
        <v>0</v>
      </c>
      <c r="BT506" s="0" t="n">
        <v>1</v>
      </c>
      <c r="BU506" s="4" t="n">
        <v>1020.44946141904</v>
      </c>
    </row>
    <row r="507" customFormat="false" ht="15" hidden="false" customHeight="false" outlineLevel="0" collapsed="false">
      <c r="A507" s="0" t="n">
        <v>232</v>
      </c>
      <c r="B507" s="3" t="s">
        <v>7</v>
      </c>
      <c r="C507" s="0" t="s">
        <v>8</v>
      </c>
      <c r="D507" s="0" t="s">
        <v>20</v>
      </c>
      <c r="E507" s="0" t="n">
        <v>28.7</v>
      </c>
      <c r="F507" s="0" t="n">
        <v>-1.99</v>
      </c>
      <c r="G507" s="0" t="n">
        <v>-2.65</v>
      </c>
      <c r="H507" s="0" t="n">
        <v>32</v>
      </c>
      <c r="I507" s="0" t="n">
        <v>1.87</v>
      </c>
      <c r="J507" s="19" t="s">
        <v>75</v>
      </c>
      <c r="K507" s="20" t="n">
        <v>70.4908577403121</v>
      </c>
      <c r="L507" s="21" t="n">
        <v>0</v>
      </c>
      <c r="M507" s="22" t="n">
        <v>85.9657497609035</v>
      </c>
      <c r="N507" s="21" t="n">
        <v>0</v>
      </c>
      <c r="O507" s="20" t="n">
        <v>86.1571306928246</v>
      </c>
      <c r="P507" s="21" t="n">
        <v>0</v>
      </c>
      <c r="Q507" s="23" t="n">
        <v>77.7292639491381</v>
      </c>
      <c r="R507" s="21" t="n">
        <v>0</v>
      </c>
      <c r="S507" s="20" t="n">
        <v>43.8949873533364</v>
      </c>
      <c r="T507" s="21" t="n">
        <v>0</v>
      </c>
      <c r="U507" s="22" t="n">
        <v>34.9813656056539</v>
      </c>
      <c r="V507" s="21" t="n">
        <v>0</v>
      </c>
      <c r="W507" s="20" t="n">
        <v>33.5385712102531</v>
      </c>
      <c r="X507" s="21" t="n">
        <v>0</v>
      </c>
      <c r="Y507" s="0" t="n">
        <v>232</v>
      </c>
      <c r="Z507" s="0" t="s">
        <v>20</v>
      </c>
      <c r="AA507" s="14" t="n">
        <v>3.5</v>
      </c>
      <c r="AB507" s="20" t="n">
        <v>12.9928720609041</v>
      </c>
      <c r="AC507" s="21" t="n">
        <v>0</v>
      </c>
      <c r="AD507" s="22" t="n">
        <v>18.3669084578599</v>
      </c>
      <c r="AE507" s="21" t="n">
        <v>0</v>
      </c>
      <c r="AF507" s="20" t="n">
        <v>12.3919244847882</v>
      </c>
      <c r="AG507" s="21" t="n">
        <v>0</v>
      </c>
      <c r="AH507" s="22" t="n">
        <v>9.65491475218838</v>
      </c>
      <c r="AI507" s="21" t="n">
        <v>0</v>
      </c>
      <c r="AJ507" s="20" t="n">
        <v>16.2984809285003</v>
      </c>
      <c r="AK507" s="21" t="n">
        <v>0</v>
      </c>
      <c r="AL507" s="22" t="n">
        <v>50.5216713681355</v>
      </c>
      <c r="AM507" s="21" t="n">
        <v>0</v>
      </c>
      <c r="AN507" s="20" t="n">
        <v>86.1102750718029</v>
      </c>
      <c r="AO507" s="21" t="n">
        <v>0</v>
      </c>
      <c r="AP507" s="14" t="n">
        <v>4.1</v>
      </c>
      <c r="AQ507" s="20" t="n">
        <v>13.6891361888773</v>
      </c>
      <c r="AR507" s="21" t="n">
        <v>0</v>
      </c>
      <c r="AS507" s="22" t="n">
        <v>15.9722852233609</v>
      </c>
      <c r="AT507" s="21" t="n">
        <v>0</v>
      </c>
      <c r="AU507" s="20" t="n">
        <v>14.3822244418493</v>
      </c>
      <c r="AV507" s="21" t="n">
        <v>0</v>
      </c>
      <c r="AW507" s="22" t="n">
        <v>7.30904551599632</v>
      </c>
      <c r="AX507" s="21" t="n">
        <v>0</v>
      </c>
      <c r="AY507" s="20" t="n">
        <v>3.90513839966426</v>
      </c>
      <c r="AZ507" s="21" t="n">
        <v>1</v>
      </c>
      <c r="BA507" s="22" t="n">
        <v>38.0889550881581</v>
      </c>
      <c r="BB507" s="21" t="n">
        <v>0</v>
      </c>
      <c r="BC507" s="20" t="n">
        <v>95.7947047112259</v>
      </c>
      <c r="BD507" s="21" t="n">
        <v>0</v>
      </c>
      <c r="BE507" s="14" t="n">
        <v>4.7</v>
      </c>
      <c r="BF507" s="20" t="n">
        <v>11.1716438159733</v>
      </c>
      <c r="BG507" s="21" t="n">
        <v>0</v>
      </c>
      <c r="BH507" s="22" t="n">
        <v>14.6291395435844</v>
      </c>
      <c r="BI507" s="21" t="n">
        <v>0</v>
      </c>
      <c r="BJ507" s="20" t="n">
        <v>16.2568284491518</v>
      </c>
      <c r="BK507" s="21" t="n">
        <v>0</v>
      </c>
      <c r="BL507" s="22" t="n">
        <v>13.3619114385771</v>
      </c>
      <c r="BM507" s="21" t="n">
        <v>0</v>
      </c>
      <c r="BN507" s="20" t="n">
        <v>5.59754447832169</v>
      </c>
      <c r="BO507" s="21" t="n">
        <v>0</v>
      </c>
      <c r="BP507" s="22" t="n">
        <v>42.8218757538163</v>
      </c>
      <c r="BQ507" s="21" t="n">
        <v>0</v>
      </c>
      <c r="BR507" s="20" t="n">
        <v>79.7655811005708</v>
      </c>
      <c r="BS507" s="21" t="n">
        <v>0</v>
      </c>
      <c r="BT507" s="0" t="n">
        <v>1</v>
      </c>
      <c r="BU507" s="4" t="n">
        <v>1011.84098758573</v>
      </c>
    </row>
    <row r="508" customFormat="false" ht="15" hidden="false" customHeight="false" outlineLevel="0" collapsed="false">
      <c r="A508" s="0" t="n">
        <v>17094</v>
      </c>
      <c r="B508" s="3" t="s">
        <v>7</v>
      </c>
      <c r="C508" s="0" t="s">
        <v>8</v>
      </c>
      <c r="D508" s="0" t="s">
        <v>9</v>
      </c>
      <c r="E508" s="0" t="n">
        <v>16</v>
      </c>
      <c r="F508" s="0" t="n">
        <v>1.84</v>
      </c>
      <c r="G508" s="0" t="n">
        <v>3.32</v>
      </c>
      <c r="H508" s="0" t="n">
        <v>24</v>
      </c>
      <c r="I508" s="0" t="n">
        <v>1.727</v>
      </c>
      <c r="J508" s="19" t="s">
        <v>75</v>
      </c>
      <c r="K508" s="20" t="n">
        <v>19.695765481512</v>
      </c>
      <c r="L508" s="21" t="n">
        <v>0</v>
      </c>
      <c r="M508" s="22" t="n">
        <v>22.2243267479816</v>
      </c>
      <c r="N508" s="21" t="n">
        <v>0</v>
      </c>
      <c r="O508" s="20" t="n">
        <v>37.1311187678125</v>
      </c>
      <c r="P508" s="21" t="n">
        <v>0</v>
      </c>
      <c r="Q508" s="23" t="n">
        <v>45.5755709018879</v>
      </c>
      <c r="R508" s="21" t="n">
        <v>0</v>
      </c>
      <c r="S508" s="20" t="n">
        <v>38.7402793318524</v>
      </c>
      <c r="T508" s="21" t="n">
        <v>0</v>
      </c>
      <c r="U508" s="22" t="n">
        <v>4.03601706962206</v>
      </c>
      <c r="V508" s="21" t="n">
        <v>1</v>
      </c>
      <c r="W508" s="20" t="n">
        <v>6.58937077230154</v>
      </c>
      <c r="X508" s="21" t="n">
        <v>0</v>
      </c>
      <c r="Y508" s="0" t="n">
        <v>17094</v>
      </c>
      <c r="Z508" s="0" t="s">
        <v>9</v>
      </c>
      <c r="AA508" s="14" t="n">
        <v>3.5</v>
      </c>
      <c r="AB508" s="20" t="n">
        <v>40.1134878777457</v>
      </c>
      <c r="AC508" s="21" t="n">
        <v>0</v>
      </c>
      <c r="AD508" s="22" t="n">
        <v>51.4589769959739</v>
      </c>
      <c r="AE508" s="21" t="n">
        <v>0</v>
      </c>
      <c r="AF508" s="20" t="n">
        <v>40.9921139326817</v>
      </c>
      <c r="AG508" s="21" t="n">
        <v>0</v>
      </c>
      <c r="AH508" s="22" t="n">
        <v>93.3490199681823</v>
      </c>
      <c r="AI508" s="21" t="n">
        <v>0</v>
      </c>
      <c r="AJ508" s="20" t="n">
        <v>16.9203165435267</v>
      </c>
      <c r="AK508" s="21" t="n">
        <v>0</v>
      </c>
      <c r="AL508" s="22" t="n">
        <v>26.4312109822197</v>
      </c>
      <c r="AM508" s="21" t="n">
        <v>0</v>
      </c>
      <c r="AN508" s="20" t="n">
        <v>32.0704113984689</v>
      </c>
      <c r="AO508" s="21" t="n">
        <v>0</v>
      </c>
      <c r="AP508" s="14" t="n">
        <v>4.1</v>
      </c>
      <c r="AQ508" s="20" t="n">
        <v>28.6090195533909</v>
      </c>
      <c r="AR508" s="21" t="n">
        <v>0</v>
      </c>
      <c r="AS508" s="22" t="n">
        <v>40.8793256302918</v>
      </c>
      <c r="AT508" s="21" t="n">
        <v>0</v>
      </c>
      <c r="AU508" s="20" t="n">
        <v>28.9711605530787</v>
      </c>
      <c r="AV508" s="21" t="n">
        <v>0</v>
      </c>
      <c r="AW508" s="22" t="n">
        <v>85.7539083889558</v>
      </c>
      <c r="AX508" s="21" t="n">
        <v>0</v>
      </c>
      <c r="AY508" s="20" t="n">
        <v>44.8646065874669</v>
      </c>
      <c r="AZ508" s="21" t="n">
        <v>0</v>
      </c>
      <c r="BA508" s="22" t="n">
        <v>13.1904455682609</v>
      </c>
      <c r="BB508" s="21" t="n">
        <v>0</v>
      </c>
      <c r="BC508" s="20" t="n">
        <v>25.3108113399223</v>
      </c>
      <c r="BD508" s="21" t="n">
        <v>0</v>
      </c>
      <c r="BE508" s="14" t="n">
        <v>4.7</v>
      </c>
      <c r="BF508" s="20" t="n">
        <v>27.6434543627111</v>
      </c>
      <c r="BG508" s="21" t="n">
        <v>0</v>
      </c>
      <c r="BH508" s="22" t="n">
        <v>55.6591311721357</v>
      </c>
      <c r="BI508" s="21" t="n">
        <v>0</v>
      </c>
      <c r="BJ508" s="20" t="n">
        <v>28.3993640949252</v>
      </c>
      <c r="BK508" s="21" t="n">
        <v>0</v>
      </c>
      <c r="BL508" s="22" t="n">
        <v>83.0330860391599</v>
      </c>
      <c r="BM508" s="21" t="n">
        <v>0</v>
      </c>
      <c r="BN508" s="20" t="n">
        <v>36.3921191433207</v>
      </c>
      <c r="BO508" s="21" t="n">
        <v>0</v>
      </c>
      <c r="BP508" s="22" t="n">
        <v>11.2160505530067</v>
      </c>
      <c r="BQ508" s="21" t="n">
        <v>0</v>
      </c>
      <c r="BR508" s="20" t="n">
        <v>19.5375060756297</v>
      </c>
      <c r="BS508" s="21" t="n">
        <v>0</v>
      </c>
      <c r="BT508" s="0" t="n">
        <v>1</v>
      </c>
      <c r="BU508" s="4" t="n">
        <v>1004.78797583403</v>
      </c>
    </row>
    <row r="509" customFormat="false" ht="15" hidden="false" customHeight="false" outlineLevel="0" collapsed="false">
      <c r="A509" s="0" t="n">
        <v>10218</v>
      </c>
      <c r="B509" s="3" t="s">
        <v>7</v>
      </c>
      <c r="C509" s="0" t="s">
        <v>11</v>
      </c>
      <c r="D509" s="0" t="s">
        <v>20</v>
      </c>
      <c r="E509" s="0" t="n">
        <v>18.4</v>
      </c>
      <c r="F509" s="0" t="n">
        <v>-1.22</v>
      </c>
      <c r="G509" s="0" t="n">
        <v>-9.51</v>
      </c>
      <c r="H509" s="0" t="n">
        <v>90</v>
      </c>
      <c r="I509" s="0" t="n">
        <v>1.283</v>
      </c>
      <c r="J509" s="19" t="s">
        <v>75</v>
      </c>
      <c r="K509" s="20" t="n">
        <v>75.3300600006746</v>
      </c>
      <c r="L509" s="21" t="n">
        <v>0</v>
      </c>
      <c r="M509" s="22" t="n">
        <v>65.7257496326269</v>
      </c>
      <c r="N509" s="21" t="n">
        <v>0</v>
      </c>
      <c r="O509" s="20" t="n">
        <v>73.8824051385457</v>
      </c>
      <c r="P509" s="21" t="n">
        <v>0</v>
      </c>
      <c r="Q509" s="23" t="n">
        <v>88.9913888171481</v>
      </c>
      <c r="R509" s="21" t="n">
        <v>0</v>
      </c>
      <c r="S509" s="20" t="n">
        <v>68.6065372602265</v>
      </c>
      <c r="T509" s="21" t="n">
        <v>0</v>
      </c>
      <c r="U509" s="22" t="n">
        <v>70.2740681779143</v>
      </c>
      <c r="V509" s="21" t="n">
        <v>0</v>
      </c>
      <c r="W509" s="20" t="n">
        <v>54.8152703001005</v>
      </c>
      <c r="X509" s="21" t="n">
        <v>0</v>
      </c>
      <c r="Y509" s="0" t="n">
        <v>10218</v>
      </c>
      <c r="Z509" s="0" t="s">
        <v>20</v>
      </c>
      <c r="AA509" s="14" t="n">
        <v>3.5</v>
      </c>
      <c r="AB509" s="20" t="n">
        <v>6.73042256812472</v>
      </c>
      <c r="AC509" s="21" t="n">
        <v>0</v>
      </c>
      <c r="AD509" s="22" t="n">
        <v>22.4185565376298</v>
      </c>
      <c r="AE509" s="21" t="n">
        <v>0</v>
      </c>
      <c r="AF509" s="20" t="n">
        <v>32.4730523851068</v>
      </c>
      <c r="AG509" s="21" t="n">
        <v>0</v>
      </c>
      <c r="AH509" s="22" t="n">
        <v>23.8812987821524</v>
      </c>
      <c r="AI509" s="21" t="n">
        <v>0</v>
      </c>
      <c r="AJ509" s="20" t="n">
        <v>2.16813937025371</v>
      </c>
      <c r="AK509" s="21" t="n">
        <v>1</v>
      </c>
      <c r="AL509" s="22" t="n">
        <v>20.6675622081802</v>
      </c>
      <c r="AM509" s="21" t="n">
        <v>0</v>
      </c>
      <c r="AN509" s="20" t="n">
        <v>22.6402622364808</v>
      </c>
      <c r="AO509" s="21" t="n">
        <v>0</v>
      </c>
      <c r="AP509" s="14" t="n">
        <v>4.1</v>
      </c>
      <c r="AQ509" s="20" t="n">
        <v>12.8976249099075</v>
      </c>
      <c r="AR509" s="21" t="n">
        <v>0</v>
      </c>
      <c r="AS509" s="22" t="n">
        <v>43.9759230939492</v>
      </c>
      <c r="AT509" s="21" t="n">
        <v>0</v>
      </c>
      <c r="AU509" s="20" t="n">
        <v>35.1859640806964</v>
      </c>
      <c r="AV509" s="21" t="n">
        <v>0</v>
      </c>
      <c r="AW509" s="22" t="n">
        <v>28.9953713916499</v>
      </c>
      <c r="AX509" s="21" t="n">
        <v>0</v>
      </c>
      <c r="AY509" s="20" t="n">
        <v>5.64767602477163</v>
      </c>
      <c r="AZ509" s="21" t="n">
        <v>0</v>
      </c>
      <c r="BA509" s="22" t="n">
        <v>17.05450042892</v>
      </c>
      <c r="BB509" s="21" t="n">
        <v>0</v>
      </c>
      <c r="BC509" s="20" t="n">
        <v>32.4271429332397</v>
      </c>
      <c r="BD509" s="21" t="n">
        <v>0</v>
      </c>
      <c r="BE509" s="14" t="n">
        <v>4.7</v>
      </c>
      <c r="BF509" s="20" t="n">
        <v>12.2137786408943</v>
      </c>
      <c r="BG509" s="21" t="n">
        <v>0</v>
      </c>
      <c r="BH509" s="22" t="n">
        <v>28.2077511581811</v>
      </c>
      <c r="BI509" s="21" t="n">
        <v>0</v>
      </c>
      <c r="BJ509" s="20" t="n">
        <v>38.0523299045856</v>
      </c>
      <c r="BK509" s="21" t="n">
        <v>0</v>
      </c>
      <c r="BL509" s="22" t="n">
        <v>25.382637396753</v>
      </c>
      <c r="BM509" s="21" t="n">
        <v>0</v>
      </c>
      <c r="BN509" s="20" t="n">
        <v>5.23245835307459</v>
      </c>
      <c r="BO509" s="21" t="n">
        <v>0</v>
      </c>
      <c r="BP509" s="22" t="n">
        <v>9.666965032837</v>
      </c>
      <c r="BQ509" s="21" t="n">
        <v>0</v>
      </c>
      <c r="BR509" s="20" t="n">
        <v>45.0314373217004</v>
      </c>
      <c r="BS509" s="21" t="n">
        <v>0</v>
      </c>
      <c r="BT509" s="0" t="n">
        <v>1</v>
      </c>
      <c r="BU509" s="4" t="n">
        <v>968.576334086325</v>
      </c>
    </row>
    <row r="510" customFormat="false" ht="15" hidden="false" customHeight="false" outlineLevel="0" collapsed="false">
      <c r="A510" s="0" t="n">
        <v>17236</v>
      </c>
      <c r="B510" s="3" t="s">
        <v>7</v>
      </c>
      <c r="C510" s="0" t="s">
        <v>8</v>
      </c>
      <c r="D510" s="0" t="s">
        <v>9</v>
      </c>
      <c r="E510" s="0" t="n">
        <v>16.6</v>
      </c>
      <c r="F510" s="0" t="n">
        <v>3.59</v>
      </c>
      <c r="G510" s="0" t="n">
        <v>-1.81</v>
      </c>
      <c r="H510" s="0" t="n">
        <v>54</v>
      </c>
      <c r="I510" s="0" t="n">
        <v>1.733</v>
      </c>
      <c r="J510" s="19" t="s">
        <v>75</v>
      </c>
      <c r="K510" s="20" t="n">
        <v>28.295264200263</v>
      </c>
      <c r="L510" s="21" t="n">
        <v>0</v>
      </c>
      <c r="M510" s="22" t="n">
        <v>42.2207673884657</v>
      </c>
      <c r="N510" s="21" t="n">
        <v>0</v>
      </c>
      <c r="O510" s="20" t="n">
        <v>53.0604901241427</v>
      </c>
      <c r="P510" s="21" t="n">
        <v>0</v>
      </c>
      <c r="Q510" s="23" t="n">
        <v>46.1548736419434</v>
      </c>
      <c r="R510" s="21" t="n">
        <v>0</v>
      </c>
      <c r="S510" s="20" t="n">
        <v>27.5409381736804</v>
      </c>
      <c r="T510" s="21" t="n">
        <v>0</v>
      </c>
      <c r="U510" s="22" t="n">
        <v>4.55775623508892</v>
      </c>
      <c r="V510" s="21" t="n">
        <v>1</v>
      </c>
      <c r="W510" s="20" t="n">
        <v>15.046160293573</v>
      </c>
      <c r="X510" s="21" t="n">
        <v>0</v>
      </c>
      <c r="Y510" s="0" t="n">
        <v>17236</v>
      </c>
      <c r="Z510" s="0" t="s">
        <v>9</v>
      </c>
      <c r="AA510" s="14" t="n">
        <v>3.5</v>
      </c>
      <c r="AB510" s="20" t="n">
        <v>23.9806651909043</v>
      </c>
      <c r="AC510" s="21" t="n">
        <v>0</v>
      </c>
      <c r="AD510" s="22" t="n">
        <v>8.966650645266</v>
      </c>
      <c r="AE510" s="21" t="n">
        <v>0</v>
      </c>
      <c r="AF510" s="20" t="n">
        <v>35.1154196861042</v>
      </c>
      <c r="AG510" s="21" t="n">
        <v>0</v>
      </c>
      <c r="AH510" s="22" t="n">
        <v>49.0373251119349</v>
      </c>
      <c r="AI510" s="21" t="n">
        <v>0</v>
      </c>
      <c r="AJ510" s="20" t="n">
        <v>31.6962008609339</v>
      </c>
      <c r="AK510" s="21" t="n">
        <v>0</v>
      </c>
      <c r="AL510" s="22" t="n">
        <v>29.9296581037246</v>
      </c>
      <c r="AM510" s="21" t="n">
        <v>0</v>
      </c>
      <c r="AN510" s="20" t="n">
        <v>61.8283785004779</v>
      </c>
      <c r="AO510" s="21" t="n">
        <v>0</v>
      </c>
      <c r="AP510" s="14" t="n">
        <v>4.1</v>
      </c>
      <c r="AQ510" s="20" t="n">
        <v>20.3935749514302</v>
      </c>
      <c r="AR510" s="21" t="n">
        <v>0</v>
      </c>
      <c r="AS510" s="22" t="n">
        <v>10.7092732409899</v>
      </c>
      <c r="AT510" s="21" t="n">
        <v>0</v>
      </c>
      <c r="AU510" s="20" t="n">
        <v>43.8836602322127</v>
      </c>
      <c r="AV510" s="21" t="n">
        <v>0</v>
      </c>
      <c r="AW510" s="22" t="n">
        <v>41.5136517234204</v>
      </c>
      <c r="AX510" s="21" t="n">
        <v>0</v>
      </c>
      <c r="AY510" s="20" t="n">
        <v>27.8485989796129</v>
      </c>
      <c r="AZ510" s="21" t="n">
        <v>0</v>
      </c>
      <c r="BA510" s="22" t="n">
        <v>29.1810801054276</v>
      </c>
      <c r="BB510" s="21" t="n">
        <v>0</v>
      </c>
      <c r="BC510" s="20" t="n">
        <v>31.4081764497646</v>
      </c>
      <c r="BD510" s="21" t="n">
        <v>0</v>
      </c>
      <c r="BE510" s="14" t="n">
        <v>4.7</v>
      </c>
      <c r="BF510" s="20" t="n">
        <v>38.8349875223615</v>
      </c>
      <c r="BG510" s="21" t="n">
        <v>0</v>
      </c>
      <c r="BH510" s="22" t="n">
        <v>13.5280895148502</v>
      </c>
      <c r="BI510" s="21" t="n">
        <v>0</v>
      </c>
      <c r="BJ510" s="20" t="n">
        <v>41.4832432088422</v>
      </c>
      <c r="BK510" s="21" t="n">
        <v>0</v>
      </c>
      <c r="BL510" s="22" t="n">
        <v>55.1647640834302</v>
      </c>
      <c r="BM510" s="21" t="n">
        <v>0</v>
      </c>
      <c r="BN510" s="20" t="n">
        <v>72.2348476369035</v>
      </c>
      <c r="BO510" s="21" t="n">
        <v>0</v>
      </c>
      <c r="BP510" s="22" t="n">
        <v>32.8083537148168</v>
      </c>
      <c r="BQ510" s="21" t="n">
        <v>0</v>
      </c>
      <c r="BR510" s="20" t="n">
        <v>51.2642167668801</v>
      </c>
      <c r="BS510" s="21" t="n">
        <v>0</v>
      </c>
      <c r="BT510" s="0" t="n">
        <v>1</v>
      </c>
      <c r="BU510" s="4" t="n">
        <v>967.687066287446</v>
      </c>
    </row>
    <row r="511" customFormat="false" ht="15" hidden="false" customHeight="false" outlineLevel="0" collapsed="false">
      <c r="A511" s="0" t="n">
        <v>11283</v>
      </c>
      <c r="B511" s="3" t="s">
        <v>7</v>
      </c>
      <c r="C511" s="0" t="s">
        <v>11</v>
      </c>
      <c r="D511" s="0" t="s">
        <v>9</v>
      </c>
      <c r="E511" s="0" t="n">
        <v>56.7</v>
      </c>
      <c r="F511" s="0" t="n">
        <v>-1.14</v>
      </c>
      <c r="G511" s="0" t="n">
        <v>-2.72</v>
      </c>
      <c r="H511" s="0" t="n">
        <v>31</v>
      </c>
      <c r="I511" s="0" t="n">
        <v>2.742</v>
      </c>
      <c r="J511" s="19" t="s">
        <v>75</v>
      </c>
      <c r="K511" s="20" t="n">
        <v>40.4631164697271</v>
      </c>
      <c r="L511" s="21" t="n">
        <v>0</v>
      </c>
      <c r="M511" s="22" t="n">
        <v>29.9627495299934</v>
      </c>
      <c r="N511" s="21" t="n">
        <v>0</v>
      </c>
      <c r="O511" s="20" t="n">
        <v>49.765080307932</v>
      </c>
      <c r="P511" s="21" t="n">
        <v>0</v>
      </c>
      <c r="Q511" s="23" t="n">
        <v>34.3619627063669</v>
      </c>
      <c r="R511" s="21" t="n">
        <v>0</v>
      </c>
      <c r="S511" s="20" t="n">
        <v>45.0029563301192</v>
      </c>
      <c r="T511" s="21" t="n">
        <v>0</v>
      </c>
      <c r="U511" s="22" t="n">
        <v>70.1570720107619</v>
      </c>
      <c r="V511" s="21" t="n">
        <v>0</v>
      </c>
      <c r="W511" s="20" t="n">
        <v>6.785835463023</v>
      </c>
      <c r="X511" s="21" t="n">
        <v>0</v>
      </c>
      <c r="Y511" s="0" t="n">
        <v>11283</v>
      </c>
      <c r="Z511" s="0" t="s">
        <v>9</v>
      </c>
      <c r="AA511" s="14" t="n">
        <v>3.5</v>
      </c>
      <c r="AB511" s="20" t="n">
        <v>20.7158901673803</v>
      </c>
      <c r="AC511" s="21" t="n">
        <v>0</v>
      </c>
      <c r="AD511" s="22" t="n">
        <v>54.4238750463357</v>
      </c>
      <c r="AE511" s="21" t="n">
        <v>0</v>
      </c>
      <c r="AF511" s="20" t="n">
        <v>74.9174715411219</v>
      </c>
      <c r="AG511" s="21" t="n">
        <v>0</v>
      </c>
      <c r="AH511" s="22" t="n">
        <v>45.9416529773339</v>
      </c>
      <c r="AI511" s="21" t="n">
        <v>0</v>
      </c>
      <c r="AJ511" s="20" t="n">
        <v>10.1911232944131</v>
      </c>
      <c r="AK511" s="21" t="n">
        <v>0</v>
      </c>
      <c r="AL511" s="22" t="n">
        <v>5.68086672141046</v>
      </c>
      <c r="AM511" s="21" t="n">
        <v>0</v>
      </c>
      <c r="AN511" s="20" t="n">
        <v>9.10221288688589</v>
      </c>
      <c r="AO511" s="21" t="n">
        <v>0</v>
      </c>
      <c r="AP511" s="14" t="n">
        <v>4.1</v>
      </c>
      <c r="AQ511" s="20" t="n">
        <v>21.6877244326115</v>
      </c>
      <c r="AR511" s="21" t="n">
        <v>0</v>
      </c>
      <c r="AS511" s="22" t="n">
        <v>69.2169342851252</v>
      </c>
      <c r="AT511" s="21" t="n">
        <v>0</v>
      </c>
      <c r="AU511" s="20" t="n">
        <v>73.2583501750545</v>
      </c>
      <c r="AV511" s="21" t="n">
        <v>0</v>
      </c>
      <c r="AW511" s="22" t="n">
        <v>52.1968834025822</v>
      </c>
      <c r="AX511" s="21" t="n">
        <v>0</v>
      </c>
      <c r="AY511" s="20" t="n">
        <v>7.65140261782849</v>
      </c>
      <c r="AZ511" s="21" t="n">
        <v>0</v>
      </c>
      <c r="BA511" s="22" t="n">
        <v>7.00176098420654</v>
      </c>
      <c r="BB511" s="21" t="n">
        <v>0</v>
      </c>
      <c r="BC511" s="20" t="n">
        <v>5.52199629210777</v>
      </c>
      <c r="BD511" s="21" t="n">
        <v>0</v>
      </c>
      <c r="BE511" s="14" t="n">
        <v>4.7</v>
      </c>
      <c r="BF511" s="20" t="n">
        <v>20.0943326286201</v>
      </c>
      <c r="BG511" s="21" t="n">
        <v>0</v>
      </c>
      <c r="BH511" s="22" t="n">
        <v>60.4286675456462</v>
      </c>
      <c r="BI511" s="21" t="n">
        <v>0</v>
      </c>
      <c r="BJ511" s="20" t="n">
        <v>69.4627186479698</v>
      </c>
      <c r="BK511" s="21" t="n">
        <v>0</v>
      </c>
      <c r="BL511" s="22" t="n">
        <v>48.1481299845499</v>
      </c>
      <c r="BM511" s="21" t="n">
        <v>0</v>
      </c>
      <c r="BN511" s="20" t="n">
        <v>14.5176120129438</v>
      </c>
      <c r="BO511" s="21" t="n">
        <v>0</v>
      </c>
      <c r="BP511" s="22" t="n">
        <v>3.81805009862046</v>
      </c>
      <c r="BQ511" s="21" t="n">
        <v>1</v>
      </c>
      <c r="BR511" s="20" t="n">
        <v>13.4545607673346</v>
      </c>
      <c r="BS511" s="21" t="n">
        <v>0</v>
      </c>
      <c r="BT511" s="0" t="n">
        <v>1</v>
      </c>
      <c r="BU511" s="4" t="n">
        <v>963.930989328006</v>
      </c>
    </row>
    <row r="512" customFormat="false" ht="15" hidden="false" customHeight="false" outlineLevel="0" collapsed="false">
      <c r="A512" s="0" t="n">
        <v>17349</v>
      </c>
      <c r="B512" s="3" t="s">
        <v>7</v>
      </c>
      <c r="C512" s="0" t="s">
        <v>8</v>
      </c>
      <c r="D512" s="0" t="s">
        <v>20</v>
      </c>
      <c r="E512" s="0" t="n">
        <v>30.1</v>
      </c>
      <c r="F512" s="0" t="n">
        <v>-0.08</v>
      </c>
      <c r="G512" s="0" t="n">
        <v>-10.47</v>
      </c>
      <c r="H512" s="0" t="n">
        <v>39</v>
      </c>
      <c r="I512" s="0" t="n">
        <v>1.45</v>
      </c>
      <c r="J512" s="19" t="s">
        <v>75</v>
      </c>
      <c r="K512" s="20" t="n">
        <v>57.9722611811433</v>
      </c>
      <c r="L512" s="21" t="n">
        <v>0</v>
      </c>
      <c r="M512" s="22" t="n">
        <v>34.3123422220528</v>
      </c>
      <c r="N512" s="21" t="n">
        <v>0</v>
      </c>
      <c r="O512" s="20" t="n">
        <v>65.06927915771</v>
      </c>
      <c r="P512" s="21" t="n">
        <v>0</v>
      </c>
      <c r="Q512" s="23" t="n">
        <v>88.0152391298069</v>
      </c>
      <c r="R512" s="21" t="n">
        <v>0</v>
      </c>
      <c r="S512" s="20" t="n">
        <v>69.2764216605247</v>
      </c>
      <c r="T512" s="21" t="n">
        <v>0</v>
      </c>
      <c r="U512" s="22" t="n">
        <v>33.0832744002211</v>
      </c>
      <c r="V512" s="21" t="n">
        <v>0</v>
      </c>
      <c r="W512" s="20" t="n">
        <v>38.2546497528381</v>
      </c>
      <c r="X512" s="21" t="n">
        <v>0</v>
      </c>
      <c r="Y512" s="0" t="n">
        <v>17349</v>
      </c>
      <c r="Z512" s="0" t="s">
        <v>20</v>
      </c>
      <c r="AA512" s="14" t="n">
        <v>3.5</v>
      </c>
      <c r="AB512" s="20" t="n">
        <v>10.5777641455082</v>
      </c>
      <c r="AC512" s="21" t="n">
        <v>0</v>
      </c>
      <c r="AD512" s="22" t="n">
        <v>6.73172827660827</v>
      </c>
      <c r="AE512" s="21" t="n">
        <v>0</v>
      </c>
      <c r="AF512" s="20" t="n">
        <v>17.8110496173487</v>
      </c>
      <c r="AG512" s="21" t="n">
        <v>0</v>
      </c>
      <c r="AH512" s="22" t="n">
        <v>75.5549108870683</v>
      </c>
      <c r="AI512" s="21" t="n">
        <v>0</v>
      </c>
      <c r="AJ512" s="20" t="n">
        <v>3.70590766383313</v>
      </c>
      <c r="AK512" s="21" t="n">
        <v>1</v>
      </c>
      <c r="AL512" s="22" t="n">
        <v>24.3252502949577</v>
      </c>
      <c r="AM512" s="21" t="n">
        <v>0</v>
      </c>
      <c r="AN512" s="20" t="n">
        <v>50.5174461949864</v>
      </c>
      <c r="AO512" s="21" t="n">
        <v>0</v>
      </c>
      <c r="AP512" s="14" t="n">
        <v>4.1</v>
      </c>
      <c r="AQ512" s="20" t="n">
        <v>15.3161366633593</v>
      </c>
      <c r="AR512" s="21" t="n">
        <v>0</v>
      </c>
      <c r="AS512" s="22" t="n">
        <v>7.06363394160754</v>
      </c>
      <c r="AT512" s="21" t="n">
        <v>0</v>
      </c>
      <c r="AU512" s="20" t="n">
        <v>27.0646265000123</v>
      </c>
      <c r="AV512" s="21" t="n">
        <v>0</v>
      </c>
      <c r="AW512" s="22" t="n">
        <v>64.9066656614329</v>
      </c>
      <c r="AX512" s="21" t="n">
        <v>0</v>
      </c>
      <c r="AY512" s="20" t="n">
        <v>6.4129843375629</v>
      </c>
      <c r="AZ512" s="21" t="n">
        <v>0</v>
      </c>
      <c r="BA512" s="22" t="n">
        <v>27.2300427862265</v>
      </c>
      <c r="BB512" s="21" t="n">
        <v>0</v>
      </c>
      <c r="BC512" s="20" t="n">
        <v>63.5518544810145</v>
      </c>
      <c r="BD512" s="21" t="n">
        <v>0</v>
      </c>
      <c r="BE512" s="14" t="n">
        <v>4.7</v>
      </c>
      <c r="BF512" s="20" t="n">
        <v>11.1947649515532</v>
      </c>
      <c r="BG512" s="21" t="n">
        <v>0</v>
      </c>
      <c r="BH512" s="22" t="n">
        <v>7.20690997787235</v>
      </c>
      <c r="BI512" s="21" t="n">
        <v>0</v>
      </c>
      <c r="BJ512" s="20" t="n">
        <v>19.7776504069555</v>
      </c>
      <c r="BK512" s="21" t="n">
        <v>0</v>
      </c>
      <c r="BL512" s="22" t="n">
        <v>53.8082273877686</v>
      </c>
      <c r="BM512" s="21" t="n">
        <v>0</v>
      </c>
      <c r="BN512" s="20" t="n">
        <v>13.2899423001987</v>
      </c>
      <c r="BO512" s="21" t="n">
        <v>0</v>
      </c>
      <c r="BP512" s="22" t="n">
        <v>25.3182508566782</v>
      </c>
      <c r="BQ512" s="21" t="n">
        <v>0</v>
      </c>
      <c r="BR512" s="20" t="n">
        <v>46.0187605838416</v>
      </c>
      <c r="BS512" s="21" t="n">
        <v>0</v>
      </c>
      <c r="BT512" s="0" t="n">
        <v>1</v>
      </c>
      <c r="BU512" s="4" t="n">
        <v>963.367975420692</v>
      </c>
    </row>
    <row r="513" customFormat="false" ht="15" hidden="false" customHeight="false" outlineLevel="0" collapsed="false">
      <c r="A513" s="0" t="n">
        <v>16836</v>
      </c>
      <c r="B513" s="3" t="s">
        <v>7</v>
      </c>
      <c r="C513" s="0" t="s">
        <v>8</v>
      </c>
      <c r="D513" s="0" t="s">
        <v>20</v>
      </c>
      <c r="E513" s="0" t="n">
        <v>42.7</v>
      </c>
      <c r="F513" s="0" t="n">
        <v>0.15</v>
      </c>
      <c r="G513" s="0" t="n">
        <v>-9.31</v>
      </c>
      <c r="H513" s="0" t="n">
        <v>10</v>
      </c>
      <c r="I513" s="0" t="n">
        <v>2.83</v>
      </c>
      <c r="J513" s="19" t="s">
        <v>75</v>
      </c>
      <c r="K513" s="20" t="n">
        <v>65.843841721594</v>
      </c>
      <c r="L513" s="21" t="n">
        <v>0</v>
      </c>
      <c r="M513" s="22" t="n">
        <v>43.9023258860849</v>
      </c>
      <c r="N513" s="21" t="n">
        <v>0</v>
      </c>
      <c r="O513" s="20" t="n">
        <v>93.3781482287233</v>
      </c>
      <c r="P513" s="21" t="n">
        <v>0</v>
      </c>
      <c r="Q513" s="23" t="n">
        <v>52.0113416268704</v>
      </c>
      <c r="R513" s="21" t="n">
        <v>0</v>
      </c>
      <c r="S513" s="20" t="n">
        <v>34.6359772026566</v>
      </c>
      <c r="T513" s="21" t="n">
        <v>0</v>
      </c>
      <c r="U513" s="22" t="n">
        <v>37.9806189398592</v>
      </c>
      <c r="V513" s="21" t="n">
        <v>0</v>
      </c>
      <c r="W513" s="20" t="n">
        <v>40.7710810206222</v>
      </c>
      <c r="X513" s="21" t="n">
        <v>0</v>
      </c>
      <c r="Y513" s="0" t="n">
        <v>16836</v>
      </c>
      <c r="Z513" s="0" t="s">
        <v>20</v>
      </c>
      <c r="AA513" s="14" t="n">
        <v>3.5</v>
      </c>
      <c r="AB513" s="20" t="n">
        <v>7.79484571306168</v>
      </c>
      <c r="AC513" s="21" t="n">
        <v>0</v>
      </c>
      <c r="AD513" s="22" t="n">
        <v>2.68444304515203</v>
      </c>
      <c r="AE513" s="21" t="n">
        <v>1</v>
      </c>
      <c r="AF513" s="20" t="n">
        <v>8.51863183815359</v>
      </c>
      <c r="AG513" s="21" t="n">
        <v>0</v>
      </c>
      <c r="AH513" s="22" t="n">
        <v>42.1908254642277</v>
      </c>
      <c r="AI513" s="21" t="n">
        <v>0</v>
      </c>
      <c r="AJ513" s="20" t="n">
        <v>25.3524170099039</v>
      </c>
      <c r="AK513" s="21" t="n">
        <v>0</v>
      </c>
      <c r="AL513" s="22" t="n">
        <v>71.567748406374</v>
      </c>
      <c r="AM513" s="21" t="n">
        <v>0</v>
      </c>
      <c r="AN513" s="20" t="n">
        <v>18.7601920661204</v>
      </c>
      <c r="AO513" s="21" t="n">
        <v>0</v>
      </c>
      <c r="AP513" s="14" t="n">
        <v>4.1</v>
      </c>
      <c r="AQ513" s="20" t="n">
        <v>12.978707074844</v>
      </c>
      <c r="AR513" s="21" t="n">
        <v>0</v>
      </c>
      <c r="AS513" s="22" t="n">
        <v>10.8077543454036</v>
      </c>
      <c r="AT513" s="21" t="n">
        <v>0</v>
      </c>
      <c r="AU513" s="20" t="n">
        <v>19.9756507326697</v>
      </c>
      <c r="AV513" s="21" t="n">
        <v>0</v>
      </c>
      <c r="AW513" s="22" t="n">
        <v>35.2170669410415</v>
      </c>
      <c r="AX513" s="21" t="n">
        <v>0</v>
      </c>
      <c r="AY513" s="20" t="n">
        <v>26.0140839164591</v>
      </c>
      <c r="AZ513" s="21" t="n">
        <v>0</v>
      </c>
      <c r="BA513" s="22" t="n">
        <v>75.5498542999249</v>
      </c>
      <c r="BB513" s="21" t="n">
        <v>0</v>
      </c>
      <c r="BC513" s="20" t="n">
        <v>8.2423610992975</v>
      </c>
      <c r="BD513" s="21" t="n">
        <v>0</v>
      </c>
      <c r="BE513" s="14" t="n">
        <v>4.7</v>
      </c>
      <c r="BF513" s="20" t="n">
        <v>15.9331771953009</v>
      </c>
      <c r="BG513" s="21" t="n">
        <v>0</v>
      </c>
      <c r="BH513" s="22" t="n">
        <v>23.6528293607654</v>
      </c>
      <c r="BI513" s="21" t="n">
        <v>0</v>
      </c>
      <c r="BJ513" s="20" t="n">
        <v>14.9526715059072</v>
      </c>
      <c r="BK513" s="21" t="n">
        <v>0</v>
      </c>
      <c r="BL513" s="22" t="n">
        <v>43.5150712391674</v>
      </c>
      <c r="BM513" s="21" t="n">
        <v>0</v>
      </c>
      <c r="BN513" s="20" t="n">
        <v>22.4519089983061</v>
      </c>
      <c r="BO513" s="21" t="n">
        <v>0</v>
      </c>
      <c r="BP513" s="22" t="n">
        <v>66.9248073760114</v>
      </c>
      <c r="BQ513" s="21" t="n">
        <v>0</v>
      </c>
      <c r="BR513" s="20" t="n">
        <v>7.24324304899706</v>
      </c>
      <c r="BS513" s="21" t="n">
        <v>0</v>
      </c>
      <c r="BT513" s="0" t="n">
        <v>1</v>
      </c>
      <c r="BU513" s="4" t="n">
        <v>928.8516253035</v>
      </c>
    </row>
    <row r="514" customFormat="false" ht="15" hidden="false" customHeight="false" outlineLevel="0" collapsed="false">
      <c r="A514" s="0" t="n">
        <v>14820</v>
      </c>
      <c r="B514" s="3" t="s">
        <v>7</v>
      </c>
      <c r="C514" s="0" t="s">
        <v>8</v>
      </c>
      <c r="D514" s="0" t="s">
        <v>9</v>
      </c>
      <c r="E514" s="0" t="n">
        <v>22.7</v>
      </c>
      <c r="F514" s="0" t="n">
        <v>-2.71</v>
      </c>
      <c r="G514" s="0" t="n">
        <v>-2.84</v>
      </c>
      <c r="H514" s="0" t="n">
        <v>119</v>
      </c>
      <c r="I514" s="0" t="n">
        <v>2.778</v>
      </c>
      <c r="J514" s="19" t="s">
        <v>75</v>
      </c>
      <c r="K514" s="20" t="n">
        <v>56.0486922973021</v>
      </c>
      <c r="L514" s="21" t="n">
        <v>0</v>
      </c>
      <c r="M514" s="22" t="n">
        <v>29.5400190250125</v>
      </c>
      <c r="N514" s="21" t="n">
        <v>0</v>
      </c>
      <c r="O514" s="20" t="n">
        <v>87.4622269553538</v>
      </c>
      <c r="P514" s="21" t="n">
        <v>0</v>
      </c>
      <c r="Q514" s="23" t="n">
        <v>28.9000863148423</v>
      </c>
      <c r="R514" s="21" t="n">
        <v>0</v>
      </c>
      <c r="S514" s="20" t="n">
        <v>37.723191974204</v>
      </c>
      <c r="T514" s="21" t="n">
        <v>0</v>
      </c>
      <c r="U514" s="22" t="n">
        <v>52.0242065813872</v>
      </c>
      <c r="V514" s="21" t="n">
        <v>0</v>
      </c>
      <c r="W514" s="20" t="n">
        <v>26.0344151542065</v>
      </c>
      <c r="X514" s="21" t="n">
        <v>0</v>
      </c>
      <c r="Y514" s="0" t="n">
        <v>14820</v>
      </c>
      <c r="Z514" s="0" t="s">
        <v>9</v>
      </c>
      <c r="AA514" s="14" t="n">
        <v>3.5</v>
      </c>
      <c r="AB514" s="20" t="n">
        <v>13.1774011479819</v>
      </c>
      <c r="AC514" s="21" t="n">
        <v>0</v>
      </c>
      <c r="AD514" s="22" t="n">
        <v>53.3430024768077</v>
      </c>
      <c r="AE514" s="21" t="n">
        <v>0</v>
      </c>
      <c r="AF514" s="20" t="n">
        <v>62.4187789221649</v>
      </c>
      <c r="AG514" s="21" t="n">
        <v>0</v>
      </c>
      <c r="AH514" s="22" t="n">
        <v>7.82515611875699</v>
      </c>
      <c r="AI514" s="21" t="n">
        <v>0</v>
      </c>
      <c r="AJ514" s="20" t="n">
        <v>3.19507981448792</v>
      </c>
      <c r="AK514" s="21" t="n">
        <v>1</v>
      </c>
      <c r="AL514" s="22" t="n">
        <v>33.0561781433031</v>
      </c>
      <c r="AM514" s="21" t="n">
        <v>0</v>
      </c>
      <c r="AN514" s="20" t="n">
        <v>6.96729221958955</v>
      </c>
      <c r="AO514" s="21" t="n">
        <v>0</v>
      </c>
      <c r="AP514" s="14" t="n">
        <v>4.1</v>
      </c>
      <c r="AQ514" s="20" t="n">
        <v>17.1976471149015</v>
      </c>
      <c r="AR514" s="21" t="n">
        <v>0</v>
      </c>
      <c r="AS514" s="22" t="n">
        <v>70.433451738084</v>
      </c>
      <c r="AT514" s="21" t="n">
        <v>0</v>
      </c>
      <c r="AU514" s="20" t="n">
        <v>48.2344000468146</v>
      </c>
      <c r="AV514" s="21" t="n">
        <v>0</v>
      </c>
      <c r="AW514" s="22" t="n">
        <v>9.27676159537778</v>
      </c>
      <c r="AX514" s="21" t="n">
        <v>0</v>
      </c>
      <c r="AY514" s="20" t="n">
        <v>7.76262026333497</v>
      </c>
      <c r="AZ514" s="21" t="n">
        <v>0</v>
      </c>
      <c r="BA514" s="22" t="n">
        <v>46.847694849214</v>
      </c>
      <c r="BB514" s="21" t="n">
        <v>0</v>
      </c>
      <c r="BC514" s="20" t="n">
        <v>7.7306922346607</v>
      </c>
      <c r="BD514" s="21" t="n">
        <v>0</v>
      </c>
      <c r="BE514" s="14" t="n">
        <v>4.7</v>
      </c>
      <c r="BF514" s="20" t="n">
        <v>15.3952165464664</v>
      </c>
      <c r="BG514" s="21" t="n">
        <v>0</v>
      </c>
      <c r="BH514" s="22" t="n">
        <v>64.2838203257195</v>
      </c>
      <c r="BI514" s="21" t="n">
        <v>0</v>
      </c>
      <c r="BJ514" s="20" t="n">
        <v>40.5570489263509</v>
      </c>
      <c r="BK514" s="21" t="n">
        <v>0</v>
      </c>
      <c r="BL514" s="22" t="n">
        <v>9.63939105362273</v>
      </c>
      <c r="BM514" s="21" t="n">
        <v>0</v>
      </c>
      <c r="BN514" s="20" t="n">
        <v>8.65951442770726</v>
      </c>
      <c r="BO514" s="21" t="n">
        <v>0</v>
      </c>
      <c r="BP514" s="22" t="n">
        <v>39.017096775841</v>
      </c>
      <c r="BQ514" s="21" t="n">
        <v>0</v>
      </c>
      <c r="BR514" s="20" t="n">
        <v>11.454542152336</v>
      </c>
      <c r="BS514" s="21" t="n">
        <v>0</v>
      </c>
      <c r="BT514" s="0" t="n">
        <v>1</v>
      </c>
      <c r="BU514" s="4" t="n">
        <v>894.205625195832</v>
      </c>
    </row>
    <row r="515" customFormat="false" ht="15" hidden="false" customHeight="false" outlineLevel="0" collapsed="false">
      <c r="A515" s="0" t="n">
        <v>12451</v>
      </c>
      <c r="B515" s="3" t="s">
        <v>7</v>
      </c>
      <c r="C515" s="0" t="s">
        <v>8</v>
      </c>
      <c r="D515" s="0" t="s">
        <v>9</v>
      </c>
      <c r="E515" s="0" t="n">
        <v>69.5</v>
      </c>
      <c r="F515" s="0" t="n">
        <v>-1.15</v>
      </c>
      <c r="G515" s="0" t="n">
        <v>-10.42</v>
      </c>
      <c r="H515" s="0" t="n">
        <v>9</v>
      </c>
      <c r="I515" s="0" t="n">
        <v>1.408</v>
      </c>
      <c r="J515" s="19" t="s">
        <v>75</v>
      </c>
      <c r="K515" s="20" t="n">
        <v>28.2721530307924</v>
      </c>
      <c r="L515" s="21" t="n">
        <v>0</v>
      </c>
      <c r="M515" s="22" t="n">
        <v>39.8980496543263</v>
      </c>
      <c r="N515" s="21" t="n">
        <v>0</v>
      </c>
      <c r="O515" s="20" t="n">
        <v>13.4907745258758</v>
      </c>
      <c r="P515" s="21" t="n">
        <v>0</v>
      </c>
      <c r="Q515" s="23" t="n">
        <v>31.1694043784722</v>
      </c>
      <c r="R515" s="21" t="n">
        <v>0</v>
      </c>
      <c r="S515" s="20" t="n">
        <v>54.4834750429014</v>
      </c>
      <c r="T515" s="21" t="n">
        <v>0</v>
      </c>
      <c r="U515" s="22" t="n">
        <v>25.1838890266768</v>
      </c>
      <c r="V515" s="21" t="n">
        <v>0</v>
      </c>
      <c r="W515" s="20" t="n">
        <v>73.2000231433411</v>
      </c>
      <c r="X515" s="21" t="n">
        <v>0</v>
      </c>
      <c r="Y515" s="0" t="n">
        <v>12451</v>
      </c>
      <c r="Z515" s="0" t="s">
        <v>9</v>
      </c>
      <c r="AA515" s="14" t="n">
        <v>3.5</v>
      </c>
      <c r="AB515" s="20" t="n">
        <v>14.499798347991</v>
      </c>
      <c r="AC515" s="21" t="n">
        <v>0</v>
      </c>
      <c r="AD515" s="22" t="n">
        <v>24.6262495184895</v>
      </c>
      <c r="AE515" s="21" t="n">
        <v>0</v>
      </c>
      <c r="AF515" s="20" t="n">
        <v>6.20303420411771</v>
      </c>
      <c r="AG515" s="21" t="n">
        <v>0</v>
      </c>
      <c r="AH515" s="22" t="n">
        <v>6.99508156996476</v>
      </c>
      <c r="AI515" s="21" t="n">
        <v>0</v>
      </c>
      <c r="AJ515" s="20" t="n">
        <v>44.2134420191109</v>
      </c>
      <c r="AK515" s="21" t="n">
        <v>0</v>
      </c>
      <c r="AL515" s="22" t="n">
        <v>66.7976848658383</v>
      </c>
      <c r="AM515" s="21" t="n">
        <v>0</v>
      </c>
      <c r="AN515" s="20" t="n">
        <v>72.9791102552802</v>
      </c>
      <c r="AO515" s="21" t="n">
        <v>0</v>
      </c>
      <c r="AP515" s="14" t="n">
        <v>4.1</v>
      </c>
      <c r="AQ515" s="20" t="n">
        <v>12.4510972565226</v>
      </c>
      <c r="AR515" s="21" t="n">
        <v>0</v>
      </c>
      <c r="AS515" s="22" t="n">
        <v>26.0655991990551</v>
      </c>
      <c r="AT515" s="21" t="n">
        <v>0</v>
      </c>
      <c r="AU515" s="20" t="n">
        <v>7.05675126158358</v>
      </c>
      <c r="AV515" s="21" t="n">
        <v>0</v>
      </c>
      <c r="AW515" s="22" t="n">
        <v>8.03917550539311</v>
      </c>
      <c r="AX515" s="21" t="n">
        <v>0</v>
      </c>
      <c r="AY515" s="20" t="n">
        <v>14.0087255366499</v>
      </c>
      <c r="AZ515" s="21" t="n">
        <v>0</v>
      </c>
      <c r="BA515" s="22" t="n">
        <v>57.4414196466658</v>
      </c>
      <c r="BB515" s="21" t="n">
        <v>0</v>
      </c>
      <c r="BC515" s="20" t="n">
        <v>73.7326337316429</v>
      </c>
      <c r="BD515" s="21" t="n">
        <v>0</v>
      </c>
      <c r="BE515" s="14" t="n">
        <v>4.7</v>
      </c>
      <c r="BF515" s="20" t="n">
        <v>10.8098029531655</v>
      </c>
      <c r="BG515" s="21" t="n">
        <v>0</v>
      </c>
      <c r="BH515" s="22" t="n">
        <v>30.5802226685007</v>
      </c>
      <c r="BI515" s="21" t="n">
        <v>0</v>
      </c>
      <c r="BJ515" s="20" t="n">
        <v>4.41393343890984</v>
      </c>
      <c r="BK515" s="21" t="n">
        <v>1</v>
      </c>
      <c r="BL515" s="22" t="n">
        <v>5.31836486176889</v>
      </c>
      <c r="BM515" s="21" t="n">
        <v>0</v>
      </c>
      <c r="BN515" s="20" t="n">
        <v>22.2752635717692</v>
      </c>
      <c r="BO515" s="21" t="n">
        <v>0</v>
      </c>
      <c r="BP515" s="22" t="n">
        <v>46.8546750918583</v>
      </c>
      <c r="BQ515" s="21" t="n">
        <v>0</v>
      </c>
      <c r="BR515" s="20" t="n">
        <v>67.2197418960299</v>
      </c>
      <c r="BS515" s="21" t="n">
        <v>0</v>
      </c>
      <c r="BT515" s="0" t="n">
        <v>1</v>
      </c>
      <c r="BU515" s="4" t="n">
        <v>888.279576202694</v>
      </c>
    </row>
    <row r="516" customFormat="false" ht="15" hidden="false" customHeight="false" outlineLevel="0" collapsed="false">
      <c r="A516" s="0" t="n">
        <v>4550</v>
      </c>
      <c r="B516" s="3" t="s">
        <v>7</v>
      </c>
      <c r="C516" s="0" t="s">
        <v>11</v>
      </c>
      <c r="D516" s="0" t="s">
        <v>9</v>
      </c>
      <c r="E516" s="0" t="n">
        <v>57.8</v>
      </c>
      <c r="F516" s="0" t="n">
        <v>0.92</v>
      </c>
      <c r="G516" s="0" t="n">
        <v>-5.22</v>
      </c>
      <c r="H516" s="0" t="n">
        <v>42</v>
      </c>
      <c r="I516" s="0" t="n">
        <v>2.047</v>
      </c>
      <c r="J516" s="19" t="s">
        <v>75</v>
      </c>
      <c r="K516" s="20" t="n">
        <v>26.7046717606134</v>
      </c>
      <c r="L516" s="21" t="n">
        <v>0</v>
      </c>
      <c r="M516" s="22" t="n">
        <v>12.8088855086196</v>
      </c>
      <c r="N516" s="21" t="n">
        <v>0</v>
      </c>
      <c r="O516" s="20" t="n">
        <v>12.3196495106117</v>
      </c>
      <c r="P516" s="21" t="n">
        <v>0</v>
      </c>
      <c r="Q516" s="23" t="n">
        <v>29.8652136589353</v>
      </c>
      <c r="R516" s="21" t="n">
        <v>0</v>
      </c>
      <c r="S516" s="20" t="n">
        <v>64.0975736335191</v>
      </c>
      <c r="T516" s="21" t="n">
        <v>0</v>
      </c>
      <c r="U516" s="22" t="n">
        <v>66.5025490736106</v>
      </c>
      <c r="V516" s="21" t="n">
        <v>0</v>
      </c>
      <c r="W516" s="20" t="n">
        <v>30.7991693598596</v>
      </c>
      <c r="X516" s="21" t="n">
        <v>0</v>
      </c>
      <c r="Y516" s="0" t="n">
        <v>4550</v>
      </c>
      <c r="Z516" s="0" t="s">
        <v>9</v>
      </c>
      <c r="AA516" s="14" t="n">
        <v>3.5</v>
      </c>
      <c r="AB516" s="20" t="n">
        <v>13.78726561002</v>
      </c>
      <c r="AC516" s="21" t="n">
        <v>0</v>
      </c>
      <c r="AD516" s="22" t="n">
        <v>5.85831036518308</v>
      </c>
      <c r="AE516" s="21" t="n">
        <v>0</v>
      </c>
      <c r="AF516" s="20" t="n">
        <v>24.508179997516</v>
      </c>
      <c r="AG516" s="21" t="n">
        <v>0</v>
      </c>
      <c r="AH516" s="22" t="n">
        <v>22.4643014624823</v>
      </c>
      <c r="AI516" s="21" t="n">
        <v>0</v>
      </c>
      <c r="AJ516" s="20" t="n">
        <v>24.0359293542799</v>
      </c>
      <c r="AK516" s="21" t="n">
        <v>0</v>
      </c>
      <c r="AL516" s="22" t="n">
        <v>31.1242316519469</v>
      </c>
      <c r="AM516" s="21" t="n">
        <v>0</v>
      </c>
      <c r="AN516" s="20" t="n">
        <v>76.0823466286946</v>
      </c>
      <c r="AO516" s="21" t="n">
        <v>0</v>
      </c>
      <c r="AP516" s="14" t="n">
        <v>4.1</v>
      </c>
      <c r="AQ516" s="20" t="n">
        <v>17.9500516060965</v>
      </c>
      <c r="AR516" s="21" t="n">
        <v>0</v>
      </c>
      <c r="AS516" s="22" t="n">
        <v>6.22733872335693</v>
      </c>
      <c r="AT516" s="21" t="n">
        <v>0</v>
      </c>
      <c r="AU516" s="20" t="n">
        <v>33.6496718230548</v>
      </c>
      <c r="AV516" s="21" t="n">
        <v>0</v>
      </c>
      <c r="AW516" s="22" t="n">
        <v>26.9129364839964</v>
      </c>
      <c r="AX516" s="21" t="n">
        <v>0</v>
      </c>
      <c r="AY516" s="20" t="n">
        <v>24.8703234691939</v>
      </c>
      <c r="AZ516" s="21" t="n">
        <v>0</v>
      </c>
      <c r="BA516" s="22" t="n">
        <v>29.1459172017049</v>
      </c>
      <c r="BB516" s="21" t="n">
        <v>0</v>
      </c>
      <c r="BC516" s="20" t="n">
        <v>79.6646146983478</v>
      </c>
      <c r="BD516" s="21" t="n">
        <v>0</v>
      </c>
      <c r="BE516" s="14" t="n">
        <v>4.7</v>
      </c>
      <c r="BF516" s="20" t="n">
        <v>20.8611580593232</v>
      </c>
      <c r="BG516" s="21" t="n">
        <v>0</v>
      </c>
      <c r="BH516" s="22" t="n">
        <v>4.21889412962324</v>
      </c>
      <c r="BI516" s="21" t="n">
        <v>1</v>
      </c>
      <c r="BJ516" s="20" t="n">
        <v>32.4675872881568</v>
      </c>
      <c r="BK516" s="21" t="n">
        <v>0</v>
      </c>
      <c r="BL516" s="22" t="n">
        <v>26.465086476485</v>
      </c>
      <c r="BM516" s="21" t="n">
        <v>0</v>
      </c>
      <c r="BN516" s="20" t="n">
        <v>28.1895930624043</v>
      </c>
      <c r="BO516" s="21" t="n">
        <v>0</v>
      </c>
      <c r="BP516" s="22" t="n">
        <v>40.69550134062</v>
      </c>
      <c r="BQ516" s="21" t="n">
        <v>0</v>
      </c>
      <c r="BR516" s="20" t="n">
        <v>75.3183571792982</v>
      </c>
      <c r="BS516" s="21" t="n">
        <v>0</v>
      </c>
      <c r="BT516" s="0" t="n">
        <v>1</v>
      </c>
      <c r="BU516" s="4" t="n">
        <v>887.595309117554</v>
      </c>
    </row>
    <row r="517" customFormat="false" ht="15" hidden="false" customHeight="false" outlineLevel="0" collapsed="false">
      <c r="A517" s="0" t="n">
        <v>15149</v>
      </c>
      <c r="B517" s="3" t="s">
        <v>7</v>
      </c>
      <c r="C517" s="0" t="s">
        <v>8</v>
      </c>
      <c r="D517" s="0" t="s">
        <v>20</v>
      </c>
      <c r="E517" s="0" t="n">
        <v>45.6</v>
      </c>
      <c r="F517" s="0" t="n">
        <v>-0.54</v>
      </c>
      <c r="G517" s="0" t="n">
        <v>-0.56</v>
      </c>
      <c r="H517" s="0" t="n">
        <v>19</v>
      </c>
      <c r="I517" s="0" t="n">
        <v>1.28</v>
      </c>
      <c r="J517" s="19" t="s">
        <v>75</v>
      </c>
      <c r="K517" s="20" t="n">
        <v>52.0980378399185</v>
      </c>
      <c r="L517" s="21" t="n">
        <v>0</v>
      </c>
      <c r="M517" s="22" t="n">
        <v>65.5942471800584</v>
      </c>
      <c r="N517" s="21" t="n">
        <v>0</v>
      </c>
      <c r="O517" s="20" t="n">
        <v>58.3128499580518</v>
      </c>
      <c r="P517" s="21" t="n">
        <v>0</v>
      </c>
      <c r="Q517" s="23" t="n">
        <v>20.0445752237288</v>
      </c>
      <c r="R517" s="21" t="n">
        <v>0</v>
      </c>
      <c r="S517" s="20" t="n">
        <v>43.1805799317314</v>
      </c>
      <c r="T517" s="21" t="n">
        <v>0</v>
      </c>
      <c r="U517" s="22" t="n">
        <v>72.1860818978028</v>
      </c>
      <c r="V517" s="21" t="n">
        <v>0</v>
      </c>
      <c r="W517" s="20" t="n">
        <v>32.3688535295974</v>
      </c>
      <c r="X517" s="21" t="n">
        <v>0</v>
      </c>
      <c r="Y517" s="0" t="n">
        <v>15149</v>
      </c>
      <c r="Z517" s="0" t="s">
        <v>20</v>
      </c>
      <c r="AA517" s="14" t="n">
        <v>3.5</v>
      </c>
      <c r="AB517" s="20" t="n">
        <v>15.4303559405974</v>
      </c>
      <c r="AC517" s="21" t="n">
        <v>0</v>
      </c>
      <c r="AD517" s="22" t="n">
        <v>7.30418024212142</v>
      </c>
      <c r="AE517" s="21" t="n">
        <v>0</v>
      </c>
      <c r="AF517" s="20" t="n">
        <v>77.800656667432</v>
      </c>
      <c r="AG517" s="21" t="n">
        <v>0</v>
      </c>
      <c r="AH517" s="22" t="n">
        <v>19.0267913681894</v>
      </c>
      <c r="AI517" s="21" t="n">
        <v>0</v>
      </c>
      <c r="AJ517" s="20" t="n">
        <v>23.9293199987914</v>
      </c>
      <c r="AK517" s="21" t="n">
        <v>0</v>
      </c>
      <c r="AL517" s="22" t="n">
        <v>16.2536484504239</v>
      </c>
      <c r="AM517" s="21" t="n">
        <v>0</v>
      </c>
      <c r="AN517" s="20" t="n">
        <v>17.4537945503854</v>
      </c>
      <c r="AO517" s="21" t="n">
        <v>0</v>
      </c>
      <c r="AP517" s="14" t="n">
        <v>4.1</v>
      </c>
      <c r="AQ517" s="20" t="n">
        <v>12.9713128533186</v>
      </c>
      <c r="AR517" s="21" t="n">
        <v>0</v>
      </c>
      <c r="AS517" s="22" t="n">
        <v>8.11607636576056</v>
      </c>
      <c r="AT517" s="21" t="n">
        <v>0</v>
      </c>
      <c r="AU517" s="20" t="n">
        <v>75.723545665637</v>
      </c>
      <c r="AV517" s="21" t="n">
        <v>0</v>
      </c>
      <c r="AW517" s="22" t="n">
        <v>14.8620462406368</v>
      </c>
      <c r="AX517" s="21" t="n">
        <v>0</v>
      </c>
      <c r="AY517" s="20" t="n">
        <v>31.2659733702822</v>
      </c>
      <c r="AZ517" s="21" t="n">
        <v>0</v>
      </c>
      <c r="BA517" s="22" t="n">
        <v>15.0878300962103</v>
      </c>
      <c r="BB517" s="21" t="n">
        <v>0</v>
      </c>
      <c r="BC517" s="20" t="n">
        <v>10.771770890335</v>
      </c>
      <c r="BD517" s="21" t="n">
        <v>0</v>
      </c>
      <c r="BE517" s="14" t="n">
        <v>4.7</v>
      </c>
      <c r="BF517" s="20" t="n">
        <v>12.9803892847754</v>
      </c>
      <c r="BG517" s="21" t="n">
        <v>0</v>
      </c>
      <c r="BH517" s="22" t="n">
        <v>10.9356276082627</v>
      </c>
      <c r="BI517" s="21" t="n">
        <v>0</v>
      </c>
      <c r="BJ517" s="20" t="n">
        <v>80.2723921558349</v>
      </c>
      <c r="BK517" s="21" t="n">
        <v>0</v>
      </c>
      <c r="BL517" s="22" t="n">
        <v>10.3184335491202</v>
      </c>
      <c r="BM517" s="21" t="n">
        <v>0</v>
      </c>
      <c r="BN517" s="20" t="n">
        <v>39.5610851178842</v>
      </c>
      <c r="BO517" s="21" t="n">
        <v>0</v>
      </c>
      <c r="BP517" s="22" t="n">
        <v>12.0727386510725</v>
      </c>
      <c r="BQ517" s="21" t="n">
        <v>0</v>
      </c>
      <c r="BR517" s="20" t="n">
        <v>4.12872947432022</v>
      </c>
      <c r="BS517" s="21" t="n">
        <v>1</v>
      </c>
      <c r="BT517" s="0" t="n">
        <v>1</v>
      </c>
      <c r="BU517" s="4" t="n">
        <v>860.051924102281</v>
      </c>
    </row>
    <row r="518" customFormat="false" ht="15" hidden="false" customHeight="false" outlineLevel="0" collapsed="false">
      <c r="A518" s="0" t="n">
        <v>10324</v>
      </c>
      <c r="B518" s="3" t="s">
        <v>7</v>
      </c>
      <c r="C518" s="0" t="s">
        <v>11</v>
      </c>
      <c r="D518" s="0" t="s">
        <v>20</v>
      </c>
      <c r="E518" s="0" t="n">
        <v>71.5</v>
      </c>
      <c r="F518" s="0" t="n">
        <v>1.15</v>
      </c>
      <c r="G518" s="0" t="n">
        <v>-11.04</v>
      </c>
      <c r="H518" s="0" t="n">
        <v>76</v>
      </c>
      <c r="I518" s="0" t="n">
        <v>1.952</v>
      </c>
      <c r="J518" s="19" t="s">
        <v>75</v>
      </c>
      <c r="K518" s="20" t="n">
        <v>25.1237030961196</v>
      </c>
      <c r="L518" s="21" t="n">
        <v>0</v>
      </c>
      <c r="M518" s="22" t="n">
        <v>55.4759961766473</v>
      </c>
      <c r="N518" s="21" t="n">
        <v>0</v>
      </c>
      <c r="O518" s="20" t="n">
        <v>41.6843048626805</v>
      </c>
      <c r="P518" s="21" t="n">
        <v>0</v>
      </c>
      <c r="Q518" s="23" t="n">
        <v>17.713276268929</v>
      </c>
      <c r="R518" s="21" t="n">
        <v>0</v>
      </c>
      <c r="S518" s="20" t="n">
        <v>30.9004838985788</v>
      </c>
      <c r="T518" s="21" t="n">
        <v>0</v>
      </c>
      <c r="U518" s="22" t="n">
        <v>3.24162487371689</v>
      </c>
      <c r="V518" s="21" t="n">
        <v>1</v>
      </c>
      <c r="W518" s="20" t="n">
        <v>42.700942018087</v>
      </c>
      <c r="X518" s="21" t="n">
        <v>0</v>
      </c>
      <c r="Y518" s="0" t="n">
        <v>10324</v>
      </c>
      <c r="Z518" s="0" t="s">
        <v>20</v>
      </c>
      <c r="AA518" s="14" t="n">
        <v>3.5</v>
      </c>
      <c r="AB518" s="20" t="n">
        <v>17.0121822547463</v>
      </c>
      <c r="AC518" s="21" t="n">
        <v>0</v>
      </c>
      <c r="AD518" s="22" t="n">
        <v>23.2047513933759</v>
      </c>
      <c r="AE518" s="21" t="n">
        <v>0</v>
      </c>
      <c r="AF518" s="20" t="n">
        <v>12.9527852703033</v>
      </c>
      <c r="AG518" s="21" t="n">
        <v>0</v>
      </c>
      <c r="AH518" s="22" t="n">
        <v>10.2238606737066</v>
      </c>
      <c r="AI518" s="21" t="n">
        <v>0</v>
      </c>
      <c r="AJ518" s="20" t="n">
        <v>61.1837570293263</v>
      </c>
      <c r="AK518" s="21" t="n">
        <v>0</v>
      </c>
      <c r="AL518" s="22" t="n">
        <v>62.3541539551257</v>
      </c>
      <c r="AM518" s="21" t="n">
        <v>0</v>
      </c>
      <c r="AN518" s="20" t="n">
        <v>42.2173345309015</v>
      </c>
      <c r="AO518" s="21" t="n">
        <v>0</v>
      </c>
      <c r="AP518" s="14" t="n">
        <v>4.1</v>
      </c>
      <c r="AQ518" s="20" t="n">
        <v>13.2652202974279</v>
      </c>
      <c r="AR518" s="21" t="n">
        <v>0</v>
      </c>
      <c r="AS518" s="22" t="n">
        <v>17.8531006835272</v>
      </c>
      <c r="AT518" s="21" t="n">
        <v>0</v>
      </c>
      <c r="AU518" s="20" t="n">
        <v>9.07847986976829</v>
      </c>
      <c r="AV518" s="21" t="n">
        <v>0</v>
      </c>
      <c r="AW518" s="22" t="n">
        <v>12.7359087226408</v>
      </c>
      <c r="AX518" s="21" t="n">
        <v>0</v>
      </c>
      <c r="AY518" s="20" t="n">
        <v>36.9643459509709</v>
      </c>
      <c r="AZ518" s="21" t="n">
        <v>0</v>
      </c>
      <c r="BA518" s="22" t="n">
        <v>59.4316483595926</v>
      </c>
      <c r="BB518" s="21" t="n">
        <v>0</v>
      </c>
      <c r="BC518" s="20" t="n">
        <v>43.7337011050438</v>
      </c>
      <c r="BD518" s="21" t="n">
        <v>0</v>
      </c>
      <c r="BE518" s="14" t="n">
        <v>4.7</v>
      </c>
      <c r="BF518" s="20" t="n">
        <v>16.9516865963859</v>
      </c>
      <c r="BG518" s="21" t="n">
        <v>0</v>
      </c>
      <c r="BH518" s="22" t="n">
        <v>19.0128616123111</v>
      </c>
      <c r="BI518" s="21" t="n">
        <v>0</v>
      </c>
      <c r="BJ518" s="20" t="n">
        <v>8.40902028578008</v>
      </c>
      <c r="BK518" s="21" t="n">
        <v>0</v>
      </c>
      <c r="BL518" s="22" t="n">
        <v>10.0514803424693</v>
      </c>
      <c r="BM518" s="21" t="n">
        <v>0</v>
      </c>
      <c r="BN518" s="20" t="n">
        <v>65.7539238162206</v>
      </c>
      <c r="BO518" s="21" t="n">
        <v>0</v>
      </c>
      <c r="BP518" s="22" t="n">
        <v>54.7669713017626</v>
      </c>
      <c r="BQ518" s="21" t="n">
        <v>0</v>
      </c>
      <c r="BR518" s="20" t="n">
        <v>42.364406199289</v>
      </c>
      <c r="BS518" s="21" t="n">
        <v>0</v>
      </c>
      <c r="BT518" s="0" t="n">
        <v>1</v>
      </c>
      <c r="BU518" s="4" t="n">
        <v>856.361911445434</v>
      </c>
    </row>
    <row r="519" customFormat="false" ht="15" hidden="false" customHeight="false" outlineLevel="0" collapsed="false">
      <c r="A519" s="0" t="n">
        <v>1920</v>
      </c>
      <c r="B519" s="3" t="s">
        <v>7</v>
      </c>
      <c r="C519" s="0" t="s">
        <v>11</v>
      </c>
      <c r="D519" s="0" t="s">
        <v>20</v>
      </c>
      <c r="E519" s="0" t="n">
        <v>69.1</v>
      </c>
      <c r="F519" s="0" t="n">
        <v>1.53</v>
      </c>
      <c r="G519" s="0" t="n">
        <v>-5.84</v>
      </c>
      <c r="H519" s="0" t="n">
        <v>37</v>
      </c>
      <c r="I519" s="0" t="n">
        <v>1.948</v>
      </c>
      <c r="J519" s="19" t="s">
        <v>75</v>
      </c>
      <c r="K519" s="20" t="n">
        <v>7.29947826867855</v>
      </c>
      <c r="L519" s="21" t="n">
        <v>0</v>
      </c>
      <c r="M519" s="22" t="n">
        <v>5.53930018913894</v>
      </c>
      <c r="N519" s="21" t="n">
        <v>0</v>
      </c>
      <c r="O519" s="20" t="n">
        <v>15.0329823683859</v>
      </c>
      <c r="P519" s="21" t="n">
        <v>0</v>
      </c>
      <c r="Q519" s="23" t="n">
        <v>20.0096191386801</v>
      </c>
      <c r="R519" s="21" t="n">
        <v>0</v>
      </c>
      <c r="S519" s="20" t="n">
        <v>4.1654184087691</v>
      </c>
      <c r="T519" s="21" t="n">
        <v>1</v>
      </c>
      <c r="U519" s="22" t="n">
        <v>6.48731920437129</v>
      </c>
      <c r="V519" s="21" t="n">
        <v>0</v>
      </c>
      <c r="W519" s="20" t="n">
        <v>11.9436099622588</v>
      </c>
      <c r="X519" s="21" t="n">
        <v>0</v>
      </c>
      <c r="Y519" s="0" t="n">
        <v>1920</v>
      </c>
      <c r="Z519" s="0" t="s">
        <v>20</v>
      </c>
      <c r="AA519" s="14" t="n">
        <v>3.5</v>
      </c>
      <c r="AB519" s="20" t="n">
        <v>33.6673698162549</v>
      </c>
      <c r="AC519" s="21" t="n">
        <v>0</v>
      </c>
      <c r="AD519" s="22" t="n">
        <v>7.02812936467738</v>
      </c>
      <c r="AE519" s="21" t="n">
        <v>0</v>
      </c>
      <c r="AF519" s="20" t="n">
        <v>45.3331670258495</v>
      </c>
      <c r="AG519" s="21" t="n">
        <v>0</v>
      </c>
      <c r="AH519" s="22" t="n">
        <v>83.3728043587785</v>
      </c>
      <c r="AI519" s="21" t="n">
        <v>0</v>
      </c>
      <c r="AJ519" s="20" t="n">
        <v>45.3904540429287</v>
      </c>
      <c r="AK519" s="21" t="n">
        <v>0</v>
      </c>
      <c r="AL519" s="22" t="n">
        <v>49.8936209457451</v>
      </c>
      <c r="AM519" s="21" t="n">
        <v>0</v>
      </c>
      <c r="AN519" s="20" t="n">
        <v>19.030559443067</v>
      </c>
      <c r="AO519" s="21" t="n">
        <v>0</v>
      </c>
      <c r="AP519" s="14" t="n">
        <v>4.1</v>
      </c>
      <c r="AQ519" s="20" t="n">
        <v>26.8216010188928</v>
      </c>
      <c r="AR519" s="21" t="n">
        <v>0</v>
      </c>
      <c r="AS519" s="22" t="n">
        <v>15.8693234669897</v>
      </c>
      <c r="AT519" s="21" t="n">
        <v>0</v>
      </c>
      <c r="AU519" s="20" t="n">
        <v>35.5834668069612</v>
      </c>
      <c r="AV519" s="21" t="n">
        <v>0</v>
      </c>
      <c r="AW519" s="22" t="n">
        <v>38.9762566412549</v>
      </c>
      <c r="AX519" s="21" t="n">
        <v>0</v>
      </c>
      <c r="AY519" s="20" t="n">
        <v>56.1058169723256</v>
      </c>
      <c r="AZ519" s="21" t="n">
        <v>0</v>
      </c>
      <c r="BA519" s="22" t="n">
        <v>54.5204944555415</v>
      </c>
      <c r="BB519" s="21" t="n">
        <v>0</v>
      </c>
      <c r="BC519" s="20" t="n">
        <v>23.7972161570966</v>
      </c>
      <c r="BD519" s="21" t="n">
        <v>0</v>
      </c>
      <c r="BE519" s="14" t="n">
        <v>4.7</v>
      </c>
      <c r="BF519" s="20" t="n">
        <v>19.9026531401192</v>
      </c>
      <c r="BG519" s="21" t="n">
        <v>0</v>
      </c>
      <c r="BH519" s="22" t="n">
        <v>16.5620452963809</v>
      </c>
      <c r="BI519" s="21" t="n">
        <v>0</v>
      </c>
      <c r="BJ519" s="20" t="n">
        <v>41.3223209728664</v>
      </c>
      <c r="BK519" s="21" t="n">
        <v>0</v>
      </c>
      <c r="BL519" s="22" t="n">
        <v>36.5481715327928</v>
      </c>
      <c r="BM519" s="21" t="n">
        <v>0</v>
      </c>
      <c r="BN519" s="20" t="n">
        <v>38.7734051019719</v>
      </c>
      <c r="BO519" s="21" t="n">
        <v>0</v>
      </c>
      <c r="BP519" s="22" t="n">
        <v>44.1755097086849</v>
      </c>
      <c r="BQ519" s="21" t="n">
        <v>0</v>
      </c>
      <c r="BR519" s="20" t="n">
        <v>16.9024471768588</v>
      </c>
      <c r="BS519" s="21" t="n">
        <v>0</v>
      </c>
      <c r="BT519" s="0" t="n">
        <v>1</v>
      </c>
      <c r="BU519" s="4" t="n">
        <v>820.054560986321</v>
      </c>
    </row>
    <row r="520" customFormat="false" ht="15" hidden="false" customHeight="false" outlineLevel="0" collapsed="false">
      <c r="A520" s="0" t="n">
        <v>8124</v>
      </c>
      <c r="B520" s="3" t="s">
        <v>7</v>
      </c>
      <c r="C520" s="0" t="s">
        <v>11</v>
      </c>
      <c r="D520" s="0" t="s">
        <v>20</v>
      </c>
      <c r="E520" s="0" t="n">
        <v>31.6</v>
      </c>
      <c r="F520" s="0" t="n">
        <v>-0.15</v>
      </c>
      <c r="G520" s="0" t="n">
        <v>-2.78</v>
      </c>
      <c r="H520" s="0" t="n">
        <v>18</v>
      </c>
      <c r="I520" s="0" t="n">
        <v>1.806</v>
      </c>
      <c r="J520" s="19" t="s">
        <v>75</v>
      </c>
      <c r="K520" s="20" t="n">
        <v>21.6148407554865</v>
      </c>
      <c r="L520" s="21" t="n">
        <v>0</v>
      </c>
      <c r="M520" s="22" t="n">
        <v>70.590389362221</v>
      </c>
      <c r="N520" s="21" t="n">
        <v>0</v>
      </c>
      <c r="O520" s="20" t="n">
        <v>30.7551370078656</v>
      </c>
      <c r="P520" s="21" t="n">
        <v>0</v>
      </c>
      <c r="Q520" s="23" t="n">
        <v>28.7669435299721</v>
      </c>
      <c r="R520" s="21" t="n">
        <v>0</v>
      </c>
      <c r="S520" s="20" t="n">
        <v>11.5160558691668</v>
      </c>
      <c r="T520" s="21" t="n">
        <v>0</v>
      </c>
      <c r="U520" s="22" t="n">
        <v>5.7259376667688</v>
      </c>
      <c r="V520" s="21" t="n">
        <v>0</v>
      </c>
      <c r="W520" s="20" t="n">
        <v>18.9767168625377</v>
      </c>
      <c r="X520" s="21" t="n">
        <v>0</v>
      </c>
      <c r="Y520" s="0" t="n">
        <v>8124</v>
      </c>
      <c r="Z520" s="0" t="s">
        <v>20</v>
      </c>
      <c r="AA520" s="14" t="n">
        <v>3.5</v>
      </c>
      <c r="AB520" s="20" t="n">
        <v>15.4803010077737</v>
      </c>
      <c r="AC520" s="21" t="n">
        <v>0</v>
      </c>
      <c r="AD520" s="22" t="n">
        <v>7.81851913787829</v>
      </c>
      <c r="AE520" s="21" t="n">
        <v>0</v>
      </c>
      <c r="AF520" s="20" t="n">
        <v>41.3398779095049</v>
      </c>
      <c r="AG520" s="21" t="n">
        <v>0</v>
      </c>
      <c r="AH520" s="22" t="n">
        <v>25.1993364504224</v>
      </c>
      <c r="AI520" s="21" t="n">
        <v>0</v>
      </c>
      <c r="AJ520" s="20" t="n">
        <v>40.9376373348818</v>
      </c>
      <c r="AK520" s="21" t="n">
        <v>0</v>
      </c>
      <c r="AL520" s="22" t="n">
        <v>14.0238466180761</v>
      </c>
      <c r="AM520" s="21" t="n">
        <v>0</v>
      </c>
      <c r="AN520" s="20" t="n">
        <v>52.9655772412041</v>
      </c>
      <c r="AO520" s="21" t="n">
        <v>0</v>
      </c>
      <c r="AP520" s="14" t="n">
        <v>4.1</v>
      </c>
      <c r="AQ520" s="20" t="n">
        <v>13.0518236992038</v>
      </c>
      <c r="AR520" s="21" t="n">
        <v>0</v>
      </c>
      <c r="AS520" s="22" t="n">
        <v>7.75825809546405</v>
      </c>
      <c r="AT520" s="21" t="n">
        <v>0</v>
      </c>
      <c r="AU520" s="20" t="n">
        <v>37.5077552685436</v>
      </c>
      <c r="AV520" s="21" t="n">
        <v>0</v>
      </c>
      <c r="AW520" s="22" t="n">
        <v>13.493707619702</v>
      </c>
      <c r="AX520" s="21" t="n">
        <v>0</v>
      </c>
      <c r="AY520" s="20" t="n">
        <v>34.722244885429</v>
      </c>
      <c r="AZ520" s="21" t="n">
        <v>0</v>
      </c>
      <c r="BA520" s="22" t="n">
        <v>14.4325507936203</v>
      </c>
      <c r="BB520" s="21" t="n">
        <v>0</v>
      </c>
      <c r="BC520" s="20" t="n">
        <v>76.0303379812452</v>
      </c>
      <c r="BD520" s="21" t="n">
        <v>0</v>
      </c>
      <c r="BE520" s="14" t="n">
        <v>4.7</v>
      </c>
      <c r="BF520" s="20" t="n">
        <v>25.2008141391295</v>
      </c>
      <c r="BG520" s="21" t="n">
        <v>0</v>
      </c>
      <c r="BH520" s="22" t="n">
        <v>4.8510143228294</v>
      </c>
      <c r="BI520" s="21" t="n">
        <v>1</v>
      </c>
      <c r="BJ520" s="20" t="n">
        <v>40.6515598933923</v>
      </c>
      <c r="BK520" s="21" t="n">
        <v>0</v>
      </c>
      <c r="BL520" s="22" t="n">
        <v>11.8995757380608</v>
      </c>
      <c r="BM520" s="21" t="n">
        <v>0</v>
      </c>
      <c r="BN520" s="20" t="n">
        <v>41.7840067669925</v>
      </c>
      <c r="BO520" s="21" t="n">
        <v>0</v>
      </c>
      <c r="BP520" s="22" t="n">
        <v>18.049584888232</v>
      </c>
      <c r="BQ520" s="21" t="n">
        <v>0</v>
      </c>
      <c r="BR520" s="20" t="n">
        <v>93.4724983428557</v>
      </c>
      <c r="BS520" s="21" t="n">
        <v>0</v>
      </c>
      <c r="BT520" s="0" t="n">
        <v>1</v>
      </c>
      <c r="BU520" s="4" t="n">
        <v>818.61684918846</v>
      </c>
    </row>
    <row r="521" customFormat="false" ht="15" hidden="false" customHeight="false" outlineLevel="0" collapsed="false">
      <c r="A521" s="0" t="n">
        <v>17358</v>
      </c>
      <c r="B521" s="3" t="s">
        <v>7</v>
      </c>
      <c r="C521" s="0" t="s">
        <v>11</v>
      </c>
      <c r="D521" s="0" t="s">
        <v>9</v>
      </c>
      <c r="E521" s="0" t="n">
        <v>26</v>
      </c>
      <c r="F521" s="0" t="n">
        <v>2.22</v>
      </c>
      <c r="G521" s="0" t="n">
        <v>-2.13</v>
      </c>
      <c r="H521" s="0" t="n">
        <v>24</v>
      </c>
      <c r="I521" s="0" t="n">
        <v>1.806</v>
      </c>
      <c r="J521" s="19" t="s">
        <v>75</v>
      </c>
      <c r="K521" s="20" t="n">
        <v>56.9559066865066</v>
      </c>
      <c r="L521" s="21" t="n">
        <v>0</v>
      </c>
      <c r="M521" s="22" t="n">
        <v>32.1171007531153</v>
      </c>
      <c r="N521" s="21" t="n">
        <v>0</v>
      </c>
      <c r="O521" s="20" t="n">
        <v>32.1356106665001</v>
      </c>
      <c r="P521" s="21" t="n">
        <v>0</v>
      </c>
      <c r="Q521" s="23" t="n">
        <v>50.9363642640365</v>
      </c>
      <c r="R521" s="21" t="n">
        <v>0</v>
      </c>
      <c r="S521" s="20" t="n">
        <v>66.2760619618263</v>
      </c>
      <c r="T521" s="21" t="n">
        <v>0</v>
      </c>
      <c r="U521" s="22" t="n">
        <v>91.2813426881941</v>
      </c>
      <c r="V521" s="21" t="n">
        <v>0</v>
      </c>
      <c r="W521" s="20" t="n">
        <v>73.502801532888</v>
      </c>
      <c r="X521" s="21" t="n">
        <v>0</v>
      </c>
      <c r="Y521" s="0" t="n">
        <v>17358</v>
      </c>
      <c r="Z521" s="0" t="s">
        <v>9</v>
      </c>
      <c r="AA521" s="14" t="n">
        <v>3.5</v>
      </c>
      <c r="AB521" s="20" t="n">
        <v>5.44603703116271</v>
      </c>
      <c r="AC521" s="21" t="n">
        <v>0</v>
      </c>
      <c r="AD521" s="22" t="n">
        <v>13.9282333650908</v>
      </c>
      <c r="AE521" s="21" t="n">
        <v>0</v>
      </c>
      <c r="AF521" s="20" t="n">
        <v>22.1062718658195</v>
      </c>
      <c r="AG521" s="21" t="n">
        <v>0</v>
      </c>
      <c r="AH521" s="22" t="n">
        <v>6.52778946754937</v>
      </c>
      <c r="AI521" s="21" t="n">
        <v>0</v>
      </c>
      <c r="AJ521" s="20" t="n">
        <v>30.2263277852468</v>
      </c>
      <c r="AK521" s="21" t="n">
        <v>0</v>
      </c>
      <c r="AL521" s="22" t="n">
        <v>15.7233409031814</v>
      </c>
      <c r="AM521" s="21" t="n">
        <v>0</v>
      </c>
      <c r="AN521" s="20" t="n">
        <v>33.3511906900058</v>
      </c>
      <c r="AO521" s="21" t="n">
        <v>0</v>
      </c>
      <c r="AP521" s="14" t="n">
        <v>4.1</v>
      </c>
      <c r="AQ521" s="20" t="n">
        <v>6.60642761063546</v>
      </c>
      <c r="AR521" s="21" t="n">
        <v>0</v>
      </c>
      <c r="AS521" s="22" t="n">
        <v>18.5159870942637</v>
      </c>
      <c r="AT521" s="21" t="n">
        <v>0</v>
      </c>
      <c r="AU521" s="20" t="n">
        <v>28.2625158672556</v>
      </c>
      <c r="AV521" s="21" t="n">
        <v>0</v>
      </c>
      <c r="AW521" s="22" t="n">
        <v>6.22411349623449</v>
      </c>
      <c r="AX521" s="21" t="n">
        <v>0</v>
      </c>
      <c r="AY521" s="20" t="n">
        <v>43.0508046120401</v>
      </c>
      <c r="AZ521" s="21" t="n">
        <v>0</v>
      </c>
      <c r="BA521" s="22" t="n">
        <v>7.60765775972204</v>
      </c>
      <c r="BB521" s="21" t="n">
        <v>0</v>
      </c>
      <c r="BC521" s="20" t="n">
        <v>33.9487084411632</v>
      </c>
      <c r="BD521" s="21" t="n">
        <v>0</v>
      </c>
      <c r="BE521" s="14" t="n">
        <v>4.7</v>
      </c>
      <c r="BF521" s="20" t="n">
        <v>8.45588409562478</v>
      </c>
      <c r="BG521" s="21" t="n">
        <v>0</v>
      </c>
      <c r="BH521" s="22" t="n">
        <v>31.6324938630325</v>
      </c>
      <c r="BI521" s="21" t="n">
        <v>0</v>
      </c>
      <c r="BJ521" s="20" t="n">
        <v>34.5275288802392</v>
      </c>
      <c r="BK521" s="21" t="n">
        <v>0</v>
      </c>
      <c r="BL521" s="22" t="n">
        <v>3.94906671437689</v>
      </c>
      <c r="BM521" s="21" t="n">
        <v>1</v>
      </c>
      <c r="BN521" s="20" t="n">
        <v>24.7605225777011</v>
      </c>
      <c r="BO521" s="21" t="n">
        <v>0</v>
      </c>
      <c r="BP521" s="22" t="n">
        <v>7.31510229158236</v>
      </c>
      <c r="BQ521" s="21" t="n">
        <v>0</v>
      </c>
      <c r="BR521" s="20" t="n">
        <v>32.9826489994487</v>
      </c>
      <c r="BS521" s="21" t="n">
        <v>0</v>
      </c>
      <c r="BT521" s="0" t="n">
        <v>1</v>
      </c>
      <c r="BU521" s="4" t="n">
        <v>818.353841964443</v>
      </c>
    </row>
    <row r="522" customFormat="false" ht="15" hidden="false" customHeight="false" outlineLevel="0" collapsed="false">
      <c r="A522" s="0" t="n">
        <v>17093</v>
      </c>
      <c r="B522" s="3" t="s">
        <v>7</v>
      </c>
      <c r="C522" s="0" t="s">
        <v>8</v>
      </c>
      <c r="D522" s="0" t="s">
        <v>9</v>
      </c>
      <c r="E522" s="0" t="n">
        <v>16.1</v>
      </c>
      <c r="F522" s="0" t="n">
        <v>0.54</v>
      </c>
      <c r="G522" s="0" t="n">
        <v>-1.71</v>
      </c>
      <c r="H522" s="0" t="n">
        <v>21</v>
      </c>
      <c r="I522" s="0" t="n">
        <v>1.847</v>
      </c>
      <c r="J522" s="19" t="s">
        <v>75</v>
      </c>
      <c r="K522" s="20" t="n">
        <v>10.7501810717092</v>
      </c>
      <c r="L522" s="21" t="n">
        <v>0</v>
      </c>
      <c r="M522" s="22" t="n">
        <v>18.346531012577</v>
      </c>
      <c r="N522" s="21" t="n">
        <v>0</v>
      </c>
      <c r="O522" s="20" t="n">
        <v>15.2406773076468</v>
      </c>
      <c r="P522" s="21" t="n">
        <v>0</v>
      </c>
      <c r="Q522" s="23" t="n">
        <v>40.6460684920122</v>
      </c>
      <c r="R522" s="21" t="n">
        <v>0</v>
      </c>
      <c r="S522" s="20" t="n">
        <v>28.1808429766093</v>
      </c>
      <c r="T522" s="21" t="n">
        <v>0</v>
      </c>
      <c r="U522" s="22" t="n">
        <v>1.44317992501077</v>
      </c>
      <c r="V522" s="21" t="n">
        <v>1</v>
      </c>
      <c r="W522" s="20" t="n">
        <v>12.2806078044262</v>
      </c>
      <c r="X522" s="21" t="n">
        <v>0</v>
      </c>
      <c r="Y522" s="0" t="n">
        <v>17093</v>
      </c>
      <c r="Z522" s="0" t="s">
        <v>9</v>
      </c>
      <c r="AA522" s="14" t="n">
        <v>3.5</v>
      </c>
      <c r="AB522" s="20" t="n">
        <v>17.9102164513152</v>
      </c>
      <c r="AC522" s="21" t="n">
        <v>0</v>
      </c>
      <c r="AD522" s="22" t="n">
        <v>63.310327057432</v>
      </c>
      <c r="AE522" s="21" t="n">
        <v>0</v>
      </c>
      <c r="AF522" s="20" t="n">
        <v>8.29899379745605</v>
      </c>
      <c r="AG522" s="21" t="n">
        <v>0</v>
      </c>
      <c r="AH522" s="22" t="n">
        <v>70.1821060814603</v>
      </c>
      <c r="AI522" s="21" t="n">
        <v>0</v>
      </c>
      <c r="AJ522" s="20" t="n">
        <v>19.4485774587023</v>
      </c>
      <c r="AK522" s="21" t="n">
        <v>0</v>
      </c>
      <c r="AL522" s="22" t="n">
        <v>22.3548190699156</v>
      </c>
      <c r="AM522" s="21" t="n">
        <v>0</v>
      </c>
      <c r="AN522" s="20" t="n">
        <v>27.9164552536757</v>
      </c>
      <c r="AO522" s="21" t="n">
        <v>0</v>
      </c>
      <c r="AP522" s="14" t="n">
        <v>4.1</v>
      </c>
      <c r="AQ522" s="20" t="n">
        <v>17.8060650979923</v>
      </c>
      <c r="AR522" s="21" t="n">
        <v>0</v>
      </c>
      <c r="AS522" s="22" t="n">
        <v>66.3716582550817</v>
      </c>
      <c r="AT522" s="21" t="n">
        <v>0</v>
      </c>
      <c r="AU522" s="20" t="n">
        <v>5.66540326464793</v>
      </c>
      <c r="AV522" s="21" t="n">
        <v>0</v>
      </c>
      <c r="AW522" s="22" t="n">
        <v>57.6194267641754</v>
      </c>
      <c r="AX522" s="21" t="n">
        <v>0</v>
      </c>
      <c r="AY522" s="20" t="n">
        <v>29.4617780338613</v>
      </c>
      <c r="AZ522" s="21" t="n">
        <v>0</v>
      </c>
      <c r="BA522" s="22" t="n">
        <v>27.7611057136202</v>
      </c>
      <c r="BB522" s="21" t="n">
        <v>0</v>
      </c>
      <c r="BC522" s="20" t="n">
        <v>32.7202058089924</v>
      </c>
      <c r="BD522" s="21" t="n">
        <v>0</v>
      </c>
      <c r="BE522" s="14" t="n">
        <v>4.7</v>
      </c>
      <c r="BF522" s="20" t="n">
        <v>16.492304391992</v>
      </c>
      <c r="BG522" s="21" t="n">
        <v>0</v>
      </c>
      <c r="BH522" s="22" t="n">
        <v>51.9492483822719</v>
      </c>
      <c r="BI522" s="21" t="n">
        <v>0</v>
      </c>
      <c r="BJ522" s="20" t="n">
        <v>11.6293642093869</v>
      </c>
      <c r="BK522" s="21" t="n">
        <v>0</v>
      </c>
      <c r="BL522" s="22" t="n">
        <v>64.1068865628986</v>
      </c>
      <c r="BM522" s="21" t="n">
        <v>0</v>
      </c>
      <c r="BN522" s="20" t="n">
        <v>8.99515415657481</v>
      </c>
      <c r="BO522" s="21" t="n">
        <v>0</v>
      </c>
      <c r="BP522" s="22" t="n">
        <v>35.9310345154033</v>
      </c>
      <c r="BQ522" s="21" t="n">
        <v>0</v>
      </c>
      <c r="BR522" s="20" t="n">
        <v>23.107623547487</v>
      </c>
      <c r="BS522" s="21" t="n">
        <v>0</v>
      </c>
      <c r="BT522" s="0" t="n">
        <v>1</v>
      </c>
      <c r="BU522" s="4" t="n">
        <v>805.926842464334</v>
      </c>
    </row>
    <row r="523" customFormat="false" ht="15" hidden="false" customHeight="false" outlineLevel="0" collapsed="false">
      <c r="A523" s="0" t="n">
        <v>16854</v>
      </c>
      <c r="B523" s="3" t="s">
        <v>7</v>
      </c>
      <c r="C523" s="0" t="s">
        <v>11</v>
      </c>
      <c r="D523" s="0" t="s">
        <v>9</v>
      </c>
      <c r="E523" s="0" t="n">
        <v>48.6</v>
      </c>
      <c r="F523" s="0" t="n">
        <v>-1.76</v>
      </c>
      <c r="G523" s="0" t="n">
        <v>-5.5</v>
      </c>
      <c r="H523" s="0" t="n">
        <v>27</v>
      </c>
      <c r="I523" s="0" t="n">
        <v>1.661</v>
      </c>
      <c r="J523" s="19" t="s">
        <v>75</v>
      </c>
      <c r="K523" s="20" t="n">
        <v>5.78108994373914</v>
      </c>
      <c r="L523" s="21" t="n">
        <v>0</v>
      </c>
      <c r="M523" s="22" t="n">
        <v>31.5853195795355</v>
      </c>
      <c r="N523" s="21" t="n">
        <v>0</v>
      </c>
      <c r="O523" s="20" t="n">
        <v>6.24497541240914</v>
      </c>
      <c r="P523" s="21" t="n">
        <v>0</v>
      </c>
      <c r="Q523" s="23" t="n">
        <v>5.40618939574192</v>
      </c>
      <c r="R523" s="21" t="n">
        <v>0</v>
      </c>
      <c r="S523" s="20" t="n">
        <v>2.76336785750922</v>
      </c>
      <c r="T523" s="21" t="n">
        <v>1</v>
      </c>
      <c r="U523" s="22" t="n">
        <v>8.65252744362465</v>
      </c>
      <c r="V523" s="21" t="n">
        <v>0</v>
      </c>
      <c r="W523" s="20" t="n">
        <v>13.4903617630253</v>
      </c>
      <c r="X523" s="21" t="n">
        <v>0</v>
      </c>
      <c r="Y523" s="0" t="n">
        <v>16854</v>
      </c>
      <c r="Z523" s="0" t="s">
        <v>9</v>
      </c>
      <c r="AA523" s="14" t="n">
        <v>3.5</v>
      </c>
      <c r="AB523" s="20" t="n">
        <v>33.6517940633633</v>
      </c>
      <c r="AC523" s="21" t="n">
        <v>0</v>
      </c>
      <c r="AD523" s="22" t="n">
        <v>72.4493351455379</v>
      </c>
      <c r="AE523" s="21" t="n">
        <v>0</v>
      </c>
      <c r="AF523" s="20" t="n">
        <v>54.7712226901466</v>
      </c>
      <c r="AG523" s="21" t="n">
        <v>0</v>
      </c>
      <c r="AH523" s="22" t="n">
        <v>29.2761736113173</v>
      </c>
      <c r="AI523" s="21" t="n">
        <v>0</v>
      </c>
      <c r="AJ523" s="20" t="n">
        <v>12.4801729614833</v>
      </c>
      <c r="AK523" s="21" t="n">
        <v>0</v>
      </c>
      <c r="AL523" s="22" t="n">
        <v>32.7303966415568</v>
      </c>
      <c r="AM523" s="21" t="n">
        <v>0</v>
      </c>
      <c r="AN523" s="20" t="n">
        <v>37.5999608220815</v>
      </c>
      <c r="AO523" s="21" t="n">
        <v>0</v>
      </c>
      <c r="AP523" s="14" t="n">
        <v>4.1</v>
      </c>
      <c r="AQ523" s="20" t="n">
        <v>20.8361466578363</v>
      </c>
      <c r="AR523" s="21" t="n">
        <v>0</v>
      </c>
      <c r="AS523" s="22" t="n">
        <v>47.7457263922727</v>
      </c>
      <c r="AT523" s="21" t="n">
        <v>0</v>
      </c>
      <c r="AU523" s="20" t="n">
        <v>38.5928305120545</v>
      </c>
      <c r="AV523" s="21" t="n">
        <v>0</v>
      </c>
      <c r="AW523" s="22" t="n">
        <v>29.3183952798045</v>
      </c>
      <c r="AX523" s="21" t="n">
        <v>0</v>
      </c>
      <c r="AY523" s="20" t="n">
        <v>10.0429184798431</v>
      </c>
      <c r="AZ523" s="21" t="n">
        <v>0</v>
      </c>
      <c r="BA523" s="22" t="n">
        <v>24.4155738488213</v>
      </c>
      <c r="BB523" s="21" t="n">
        <v>0</v>
      </c>
      <c r="BC523" s="20" t="n">
        <v>55.5002217282334</v>
      </c>
      <c r="BD523" s="21" t="n">
        <v>0</v>
      </c>
      <c r="BE523" s="14" t="n">
        <v>4.7</v>
      </c>
      <c r="BF523" s="20" t="n">
        <v>23.5641799811901</v>
      </c>
      <c r="BG523" s="21" t="n">
        <v>0</v>
      </c>
      <c r="BH523" s="22" t="n">
        <v>51.2295658482927</v>
      </c>
      <c r="BI523" s="21" t="n">
        <v>0</v>
      </c>
      <c r="BJ523" s="20" t="n">
        <v>33.9633820417078</v>
      </c>
      <c r="BK523" s="21" t="n">
        <v>0</v>
      </c>
      <c r="BL523" s="22" t="n">
        <v>38.1647807101537</v>
      </c>
      <c r="BM523" s="21" t="n">
        <v>0</v>
      </c>
      <c r="BN523" s="20" t="n">
        <v>16.2405889886611</v>
      </c>
      <c r="BO523" s="21" t="n">
        <v>0</v>
      </c>
      <c r="BP523" s="22" t="n">
        <v>25.6879131080205</v>
      </c>
      <c r="BQ523" s="21" t="n">
        <v>0</v>
      </c>
      <c r="BR523" s="20" t="n">
        <v>42.0501715521524</v>
      </c>
      <c r="BS523" s="21" t="n">
        <v>0</v>
      </c>
      <c r="BT523" s="0" t="n">
        <v>1</v>
      </c>
      <c r="BU523" s="4" t="n">
        <v>804.235282460116</v>
      </c>
    </row>
    <row r="524" customFormat="false" ht="15" hidden="false" customHeight="false" outlineLevel="0" collapsed="false">
      <c r="A524" s="0" t="n">
        <v>16995</v>
      </c>
      <c r="B524" s="3" t="s">
        <v>7</v>
      </c>
      <c r="C524" s="0" t="s">
        <v>11</v>
      </c>
      <c r="D524" s="0" t="s">
        <v>20</v>
      </c>
      <c r="E524" s="0" t="n">
        <v>55.1</v>
      </c>
      <c r="F524" s="0" t="n">
        <v>-0.31</v>
      </c>
      <c r="G524" s="0" t="n">
        <v>-4.42</v>
      </c>
      <c r="H524" s="0" t="n">
        <v>19</v>
      </c>
      <c r="I524" s="0" t="n">
        <v>2.664</v>
      </c>
      <c r="J524" s="19" t="s">
        <v>75</v>
      </c>
      <c r="K524" s="20" t="n">
        <v>67.9528623002374</v>
      </c>
      <c r="L524" s="21" t="n">
        <v>0</v>
      </c>
      <c r="M524" s="22" t="n">
        <v>19.7251228879479</v>
      </c>
      <c r="N524" s="21" t="n">
        <v>0</v>
      </c>
      <c r="O524" s="20" t="n">
        <v>83.9523527845151</v>
      </c>
      <c r="P524" s="21" t="n">
        <v>0</v>
      </c>
      <c r="Q524" s="23" t="n">
        <v>69.4118375726117</v>
      </c>
      <c r="R524" s="21" t="n">
        <v>0</v>
      </c>
      <c r="S524" s="20" t="n">
        <v>31.8173247441078</v>
      </c>
      <c r="T524" s="21" t="n">
        <v>0</v>
      </c>
      <c r="U524" s="22" t="n">
        <v>87.0479302147004</v>
      </c>
      <c r="V524" s="21" t="n">
        <v>0</v>
      </c>
      <c r="W524" s="20" t="n">
        <v>40.7542484488947</v>
      </c>
      <c r="X524" s="21" t="n">
        <v>0</v>
      </c>
      <c r="Y524" s="0" t="n">
        <v>16995</v>
      </c>
      <c r="Z524" s="0" t="s">
        <v>20</v>
      </c>
      <c r="AA524" s="14" t="n">
        <v>3.5</v>
      </c>
      <c r="AB524" s="20" t="n">
        <v>6.79984252397332</v>
      </c>
      <c r="AC524" s="21" t="n">
        <v>0</v>
      </c>
      <c r="AD524" s="22" t="n">
        <v>12.1547620068703</v>
      </c>
      <c r="AE524" s="21" t="n">
        <v>0</v>
      </c>
      <c r="AF524" s="20" t="n">
        <v>38.8638614104234</v>
      </c>
      <c r="AG524" s="21" t="n">
        <v>0</v>
      </c>
      <c r="AH524" s="22" t="n">
        <v>28.5452705131186</v>
      </c>
      <c r="AI524" s="21" t="n">
        <v>0</v>
      </c>
      <c r="AJ524" s="20" t="n">
        <v>10.5990719302006</v>
      </c>
      <c r="AK524" s="21" t="n">
        <v>0</v>
      </c>
      <c r="AL524" s="22" t="n">
        <v>10.282706652177</v>
      </c>
      <c r="AM524" s="21" t="n">
        <v>0</v>
      </c>
      <c r="AN524" s="20" t="n">
        <v>19.9560952477821</v>
      </c>
      <c r="AO524" s="21" t="n">
        <v>0</v>
      </c>
      <c r="AP524" s="14" t="n">
        <v>4.1</v>
      </c>
      <c r="AQ524" s="20" t="n">
        <v>4.43476355110279</v>
      </c>
      <c r="AR524" s="21" t="n">
        <v>1</v>
      </c>
      <c r="AS524" s="22" t="n">
        <v>11.523751524677</v>
      </c>
      <c r="AT524" s="21" t="n">
        <v>0</v>
      </c>
      <c r="AU524" s="20" t="n">
        <v>25.5562701937971</v>
      </c>
      <c r="AV524" s="21" t="n">
        <v>0</v>
      </c>
      <c r="AW524" s="22" t="n">
        <v>11.8064808209804</v>
      </c>
      <c r="AX524" s="21" t="n">
        <v>0</v>
      </c>
      <c r="AY524" s="20" t="n">
        <v>31.6726279682916</v>
      </c>
      <c r="AZ524" s="21" t="n">
        <v>0</v>
      </c>
      <c r="BA524" s="22" t="n">
        <v>5.80847918098322</v>
      </c>
      <c r="BB524" s="21" t="n">
        <v>0</v>
      </c>
      <c r="BC524" s="20" t="n">
        <v>25.8486864517975</v>
      </c>
      <c r="BD524" s="21" t="n">
        <v>0</v>
      </c>
      <c r="BE524" s="14" t="n">
        <v>4.7</v>
      </c>
      <c r="BF524" s="20" t="n">
        <v>7.76155963045674</v>
      </c>
      <c r="BG524" s="21" t="n">
        <v>0</v>
      </c>
      <c r="BH524" s="22" t="n">
        <v>10.5740778057974</v>
      </c>
      <c r="BI524" s="21" t="n">
        <v>0</v>
      </c>
      <c r="BJ524" s="20" t="n">
        <v>25.5557401758452</v>
      </c>
      <c r="BK524" s="21" t="n">
        <v>0</v>
      </c>
      <c r="BL524" s="22" t="n">
        <v>8.60330038784661</v>
      </c>
      <c r="BM524" s="21" t="n">
        <v>0</v>
      </c>
      <c r="BN524" s="20" t="n">
        <v>42.4461330025072</v>
      </c>
      <c r="BO524" s="21" t="n">
        <v>0</v>
      </c>
      <c r="BP524" s="22" t="n">
        <v>5.22374617041741</v>
      </c>
      <c r="BQ524" s="21" t="n">
        <v>0</v>
      </c>
      <c r="BR524" s="20" t="n">
        <v>43.2282721751308</v>
      </c>
      <c r="BS524" s="21" t="n">
        <v>0</v>
      </c>
      <c r="BT524" s="0" t="n">
        <v>1</v>
      </c>
      <c r="BU524" s="4" t="n">
        <v>787.907178277191</v>
      </c>
    </row>
    <row r="525" customFormat="false" ht="15" hidden="false" customHeight="false" outlineLevel="0" collapsed="false">
      <c r="A525" s="0" t="n">
        <v>11362</v>
      </c>
      <c r="B525" s="3" t="s">
        <v>7</v>
      </c>
      <c r="C525" s="0" t="s">
        <v>8</v>
      </c>
      <c r="D525" s="0" t="s">
        <v>20</v>
      </c>
      <c r="E525" s="0" t="n">
        <v>19.2</v>
      </c>
      <c r="F525" s="0" t="n">
        <v>-3.82</v>
      </c>
      <c r="G525" s="0" t="n">
        <v>-4.17</v>
      </c>
      <c r="H525" s="0" t="n">
        <v>55</v>
      </c>
      <c r="I525" s="0" t="n">
        <v>1.66</v>
      </c>
      <c r="J525" s="19" t="s">
        <v>75</v>
      </c>
      <c r="K525" s="20" t="n">
        <v>30.3875171686116</v>
      </c>
      <c r="L525" s="21" t="n">
        <v>0</v>
      </c>
      <c r="M525" s="22" t="n">
        <v>3.83040046708885</v>
      </c>
      <c r="N525" s="21" t="n">
        <v>1</v>
      </c>
      <c r="O525" s="20" t="n">
        <v>42.6788252754147</v>
      </c>
      <c r="P525" s="21" t="n">
        <v>0</v>
      </c>
      <c r="Q525" s="23" t="n">
        <v>32.8605978884281</v>
      </c>
      <c r="R525" s="21" t="n">
        <v>0</v>
      </c>
      <c r="S525" s="20" t="n">
        <v>31.8125476764113</v>
      </c>
      <c r="T525" s="21" t="n">
        <v>0</v>
      </c>
      <c r="U525" s="22" t="n">
        <v>65.7202848067989</v>
      </c>
      <c r="V525" s="21" t="n">
        <v>0</v>
      </c>
      <c r="W525" s="20" t="n">
        <v>16.0655319493849</v>
      </c>
      <c r="X525" s="21" t="n">
        <v>0</v>
      </c>
      <c r="Y525" s="0" t="n">
        <v>11362</v>
      </c>
      <c r="Z525" s="0" t="s">
        <v>20</v>
      </c>
      <c r="AA525" s="14" t="n">
        <v>3.5</v>
      </c>
      <c r="AB525" s="20" t="n">
        <v>20.3652164588071</v>
      </c>
      <c r="AC525" s="21" t="n">
        <v>0</v>
      </c>
      <c r="AD525" s="22" t="n">
        <v>11.7296699713752</v>
      </c>
      <c r="AE525" s="21" t="n">
        <v>0</v>
      </c>
      <c r="AF525" s="20" t="n">
        <v>46.5639629291887</v>
      </c>
      <c r="AG525" s="21" t="n">
        <v>0</v>
      </c>
      <c r="AH525" s="22" t="n">
        <v>17.6757194355863</v>
      </c>
      <c r="AI525" s="21" t="n">
        <v>0</v>
      </c>
      <c r="AJ525" s="20" t="n">
        <v>46.8989619394163</v>
      </c>
      <c r="AK525" s="21" t="n">
        <v>0</v>
      </c>
      <c r="AL525" s="22" t="n">
        <v>31.0056355740969</v>
      </c>
      <c r="AM525" s="21" t="n">
        <v>0</v>
      </c>
      <c r="AN525" s="20" t="n">
        <v>46.2200127148238</v>
      </c>
      <c r="AO525" s="21" t="n">
        <v>0</v>
      </c>
      <c r="AP525" s="14" t="n">
        <v>4.1</v>
      </c>
      <c r="AQ525" s="20" t="n">
        <v>6.27459291666041</v>
      </c>
      <c r="AR525" s="21" t="n">
        <v>0</v>
      </c>
      <c r="AS525" s="22" t="n">
        <v>12.8517040432603</v>
      </c>
      <c r="AT525" s="21" t="n">
        <v>0</v>
      </c>
      <c r="AU525" s="20" t="n">
        <v>6.83250408266699</v>
      </c>
      <c r="AV525" s="21" t="n">
        <v>0</v>
      </c>
      <c r="AW525" s="22" t="n">
        <v>17.5052897967094</v>
      </c>
      <c r="AX525" s="21" t="n">
        <v>0</v>
      </c>
      <c r="AY525" s="20" t="n">
        <v>36.2445654942333</v>
      </c>
      <c r="AZ525" s="21" t="n">
        <v>0</v>
      </c>
      <c r="BA525" s="22" t="n">
        <v>23.0751637565902</v>
      </c>
      <c r="BB525" s="21" t="n">
        <v>0</v>
      </c>
      <c r="BC525" s="20" t="n">
        <v>55.0337408935557</v>
      </c>
      <c r="BD525" s="21" t="n">
        <v>0</v>
      </c>
      <c r="BE525" s="14" t="n">
        <v>4.7</v>
      </c>
      <c r="BF525" s="20" t="n">
        <v>13.6230539239705</v>
      </c>
      <c r="BG525" s="21" t="n">
        <v>0</v>
      </c>
      <c r="BH525" s="22" t="n">
        <v>11.8214435579139</v>
      </c>
      <c r="BI525" s="21" t="n">
        <v>0</v>
      </c>
      <c r="BJ525" s="20" t="n">
        <v>25.9829067374036</v>
      </c>
      <c r="BK525" s="21" t="n">
        <v>0</v>
      </c>
      <c r="BL525" s="22" t="n">
        <v>18.0146877111472</v>
      </c>
      <c r="BM525" s="21" t="n">
        <v>0</v>
      </c>
      <c r="BN525" s="20" t="n">
        <v>34.9545668407345</v>
      </c>
      <c r="BO525" s="21" t="n">
        <v>0</v>
      </c>
      <c r="BP525" s="22" t="n">
        <v>25.3620324090968</v>
      </c>
      <c r="BQ525" s="21" t="n">
        <v>0</v>
      </c>
      <c r="BR525" s="20" t="n">
        <v>45.7324068914619</v>
      </c>
      <c r="BS525" s="21" t="n">
        <v>0</v>
      </c>
      <c r="BT525" s="0" t="n">
        <v>1</v>
      </c>
      <c r="BU525" s="4" t="n">
        <v>777.123543310837</v>
      </c>
    </row>
    <row r="526" customFormat="false" ht="15" hidden="false" customHeight="false" outlineLevel="0" collapsed="false">
      <c r="A526" s="0" t="n">
        <v>10518</v>
      </c>
      <c r="B526" s="3" t="s">
        <v>7</v>
      </c>
      <c r="C526" s="0" t="s">
        <v>8</v>
      </c>
      <c r="D526" s="0" t="s">
        <v>9</v>
      </c>
      <c r="E526" s="0" t="n">
        <v>21.3</v>
      </c>
      <c r="F526" s="0" t="n">
        <v>-0.61</v>
      </c>
      <c r="G526" s="0" t="n">
        <v>-3.9</v>
      </c>
      <c r="H526" s="0" t="n">
        <v>9</v>
      </c>
      <c r="I526" s="0" t="n">
        <v>2.105</v>
      </c>
      <c r="J526" s="19" t="s">
        <v>75</v>
      </c>
      <c r="K526" s="20" t="n">
        <v>9.90554479370204</v>
      </c>
      <c r="L526" s="21" t="n">
        <v>0</v>
      </c>
      <c r="M526" s="22" t="n">
        <v>10.3503042553143</v>
      </c>
      <c r="N526" s="21" t="n">
        <v>0</v>
      </c>
      <c r="O526" s="20" t="n">
        <v>5.73851692040055</v>
      </c>
      <c r="P526" s="21" t="n">
        <v>0</v>
      </c>
      <c r="Q526" s="23" t="n">
        <v>28.4060310487646</v>
      </c>
      <c r="R526" s="21" t="n">
        <v>0</v>
      </c>
      <c r="S526" s="20" t="n">
        <v>26.1213481046914</v>
      </c>
      <c r="T526" s="21" t="n">
        <v>0</v>
      </c>
      <c r="U526" s="22" t="n">
        <v>30.7687194637772</v>
      </c>
      <c r="V526" s="21" t="n">
        <v>0</v>
      </c>
      <c r="W526" s="20" t="n">
        <v>3.86807373526859</v>
      </c>
      <c r="X526" s="21" t="n">
        <v>1</v>
      </c>
      <c r="Y526" s="0" t="n">
        <v>10518</v>
      </c>
      <c r="Z526" s="0" t="s">
        <v>9</v>
      </c>
      <c r="AA526" s="14" t="n">
        <v>3.5</v>
      </c>
      <c r="AB526" s="20" t="n">
        <v>18.9152868181205</v>
      </c>
      <c r="AC526" s="21" t="n">
        <v>0</v>
      </c>
      <c r="AD526" s="22" t="n">
        <v>66.2456760115908</v>
      </c>
      <c r="AE526" s="21" t="n">
        <v>0</v>
      </c>
      <c r="AF526" s="20" t="n">
        <v>54.6289817568323</v>
      </c>
      <c r="AG526" s="21" t="n">
        <v>0</v>
      </c>
      <c r="AH526" s="22" t="n">
        <v>19.2603886249409</v>
      </c>
      <c r="AI526" s="21" t="n">
        <v>0</v>
      </c>
      <c r="AJ526" s="20" t="n">
        <v>34.2544072593606</v>
      </c>
      <c r="AK526" s="21" t="n">
        <v>0</v>
      </c>
      <c r="AL526" s="22" t="n">
        <v>7.96508070050176</v>
      </c>
      <c r="AM526" s="21" t="n">
        <v>0</v>
      </c>
      <c r="AN526" s="20" t="n">
        <v>11.4585259024713</v>
      </c>
      <c r="AO526" s="21" t="n">
        <v>0</v>
      </c>
      <c r="AP526" s="14" t="n">
        <v>4.1</v>
      </c>
      <c r="AQ526" s="20" t="n">
        <v>22.9134478014872</v>
      </c>
      <c r="AR526" s="21" t="n">
        <v>0</v>
      </c>
      <c r="AS526" s="22" t="n">
        <v>68.9766938989427</v>
      </c>
      <c r="AT526" s="21" t="n">
        <v>0</v>
      </c>
      <c r="AU526" s="20" t="n">
        <v>60.4742486235436</v>
      </c>
      <c r="AV526" s="21" t="n">
        <v>0</v>
      </c>
      <c r="AW526" s="22" t="n">
        <v>13.812331316741</v>
      </c>
      <c r="AX526" s="21" t="n">
        <v>0</v>
      </c>
      <c r="AY526" s="20" t="n">
        <v>21.0773881995866</v>
      </c>
      <c r="AZ526" s="21" t="n">
        <v>0</v>
      </c>
      <c r="BA526" s="22" t="n">
        <v>7.4055793370538</v>
      </c>
      <c r="BB526" s="21" t="n">
        <v>0</v>
      </c>
      <c r="BC526" s="20" t="n">
        <v>38.4174699436299</v>
      </c>
      <c r="BD526" s="21" t="n">
        <v>0</v>
      </c>
      <c r="BE526" s="14" t="n">
        <v>4.7</v>
      </c>
      <c r="BF526" s="20" t="n">
        <v>18.3867961405918</v>
      </c>
      <c r="BG526" s="21" t="n">
        <v>0</v>
      </c>
      <c r="BH526" s="22" t="n">
        <v>57.2202234896979</v>
      </c>
      <c r="BI526" s="21" t="n">
        <v>0</v>
      </c>
      <c r="BJ526" s="20" t="n">
        <v>57.2623560385205</v>
      </c>
      <c r="BK526" s="21" t="n">
        <v>0</v>
      </c>
      <c r="BL526" s="22" t="n">
        <v>16.8386113209903</v>
      </c>
      <c r="BM526" s="21" t="n">
        <v>0</v>
      </c>
      <c r="BN526" s="20" t="n">
        <v>10.8925814956238</v>
      </c>
      <c r="BO526" s="21" t="n">
        <v>0</v>
      </c>
      <c r="BP526" s="22" t="n">
        <v>17.3291335399157</v>
      </c>
      <c r="BQ526" s="21" t="n">
        <v>0</v>
      </c>
      <c r="BR526" s="20" t="n">
        <v>22.8127330360682</v>
      </c>
      <c r="BS526" s="21" t="n">
        <v>0</v>
      </c>
      <c r="BT526" s="0" t="n">
        <v>1</v>
      </c>
      <c r="BU526" s="4" t="n">
        <v>761.70647957813</v>
      </c>
    </row>
    <row r="527" customFormat="false" ht="15" hidden="false" customHeight="false" outlineLevel="0" collapsed="false">
      <c r="A527" s="0" t="n">
        <v>15489</v>
      </c>
      <c r="B527" s="3" t="s">
        <v>7</v>
      </c>
      <c r="C527" s="0" t="s">
        <v>8</v>
      </c>
      <c r="D527" s="0" t="s">
        <v>9</v>
      </c>
      <c r="E527" s="0" t="n">
        <v>14.5</v>
      </c>
      <c r="F527" s="0" t="n">
        <v>-3.62</v>
      </c>
      <c r="G527" s="0" t="n">
        <v>-6.19</v>
      </c>
      <c r="H527" s="0" t="n">
        <v>164</v>
      </c>
      <c r="I527" s="0" t="n">
        <v>2.303</v>
      </c>
      <c r="J527" s="19" t="s">
        <v>75</v>
      </c>
      <c r="K527" s="20" t="n">
        <v>11.7597270825565</v>
      </c>
      <c r="L527" s="21" t="n">
        <v>0</v>
      </c>
      <c r="M527" s="22" t="n">
        <v>21.9043445443413</v>
      </c>
      <c r="N527" s="21" t="n">
        <v>0</v>
      </c>
      <c r="O527" s="20" t="n">
        <v>5.94012887449045</v>
      </c>
      <c r="P527" s="21" t="n">
        <v>0</v>
      </c>
      <c r="Q527" s="23" t="n">
        <v>27.960337852665</v>
      </c>
      <c r="R527" s="21" t="n">
        <v>0</v>
      </c>
      <c r="S527" s="20" t="n">
        <v>24.2421233654445</v>
      </c>
      <c r="T527" s="21" t="n">
        <v>0</v>
      </c>
      <c r="U527" s="22" t="n">
        <v>23.1930859502243</v>
      </c>
      <c r="V527" s="21" t="n">
        <v>0</v>
      </c>
      <c r="W527" s="20" t="n">
        <v>12.7237363918797</v>
      </c>
      <c r="X527" s="21" t="n">
        <v>0</v>
      </c>
      <c r="Y527" s="0" t="n">
        <v>15489</v>
      </c>
      <c r="Z527" s="0" t="s">
        <v>9</v>
      </c>
      <c r="AA527" s="14" t="n">
        <v>3.5</v>
      </c>
      <c r="AB527" s="20" t="n">
        <v>20.4027196492936</v>
      </c>
      <c r="AC527" s="21" t="n">
        <v>0</v>
      </c>
      <c r="AD527" s="22" t="n">
        <v>20.4609920102622</v>
      </c>
      <c r="AE527" s="21" t="n">
        <v>0</v>
      </c>
      <c r="AF527" s="20" t="n">
        <v>45.5262388284673</v>
      </c>
      <c r="AG527" s="21" t="n">
        <v>0</v>
      </c>
      <c r="AH527" s="22" t="n">
        <v>6.93442589790383</v>
      </c>
      <c r="AI527" s="21" t="n">
        <v>0</v>
      </c>
      <c r="AJ527" s="20" t="n">
        <v>41.8676337795219</v>
      </c>
      <c r="AK527" s="21" t="n">
        <v>0</v>
      </c>
      <c r="AL527" s="22" t="n">
        <v>77.4996656318441</v>
      </c>
      <c r="AM527" s="21" t="n">
        <v>0</v>
      </c>
      <c r="AN527" s="20" t="n">
        <v>11.1399044227219</v>
      </c>
      <c r="AO527" s="21" t="n">
        <v>0</v>
      </c>
      <c r="AP527" s="14" t="n">
        <v>4.1</v>
      </c>
      <c r="AQ527" s="20" t="n">
        <v>18.6745859253548</v>
      </c>
      <c r="AR527" s="21" t="n">
        <v>0</v>
      </c>
      <c r="AS527" s="22" t="n">
        <v>16.1404317119669</v>
      </c>
      <c r="AT527" s="21" t="n">
        <v>0</v>
      </c>
      <c r="AU527" s="20" t="n">
        <v>35.6835099577477</v>
      </c>
      <c r="AV527" s="21" t="n">
        <v>0</v>
      </c>
      <c r="AW527" s="22" t="n">
        <v>12.4569083028013</v>
      </c>
      <c r="AX527" s="21" t="n">
        <v>0</v>
      </c>
      <c r="AY527" s="20" t="n">
        <v>11.3379248073813</v>
      </c>
      <c r="AZ527" s="21" t="n">
        <v>0</v>
      </c>
      <c r="BA527" s="22" t="n">
        <v>90.1516269875856</v>
      </c>
      <c r="BB527" s="21" t="n">
        <v>0</v>
      </c>
      <c r="BC527" s="20" t="n">
        <v>16.8268496511509</v>
      </c>
      <c r="BD527" s="21" t="n">
        <v>0</v>
      </c>
      <c r="BE527" s="14" t="n">
        <v>4.7</v>
      </c>
      <c r="BF527" s="20" t="n">
        <v>15.7892492387117</v>
      </c>
      <c r="BG527" s="21" t="n">
        <v>0</v>
      </c>
      <c r="BH527" s="22" t="n">
        <v>23.014669833529</v>
      </c>
      <c r="BI527" s="21" t="n">
        <v>0</v>
      </c>
      <c r="BJ527" s="20" t="n">
        <v>30.2681689164967</v>
      </c>
      <c r="BK527" s="21" t="n">
        <v>0</v>
      </c>
      <c r="BL527" s="22" t="n">
        <v>3.35315821652356</v>
      </c>
      <c r="BM527" s="21" t="n">
        <v>1</v>
      </c>
      <c r="BN527" s="20" t="n">
        <v>8.98110028421522</v>
      </c>
      <c r="BO527" s="21" t="n">
        <v>0</v>
      </c>
      <c r="BP527" s="22" t="n">
        <v>81.0205574235395</v>
      </c>
      <c r="BQ527" s="21" t="n">
        <v>0</v>
      </c>
      <c r="BR527" s="20" t="n">
        <v>35.3387671840928</v>
      </c>
      <c r="BS527" s="21" t="n">
        <v>0</v>
      </c>
      <c r="BT527" s="0" t="n">
        <v>1</v>
      </c>
      <c r="BU527" s="4" t="n">
        <v>750.592572722713</v>
      </c>
    </row>
    <row r="528" customFormat="false" ht="15" hidden="false" customHeight="false" outlineLevel="0" collapsed="false">
      <c r="A528" s="0" t="n">
        <v>17193</v>
      </c>
      <c r="B528" s="3" t="s">
        <v>7</v>
      </c>
      <c r="C528" s="0" t="s">
        <v>11</v>
      </c>
      <c r="D528" s="0" t="s">
        <v>9</v>
      </c>
      <c r="E528" s="0" t="n">
        <v>32.3</v>
      </c>
      <c r="F528" s="0" t="n">
        <v>-1.45</v>
      </c>
      <c r="G528" s="0" t="n">
        <v>-10.17</v>
      </c>
      <c r="H528" s="0" t="n">
        <v>34</v>
      </c>
      <c r="I528" s="0" t="n">
        <v>2.369</v>
      </c>
      <c r="J528" s="19" t="s">
        <v>75</v>
      </c>
      <c r="K528" s="20" t="n">
        <v>8.9838793684379</v>
      </c>
      <c r="L528" s="21" t="n">
        <v>0</v>
      </c>
      <c r="M528" s="22" t="n">
        <v>8.15236094847012</v>
      </c>
      <c r="N528" s="21" t="n">
        <v>0</v>
      </c>
      <c r="O528" s="20" t="n">
        <v>3.4003508231807</v>
      </c>
      <c r="P528" s="21" t="n">
        <v>1</v>
      </c>
      <c r="Q528" s="23" t="n">
        <v>20.1083516886853</v>
      </c>
      <c r="R528" s="21" t="n">
        <v>0</v>
      </c>
      <c r="S528" s="20" t="n">
        <v>21.4824945863806</v>
      </c>
      <c r="T528" s="21" t="n">
        <v>0</v>
      </c>
      <c r="U528" s="22" t="n">
        <v>47.4767721461814</v>
      </c>
      <c r="V528" s="21" t="n">
        <v>0</v>
      </c>
      <c r="W528" s="20" t="n">
        <v>6.32980217985923</v>
      </c>
      <c r="X528" s="21" t="n">
        <v>0</v>
      </c>
      <c r="Y528" s="0" t="n">
        <v>17193</v>
      </c>
      <c r="Z528" s="0" t="s">
        <v>9</v>
      </c>
      <c r="AA528" s="14" t="n">
        <v>3.5</v>
      </c>
      <c r="AB528" s="20" t="n">
        <v>23.5313414289497</v>
      </c>
      <c r="AC528" s="21" t="n">
        <v>0</v>
      </c>
      <c r="AD528" s="22" t="n">
        <v>49.4234736717757</v>
      </c>
      <c r="AE528" s="21" t="n">
        <v>0</v>
      </c>
      <c r="AF528" s="20" t="n">
        <v>37.7587810549145</v>
      </c>
      <c r="AG528" s="21" t="n">
        <v>0</v>
      </c>
      <c r="AH528" s="22" t="n">
        <v>41.6054533176612</v>
      </c>
      <c r="AI528" s="21" t="n">
        <v>0</v>
      </c>
      <c r="AJ528" s="20" t="n">
        <v>31.2266598361007</v>
      </c>
      <c r="AK528" s="21" t="n">
        <v>0</v>
      </c>
      <c r="AL528" s="22" t="n">
        <v>15.7232574490454</v>
      </c>
      <c r="AM528" s="21" t="n">
        <v>0</v>
      </c>
      <c r="AN528" s="20" t="n">
        <v>22.4928938061264</v>
      </c>
      <c r="AO528" s="21" t="n">
        <v>0</v>
      </c>
      <c r="AP528" s="14" t="n">
        <v>4.1</v>
      </c>
      <c r="AQ528" s="20" t="n">
        <v>19.6281633661602</v>
      </c>
      <c r="AR528" s="21" t="n">
        <v>0</v>
      </c>
      <c r="AS528" s="22" t="n">
        <v>39.0250254431554</v>
      </c>
      <c r="AT528" s="21" t="n">
        <v>0</v>
      </c>
      <c r="AU528" s="20" t="n">
        <v>34.4288172890964</v>
      </c>
      <c r="AV528" s="21" t="n">
        <v>0</v>
      </c>
      <c r="AW528" s="22" t="n">
        <v>40.1346222972187</v>
      </c>
      <c r="AX528" s="21" t="n">
        <v>0</v>
      </c>
      <c r="AY528" s="20" t="n">
        <v>36.2493629276663</v>
      </c>
      <c r="AZ528" s="21" t="n">
        <v>0</v>
      </c>
      <c r="BA528" s="22" t="n">
        <v>15.3027829154204</v>
      </c>
      <c r="BB528" s="21" t="n">
        <v>0</v>
      </c>
      <c r="BC528" s="20" t="n">
        <v>36.3732289060293</v>
      </c>
      <c r="BD528" s="21" t="n">
        <v>0</v>
      </c>
      <c r="BE528" s="14" t="n">
        <v>4.7</v>
      </c>
      <c r="BF528" s="20" t="n">
        <v>15.1590084623956</v>
      </c>
      <c r="BG528" s="21" t="n">
        <v>0</v>
      </c>
      <c r="BH528" s="22" t="n">
        <v>34.2791371781905</v>
      </c>
      <c r="BI528" s="21" t="n">
        <v>0</v>
      </c>
      <c r="BJ528" s="20" t="n">
        <v>30.360465101699</v>
      </c>
      <c r="BK528" s="21" t="n">
        <v>0</v>
      </c>
      <c r="BL528" s="22" t="n">
        <v>37.6105018445122</v>
      </c>
      <c r="BM528" s="21" t="n">
        <v>0</v>
      </c>
      <c r="BN528" s="20" t="n">
        <v>19.4270952316668</v>
      </c>
      <c r="BO528" s="21" t="n">
        <v>0</v>
      </c>
      <c r="BP528" s="22" t="n">
        <v>16.2522332510835</v>
      </c>
      <c r="BQ528" s="21" t="n">
        <v>0</v>
      </c>
      <c r="BR528" s="20" t="n">
        <v>35.1717610754609</v>
      </c>
      <c r="BS528" s="21" t="n">
        <v>0</v>
      </c>
      <c r="BT528" s="0" t="n">
        <v>1</v>
      </c>
      <c r="BU528" s="4" t="n">
        <v>747.098077595524</v>
      </c>
    </row>
    <row r="529" customFormat="false" ht="15" hidden="false" customHeight="false" outlineLevel="0" collapsed="false">
      <c r="A529" s="0" t="n">
        <v>1189</v>
      </c>
      <c r="B529" s="3" t="s">
        <v>7</v>
      </c>
      <c r="C529" s="0" t="s">
        <v>8</v>
      </c>
      <c r="D529" s="0" t="s">
        <v>20</v>
      </c>
      <c r="E529" s="0" t="n">
        <v>62.3</v>
      </c>
      <c r="F529" s="0" t="n">
        <v>1.76</v>
      </c>
      <c r="G529" s="0" t="n">
        <v>-0.68</v>
      </c>
      <c r="H529" s="0" t="n">
        <v>30</v>
      </c>
      <c r="I529" s="0" t="n">
        <v>1.897</v>
      </c>
      <c r="J529" s="19" t="s">
        <v>75</v>
      </c>
      <c r="K529" s="20" t="n">
        <v>43.3734554635088</v>
      </c>
      <c r="L529" s="21" t="n">
        <v>0</v>
      </c>
      <c r="M529" s="22" t="n">
        <v>51.8650517801397</v>
      </c>
      <c r="N529" s="21" t="n">
        <v>0</v>
      </c>
      <c r="O529" s="20" t="n">
        <v>32.5949598604248</v>
      </c>
      <c r="P529" s="21" t="n">
        <v>0</v>
      </c>
      <c r="Q529" s="23" t="n">
        <v>15.2480095722951</v>
      </c>
      <c r="R529" s="21" t="n">
        <v>0</v>
      </c>
      <c r="S529" s="20" t="n">
        <v>28.3966654936353</v>
      </c>
      <c r="T529" s="21" t="n">
        <v>0</v>
      </c>
      <c r="U529" s="22" t="n">
        <v>70.4373901985622</v>
      </c>
      <c r="V529" s="21" t="n">
        <v>0</v>
      </c>
      <c r="W529" s="20" t="n">
        <v>81.8243199174299</v>
      </c>
      <c r="X529" s="21" t="n">
        <v>0</v>
      </c>
      <c r="Y529" s="0" t="n">
        <v>1189</v>
      </c>
      <c r="Z529" s="0" t="s">
        <v>20</v>
      </c>
      <c r="AA529" s="14" t="n">
        <v>3.5</v>
      </c>
      <c r="AB529" s="20" t="n">
        <v>7.18822041832779</v>
      </c>
      <c r="AC529" s="21" t="n">
        <v>0</v>
      </c>
      <c r="AD529" s="22" t="n">
        <v>26.1073036164739</v>
      </c>
      <c r="AE529" s="21" t="n">
        <v>0</v>
      </c>
      <c r="AF529" s="20" t="n">
        <v>27.9092124322285</v>
      </c>
      <c r="AG529" s="21" t="n">
        <v>0</v>
      </c>
      <c r="AH529" s="22" t="n">
        <v>31.4949628493256</v>
      </c>
      <c r="AI529" s="21" t="n">
        <v>0</v>
      </c>
      <c r="AJ529" s="20" t="n">
        <v>5.09787127490423</v>
      </c>
      <c r="AK529" s="21" t="n">
        <v>0</v>
      </c>
      <c r="AL529" s="22" t="n">
        <v>17.2661643487581</v>
      </c>
      <c r="AM529" s="21" t="n">
        <v>0</v>
      </c>
      <c r="AN529" s="20" t="n">
        <v>13.424180677131</v>
      </c>
      <c r="AO529" s="21" t="n">
        <v>0</v>
      </c>
      <c r="AP529" s="14" t="n">
        <v>4.1</v>
      </c>
      <c r="AQ529" s="20" t="n">
        <v>8.20768632331736</v>
      </c>
      <c r="AR529" s="21" t="n">
        <v>0</v>
      </c>
      <c r="AS529" s="22" t="n">
        <v>33.876154757389</v>
      </c>
      <c r="AT529" s="21" t="n">
        <v>0</v>
      </c>
      <c r="AU529" s="20" t="n">
        <v>30.0592656166432</v>
      </c>
      <c r="AV529" s="21" t="n">
        <v>0</v>
      </c>
      <c r="AW529" s="22" t="n">
        <v>27.2387421226506</v>
      </c>
      <c r="AX529" s="21" t="n">
        <v>0</v>
      </c>
      <c r="AY529" s="20" t="n">
        <v>6.02267630641446</v>
      </c>
      <c r="AZ529" s="21" t="n">
        <v>0</v>
      </c>
      <c r="BA529" s="22" t="n">
        <v>17.6692968444808</v>
      </c>
      <c r="BB529" s="21" t="n">
        <v>0</v>
      </c>
      <c r="BC529" s="20" t="n">
        <v>12.6479794121647</v>
      </c>
      <c r="BD529" s="21" t="n">
        <v>0</v>
      </c>
      <c r="BE529" s="14" t="n">
        <v>4.7</v>
      </c>
      <c r="BF529" s="20" t="n">
        <v>10.8108580645951</v>
      </c>
      <c r="BG529" s="21" t="n">
        <v>0</v>
      </c>
      <c r="BH529" s="22" t="n">
        <v>40.0104213552558</v>
      </c>
      <c r="BI529" s="21" t="n">
        <v>0</v>
      </c>
      <c r="BJ529" s="20" t="n">
        <v>27.0738638495366</v>
      </c>
      <c r="BK529" s="21" t="n">
        <v>0</v>
      </c>
      <c r="BL529" s="22" t="n">
        <v>30.6399294451901</v>
      </c>
      <c r="BM529" s="21" t="n">
        <v>0</v>
      </c>
      <c r="BN529" s="20" t="n">
        <v>4.59652908865199</v>
      </c>
      <c r="BO529" s="21" t="n">
        <v>1</v>
      </c>
      <c r="BP529" s="22" t="n">
        <v>25.0438900901351</v>
      </c>
      <c r="BQ529" s="21" t="n">
        <v>0</v>
      </c>
      <c r="BR529" s="20" t="n">
        <v>16.7370471904948</v>
      </c>
      <c r="BS529" s="21" t="n">
        <v>0</v>
      </c>
      <c r="BT529" s="0" t="n">
        <v>1</v>
      </c>
      <c r="BU529" s="4" t="n">
        <v>742.862108370065</v>
      </c>
    </row>
    <row r="530" customFormat="false" ht="15" hidden="false" customHeight="false" outlineLevel="0" collapsed="false">
      <c r="A530" s="0" t="n">
        <v>6521</v>
      </c>
      <c r="B530" s="3" t="s">
        <v>7</v>
      </c>
      <c r="C530" s="0" t="s">
        <v>11</v>
      </c>
      <c r="D530" s="0" t="s">
        <v>20</v>
      </c>
      <c r="E530" s="0" t="n">
        <v>25.9</v>
      </c>
      <c r="F530" s="0" t="n">
        <v>3.05</v>
      </c>
      <c r="G530" s="0" t="n">
        <v>-2.88</v>
      </c>
      <c r="H530" s="0" t="n">
        <v>41</v>
      </c>
      <c r="I530" s="0" t="n">
        <v>1.822</v>
      </c>
      <c r="J530" s="19" t="s">
        <v>75</v>
      </c>
      <c r="K530" s="20" t="n">
        <v>26.3663222762708</v>
      </c>
      <c r="L530" s="21" t="n">
        <v>0</v>
      </c>
      <c r="M530" s="22" t="n">
        <v>9.57493090934824</v>
      </c>
      <c r="N530" s="21" t="n">
        <v>0</v>
      </c>
      <c r="O530" s="20" t="n">
        <v>22.4383544962807</v>
      </c>
      <c r="P530" s="21" t="n">
        <v>0</v>
      </c>
      <c r="Q530" s="23" t="n">
        <v>56.521668730099</v>
      </c>
      <c r="R530" s="21" t="n">
        <v>0</v>
      </c>
      <c r="S530" s="20" t="n">
        <v>58.6217834884812</v>
      </c>
      <c r="T530" s="21" t="n">
        <v>0</v>
      </c>
      <c r="U530" s="22" t="n">
        <v>43.9762073110196</v>
      </c>
      <c r="V530" s="21" t="n">
        <v>0</v>
      </c>
      <c r="W530" s="20" t="n">
        <v>9.14269410877217</v>
      </c>
      <c r="X530" s="21" t="n">
        <v>0</v>
      </c>
      <c r="Y530" s="0" t="n">
        <v>6521</v>
      </c>
      <c r="Z530" s="0" t="s">
        <v>20</v>
      </c>
      <c r="AA530" s="14" t="n">
        <v>3.5</v>
      </c>
      <c r="AB530" s="20" t="n">
        <v>10.2347037396481</v>
      </c>
      <c r="AC530" s="21" t="n">
        <v>0</v>
      </c>
      <c r="AD530" s="22" t="n">
        <v>5.66938992091207</v>
      </c>
      <c r="AE530" s="21" t="n">
        <v>0</v>
      </c>
      <c r="AF530" s="20" t="n">
        <v>9.09348610793093</v>
      </c>
      <c r="AG530" s="21" t="n">
        <v>0</v>
      </c>
      <c r="AH530" s="22" t="n">
        <v>27.7812849573898</v>
      </c>
      <c r="AI530" s="21" t="n">
        <v>0</v>
      </c>
      <c r="AJ530" s="20" t="n">
        <v>31.8508925407107</v>
      </c>
      <c r="AK530" s="21" t="n">
        <v>0</v>
      </c>
      <c r="AL530" s="22" t="n">
        <v>62.4115537301993</v>
      </c>
      <c r="AM530" s="21" t="n">
        <v>0</v>
      </c>
      <c r="AN530" s="20" t="n">
        <v>36.758417036157</v>
      </c>
      <c r="AO530" s="21" t="n">
        <v>0</v>
      </c>
      <c r="AP530" s="14" t="n">
        <v>4.1</v>
      </c>
      <c r="AQ530" s="20" t="n">
        <v>8.30916435724071</v>
      </c>
      <c r="AR530" s="21" t="n">
        <v>0</v>
      </c>
      <c r="AS530" s="22" t="n">
        <v>4.93292535590517</v>
      </c>
      <c r="AT530" s="21" t="n">
        <v>1</v>
      </c>
      <c r="AU530" s="20" t="n">
        <v>10.1236263415581</v>
      </c>
      <c r="AV530" s="21" t="n">
        <v>0</v>
      </c>
      <c r="AW530" s="22" t="n">
        <v>20.8273677367301</v>
      </c>
      <c r="AX530" s="21" t="n">
        <v>0</v>
      </c>
      <c r="AY530" s="20" t="n">
        <v>25.6419402549395</v>
      </c>
      <c r="AZ530" s="21" t="n">
        <v>0</v>
      </c>
      <c r="BA530" s="22" t="n">
        <v>56.0764702991496</v>
      </c>
      <c r="BB530" s="21" t="n">
        <v>0</v>
      </c>
      <c r="BC530" s="20" t="n">
        <v>40.31891749609</v>
      </c>
      <c r="BD530" s="21" t="n">
        <v>0</v>
      </c>
      <c r="BE530" s="14" t="n">
        <v>4.7</v>
      </c>
      <c r="BF530" s="20" t="n">
        <v>10.823680071534</v>
      </c>
      <c r="BG530" s="21" t="n">
        <v>0</v>
      </c>
      <c r="BH530" s="22" t="n">
        <v>6.23050916148229</v>
      </c>
      <c r="BI530" s="21" t="n">
        <v>0</v>
      </c>
      <c r="BJ530" s="20" t="n">
        <v>13.3612598330952</v>
      </c>
      <c r="BK530" s="21" t="n">
        <v>0</v>
      </c>
      <c r="BL530" s="22" t="n">
        <v>23.5166003850778</v>
      </c>
      <c r="BM530" s="21" t="n">
        <v>0</v>
      </c>
      <c r="BN530" s="20" t="n">
        <v>22.2299795110163</v>
      </c>
      <c r="BO530" s="21" t="n">
        <v>0</v>
      </c>
      <c r="BP530" s="22" t="n">
        <v>48.0587514933258</v>
      </c>
      <c r="BQ530" s="21" t="n">
        <v>0</v>
      </c>
      <c r="BR530" s="20" t="n">
        <v>35.0636860728216</v>
      </c>
      <c r="BS530" s="21" t="n">
        <v>0</v>
      </c>
      <c r="BT530" s="0" t="n">
        <v>1</v>
      </c>
      <c r="BU530" s="4" t="n">
        <v>735.956567723186</v>
      </c>
    </row>
    <row r="531" customFormat="false" ht="15" hidden="false" customHeight="false" outlineLevel="0" collapsed="false">
      <c r="A531" s="0" t="n">
        <v>6521</v>
      </c>
      <c r="B531" s="3" t="s">
        <v>7</v>
      </c>
      <c r="C531" s="0" t="s">
        <v>11</v>
      </c>
      <c r="D531" s="0" t="s">
        <v>9</v>
      </c>
      <c r="E531" s="0" t="n">
        <v>25.9</v>
      </c>
      <c r="F531" s="0" t="n">
        <v>2.45</v>
      </c>
      <c r="G531" s="0" t="n">
        <v>-2.31</v>
      </c>
      <c r="H531" s="0" t="n">
        <v>38</v>
      </c>
      <c r="I531" s="0" t="n">
        <v>2.028</v>
      </c>
      <c r="J531" s="19" t="s">
        <v>75</v>
      </c>
      <c r="K531" s="20" t="n">
        <v>32.4822794321418</v>
      </c>
      <c r="L531" s="21" t="n">
        <v>0</v>
      </c>
      <c r="M531" s="22" t="n">
        <v>17.068869212446</v>
      </c>
      <c r="N531" s="21" t="n">
        <v>0</v>
      </c>
      <c r="O531" s="20" t="n">
        <v>37.0583371377612</v>
      </c>
      <c r="P531" s="21" t="n">
        <v>0</v>
      </c>
      <c r="Q531" s="23" t="n">
        <v>20.8263514577019</v>
      </c>
      <c r="R531" s="21" t="n">
        <v>0</v>
      </c>
      <c r="S531" s="20" t="n">
        <v>21.2697109512914</v>
      </c>
      <c r="T531" s="21" t="n">
        <v>0</v>
      </c>
      <c r="U531" s="22" t="n">
        <v>69.8543626773093</v>
      </c>
      <c r="V531" s="21" t="n">
        <v>0</v>
      </c>
      <c r="W531" s="20" t="n">
        <v>31.0068424701015</v>
      </c>
      <c r="X531" s="21" t="n">
        <v>0</v>
      </c>
      <c r="Y531" s="0" t="n">
        <v>6521</v>
      </c>
      <c r="Z531" s="0" t="s">
        <v>9</v>
      </c>
      <c r="AA531" s="14" t="n">
        <v>3.5</v>
      </c>
      <c r="AB531" s="20" t="n">
        <v>9.59337146912406</v>
      </c>
      <c r="AC531" s="21" t="n">
        <v>0</v>
      </c>
      <c r="AD531" s="22" t="n">
        <v>43.6656066376564</v>
      </c>
      <c r="AE531" s="21" t="n">
        <v>0</v>
      </c>
      <c r="AF531" s="20" t="n">
        <v>48.3441854305097</v>
      </c>
      <c r="AG531" s="21" t="n">
        <v>0</v>
      </c>
      <c r="AH531" s="22" t="n">
        <v>12.9165954157562</v>
      </c>
      <c r="AI531" s="21" t="n">
        <v>0</v>
      </c>
      <c r="AJ531" s="20" t="n">
        <v>5.91151311994562</v>
      </c>
      <c r="AK531" s="21" t="n">
        <v>0</v>
      </c>
      <c r="AL531" s="22" t="n">
        <v>10.3213715757057</v>
      </c>
      <c r="AM531" s="21" t="n">
        <v>0</v>
      </c>
      <c r="AN531" s="20" t="n">
        <v>15.4197591039292</v>
      </c>
      <c r="AO531" s="21" t="n">
        <v>0</v>
      </c>
      <c r="AP531" s="14" t="n">
        <v>4.1</v>
      </c>
      <c r="AQ531" s="20" t="n">
        <v>8.02558649098705</v>
      </c>
      <c r="AR531" s="21" t="n">
        <v>0</v>
      </c>
      <c r="AS531" s="22" t="n">
        <v>38.9200066079627</v>
      </c>
      <c r="AT531" s="21" t="n">
        <v>0</v>
      </c>
      <c r="AU531" s="20" t="n">
        <v>43.8229108792993</v>
      </c>
      <c r="AV531" s="21" t="n">
        <v>0</v>
      </c>
      <c r="AW531" s="22" t="n">
        <v>17.6002713401521</v>
      </c>
      <c r="AX531" s="21" t="n">
        <v>0</v>
      </c>
      <c r="AY531" s="20" t="n">
        <v>4.23187247913589</v>
      </c>
      <c r="AZ531" s="21" t="n">
        <v>1</v>
      </c>
      <c r="BA531" s="22" t="n">
        <v>6.56762430615043</v>
      </c>
      <c r="BB531" s="21" t="n">
        <v>0</v>
      </c>
      <c r="BC531" s="20" t="n">
        <v>17.5462305019028</v>
      </c>
      <c r="BD531" s="21" t="n">
        <v>0</v>
      </c>
      <c r="BE531" s="14" t="n">
        <v>4.7</v>
      </c>
      <c r="BF531" s="20" t="n">
        <v>14.2355933132751</v>
      </c>
      <c r="BG531" s="21" t="n">
        <v>0</v>
      </c>
      <c r="BH531" s="22" t="n">
        <v>34.4178457229662</v>
      </c>
      <c r="BI531" s="21" t="n">
        <v>0</v>
      </c>
      <c r="BJ531" s="20" t="n">
        <v>45.5741843177979</v>
      </c>
      <c r="BK531" s="21" t="n">
        <v>0</v>
      </c>
      <c r="BL531" s="22" t="n">
        <v>23.5290783898967</v>
      </c>
      <c r="BM531" s="21" t="n">
        <v>0</v>
      </c>
      <c r="BN531" s="20" t="n">
        <v>15.3483488543714</v>
      </c>
      <c r="BO531" s="21" t="n">
        <v>0</v>
      </c>
      <c r="BP531" s="22" t="n">
        <v>12.5423348352899</v>
      </c>
      <c r="BQ531" s="21" t="n">
        <v>0</v>
      </c>
      <c r="BR531" s="20" t="n">
        <v>27.5979426018175</v>
      </c>
      <c r="BS531" s="21" t="n">
        <v>0</v>
      </c>
      <c r="BT531" s="0" t="n">
        <v>1</v>
      </c>
      <c r="BU531" s="4" t="n">
        <v>685.698986732385</v>
      </c>
    </row>
    <row r="532" customFormat="false" ht="15" hidden="false" customHeight="false" outlineLevel="0" collapsed="false">
      <c r="A532" s="0" t="n">
        <v>16854</v>
      </c>
      <c r="B532" s="3" t="s">
        <v>7</v>
      </c>
      <c r="C532" s="0" t="s">
        <v>11</v>
      </c>
      <c r="D532" s="0" t="s">
        <v>20</v>
      </c>
      <c r="E532" s="0" t="n">
        <v>48.6</v>
      </c>
      <c r="F532" s="0" t="n">
        <v>0.08</v>
      </c>
      <c r="G532" s="0" t="n">
        <v>-1.86</v>
      </c>
      <c r="H532" s="0" t="n">
        <v>13</v>
      </c>
      <c r="I532" s="0" t="n">
        <v>1.625</v>
      </c>
      <c r="J532" s="19" t="s">
        <v>75</v>
      </c>
      <c r="K532" s="20" t="n">
        <v>5.05246360013839</v>
      </c>
      <c r="L532" s="21" t="n">
        <v>0</v>
      </c>
      <c r="M532" s="22" t="n">
        <v>16.3267858785462</v>
      </c>
      <c r="N532" s="21" t="n">
        <v>0</v>
      </c>
      <c r="O532" s="20" t="n">
        <v>3.48482216838043</v>
      </c>
      <c r="P532" s="21" t="n">
        <v>1</v>
      </c>
      <c r="Q532" s="23" t="n">
        <v>10.8594598000796</v>
      </c>
      <c r="R532" s="21" t="n">
        <v>0</v>
      </c>
      <c r="S532" s="20" t="n">
        <v>19.3968277146388</v>
      </c>
      <c r="T532" s="21" t="n">
        <v>0</v>
      </c>
      <c r="U532" s="22" t="n">
        <v>7.25135369667125</v>
      </c>
      <c r="V532" s="21" t="n">
        <v>0</v>
      </c>
      <c r="W532" s="20" t="n">
        <v>5.66670238729085</v>
      </c>
      <c r="X532" s="21" t="n">
        <v>0</v>
      </c>
      <c r="Y532" s="0" t="n">
        <v>16854</v>
      </c>
      <c r="Z532" s="0" t="s">
        <v>20</v>
      </c>
      <c r="AA532" s="14" t="n">
        <v>3.5</v>
      </c>
      <c r="AB532" s="20" t="n">
        <v>9.25078493360696</v>
      </c>
      <c r="AC532" s="21" t="n">
        <v>0</v>
      </c>
      <c r="AD532" s="22" t="n">
        <v>17.1106421119827</v>
      </c>
      <c r="AE532" s="21" t="n">
        <v>0</v>
      </c>
      <c r="AF532" s="20" t="n">
        <v>6.07514812640209</v>
      </c>
      <c r="AG532" s="21" t="n">
        <v>0</v>
      </c>
      <c r="AH532" s="22" t="n">
        <v>38.2272934526965</v>
      </c>
      <c r="AI532" s="21" t="n">
        <v>0</v>
      </c>
      <c r="AJ532" s="20" t="n">
        <v>13.0037644791456</v>
      </c>
      <c r="AK532" s="21" t="n">
        <v>0</v>
      </c>
      <c r="AL532" s="22" t="n">
        <v>44.7231542798515</v>
      </c>
      <c r="AM532" s="21" t="n">
        <v>0</v>
      </c>
      <c r="AN532" s="20" t="n">
        <v>50.4361878780073</v>
      </c>
      <c r="AO532" s="21" t="n">
        <v>0</v>
      </c>
      <c r="AP532" s="14" t="n">
        <v>4.1</v>
      </c>
      <c r="AQ532" s="20" t="n">
        <v>7.20217771340215</v>
      </c>
      <c r="AR532" s="21" t="n">
        <v>0</v>
      </c>
      <c r="AS532" s="22" t="n">
        <v>17.0366168294462</v>
      </c>
      <c r="AT532" s="21" t="n">
        <v>0</v>
      </c>
      <c r="AU532" s="20" t="n">
        <v>5.87902126412916</v>
      </c>
      <c r="AV532" s="21" t="n">
        <v>0</v>
      </c>
      <c r="AW532" s="22" t="n">
        <v>35.76620802037</v>
      </c>
      <c r="AX532" s="21" t="n">
        <v>0</v>
      </c>
      <c r="AY532" s="20" t="n">
        <v>8.24824419600862</v>
      </c>
      <c r="AZ532" s="21" t="n">
        <v>0</v>
      </c>
      <c r="BA532" s="22" t="n">
        <v>50.0475602553671</v>
      </c>
      <c r="BB532" s="21" t="n">
        <v>0</v>
      </c>
      <c r="BC532" s="20" t="n">
        <v>37.5171985270909</v>
      </c>
      <c r="BD532" s="21" t="n">
        <v>0</v>
      </c>
      <c r="BE532" s="14" t="n">
        <v>4.7</v>
      </c>
      <c r="BF532" s="20" t="n">
        <v>12.4862128492068</v>
      </c>
      <c r="BG532" s="21" t="n">
        <v>0</v>
      </c>
      <c r="BH532" s="22" t="n">
        <v>15.5496647295997</v>
      </c>
      <c r="BI532" s="21" t="n">
        <v>0</v>
      </c>
      <c r="BJ532" s="20" t="n">
        <v>11.002097337997</v>
      </c>
      <c r="BK532" s="21" t="n">
        <v>0</v>
      </c>
      <c r="BL532" s="22" t="n">
        <v>26.2286175968347</v>
      </c>
      <c r="BM532" s="21" t="n">
        <v>0</v>
      </c>
      <c r="BN532" s="20" t="n">
        <v>15.0084360214356</v>
      </c>
      <c r="BO532" s="21" t="n">
        <v>0</v>
      </c>
      <c r="BP532" s="22" t="n">
        <v>50.0381552430523</v>
      </c>
      <c r="BQ532" s="21" t="n">
        <v>0</v>
      </c>
      <c r="BR532" s="20" t="n">
        <v>53.9155353901809</v>
      </c>
      <c r="BS532" s="21" t="n">
        <v>0</v>
      </c>
      <c r="BT532" s="0" t="n">
        <v>1</v>
      </c>
      <c r="BU532" s="4" t="n">
        <v>592.791136481559</v>
      </c>
    </row>
    <row r="533" customFormat="false" ht="15" hidden="false" customHeight="false" outlineLevel="0" collapsed="false">
      <c r="A533" s="0" t="n">
        <v>17212</v>
      </c>
      <c r="B533" s="3" t="s">
        <v>7</v>
      </c>
      <c r="C533" s="0" t="s">
        <v>11</v>
      </c>
      <c r="D533" s="0" t="s">
        <v>9</v>
      </c>
      <c r="E533" s="0" t="n">
        <v>1544.6</v>
      </c>
      <c r="F533" s="0" t="n">
        <v>-0.16</v>
      </c>
      <c r="G533" s="0" t="n">
        <v>-7.74</v>
      </c>
      <c r="H533" s="0" t="n">
        <v>15</v>
      </c>
      <c r="I533" s="0" t="n">
        <v>1.794</v>
      </c>
      <c r="J533" s="19" t="s">
        <v>75</v>
      </c>
      <c r="K533" s="20" t="n">
        <v>100</v>
      </c>
      <c r="L533" s="21" t="n">
        <v>0</v>
      </c>
      <c r="M533" s="22" t="n">
        <v>100</v>
      </c>
      <c r="N533" s="21" t="n">
        <v>0</v>
      </c>
      <c r="O533" s="20" t="n">
        <v>100</v>
      </c>
      <c r="P533" s="21" t="n">
        <v>0</v>
      </c>
      <c r="Q533" s="23" t="n">
        <v>100</v>
      </c>
      <c r="R533" s="21" t="n">
        <v>0</v>
      </c>
      <c r="S533" s="20" t="n">
        <v>100</v>
      </c>
      <c r="T533" s="21" t="n">
        <v>0</v>
      </c>
      <c r="U533" s="22" t="n">
        <v>100</v>
      </c>
      <c r="V533" s="21" t="n">
        <v>0</v>
      </c>
      <c r="W533" s="20" t="n">
        <v>100</v>
      </c>
      <c r="X533" s="21" t="n">
        <v>0</v>
      </c>
      <c r="Y533" s="0" t="n">
        <v>17212</v>
      </c>
      <c r="Z533" s="0" t="s">
        <v>9</v>
      </c>
      <c r="AA533" s="14" t="n">
        <v>3.5</v>
      </c>
      <c r="AB533" s="20" t="n">
        <v>100</v>
      </c>
      <c r="AC533" s="21" t="n">
        <v>0</v>
      </c>
      <c r="AD533" s="22" t="n">
        <v>100</v>
      </c>
      <c r="AE533" s="21" t="n">
        <v>0</v>
      </c>
      <c r="AF533" s="20" t="n">
        <v>100</v>
      </c>
      <c r="AG533" s="21" t="n">
        <v>0</v>
      </c>
      <c r="AH533" s="22" t="n">
        <v>100</v>
      </c>
      <c r="AI533" s="21" t="n">
        <v>0</v>
      </c>
      <c r="AJ533" s="20" t="n">
        <v>100</v>
      </c>
      <c r="AK533" s="21" t="n">
        <v>0</v>
      </c>
      <c r="AL533" s="22" t="n">
        <v>100</v>
      </c>
      <c r="AM533" s="21" t="n">
        <v>0</v>
      </c>
      <c r="AN533" s="20" t="n">
        <v>100</v>
      </c>
      <c r="AO533" s="21" t="n">
        <v>0</v>
      </c>
      <c r="AP533" s="14" t="n">
        <v>4.1</v>
      </c>
      <c r="AQ533" s="20" t="n">
        <v>100</v>
      </c>
      <c r="AR533" s="21" t="n">
        <v>0</v>
      </c>
      <c r="AS533" s="22" t="n">
        <v>100</v>
      </c>
      <c r="AT533" s="21" t="n">
        <v>0</v>
      </c>
      <c r="AU533" s="20" t="n">
        <v>100</v>
      </c>
      <c r="AV533" s="21" t="n">
        <v>0</v>
      </c>
      <c r="AW533" s="22" t="n">
        <v>100</v>
      </c>
      <c r="AX533" s="21" t="n">
        <v>0</v>
      </c>
      <c r="AY533" s="20" t="n">
        <v>100</v>
      </c>
      <c r="AZ533" s="21" t="n">
        <v>0</v>
      </c>
      <c r="BA533" s="22" t="n">
        <v>100</v>
      </c>
      <c r="BB533" s="21" t="n">
        <v>0</v>
      </c>
      <c r="BC533" s="20" t="n">
        <v>100</v>
      </c>
      <c r="BD533" s="21" t="n">
        <v>0</v>
      </c>
      <c r="BE533" s="14" t="n">
        <v>4.7</v>
      </c>
      <c r="BF533" s="20" t="n">
        <v>100</v>
      </c>
      <c r="BG533" s="21" t="n">
        <v>0</v>
      </c>
      <c r="BH533" s="22" t="n">
        <v>100</v>
      </c>
      <c r="BI533" s="21" t="n">
        <v>0</v>
      </c>
      <c r="BJ533" s="20" t="n">
        <v>100</v>
      </c>
      <c r="BK533" s="21" t="n">
        <v>0</v>
      </c>
      <c r="BL533" s="22" t="n">
        <v>100</v>
      </c>
      <c r="BM533" s="21" t="n">
        <v>0</v>
      </c>
      <c r="BN533" s="20" t="n">
        <v>100</v>
      </c>
      <c r="BO533" s="21" t="n">
        <v>0</v>
      </c>
      <c r="BP533" s="22" t="n">
        <v>100</v>
      </c>
      <c r="BQ533" s="21" t="n">
        <v>0</v>
      </c>
      <c r="BR533" s="20" t="n">
        <v>100</v>
      </c>
      <c r="BS533" s="21" t="n">
        <v>0</v>
      </c>
      <c r="BT533" s="0" t="n">
        <v>0</v>
      </c>
      <c r="BU533" s="4" t="n">
        <v>2800</v>
      </c>
    </row>
    <row r="534" customFormat="false" ht="15" hidden="false" customHeight="false" outlineLevel="0" collapsed="false">
      <c r="A534" s="0" t="n">
        <v>17212</v>
      </c>
      <c r="B534" s="3" t="s">
        <v>7</v>
      </c>
      <c r="C534" s="0" t="s">
        <v>11</v>
      </c>
      <c r="D534" s="0" t="s">
        <v>20</v>
      </c>
      <c r="E534" s="0" t="n">
        <v>1544.6</v>
      </c>
      <c r="F534" s="0" t="n">
        <v>-0.15</v>
      </c>
      <c r="G534" s="0" t="n">
        <v>-6.9</v>
      </c>
      <c r="H534" s="0" t="n">
        <v>26</v>
      </c>
      <c r="I534" s="0" t="n">
        <v>1.694</v>
      </c>
      <c r="J534" s="19" t="s">
        <v>75</v>
      </c>
      <c r="K534" s="20" t="n">
        <v>100</v>
      </c>
      <c r="L534" s="21" t="n">
        <v>0</v>
      </c>
      <c r="M534" s="22" t="n">
        <v>100</v>
      </c>
      <c r="N534" s="21" t="n">
        <v>0</v>
      </c>
      <c r="O534" s="20" t="n">
        <v>100</v>
      </c>
      <c r="P534" s="21" t="n">
        <v>0</v>
      </c>
      <c r="Q534" s="23" t="n">
        <v>100</v>
      </c>
      <c r="R534" s="21" t="n">
        <v>0</v>
      </c>
      <c r="S534" s="20" t="n">
        <v>100</v>
      </c>
      <c r="T534" s="21" t="n">
        <v>0</v>
      </c>
      <c r="U534" s="22" t="n">
        <v>100</v>
      </c>
      <c r="V534" s="21" t="n">
        <v>0</v>
      </c>
      <c r="W534" s="20" t="n">
        <v>100</v>
      </c>
      <c r="X534" s="21" t="n">
        <v>0</v>
      </c>
      <c r="Y534" s="0" t="n">
        <v>17212</v>
      </c>
      <c r="Z534" s="0" t="s">
        <v>20</v>
      </c>
      <c r="AA534" s="14" t="n">
        <v>3.5</v>
      </c>
      <c r="AB534" s="20" t="n">
        <v>100</v>
      </c>
      <c r="AC534" s="21" t="n">
        <v>0</v>
      </c>
      <c r="AD534" s="22" t="n">
        <v>100</v>
      </c>
      <c r="AE534" s="21" t="n">
        <v>0</v>
      </c>
      <c r="AF534" s="20" t="n">
        <v>100</v>
      </c>
      <c r="AG534" s="21" t="n">
        <v>0</v>
      </c>
      <c r="AH534" s="22" t="n">
        <v>100</v>
      </c>
      <c r="AI534" s="21" t="n">
        <v>0</v>
      </c>
      <c r="AJ534" s="20" t="n">
        <v>100</v>
      </c>
      <c r="AK534" s="21" t="n">
        <v>0</v>
      </c>
      <c r="AL534" s="22" t="n">
        <v>99.9999999998755</v>
      </c>
      <c r="AM534" s="21" t="n">
        <v>0</v>
      </c>
      <c r="AN534" s="20" t="n">
        <v>100</v>
      </c>
      <c r="AO534" s="21" t="n">
        <v>0</v>
      </c>
      <c r="AP534" s="14" t="n">
        <v>4.1</v>
      </c>
      <c r="AQ534" s="20" t="n">
        <v>100</v>
      </c>
      <c r="AR534" s="21" t="n">
        <v>0</v>
      </c>
      <c r="AS534" s="22" t="n">
        <v>100</v>
      </c>
      <c r="AT534" s="21" t="n">
        <v>0</v>
      </c>
      <c r="AU534" s="20" t="n">
        <v>100</v>
      </c>
      <c r="AV534" s="21" t="n">
        <v>0</v>
      </c>
      <c r="AW534" s="22" t="n">
        <v>100</v>
      </c>
      <c r="AX534" s="21" t="n">
        <v>0</v>
      </c>
      <c r="AY534" s="20" t="n">
        <v>100</v>
      </c>
      <c r="AZ534" s="21" t="n">
        <v>0</v>
      </c>
      <c r="BA534" s="22" t="n">
        <v>99.9999999999674</v>
      </c>
      <c r="BB534" s="21" t="n">
        <v>0</v>
      </c>
      <c r="BC534" s="20" t="n">
        <v>100</v>
      </c>
      <c r="BD534" s="21" t="n">
        <v>0</v>
      </c>
      <c r="BE534" s="14" t="n">
        <v>4.7</v>
      </c>
      <c r="BF534" s="20" t="n">
        <v>100</v>
      </c>
      <c r="BG534" s="21" t="n">
        <v>0</v>
      </c>
      <c r="BH534" s="22" t="n">
        <v>100</v>
      </c>
      <c r="BI534" s="21" t="n">
        <v>0</v>
      </c>
      <c r="BJ534" s="20" t="n">
        <v>100</v>
      </c>
      <c r="BK534" s="21" t="n">
        <v>0</v>
      </c>
      <c r="BL534" s="22" t="n">
        <v>100</v>
      </c>
      <c r="BM534" s="21" t="n">
        <v>0</v>
      </c>
      <c r="BN534" s="20" t="n">
        <v>100</v>
      </c>
      <c r="BO534" s="21" t="n">
        <v>0</v>
      </c>
      <c r="BP534" s="22" t="n">
        <v>99.9999999985307</v>
      </c>
      <c r="BQ534" s="21" t="n">
        <v>0</v>
      </c>
      <c r="BR534" s="20" t="n">
        <v>100</v>
      </c>
      <c r="BS534" s="21" t="n">
        <v>0</v>
      </c>
      <c r="BT534" s="0" t="n">
        <v>0</v>
      </c>
      <c r="BU534" s="4" t="n">
        <v>2799.99999999837</v>
      </c>
    </row>
    <row r="535" customFormat="false" ht="15" hidden="false" customHeight="false" outlineLevel="0" collapsed="false">
      <c r="A535" s="0" t="n">
        <v>10349</v>
      </c>
      <c r="B535" s="3" t="s">
        <v>7</v>
      </c>
      <c r="C535" s="0" t="s">
        <v>11</v>
      </c>
      <c r="D535" s="0" t="s">
        <v>20</v>
      </c>
      <c r="E535" s="0" t="n">
        <v>79.1</v>
      </c>
      <c r="F535" s="0" t="n">
        <v>-0.38</v>
      </c>
      <c r="G535" s="0" t="n">
        <v>-11.31</v>
      </c>
      <c r="H535" s="0" t="n">
        <v>46</v>
      </c>
      <c r="I535" s="0" t="n">
        <v>2.493</v>
      </c>
      <c r="J535" s="19" t="s">
        <v>75</v>
      </c>
      <c r="K535" s="20" t="n">
        <v>99.7570362205692</v>
      </c>
      <c r="L535" s="21" t="n">
        <v>0</v>
      </c>
      <c r="M535" s="22" t="n">
        <v>94.6290683772539</v>
      </c>
      <c r="N535" s="21" t="n">
        <v>0</v>
      </c>
      <c r="O535" s="20" t="n">
        <v>99.8578503552936</v>
      </c>
      <c r="P535" s="21" t="n">
        <v>0</v>
      </c>
      <c r="Q535" s="23" t="n">
        <v>99.295055083882</v>
      </c>
      <c r="R535" s="21" t="n">
        <v>0</v>
      </c>
      <c r="S535" s="20" t="n">
        <v>98.7856613198932</v>
      </c>
      <c r="T535" s="21" t="n">
        <v>0</v>
      </c>
      <c r="U535" s="22" t="n">
        <v>99.7028513991907</v>
      </c>
      <c r="V535" s="21" t="n">
        <v>0</v>
      </c>
      <c r="W535" s="20" t="n">
        <v>94.095893126088</v>
      </c>
      <c r="X535" s="21" t="n">
        <v>0</v>
      </c>
      <c r="Y535" s="0" t="n">
        <v>10349</v>
      </c>
      <c r="Z535" s="0" t="s">
        <v>20</v>
      </c>
      <c r="AA535" s="14" t="n">
        <v>3.5</v>
      </c>
      <c r="AB535" s="20" t="n">
        <v>99.9826362658873</v>
      </c>
      <c r="AC535" s="21" t="n">
        <v>0</v>
      </c>
      <c r="AD535" s="22" t="n">
        <v>99.3072897167222</v>
      </c>
      <c r="AE535" s="21" t="n">
        <v>0</v>
      </c>
      <c r="AF535" s="20" t="n">
        <v>99.6650677049709</v>
      </c>
      <c r="AG535" s="21" t="n">
        <v>0</v>
      </c>
      <c r="AH535" s="22" t="n">
        <v>92.0885921339698</v>
      </c>
      <c r="AI535" s="21" t="n">
        <v>0</v>
      </c>
      <c r="AJ535" s="20" t="n">
        <v>63.8233062157569</v>
      </c>
      <c r="AK535" s="21" t="n">
        <v>0</v>
      </c>
      <c r="AL535" s="22" t="n">
        <v>98.4746111374481</v>
      </c>
      <c r="AM535" s="21" t="n">
        <v>0</v>
      </c>
      <c r="AN535" s="20" t="n">
        <v>98.6294078055089</v>
      </c>
      <c r="AO535" s="21" t="n">
        <v>0</v>
      </c>
      <c r="AP535" s="14" t="n">
        <v>4.1</v>
      </c>
      <c r="AQ535" s="20" t="n">
        <v>99.9973118224708</v>
      </c>
      <c r="AR535" s="21" t="n">
        <v>0</v>
      </c>
      <c r="AS535" s="22" t="n">
        <v>99.033146678289</v>
      </c>
      <c r="AT535" s="21" t="n">
        <v>0</v>
      </c>
      <c r="AU535" s="20" t="n">
        <v>99.6742800588853</v>
      </c>
      <c r="AV535" s="21" t="n">
        <v>0</v>
      </c>
      <c r="AW535" s="22" t="n">
        <v>89.3192675004323</v>
      </c>
      <c r="AX535" s="21" t="n">
        <v>0</v>
      </c>
      <c r="AY535" s="20" t="n">
        <v>85.6616090353212</v>
      </c>
      <c r="AZ535" s="21" t="n">
        <v>0</v>
      </c>
      <c r="BA535" s="22" t="n">
        <v>99.9769563652988</v>
      </c>
      <c r="BB535" s="21" t="n">
        <v>0</v>
      </c>
      <c r="BC535" s="20" t="n">
        <v>99.3088782921965</v>
      </c>
      <c r="BD535" s="21" t="n">
        <v>0</v>
      </c>
      <c r="BE535" s="14" t="n">
        <v>4.7</v>
      </c>
      <c r="BF535" s="20" t="n">
        <v>99.9619689850574</v>
      </c>
      <c r="BG535" s="21" t="n">
        <v>0</v>
      </c>
      <c r="BH535" s="22" t="n">
        <v>98.7559354358919</v>
      </c>
      <c r="BI535" s="21" t="n">
        <v>0</v>
      </c>
      <c r="BJ535" s="20" t="n">
        <v>99.8619769479884</v>
      </c>
      <c r="BK535" s="21" t="n">
        <v>0</v>
      </c>
      <c r="BL535" s="22" t="n">
        <v>87.7560917586385</v>
      </c>
      <c r="BM535" s="21" t="n">
        <v>0</v>
      </c>
      <c r="BN535" s="20" t="n">
        <v>85.3308742496332</v>
      </c>
      <c r="BO535" s="21" t="n">
        <v>0</v>
      </c>
      <c r="BP535" s="22" t="n">
        <v>98.8367365069029</v>
      </c>
      <c r="BQ535" s="21" t="n">
        <v>0</v>
      </c>
      <c r="BR535" s="20" t="n">
        <v>96.4711564736603</v>
      </c>
      <c r="BS535" s="21" t="n">
        <v>0</v>
      </c>
      <c r="BT535" s="0" t="n">
        <v>0</v>
      </c>
      <c r="BU535" s="4" t="n">
        <v>2678.0405169731</v>
      </c>
    </row>
    <row r="536" customFormat="false" ht="15" hidden="false" customHeight="false" outlineLevel="0" collapsed="false">
      <c r="A536" s="0" t="s">
        <v>34</v>
      </c>
      <c r="B536" s="3" t="s">
        <v>7</v>
      </c>
      <c r="C536" s="0" t="s">
        <v>11</v>
      </c>
      <c r="D536" s="0" t="s">
        <v>20</v>
      </c>
      <c r="E536" s="0" t="n">
        <v>62.4</v>
      </c>
      <c r="F536" s="0" t="n">
        <v>-0.68</v>
      </c>
      <c r="G536" s="0" t="n">
        <v>-1.18</v>
      </c>
      <c r="H536" s="0" t="n">
        <v>28</v>
      </c>
      <c r="I536" s="0" t="n">
        <v>2.251</v>
      </c>
      <c r="J536" s="19" t="s">
        <v>75</v>
      </c>
      <c r="K536" s="20" t="n">
        <v>99.9709650793282</v>
      </c>
      <c r="L536" s="21" t="n">
        <v>0</v>
      </c>
      <c r="M536" s="22" t="n">
        <v>99.7218022435661</v>
      </c>
      <c r="N536" s="21" t="n">
        <v>0</v>
      </c>
      <c r="O536" s="20" t="n">
        <v>99.4100942438242</v>
      </c>
      <c r="P536" s="21" t="n">
        <v>0</v>
      </c>
      <c r="Q536" s="23" t="n">
        <v>98.8606229940723</v>
      </c>
      <c r="R536" s="21" t="n">
        <v>0</v>
      </c>
      <c r="S536" s="20" t="n">
        <v>99.9838246751635</v>
      </c>
      <c r="T536" s="21" t="n">
        <v>0</v>
      </c>
      <c r="U536" s="22" t="n">
        <v>99.9982988767084</v>
      </c>
      <c r="V536" s="21" t="n">
        <v>0</v>
      </c>
      <c r="W536" s="20" t="n">
        <v>99.8663800750707</v>
      </c>
      <c r="X536" s="21" t="n">
        <v>0</v>
      </c>
      <c r="Y536" s="0" t="s">
        <v>34</v>
      </c>
      <c r="Z536" s="0" t="s">
        <v>20</v>
      </c>
      <c r="AA536" s="14" t="n">
        <v>3.5</v>
      </c>
      <c r="AB536" s="20" t="n">
        <v>99.9908845393636</v>
      </c>
      <c r="AC536" s="21" t="n">
        <v>0</v>
      </c>
      <c r="AD536" s="22" t="n">
        <v>99.8976366749384</v>
      </c>
      <c r="AE536" s="21" t="n">
        <v>0</v>
      </c>
      <c r="AF536" s="20" t="n">
        <v>99.6109576799018</v>
      </c>
      <c r="AG536" s="21" t="n">
        <v>0</v>
      </c>
      <c r="AH536" s="22" t="n">
        <v>99.3891263130783</v>
      </c>
      <c r="AI536" s="21" t="n">
        <v>0</v>
      </c>
      <c r="AJ536" s="20" t="n">
        <v>97.856935263956</v>
      </c>
      <c r="AK536" s="21" t="n">
        <v>0</v>
      </c>
      <c r="AL536" s="22" t="n">
        <v>94.7963429662285</v>
      </c>
      <c r="AM536" s="21" t="n">
        <v>0</v>
      </c>
      <c r="AN536" s="20" t="n">
        <v>66.4310575483181</v>
      </c>
      <c r="AO536" s="21" t="n">
        <v>0</v>
      </c>
      <c r="AP536" s="14" t="n">
        <v>4.1</v>
      </c>
      <c r="AQ536" s="20" t="n">
        <v>99.9590452237643</v>
      </c>
      <c r="AR536" s="21" t="n">
        <v>0</v>
      </c>
      <c r="AS536" s="22" t="n">
        <v>99.6172271578375</v>
      </c>
      <c r="AT536" s="21" t="n">
        <v>0</v>
      </c>
      <c r="AU536" s="20" t="n">
        <v>99.5693363133615</v>
      </c>
      <c r="AV536" s="21" t="n">
        <v>0</v>
      </c>
      <c r="AW536" s="22" t="n">
        <v>98.6472852733385</v>
      </c>
      <c r="AX536" s="21" t="n">
        <v>0</v>
      </c>
      <c r="AY536" s="20" t="n">
        <v>99.0555848869984</v>
      </c>
      <c r="AZ536" s="21" t="n">
        <v>0</v>
      </c>
      <c r="BA536" s="22" t="n">
        <v>66.5717749499803</v>
      </c>
      <c r="BB536" s="21" t="n">
        <v>0</v>
      </c>
      <c r="BC536" s="20" t="n">
        <v>84.5428916433679</v>
      </c>
      <c r="BD536" s="21" t="n">
        <v>0</v>
      </c>
      <c r="BE536" s="14" t="n">
        <v>4.7</v>
      </c>
      <c r="BF536" s="20" t="n">
        <v>99.8271589144117</v>
      </c>
      <c r="BG536" s="21" t="n">
        <v>0</v>
      </c>
      <c r="BH536" s="22" t="n">
        <v>98.9119362915521</v>
      </c>
      <c r="BI536" s="21" t="n">
        <v>0</v>
      </c>
      <c r="BJ536" s="20" t="n">
        <v>98.7039319210077</v>
      </c>
      <c r="BK536" s="21" t="n">
        <v>0</v>
      </c>
      <c r="BL536" s="22" t="n">
        <v>98.9092129348247</v>
      </c>
      <c r="BM536" s="21" t="n">
        <v>0</v>
      </c>
      <c r="BN536" s="20" t="n">
        <v>99.6446690262872</v>
      </c>
      <c r="BO536" s="21" t="n">
        <v>0</v>
      </c>
      <c r="BP536" s="22" t="n">
        <v>53.890527426604</v>
      </c>
      <c r="BQ536" s="21" t="n">
        <v>0</v>
      </c>
      <c r="BR536" s="20" t="n">
        <v>88.2581298271057</v>
      </c>
      <c r="BS536" s="21" t="n">
        <v>0</v>
      </c>
      <c r="BT536" s="0" t="n">
        <v>0</v>
      </c>
      <c r="BU536" s="4" t="n">
        <v>2641.89364096396</v>
      </c>
    </row>
    <row r="537" customFormat="false" ht="15" hidden="false" customHeight="false" outlineLevel="0" collapsed="false">
      <c r="A537" s="0" t="n">
        <v>2587</v>
      </c>
      <c r="B537" s="3" t="s">
        <v>7</v>
      </c>
      <c r="C537" s="0" t="s">
        <v>11</v>
      </c>
      <c r="D537" s="0" t="s">
        <v>9</v>
      </c>
      <c r="E537" s="0" t="n">
        <v>58</v>
      </c>
      <c r="F537" s="0" t="n">
        <v>-7.8</v>
      </c>
      <c r="G537" s="0" t="n">
        <v>-13.64</v>
      </c>
      <c r="H537" s="0" t="n">
        <v>17</v>
      </c>
      <c r="I537" s="0" t="n">
        <v>1.692</v>
      </c>
      <c r="J537" s="19" t="s">
        <v>75</v>
      </c>
      <c r="K537" s="20" t="n">
        <v>99.9808615267002</v>
      </c>
      <c r="L537" s="21" t="n">
        <v>0</v>
      </c>
      <c r="M537" s="22" t="n">
        <v>99.6872250565175</v>
      </c>
      <c r="N537" s="21" t="n">
        <v>0</v>
      </c>
      <c r="O537" s="20" t="n">
        <v>95.7217878997939</v>
      </c>
      <c r="P537" s="21" t="n">
        <v>0</v>
      </c>
      <c r="Q537" s="23" t="n">
        <v>95.3163844550684</v>
      </c>
      <c r="R537" s="21" t="n">
        <v>0</v>
      </c>
      <c r="S537" s="20" t="n">
        <v>99.9360289956945</v>
      </c>
      <c r="T537" s="21" t="n">
        <v>0</v>
      </c>
      <c r="U537" s="22" t="n">
        <v>99.9999999676201</v>
      </c>
      <c r="V537" s="21" t="n">
        <v>0</v>
      </c>
      <c r="W537" s="20" t="n">
        <v>99.9978096790471</v>
      </c>
      <c r="X537" s="21" t="n">
        <v>0</v>
      </c>
      <c r="Y537" s="0" t="n">
        <v>2587</v>
      </c>
      <c r="Z537" s="0" t="s">
        <v>9</v>
      </c>
      <c r="AA537" s="14" t="n">
        <v>3.5</v>
      </c>
      <c r="AB537" s="20" t="n">
        <v>100</v>
      </c>
      <c r="AC537" s="21" t="n">
        <v>0</v>
      </c>
      <c r="AD537" s="22" t="n">
        <v>100</v>
      </c>
      <c r="AE537" s="21" t="n">
        <v>0</v>
      </c>
      <c r="AF537" s="20" t="n">
        <v>100</v>
      </c>
      <c r="AG537" s="21" t="n">
        <v>0</v>
      </c>
      <c r="AH537" s="22" t="n">
        <v>99.9169977548516</v>
      </c>
      <c r="AI537" s="21" t="n">
        <v>0</v>
      </c>
      <c r="AJ537" s="20" t="n">
        <v>98.1723276470337</v>
      </c>
      <c r="AK537" s="21" t="n">
        <v>0</v>
      </c>
      <c r="AL537" s="22" t="n">
        <v>34.2145501707004</v>
      </c>
      <c r="AM537" s="21" t="n">
        <v>0</v>
      </c>
      <c r="AN537" s="20" t="n">
        <v>99.8167482158055</v>
      </c>
      <c r="AO537" s="21" t="n">
        <v>0</v>
      </c>
      <c r="AP537" s="14" t="n">
        <v>4.1</v>
      </c>
      <c r="AQ537" s="20" t="n">
        <v>100</v>
      </c>
      <c r="AR537" s="21" t="n">
        <v>0</v>
      </c>
      <c r="AS537" s="22" t="n">
        <v>100</v>
      </c>
      <c r="AT537" s="21" t="n">
        <v>0</v>
      </c>
      <c r="AU537" s="20" t="n">
        <v>100</v>
      </c>
      <c r="AV537" s="21" t="n">
        <v>0</v>
      </c>
      <c r="AW537" s="22" t="n">
        <v>76.7594140707614</v>
      </c>
      <c r="AX537" s="21" t="n">
        <v>0</v>
      </c>
      <c r="AY537" s="20" t="n">
        <v>95.4900115233222</v>
      </c>
      <c r="AZ537" s="21" t="n">
        <v>0</v>
      </c>
      <c r="BA537" s="22" t="n">
        <v>100</v>
      </c>
      <c r="BB537" s="21" t="n">
        <v>0</v>
      </c>
      <c r="BC537" s="20" t="n">
        <v>100</v>
      </c>
      <c r="BD537" s="21" t="n">
        <v>0</v>
      </c>
      <c r="BE537" s="14" t="n">
        <v>4.7</v>
      </c>
      <c r="BF537" s="20" t="n">
        <v>99.9999999999996</v>
      </c>
      <c r="BG537" s="21" t="n">
        <v>0</v>
      </c>
      <c r="BH537" s="22" t="n">
        <v>99.9999989215169</v>
      </c>
      <c r="BI537" s="21" t="n">
        <v>0</v>
      </c>
      <c r="BJ537" s="20" t="n">
        <v>100</v>
      </c>
      <c r="BK537" s="21" t="n">
        <v>0</v>
      </c>
      <c r="BL537" s="22" t="n">
        <v>99.8488336652838</v>
      </c>
      <c r="BM537" s="21" t="n">
        <v>0</v>
      </c>
      <c r="BN537" s="20" t="n">
        <v>97.6209653503919</v>
      </c>
      <c r="BO537" s="21" t="n">
        <v>0</v>
      </c>
      <c r="BP537" s="22" t="n">
        <v>40.7040335116838</v>
      </c>
      <c r="BQ537" s="21" t="n">
        <v>0</v>
      </c>
      <c r="BR537" s="20" t="n">
        <v>97.870133039254</v>
      </c>
      <c r="BS537" s="21" t="n">
        <v>0</v>
      </c>
      <c r="BT537" s="0" t="n">
        <v>0</v>
      </c>
      <c r="BU537" s="4" t="n">
        <v>2631.05411145105</v>
      </c>
    </row>
    <row r="538" customFormat="false" ht="15" hidden="false" customHeight="false" outlineLevel="0" collapsed="false">
      <c r="A538" s="0" t="n">
        <v>16601</v>
      </c>
      <c r="B538" s="3" t="s">
        <v>7</v>
      </c>
      <c r="C538" s="0" t="s">
        <v>11</v>
      </c>
      <c r="D538" s="0" t="s">
        <v>9</v>
      </c>
      <c r="E538" s="0" t="n">
        <v>58.3</v>
      </c>
      <c r="F538" s="0" t="n">
        <v>0.61</v>
      </c>
      <c r="G538" s="0" t="n">
        <v>-8.73</v>
      </c>
      <c r="H538" s="0" t="n">
        <v>84</v>
      </c>
      <c r="I538" s="0" t="n">
        <v>1.907</v>
      </c>
      <c r="J538" s="19" t="s">
        <v>75</v>
      </c>
      <c r="K538" s="20" t="n">
        <v>91.0730814415028</v>
      </c>
      <c r="L538" s="21" t="n">
        <v>0</v>
      </c>
      <c r="M538" s="22" t="n">
        <v>95.9238150604683</v>
      </c>
      <c r="N538" s="21" t="n">
        <v>0</v>
      </c>
      <c r="O538" s="20" t="n">
        <v>90.6846341296409</v>
      </c>
      <c r="P538" s="21" t="n">
        <v>0</v>
      </c>
      <c r="Q538" s="23" t="n">
        <v>85.7956541237234</v>
      </c>
      <c r="R538" s="21" t="n">
        <v>0</v>
      </c>
      <c r="S538" s="20" t="n">
        <v>91.461839458169</v>
      </c>
      <c r="T538" s="21" t="n">
        <v>0</v>
      </c>
      <c r="U538" s="22" t="n">
        <v>63.0057450857901</v>
      </c>
      <c r="V538" s="21" t="n">
        <v>0</v>
      </c>
      <c r="W538" s="20" t="n">
        <v>90.4961937859821</v>
      </c>
      <c r="X538" s="21" t="n">
        <v>0</v>
      </c>
      <c r="Y538" s="0" t="n">
        <v>16601</v>
      </c>
      <c r="Z538" s="0" t="s">
        <v>9</v>
      </c>
      <c r="AA538" s="14" t="n">
        <v>3.5</v>
      </c>
      <c r="AB538" s="20" t="n">
        <v>99.9925407399806</v>
      </c>
      <c r="AC538" s="21" t="n">
        <v>0</v>
      </c>
      <c r="AD538" s="22" t="n">
        <v>93.8097285143765</v>
      </c>
      <c r="AE538" s="21" t="n">
        <v>0</v>
      </c>
      <c r="AF538" s="20" t="n">
        <v>88.5197185152808</v>
      </c>
      <c r="AG538" s="21" t="n">
        <v>0</v>
      </c>
      <c r="AH538" s="22" t="n">
        <v>96.1549701673322</v>
      </c>
      <c r="AI538" s="21" t="n">
        <v>0</v>
      </c>
      <c r="AJ538" s="20" t="n">
        <v>99.6696251925972</v>
      </c>
      <c r="AK538" s="21" t="n">
        <v>0</v>
      </c>
      <c r="AL538" s="22" t="n">
        <v>99.935252949916</v>
      </c>
      <c r="AM538" s="21" t="n">
        <v>0</v>
      </c>
      <c r="AN538" s="20" t="n">
        <v>99.9293352013809</v>
      </c>
      <c r="AO538" s="21" t="n">
        <v>0</v>
      </c>
      <c r="AP538" s="14" t="n">
        <v>4.1</v>
      </c>
      <c r="AQ538" s="20" t="n">
        <v>99.9425699981378</v>
      </c>
      <c r="AR538" s="21" t="n">
        <v>0</v>
      </c>
      <c r="AS538" s="22" t="n">
        <v>94.1553443178454</v>
      </c>
      <c r="AT538" s="21" t="n">
        <v>0</v>
      </c>
      <c r="AU538" s="20" t="n">
        <v>86.7630213738588</v>
      </c>
      <c r="AV538" s="21" t="n">
        <v>0</v>
      </c>
      <c r="AW538" s="22" t="n">
        <v>94.8059289926426</v>
      </c>
      <c r="AX538" s="21" t="n">
        <v>0</v>
      </c>
      <c r="AY538" s="20" t="n">
        <v>98.4533538946753</v>
      </c>
      <c r="AZ538" s="21" t="n">
        <v>0</v>
      </c>
      <c r="BA538" s="22" t="n">
        <v>99.7421923911074</v>
      </c>
      <c r="BB538" s="21" t="n">
        <v>0</v>
      </c>
      <c r="BC538" s="20" t="n">
        <v>98.8001929476859</v>
      </c>
      <c r="BD538" s="21" t="n">
        <v>0</v>
      </c>
      <c r="BE538" s="14" t="n">
        <v>4.7</v>
      </c>
      <c r="BF538" s="20" t="n">
        <v>99.7245133349686</v>
      </c>
      <c r="BG538" s="21" t="n">
        <v>0</v>
      </c>
      <c r="BH538" s="22" t="n">
        <v>92.0151943879318</v>
      </c>
      <c r="BI538" s="21" t="n">
        <v>0</v>
      </c>
      <c r="BJ538" s="20" t="n">
        <v>81.1788247079963</v>
      </c>
      <c r="BK538" s="21" t="n">
        <v>0</v>
      </c>
      <c r="BL538" s="22" t="n">
        <v>95.7064623098684</v>
      </c>
      <c r="BM538" s="21" t="n">
        <v>0</v>
      </c>
      <c r="BN538" s="20" t="n">
        <v>97.3781108871561</v>
      </c>
      <c r="BO538" s="21" t="n">
        <v>0</v>
      </c>
      <c r="BP538" s="22" t="n">
        <v>99.7162280981586</v>
      </c>
      <c r="BQ538" s="21" t="n">
        <v>0</v>
      </c>
      <c r="BR538" s="20" t="n">
        <v>96.9981210515344</v>
      </c>
      <c r="BS538" s="21" t="n">
        <v>0</v>
      </c>
      <c r="BT538" s="0" t="n">
        <v>0</v>
      </c>
      <c r="BU538" s="4" t="n">
        <v>2621.83219305971</v>
      </c>
    </row>
    <row r="539" customFormat="false" ht="15" hidden="false" customHeight="false" outlineLevel="0" collapsed="false">
      <c r="A539" s="0" t="n">
        <v>15026</v>
      </c>
      <c r="B539" s="3" t="s">
        <v>7</v>
      </c>
      <c r="C539" s="0" t="s">
        <v>8</v>
      </c>
      <c r="D539" s="0" t="s">
        <v>9</v>
      </c>
      <c r="E539" s="0" t="n">
        <v>63.3</v>
      </c>
      <c r="F539" s="0" t="n">
        <v>0.61</v>
      </c>
      <c r="G539" s="0" t="n">
        <v>-4.7</v>
      </c>
      <c r="H539" s="0" t="n">
        <v>92</v>
      </c>
      <c r="I539" s="0" t="n">
        <v>1.407</v>
      </c>
      <c r="J539" s="19" t="s">
        <v>75</v>
      </c>
      <c r="K539" s="20" t="n">
        <v>97.5349755000932</v>
      </c>
      <c r="L539" s="21" t="n">
        <v>0</v>
      </c>
      <c r="M539" s="22" t="n">
        <v>96.1308143782761</v>
      </c>
      <c r="N539" s="21" t="n">
        <v>0</v>
      </c>
      <c r="O539" s="20" t="n">
        <v>95.3672466052456</v>
      </c>
      <c r="P539" s="21" t="n">
        <v>0</v>
      </c>
      <c r="Q539" s="23" t="n">
        <v>95.7889260915287</v>
      </c>
      <c r="R539" s="21" t="n">
        <v>0</v>
      </c>
      <c r="S539" s="20" t="n">
        <v>97.7333769711161</v>
      </c>
      <c r="T539" s="21" t="n">
        <v>0</v>
      </c>
      <c r="U539" s="22" t="n">
        <v>87.5080881423155</v>
      </c>
      <c r="V539" s="21" t="n">
        <v>0</v>
      </c>
      <c r="W539" s="20" t="n">
        <v>98.9296402998371</v>
      </c>
      <c r="X539" s="21" t="n">
        <v>0</v>
      </c>
      <c r="Y539" s="0" t="n">
        <v>15026</v>
      </c>
      <c r="Z539" s="0" t="s">
        <v>9</v>
      </c>
      <c r="AA539" s="14" t="n">
        <v>3.5</v>
      </c>
      <c r="AB539" s="20" t="n">
        <v>99.4273826718172</v>
      </c>
      <c r="AC539" s="21" t="n">
        <v>0</v>
      </c>
      <c r="AD539" s="22" t="n">
        <v>74.7773538148354</v>
      </c>
      <c r="AE539" s="21" t="n">
        <v>0</v>
      </c>
      <c r="AF539" s="20" t="n">
        <v>88.2010127276772</v>
      </c>
      <c r="AG539" s="21" t="n">
        <v>0</v>
      </c>
      <c r="AH539" s="22" t="n">
        <v>99.3064065773421</v>
      </c>
      <c r="AI539" s="21" t="n">
        <v>0</v>
      </c>
      <c r="AJ539" s="20" t="n">
        <v>98.4536730461684</v>
      </c>
      <c r="AK539" s="21" t="n">
        <v>0</v>
      </c>
      <c r="AL539" s="22" t="n">
        <v>93.6403098742397</v>
      </c>
      <c r="AM539" s="21" t="n">
        <v>0</v>
      </c>
      <c r="AN539" s="20" t="n">
        <v>82.1102511990045</v>
      </c>
      <c r="AO539" s="21" t="n">
        <v>0</v>
      </c>
      <c r="AP539" s="14" t="n">
        <v>4.1</v>
      </c>
      <c r="AQ539" s="20" t="n">
        <v>99.7270110296684</v>
      </c>
      <c r="AR539" s="21" t="n">
        <v>0</v>
      </c>
      <c r="AS539" s="22" t="n">
        <v>81.4343918403111</v>
      </c>
      <c r="AT539" s="21" t="n">
        <v>0</v>
      </c>
      <c r="AU539" s="20" t="n">
        <v>95.8291888527855</v>
      </c>
      <c r="AV539" s="21" t="n">
        <v>0</v>
      </c>
      <c r="AW539" s="22" t="n">
        <v>98.7959777201526</v>
      </c>
      <c r="AX539" s="21" t="n">
        <v>0</v>
      </c>
      <c r="AY539" s="20" t="n">
        <v>98.9993423721735</v>
      </c>
      <c r="AZ539" s="21" t="n">
        <v>0</v>
      </c>
      <c r="BA539" s="22" t="n">
        <v>88.0504109046818</v>
      </c>
      <c r="BB539" s="21" t="n">
        <v>0</v>
      </c>
      <c r="BC539" s="20" t="n">
        <v>93.3023878576227</v>
      </c>
      <c r="BD539" s="21" t="n">
        <v>0</v>
      </c>
      <c r="BE539" s="14" t="n">
        <v>4.7</v>
      </c>
      <c r="BF539" s="20" t="n">
        <v>99.6958439650789</v>
      </c>
      <c r="BG539" s="21" t="n">
        <v>0</v>
      </c>
      <c r="BH539" s="22" t="n">
        <v>82.3748605744235</v>
      </c>
      <c r="BI539" s="21" t="n">
        <v>0</v>
      </c>
      <c r="BJ539" s="20" t="n">
        <v>88.2636473484543</v>
      </c>
      <c r="BK539" s="21" t="n">
        <v>0</v>
      </c>
      <c r="BL539" s="22" t="n">
        <v>98.5158508763524</v>
      </c>
      <c r="BM539" s="21" t="n">
        <v>0</v>
      </c>
      <c r="BN539" s="20" t="n">
        <v>99.7612577462039</v>
      </c>
      <c r="BO539" s="21" t="n">
        <v>0</v>
      </c>
      <c r="BP539" s="22" t="n">
        <v>92.3734136885803</v>
      </c>
      <c r="BQ539" s="21" t="n">
        <v>0</v>
      </c>
      <c r="BR539" s="20" t="n">
        <v>95.6351583855013</v>
      </c>
      <c r="BS539" s="21" t="n">
        <v>0</v>
      </c>
      <c r="BT539" s="0" t="n">
        <v>0</v>
      </c>
      <c r="BU539" s="4" t="n">
        <v>2617.66820106149</v>
      </c>
    </row>
    <row r="540" customFormat="false" ht="15" hidden="false" customHeight="false" outlineLevel="0" collapsed="false">
      <c r="A540" s="0" t="n">
        <v>3061</v>
      </c>
      <c r="B540" s="3" t="s">
        <v>7</v>
      </c>
      <c r="C540" s="0" t="s">
        <v>8</v>
      </c>
      <c r="D540" s="0" t="s">
        <v>20</v>
      </c>
      <c r="E540" s="0" t="n">
        <v>54.5</v>
      </c>
      <c r="F540" s="0" t="n">
        <v>0.15</v>
      </c>
      <c r="G540" s="0" t="n">
        <v>-7.86</v>
      </c>
      <c r="H540" s="0" t="n">
        <v>40</v>
      </c>
      <c r="I540" s="0" t="n">
        <v>1.641</v>
      </c>
      <c r="J540" s="19" t="s">
        <v>75</v>
      </c>
      <c r="K540" s="20" t="n">
        <v>98.7186379115037</v>
      </c>
      <c r="L540" s="21" t="n">
        <v>0</v>
      </c>
      <c r="M540" s="22" t="n">
        <v>97.1450072282935</v>
      </c>
      <c r="N540" s="21" t="n">
        <v>0</v>
      </c>
      <c r="O540" s="20" t="n">
        <v>96.7578113240888</v>
      </c>
      <c r="P540" s="21" t="n">
        <v>0</v>
      </c>
      <c r="Q540" s="23" t="n">
        <v>88.9064365773511</v>
      </c>
      <c r="R540" s="21" t="n">
        <v>0</v>
      </c>
      <c r="S540" s="20" t="n">
        <v>90.8390125572987</v>
      </c>
      <c r="T540" s="21" t="n">
        <v>0</v>
      </c>
      <c r="U540" s="22" t="n">
        <v>99.8237163604947</v>
      </c>
      <c r="V540" s="21" t="n">
        <v>0</v>
      </c>
      <c r="W540" s="20" t="n">
        <v>98.4586485175558</v>
      </c>
      <c r="X540" s="21" t="n">
        <v>0</v>
      </c>
      <c r="Y540" s="0" t="n">
        <v>3061</v>
      </c>
      <c r="Z540" s="0" t="s">
        <v>20</v>
      </c>
      <c r="AA540" s="14" t="n">
        <v>3.5</v>
      </c>
      <c r="AB540" s="20" t="n">
        <v>99.7887386459921</v>
      </c>
      <c r="AC540" s="21" t="n">
        <v>0</v>
      </c>
      <c r="AD540" s="22" t="n">
        <v>73.6414922016144</v>
      </c>
      <c r="AE540" s="21" t="n">
        <v>0</v>
      </c>
      <c r="AF540" s="20" t="n">
        <v>97.4994913410904</v>
      </c>
      <c r="AG540" s="21" t="n">
        <v>0</v>
      </c>
      <c r="AH540" s="22" t="n">
        <v>93.5788266960417</v>
      </c>
      <c r="AI540" s="21" t="n">
        <v>0</v>
      </c>
      <c r="AJ540" s="20" t="n">
        <v>99.8381702373947</v>
      </c>
      <c r="AK540" s="21" t="n">
        <v>0</v>
      </c>
      <c r="AL540" s="22" t="n">
        <v>92.2828649811408</v>
      </c>
      <c r="AM540" s="21" t="n">
        <v>0</v>
      </c>
      <c r="AN540" s="20" t="n">
        <v>93.6888423575631</v>
      </c>
      <c r="AO540" s="21" t="n">
        <v>0</v>
      </c>
      <c r="AP540" s="14" t="n">
        <v>4.1</v>
      </c>
      <c r="AQ540" s="20" t="n">
        <v>99.4820183870574</v>
      </c>
      <c r="AR540" s="21" t="n">
        <v>0</v>
      </c>
      <c r="AS540" s="22" t="n">
        <v>69.0708412661202</v>
      </c>
      <c r="AT540" s="21" t="n">
        <v>0</v>
      </c>
      <c r="AU540" s="20" t="n">
        <v>92.808411471975</v>
      </c>
      <c r="AV540" s="21" t="n">
        <v>0</v>
      </c>
      <c r="AW540" s="22" t="n">
        <v>94.3553629303357</v>
      </c>
      <c r="AX540" s="21" t="n">
        <v>0</v>
      </c>
      <c r="AY540" s="20" t="n">
        <v>99.6045515714165</v>
      </c>
      <c r="AZ540" s="21" t="n">
        <v>0</v>
      </c>
      <c r="BA540" s="22" t="n">
        <v>91.7873450436725</v>
      </c>
      <c r="BB540" s="21" t="n">
        <v>0</v>
      </c>
      <c r="BC540" s="20" t="n">
        <v>92.7341759752159</v>
      </c>
      <c r="BD540" s="21" t="n">
        <v>0</v>
      </c>
      <c r="BE540" s="14" t="n">
        <v>4.7</v>
      </c>
      <c r="BF540" s="20" t="n">
        <v>99.2438056528368</v>
      </c>
      <c r="BG540" s="21" t="n">
        <v>0</v>
      </c>
      <c r="BH540" s="22" t="n">
        <v>79.7160478477436</v>
      </c>
      <c r="BI540" s="21" t="n">
        <v>0</v>
      </c>
      <c r="BJ540" s="20" t="n">
        <v>90.0738164182342</v>
      </c>
      <c r="BK540" s="21" t="n">
        <v>0</v>
      </c>
      <c r="BL540" s="22" t="n">
        <v>93.7853387828257</v>
      </c>
      <c r="BM540" s="21" t="n">
        <v>0</v>
      </c>
      <c r="BN540" s="20" t="n">
        <v>99.7389802601864</v>
      </c>
      <c r="BO540" s="21" t="n">
        <v>0</v>
      </c>
      <c r="BP540" s="22" t="n">
        <v>85.283905967051</v>
      </c>
      <c r="BQ540" s="21" t="n">
        <v>0</v>
      </c>
      <c r="BR540" s="20" t="n">
        <v>92.2915578383823</v>
      </c>
      <c r="BS540" s="21" t="n">
        <v>0</v>
      </c>
      <c r="BT540" s="0" t="n">
        <v>0</v>
      </c>
      <c r="BU540" s="4" t="n">
        <v>2600.94385635048</v>
      </c>
    </row>
    <row r="541" customFormat="false" ht="15" hidden="false" customHeight="false" outlineLevel="0" collapsed="false">
      <c r="A541" s="0" t="n">
        <v>16601</v>
      </c>
      <c r="B541" s="3" t="s">
        <v>7</v>
      </c>
      <c r="C541" s="0" t="s">
        <v>11</v>
      </c>
      <c r="D541" s="0" t="s">
        <v>20</v>
      </c>
      <c r="E541" s="0" t="n">
        <v>58.3</v>
      </c>
      <c r="F541" s="0" t="n">
        <v>0.61</v>
      </c>
      <c r="G541" s="0" t="n">
        <v>-10.62</v>
      </c>
      <c r="H541" s="0" t="n">
        <v>51</v>
      </c>
      <c r="I541" s="0" t="n">
        <v>2.255</v>
      </c>
      <c r="J541" s="19" t="s">
        <v>75</v>
      </c>
      <c r="K541" s="20" t="n">
        <v>88.5309380790601</v>
      </c>
      <c r="L541" s="21" t="n">
        <v>0</v>
      </c>
      <c r="M541" s="22" t="n">
        <v>93.475517919788</v>
      </c>
      <c r="N541" s="21" t="n">
        <v>0</v>
      </c>
      <c r="O541" s="20" t="n">
        <v>94.4516872022384</v>
      </c>
      <c r="P541" s="21" t="n">
        <v>0</v>
      </c>
      <c r="Q541" s="23" t="n">
        <v>52.2314332007867</v>
      </c>
      <c r="R541" s="21" t="n">
        <v>0</v>
      </c>
      <c r="S541" s="20" t="n">
        <v>62.3952573593679</v>
      </c>
      <c r="T541" s="21" t="n">
        <v>0</v>
      </c>
      <c r="U541" s="22" t="n">
        <v>69.7255083575288</v>
      </c>
      <c r="V541" s="21" t="n">
        <v>0</v>
      </c>
      <c r="W541" s="20" t="n">
        <v>95.0712241979953</v>
      </c>
      <c r="X541" s="21" t="n">
        <v>0</v>
      </c>
      <c r="Y541" s="0" t="n">
        <v>16601</v>
      </c>
      <c r="Z541" s="0" t="s">
        <v>20</v>
      </c>
      <c r="AA541" s="14" t="n">
        <v>3.5</v>
      </c>
      <c r="AB541" s="20" t="n">
        <v>99.9795223100731</v>
      </c>
      <c r="AC541" s="21" t="n">
        <v>0</v>
      </c>
      <c r="AD541" s="22" t="n">
        <v>92.2858947361918</v>
      </c>
      <c r="AE541" s="21" t="n">
        <v>0</v>
      </c>
      <c r="AF541" s="20" t="n">
        <v>95.8099117728822</v>
      </c>
      <c r="AG541" s="21" t="n">
        <v>0</v>
      </c>
      <c r="AH541" s="22" t="n">
        <v>96.9489313696126</v>
      </c>
      <c r="AI541" s="21" t="n">
        <v>0</v>
      </c>
      <c r="AJ541" s="20" t="n">
        <v>99.7190557394772</v>
      </c>
      <c r="AK541" s="21" t="n">
        <v>0</v>
      </c>
      <c r="AL541" s="22" t="n">
        <v>99.4162707864443</v>
      </c>
      <c r="AM541" s="21" t="n">
        <v>0</v>
      </c>
      <c r="AN541" s="20" t="n">
        <v>98.5161571157141</v>
      </c>
      <c r="AO541" s="21" t="n">
        <v>0</v>
      </c>
      <c r="AP541" s="14" t="n">
        <v>4.1</v>
      </c>
      <c r="AQ541" s="20" t="n">
        <v>99.9659030015151</v>
      </c>
      <c r="AR541" s="21" t="n">
        <v>0</v>
      </c>
      <c r="AS541" s="22" t="n">
        <v>95.6417966186169</v>
      </c>
      <c r="AT541" s="21" t="n">
        <v>0</v>
      </c>
      <c r="AU541" s="20" t="n">
        <v>96.3329775887166</v>
      </c>
      <c r="AV541" s="21" t="n">
        <v>0</v>
      </c>
      <c r="AW541" s="22" t="n">
        <v>97.8670353492454</v>
      </c>
      <c r="AX541" s="21" t="n">
        <v>0</v>
      </c>
      <c r="AY541" s="20" t="n">
        <v>99.8289403279795</v>
      </c>
      <c r="AZ541" s="21" t="n">
        <v>0</v>
      </c>
      <c r="BA541" s="22" t="n">
        <v>97.0086936843656</v>
      </c>
      <c r="BB541" s="21" t="n">
        <v>0</v>
      </c>
      <c r="BC541" s="20" t="n">
        <v>93.6919843649464</v>
      </c>
      <c r="BD541" s="21" t="n">
        <v>0</v>
      </c>
      <c r="BE541" s="14" t="n">
        <v>4.7</v>
      </c>
      <c r="BF541" s="20" t="n">
        <v>99.9184951561924</v>
      </c>
      <c r="BG541" s="21" t="n">
        <v>0</v>
      </c>
      <c r="BH541" s="22" t="n">
        <v>97.6160438082226</v>
      </c>
      <c r="BI541" s="21" t="n">
        <v>0</v>
      </c>
      <c r="BJ541" s="20" t="n">
        <v>91.4736195415244</v>
      </c>
      <c r="BK541" s="21" t="n">
        <v>0</v>
      </c>
      <c r="BL541" s="22" t="n">
        <v>98.4478493310379</v>
      </c>
      <c r="BM541" s="21" t="n">
        <v>0</v>
      </c>
      <c r="BN541" s="20" t="n">
        <v>99.6263574906368</v>
      </c>
      <c r="BO541" s="21" t="n">
        <v>0</v>
      </c>
      <c r="BP541" s="22" t="n">
        <v>95.9382324427469</v>
      </c>
      <c r="BQ541" s="21" t="n">
        <v>0</v>
      </c>
      <c r="BR541" s="20" t="n">
        <v>96.2165072981767</v>
      </c>
      <c r="BS541" s="21" t="n">
        <v>0</v>
      </c>
      <c r="BT541" s="0" t="n">
        <v>0</v>
      </c>
      <c r="BU541" s="4" t="n">
        <v>2598.13174615108</v>
      </c>
    </row>
    <row r="542" customFormat="false" ht="15" hidden="false" customHeight="false" outlineLevel="0" collapsed="false">
      <c r="A542" s="0" t="s">
        <v>34</v>
      </c>
      <c r="B542" s="3" t="s">
        <v>7</v>
      </c>
      <c r="C542" s="0" t="s">
        <v>11</v>
      </c>
      <c r="D542" s="0" t="s">
        <v>9</v>
      </c>
      <c r="E542" s="0" t="n">
        <v>62.4</v>
      </c>
      <c r="F542" s="0" t="n">
        <v>-0.69</v>
      </c>
      <c r="G542" s="0" t="n">
        <v>-0.81</v>
      </c>
      <c r="H542" s="0" t="n">
        <v>105</v>
      </c>
      <c r="I542" s="0" t="n">
        <v>1.869</v>
      </c>
      <c r="J542" s="19" t="s">
        <v>75</v>
      </c>
      <c r="K542" s="20" t="n">
        <v>99.7704667298589</v>
      </c>
      <c r="L542" s="21" t="n">
        <v>0</v>
      </c>
      <c r="M542" s="22" t="n">
        <v>99.7965920013045</v>
      </c>
      <c r="N542" s="21" t="n">
        <v>0</v>
      </c>
      <c r="O542" s="20" t="n">
        <v>98.5955847108626</v>
      </c>
      <c r="P542" s="21" t="n">
        <v>0</v>
      </c>
      <c r="Q542" s="23" t="n">
        <v>98.1304097926979</v>
      </c>
      <c r="R542" s="21" t="n">
        <v>0</v>
      </c>
      <c r="S542" s="20" t="n">
        <v>99.2667171658831</v>
      </c>
      <c r="T542" s="21" t="n">
        <v>0</v>
      </c>
      <c r="U542" s="22" t="n">
        <v>99.8697305913601</v>
      </c>
      <c r="V542" s="21" t="n">
        <v>0</v>
      </c>
      <c r="W542" s="20" t="n">
        <v>99.0887943643425</v>
      </c>
      <c r="X542" s="21" t="n">
        <v>0</v>
      </c>
      <c r="Y542" s="0" t="s">
        <v>34</v>
      </c>
      <c r="Z542" s="0" t="s">
        <v>9</v>
      </c>
      <c r="AA542" s="14" t="n">
        <v>3.5</v>
      </c>
      <c r="AB542" s="20" t="n">
        <v>99.8557207968777</v>
      </c>
      <c r="AC542" s="21" t="n">
        <v>0</v>
      </c>
      <c r="AD542" s="22" t="n">
        <v>98.8569722759792</v>
      </c>
      <c r="AE542" s="21" t="n">
        <v>0</v>
      </c>
      <c r="AF542" s="20" t="n">
        <v>96.5980177037654</v>
      </c>
      <c r="AG542" s="21" t="n">
        <v>0</v>
      </c>
      <c r="AH542" s="22" t="n">
        <v>99.942530692192</v>
      </c>
      <c r="AI542" s="21" t="n">
        <v>0</v>
      </c>
      <c r="AJ542" s="20" t="n">
        <v>83.8820445280035</v>
      </c>
      <c r="AK542" s="21" t="n">
        <v>0</v>
      </c>
      <c r="AL542" s="22" t="n">
        <v>90.4629607024121</v>
      </c>
      <c r="AM542" s="21" t="n">
        <v>0</v>
      </c>
      <c r="AN542" s="20" t="n">
        <v>61.3323330543058</v>
      </c>
      <c r="AO542" s="21" t="n">
        <v>0</v>
      </c>
      <c r="AP542" s="14" t="n">
        <v>4.1</v>
      </c>
      <c r="AQ542" s="20" t="n">
        <v>99.9372926256409</v>
      </c>
      <c r="AR542" s="21" t="n">
        <v>0</v>
      </c>
      <c r="AS542" s="22" t="n">
        <v>99.7863986139037</v>
      </c>
      <c r="AT542" s="21" t="n">
        <v>0</v>
      </c>
      <c r="AU542" s="20" t="n">
        <v>98.0395721963921</v>
      </c>
      <c r="AV542" s="21" t="n">
        <v>0</v>
      </c>
      <c r="AW542" s="22" t="n">
        <v>99.9772267491664</v>
      </c>
      <c r="AX542" s="21" t="n">
        <v>0</v>
      </c>
      <c r="AY542" s="20" t="n">
        <v>90.8968404002966</v>
      </c>
      <c r="AZ542" s="21" t="n">
        <v>0</v>
      </c>
      <c r="BA542" s="22" t="n">
        <v>78.4259770081704</v>
      </c>
      <c r="BB542" s="21" t="n">
        <v>0</v>
      </c>
      <c r="BC542" s="20" t="n">
        <v>60.3643615696162</v>
      </c>
      <c r="BD542" s="21" t="n">
        <v>0</v>
      </c>
      <c r="BE542" s="14" t="n">
        <v>4.7</v>
      </c>
      <c r="BF542" s="20" t="n">
        <v>99.9749968849799</v>
      </c>
      <c r="BG542" s="21" t="n">
        <v>0</v>
      </c>
      <c r="BH542" s="22" t="n">
        <v>99.9821969480221</v>
      </c>
      <c r="BI542" s="21" t="n">
        <v>0</v>
      </c>
      <c r="BJ542" s="20" t="n">
        <v>98.2324374885237</v>
      </c>
      <c r="BK542" s="21" t="n">
        <v>0</v>
      </c>
      <c r="BL542" s="22" t="n">
        <v>99.9983926253436</v>
      </c>
      <c r="BM542" s="21" t="n">
        <v>0</v>
      </c>
      <c r="BN542" s="20" t="n">
        <v>98.5718872057311</v>
      </c>
      <c r="BO542" s="21" t="n">
        <v>0</v>
      </c>
      <c r="BP542" s="22" t="n">
        <v>68.8379985769929</v>
      </c>
      <c r="BQ542" s="21" t="n">
        <v>0</v>
      </c>
      <c r="BR542" s="20" t="n">
        <v>71.3029809893602</v>
      </c>
      <c r="BS542" s="21" t="n">
        <v>0</v>
      </c>
      <c r="BT542" s="0" t="n">
        <v>0</v>
      </c>
      <c r="BU542" s="4" t="n">
        <v>2589.77743499199</v>
      </c>
    </row>
    <row r="543" customFormat="false" ht="15" hidden="false" customHeight="false" outlineLevel="0" collapsed="false">
      <c r="A543" s="0" t="n">
        <v>3061</v>
      </c>
      <c r="B543" s="3" t="s">
        <v>7</v>
      </c>
      <c r="C543" s="0" t="s">
        <v>8</v>
      </c>
      <c r="D543" s="0" t="s">
        <v>9</v>
      </c>
      <c r="E543" s="0" t="n">
        <v>54.5</v>
      </c>
      <c r="F543" s="0" t="n">
        <v>0.16</v>
      </c>
      <c r="G543" s="0" t="n">
        <v>-9.84</v>
      </c>
      <c r="H543" s="0" t="n">
        <v>15</v>
      </c>
      <c r="I543" s="0" t="n">
        <v>1.698</v>
      </c>
      <c r="J543" s="19" t="s">
        <v>75</v>
      </c>
      <c r="K543" s="20" t="n">
        <v>95.1296967190837</v>
      </c>
      <c r="L543" s="21" t="n">
        <v>0</v>
      </c>
      <c r="M543" s="22" t="n">
        <v>90.220570532499</v>
      </c>
      <c r="N543" s="21" t="n">
        <v>0</v>
      </c>
      <c r="O543" s="20" t="n">
        <v>95.4803419429935</v>
      </c>
      <c r="P543" s="21" t="n">
        <v>0</v>
      </c>
      <c r="Q543" s="23" t="n">
        <v>84.1812316737109</v>
      </c>
      <c r="R543" s="21" t="n">
        <v>0</v>
      </c>
      <c r="S543" s="20" t="n">
        <v>90.7743698587443</v>
      </c>
      <c r="T543" s="21" t="n">
        <v>0</v>
      </c>
      <c r="U543" s="22" t="n">
        <v>90.9269079894483</v>
      </c>
      <c r="V543" s="21" t="n">
        <v>0</v>
      </c>
      <c r="W543" s="20" t="n">
        <v>95.2840562301122</v>
      </c>
      <c r="X543" s="21" t="n">
        <v>0</v>
      </c>
      <c r="Y543" s="0" t="n">
        <v>3061</v>
      </c>
      <c r="Z543" s="0" t="s">
        <v>9</v>
      </c>
      <c r="AA543" s="14" t="n">
        <v>3.5</v>
      </c>
      <c r="AB543" s="20" t="n">
        <v>99.8330997442744</v>
      </c>
      <c r="AC543" s="21" t="n">
        <v>0</v>
      </c>
      <c r="AD543" s="22" t="n">
        <v>69.74189132708</v>
      </c>
      <c r="AE543" s="21" t="n">
        <v>0</v>
      </c>
      <c r="AF543" s="20" t="n">
        <v>99.0396204566579</v>
      </c>
      <c r="AG543" s="21" t="n">
        <v>0</v>
      </c>
      <c r="AH543" s="22" t="n">
        <v>97.7836301339093</v>
      </c>
      <c r="AI543" s="21" t="n">
        <v>0</v>
      </c>
      <c r="AJ543" s="20" t="n">
        <v>99.1154900935818</v>
      </c>
      <c r="AK543" s="21" t="n">
        <v>0</v>
      </c>
      <c r="AL543" s="22" t="n">
        <v>81.6087759324924</v>
      </c>
      <c r="AM543" s="21" t="n">
        <v>0</v>
      </c>
      <c r="AN543" s="20" t="n">
        <v>95.0453791808897</v>
      </c>
      <c r="AO543" s="21" t="n">
        <v>0</v>
      </c>
      <c r="AP543" s="14" t="n">
        <v>4.1</v>
      </c>
      <c r="AQ543" s="20" t="n">
        <v>99.6047904921501</v>
      </c>
      <c r="AR543" s="21" t="n">
        <v>0</v>
      </c>
      <c r="AS543" s="22" t="n">
        <v>73.8214161856557</v>
      </c>
      <c r="AT543" s="21" t="n">
        <v>0</v>
      </c>
      <c r="AU543" s="20" t="n">
        <v>96.7013401984685</v>
      </c>
      <c r="AV543" s="21" t="n">
        <v>0</v>
      </c>
      <c r="AW543" s="22" t="n">
        <v>98.094913708273</v>
      </c>
      <c r="AX543" s="21" t="n">
        <v>0</v>
      </c>
      <c r="AY543" s="20" t="n">
        <v>99.3518641298861</v>
      </c>
      <c r="AZ543" s="21" t="n">
        <v>0</v>
      </c>
      <c r="BA543" s="22" t="n">
        <v>82.0369990239148</v>
      </c>
      <c r="BB543" s="21" t="n">
        <v>0</v>
      </c>
      <c r="BC543" s="20" t="n">
        <v>91.2413360195138</v>
      </c>
      <c r="BD543" s="21" t="n">
        <v>0</v>
      </c>
      <c r="BE543" s="14" t="n">
        <v>4.7</v>
      </c>
      <c r="BF543" s="20" t="n">
        <v>99.6475903797455</v>
      </c>
      <c r="BG543" s="21" t="n">
        <v>0</v>
      </c>
      <c r="BH543" s="22" t="n">
        <v>92.9987114417669</v>
      </c>
      <c r="BI543" s="21" t="n">
        <v>0</v>
      </c>
      <c r="BJ543" s="20" t="n">
        <v>95.9036476660631</v>
      </c>
      <c r="BK543" s="21" t="n">
        <v>0</v>
      </c>
      <c r="BL543" s="22" t="n">
        <v>97.7465427279565</v>
      </c>
      <c r="BM543" s="21" t="n">
        <v>0</v>
      </c>
      <c r="BN543" s="20" t="n">
        <v>99.0173608409006</v>
      </c>
      <c r="BO543" s="21" t="n">
        <v>0</v>
      </c>
      <c r="BP543" s="22" t="n">
        <v>77.9886098258632</v>
      </c>
      <c r="BQ543" s="21" t="n">
        <v>0</v>
      </c>
      <c r="BR543" s="20" t="n">
        <v>94.4189046088684</v>
      </c>
      <c r="BS543" s="21" t="n">
        <v>0</v>
      </c>
      <c r="BT543" s="0" t="n">
        <v>0</v>
      </c>
      <c r="BU543" s="4" t="n">
        <v>2582.7390890645</v>
      </c>
    </row>
    <row r="544" customFormat="false" ht="15" hidden="false" customHeight="false" outlineLevel="0" collapsed="false">
      <c r="A544" s="0" t="n">
        <v>15138</v>
      </c>
      <c r="B544" s="3" t="s">
        <v>7</v>
      </c>
      <c r="C544" s="0" t="s">
        <v>11</v>
      </c>
      <c r="D544" s="0" t="s">
        <v>9</v>
      </c>
      <c r="E544" s="0" t="n">
        <v>45.4</v>
      </c>
      <c r="F544" s="0" t="n">
        <v>-0.31</v>
      </c>
      <c r="G544" s="0" t="n">
        <v>-10.68</v>
      </c>
      <c r="H544" s="0" t="n">
        <v>74</v>
      </c>
      <c r="I544" s="0" t="n">
        <v>1.672</v>
      </c>
      <c r="J544" s="19" t="s">
        <v>75</v>
      </c>
      <c r="K544" s="20" t="n">
        <v>98.9641941223826</v>
      </c>
      <c r="L544" s="21" t="n">
        <v>0</v>
      </c>
      <c r="M544" s="22" t="n">
        <v>97.7394563193236</v>
      </c>
      <c r="N544" s="21" t="n">
        <v>0</v>
      </c>
      <c r="O544" s="20" t="n">
        <v>94.556906038855</v>
      </c>
      <c r="P544" s="21" t="n">
        <v>0</v>
      </c>
      <c r="Q544" s="23" t="n">
        <v>99.0890563502272</v>
      </c>
      <c r="R544" s="21" t="n">
        <v>0</v>
      </c>
      <c r="S544" s="20" t="n">
        <v>99.7977024715616</v>
      </c>
      <c r="T544" s="21" t="n">
        <v>0</v>
      </c>
      <c r="U544" s="22" t="n">
        <v>98.1552440567966</v>
      </c>
      <c r="V544" s="21" t="n">
        <v>0</v>
      </c>
      <c r="W544" s="20" t="n">
        <v>96.1836010226787</v>
      </c>
      <c r="X544" s="21" t="n">
        <v>0</v>
      </c>
      <c r="Y544" s="0" t="n">
        <v>15138</v>
      </c>
      <c r="Z544" s="0" t="s">
        <v>9</v>
      </c>
      <c r="AA544" s="14" t="n">
        <v>3.5</v>
      </c>
      <c r="AB544" s="20" t="n">
        <v>99.196149404526</v>
      </c>
      <c r="AC544" s="21" t="n">
        <v>0</v>
      </c>
      <c r="AD544" s="22" t="n">
        <v>93.7550170562886</v>
      </c>
      <c r="AE544" s="21" t="n">
        <v>0</v>
      </c>
      <c r="AF544" s="20" t="n">
        <v>56.2159953211714</v>
      </c>
      <c r="AG544" s="21" t="n">
        <v>0</v>
      </c>
      <c r="AH544" s="22" t="n">
        <v>78.4975244108601</v>
      </c>
      <c r="AI544" s="21" t="n">
        <v>0</v>
      </c>
      <c r="AJ544" s="20" t="n">
        <v>99.7453734160473</v>
      </c>
      <c r="AK544" s="21" t="n">
        <v>0</v>
      </c>
      <c r="AL544" s="22" t="n">
        <v>97.6293571280381</v>
      </c>
      <c r="AM544" s="21" t="n">
        <v>0</v>
      </c>
      <c r="AN544" s="20" t="n">
        <v>98.6191351757179</v>
      </c>
      <c r="AO544" s="21" t="n">
        <v>0</v>
      </c>
      <c r="AP544" s="14" t="n">
        <v>4.1</v>
      </c>
      <c r="AQ544" s="20" t="n">
        <v>99.5723649186082</v>
      </c>
      <c r="AR544" s="21" t="n">
        <v>0</v>
      </c>
      <c r="AS544" s="22" t="n">
        <v>91.9405076109293</v>
      </c>
      <c r="AT544" s="21" t="n">
        <v>0</v>
      </c>
      <c r="AU544" s="20" t="n">
        <v>56.6679462545321</v>
      </c>
      <c r="AV544" s="21" t="n">
        <v>0</v>
      </c>
      <c r="AW544" s="22" t="n">
        <v>81.9822639949918</v>
      </c>
      <c r="AX544" s="21" t="n">
        <v>0</v>
      </c>
      <c r="AY544" s="20" t="n">
        <v>99.5072551796291</v>
      </c>
      <c r="AZ544" s="21" t="n">
        <v>0</v>
      </c>
      <c r="BA544" s="22" t="n">
        <v>97.1265861112133</v>
      </c>
      <c r="BB544" s="21" t="n">
        <v>0</v>
      </c>
      <c r="BC544" s="20" t="n">
        <v>99.8015354090787</v>
      </c>
      <c r="BD544" s="21" t="n">
        <v>0</v>
      </c>
      <c r="BE544" s="14" t="n">
        <v>4.7</v>
      </c>
      <c r="BF544" s="20" t="n">
        <v>99.4583386977148</v>
      </c>
      <c r="BG544" s="21" t="n">
        <v>0</v>
      </c>
      <c r="BH544" s="22" t="n">
        <v>93.3474371486149</v>
      </c>
      <c r="BI544" s="21" t="n">
        <v>0</v>
      </c>
      <c r="BJ544" s="20" t="n">
        <v>73.1388845015179</v>
      </c>
      <c r="BK544" s="21" t="n">
        <v>0</v>
      </c>
      <c r="BL544" s="22" t="n">
        <v>89.2635915625301</v>
      </c>
      <c r="BM544" s="21" t="n">
        <v>0</v>
      </c>
      <c r="BN544" s="20" t="n">
        <v>95.7993470898666</v>
      </c>
      <c r="BO544" s="21" t="n">
        <v>0</v>
      </c>
      <c r="BP544" s="22" t="n">
        <v>97.8321953363309</v>
      </c>
      <c r="BQ544" s="21" t="n">
        <v>0</v>
      </c>
      <c r="BR544" s="20" t="n">
        <v>98.9452748810993</v>
      </c>
      <c r="BS544" s="21" t="n">
        <v>0</v>
      </c>
      <c r="BT544" s="0" t="n">
        <v>0</v>
      </c>
      <c r="BU544" s="4" t="n">
        <v>2582.52824099113</v>
      </c>
    </row>
    <row r="545" customFormat="false" ht="15" hidden="false" customHeight="false" outlineLevel="0" collapsed="false">
      <c r="A545" s="0" t="n">
        <v>17257</v>
      </c>
      <c r="B545" s="3" t="s">
        <v>7</v>
      </c>
      <c r="C545" s="0" t="s">
        <v>8</v>
      </c>
      <c r="D545" s="0" t="s">
        <v>9</v>
      </c>
      <c r="E545" s="0" t="n">
        <v>47.2</v>
      </c>
      <c r="F545" s="0" t="n">
        <v>3.98</v>
      </c>
      <c r="G545" s="0" t="n">
        <v>-2.44</v>
      </c>
      <c r="H545" s="0" t="n">
        <v>22</v>
      </c>
      <c r="I545" s="0" t="n">
        <v>2.05</v>
      </c>
      <c r="J545" s="19" t="s">
        <v>75</v>
      </c>
      <c r="K545" s="20" t="n">
        <v>94.5614160467337</v>
      </c>
      <c r="L545" s="21" t="n">
        <v>0</v>
      </c>
      <c r="M545" s="22" t="n">
        <v>87.1388558079774</v>
      </c>
      <c r="N545" s="21" t="n">
        <v>0</v>
      </c>
      <c r="O545" s="20" t="n">
        <v>90.5934181669815</v>
      </c>
      <c r="P545" s="21" t="n">
        <v>0</v>
      </c>
      <c r="Q545" s="23" t="n">
        <v>98.6388856702221</v>
      </c>
      <c r="R545" s="21" t="n">
        <v>0</v>
      </c>
      <c r="S545" s="20" t="n">
        <v>97.0367527202309</v>
      </c>
      <c r="T545" s="21" t="n">
        <v>0</v>
      </c>
      <c r="U545" s="22" t="n">
        <v>87.837220793726</v>
      </c>
      <c r="V545" s="21" t="n">
        <v>0</v>
      </c>
      <c r="W545" s="20" t="n">
        <v>79.2760063005693</v>
      </c>
      <c r="X545" s="21" t="n">
        <v>0</v>
      </c>
      <c r="Y545" s="0" t="n">
        <v>17257</v>
      </c>
      <c r="Z545" s="0" t="s">
        <v>9</v>
      </c>
      <c r="AA545" s="14" t="n">
        <v>3.5</v>
      </c>
      <c r="AB545" s="20" t="n">
        <v>99.1758451727427</v>
      </c>
      <c r="AC545" s="21" t="n">
        <v>0</v>
      </c>
      <c r="AD545" s="22" t="n">
        <v>92.9607260645604</v>
      </c>
      <c r="AE545" s="21" t="n">
        <v>0</v>
      </c>
      <c r="AF545" s="20" t="n">
        <v>80.4240129514824</v>
      </c>
      <c r="AG545" s="21" t="n">
        <v>0</v>
      </c>
      <c r="AH545" s="22" t="n">
        <v>96.3922613371435</v>
      </c>
      <c r="AI545" s="21" t="n">
        <v>0</v>
      </c>
      <c r="AJ545" s="20" t="n">
        <v>97.2724814065747</v>
      </c>
      <c r="AK545" s="21" t="n">
        <v>0</v>
      </c>
      <c r="AL545" s="22" t="n">
        <v>86.1107223502133</v>
      </c>
      <c r="AM545" s="21" t="n">
        <v>0</v>
      </c>
      <c r="AN545" s="20" t="n">
        <v>93.1693403362572</v>
      </c>
      <c r="AO545" s="21" t="n">
        <v>0</v>
      </c>
      <c r="AP545" s="14" t="n">
        <v>4.1</v>
      </c>
      <c r="AQ545" s="20" t="n">
        <v>99.1410665340787</v>
      </c>
      <c r="AR545" s="21" t="n">
        <v>0</v>
      </c>
      <c r="AS545" s="22" t="n">
        <v>91.8132075901829</v>
      </c>
      <c r="AT545" s="21" t="n">
        <v>0</v>
      </c>
      <c r="AU545" s="20" t="n">
        <v>82.9240228918197</v>
      </c>
      <c r="AV545" s="21" t="n">
        <v>0</v>
      </c>
      <c r="AW545" s="22" t="n">
        <v>94.0840274468519</v>
      </c>
      <c r="AX545" s="21" t="n">
        <v>0</v>
      </c>
      <c r="AY545" s="20" t="n">
        <v>97.5426646447368</v>
      </c>
      <c r="AZ545" s="21" t="n">
        <v>0</v>
      </c>
      <c r="BA545" s="22" t="n">
        <v>86.3822094057002</v>
      </c>
      <c r="BB545" s="21" t="n">
        <v>0</v>
      </c>
      <c r="BC545" s="20" t="n">
        <v>93.8347471364522</v>
      </c>
      <c r="BD545" s="21" t="n">
        <v>0</v>
      </c>
      <c r="BE545" s="14" t="n">
        <v>4.7</v>
      </c>
      <c r="BF545" s="20" t="n">
        <v>99.0078198247712</v>
      </c>
      <c r="BG545" s="21" t="n">
        <v>0</v>
      </c>
      <c r="BH545" s="22" t="n">
        <v>93.3063158369255</v>
      </c>
      <c r="BI545" s="21" t="n">
        <v>0</v>
      </c>
      <c r="BJ545" s="20" t="n">
        <v>80.8679811046712</v>
      </c>
      <c r="BK545" s="21" t="n">
        <v>0</v>
      </c>
      <c r="BL545" s="22" t="n">
        <v>92.2320026353032</v>
      </c>
      <c r="BM545" s="21" t="n">
        <v>0</v>
      </c>
      <c r="BN545" s="20" t="n">
        <v>98.330306112695</v>
      </c>
      <c r="BO545" s="21" t="n">
        <v>0</v>
      </c>
      <c r="BP545" s="22" t="n">
        <v>80.7131361324435</v>
      </c>
      <c r="BQ545" s="21" t="n">
        <v>0</v>
      </c>
      <c r="BR545" s="20" t="n">
        <v>98.0083535080586</v>
      </c>
      <c r="BS545" s="21" t="n">
        <v>0</v>
      </c>
      <c r="BT545" s="0" t="n">
        <v>0</v>
      </c>
      <c r="BU545" s="4" t="n">
        <v>2568.77580593011</v>
      </c>
    </row>
    <row r="546" customFormat="false" ht="15" hidden="false" customHeight="false" outlineLevel="0" collapsed="false">
      <c r="A546" s="0" t="n">
        <v>12210</v>
      </c>
      <c r="B546" s="3" t="s">
        <v>7</v>
      </c>
      <c r="C546" s="0" t="s">
        <v>8</v>
      </c>
      <c r="D546" s="0" t="s">
        <v>20</v>
      </c>
      <c r="E546" s="0" t="n">
        <v>77.3</v>
      </c>
      <c r="F546" s="0" t="n">
        <v>-0.04</v>
      </c>
      <c r="G546" s="0" t="n">
        <v>-5.05</v>
      </c>
      <c r="H546" s="0" t="n">
        <v>43</v>
      </c>
      <c r="I546" s="0" t="n">
        <v>1.952</v>
      </c>
      <c r="J546" s="19" t="s">
        <v>75</v>
      </c>
      <c r="K546" s="20" t="n">
        <v>78.6789932312789</v>
      </c>
      <c r="L546" s="21" t="n">
        <v>0</v>
      </c>
      <c r="M546" s="22" t="n">
        <v>61.1269523927942</v>
      </c>
      <c r="N546" s="21" t="n">
        <v>0</v>
      </c>
      <c r="O546" s="20" t="n">
        <v>84.455742504757</v>
      </c>
      <c r="P546" s="21" t="n">
        <v>0</v>
      </c>
      <c r="Q546" s="23" t="n">
        <v>97.6316666006665</v>
      </c>
      <c r="R546" s="21" t="n">
        <v>0</v>
      </c>
      <c r="S546" s="20" t="n">
        <v>80.1676843529906</v>
      </c>
      <c r="T546" s="21" t="n">
        <v>0</v>
      </c>
      <c r="U546" s="22" t="n">
        <v>41.8003935484071</v>
      </c>
      <c r="V546" s="21" t="n">
        <v>0</v>
      </c>
      <c r="W546" s="20" t="n">
        <v>49.2870400757192</v>
      </c>
      <c r="X546" s="21" t="n">
        <v>0</v>
      </c>
      <c r="Y546" s="0" t="n">
        <v>12210</v>
      </c>
      <c r="Z546" s="0" t="s">
        <v>20</v>
      </c>
      <c r="AA546" s="14" t="n">
        <v>3.5</v>
      </c>
      <c r="AB546" s="20" t="n">
        <v>99.9984940664269</v>
      </c>
      <c r="AC546" s="21" t="n">
        <v>0</v>
      </c>
      <c r="AD546" s="22" t="n">
        <v>98.8834343672438</v>
      </c>
      <c r="AE546" s="21" t="n">
        <v>0</v>
      </c>
      <c r="AF546" s="20" t="n">
        <v>95.9391270497964</v>
      </c>
      <c r="AG546" s="21" t="n">
        <v>0</v>
      </c>
      <c r="AH546" s="22" t="n">
        <v>99.9428544375911</v>
      </c>
      <c r="AI546" s="21" t="n">
        <v>0</v>
      </c>
      <c r="AJ546" s="20" t="n">
        <v>99.763860735965</v>
      </c>
      <c r="AK546" s="21" t="n">
        <v>0</v>
      </c>
      <c r="AL546" s="22" t="n">
        <v>99.6442833163316</v>
      </c>
      <c r="AM546" s="21" t="n">
        <v>0</v>
      </c>
      <c r="AN546" s="20" t="n">
        <v>93.101552340632</v>
      </c>
      <c r="AO546" s="21" t="n">
        <v>0</v>
      </c>
      <c r="AP546" s="14" t="n">
        <v>4.1</v>
      </c>
      <c r="AQ546" s="20" t="n">
        <v>99.9997215553467</v>
      </c>
      <c r="AR546" s="21" t="n">
        <v>0</v>
      </c>
      <c r="AS546" s="22" t="n">
        <v>99.3040630140303</v>
      </c>
      <c r="AT546" s="21" t="n">
        <v>0</v>
      </c>
      <c r="AU546" s="20" t="n">
        <v>98.1740352029313</v>
      </c>
      <c r="AV546" s="21" t="n">
        <v>0</v>
      </c>
      <c r="AW546" s="22" t="n">
        <v>99.8091117621003</v>
      </c>
      <c r="AX546" s="21" t="n">
        <v>0</v>
      </c>
      <c r="AY546" s="20" t="n">
        <v>99.9646582552029</v>
      </c>
      <c r="AZ546" s="21" t="n">
        <v>0</v>
      </c>
      <c r="BA546" s="22" t="n">
        <v>99.9818183251096</v>
      </c>
      <c r="BB546" s="21" t="n">
        <v>0</v>
      </c>
      <c r="BC546" s="20" t="n">
        <v>95.9756281008734</v>
      </c>
      <c r="BD546" s="21" t="n">
        <v>0</v>
      </c>
      <c r="BE546" s="14" t="n">
        <v>4.7</v>
      </c>
      <c r="BF546" s="20" t="n">
        <v>99.9995733474836</v>
      </c>
      <c r="BG546" s="21" t="n">
        <v>0</v>
      </c>
      <c r="BH546" s="22" t="n">
        <v>98.8862819391212</v>
      </c>
      <c r="BI546" s="21" t="n">
        <v>0</v>
      </c>
      <c r="BJ546" s="20" t="n">
        <v>97.5092927819633</v>
      </c>
      <c r="BK546" s="21" t="n">
        <v>0</v>
      </c>
      <c r="BL546" s="22" t="n">
        <v>99.8860408981671</v>
      </c>
      <c r="BM546" s="21" t="n">
        <v>0</v>
      </c>
      <c r="BN546" s="20" t="n">
        <v>99.9538736780604</v>
      </c>
      <c r="BO546" s="21" t="n">
        <v>0</v>
      </c>
      <c r="BP546" s="22" t="n">
        <v>99.9749735796032</v>
      </c>
      <c r="BQ546" s="21" t="n">
        <v>0</v>
      </c>
      <c r="BR546" s="20" t="n">
        <v>98.5069936570725</v>
      </c>
      <c r="BS546" s="21" t="n">
        <v>0</v>
      </c>
      <c r="BT546" s="0" t="n">
        <v>0</v>
      </c>
      <c r="BU546" s="4" t="n">
        <v>2568.34814511767</v>
      </c>
    </row>
    <row r="547" customFormat="false" ht="15" hidden="false" customHeight="false" outlineLevel="0" collapsed="false">
      <c r="A547" s="0" t="n">
        <v>15026</v>
      </c>
      <c r="B547" s="3" t="s">
        <v>7</v>
      </c>
      <c r="C547" s="0" t="s">
        <v>8</v>
      </c>
      <c r="D547" s="0" t="s">
        <v>20</v>
      </c>
      <c r="E547" s="0" t="n">
        <v>63.3</v>
      </c>
      <c r="F547" s="0" t="n">
        <v>0.61</v>
      </c>
      <c r="G547" s="0" t="n">
        <v>-13.76</v>
      </c>
      <c r="H547" s="0" t="n">
        <v>51</v>
      </c>
      <c r="I547" s="0" t="n">
        <v>2.016</v>
      </c>
      <c r="J547" s="19" t="s">
        <v>75</v>
      </c>
      <c r="K547" s="20" t="n">
        <v>98.4439718181962</v>
      </c>
      <c r="L547" s="21" t="n">
        <v>0</v>
      </c>
      <c r="M547" s="22" t="n">
        <v>96.013927360983</v>
      </c>
      <c r="N547" s="21" t="n">
        <v>0</v>
      </c>
      <c r="O547" s="20" t="n">
        <v>94.316560327457</v>
      </c>
      <c r="P547" s="21" t="n">
        <v>0</v>
      </c>
      <c r="Q547" s="23" t="n">
        <v>95.9629095893586</v>
      </c>
      <c r="R547" s="21" t="n">
        <v>0</v>
      </c>
      <c r="S547" s="20" t="n">
        <v>99.4380787488224</v>
      </c>
      <c r="T547" s="21" t="n">
        <v>0</v>
      </c>
      <c r="U547" s="22" t="n">
        <v>96.6335512621537</v>
      </c>
      <c r="V547" s="21" t="n">
        <v>0</v>
      </c>
      <c r="W547" s="20" t="n">
        <v>99.2048992489662</v>
      </c>
      <c r="X547" s="21" t="n">
        <v>0</v>
      </c>
      <c r="Y547" s="0" t="n">
        <v>15026</v>
      </c>
      <c r="Z547" s="0" t="s">
        <v>20</v>
      </c>
      <c r="AA547" s="14" t="n">
        <v>3.5</v>
      </c>
      <c r="AB547" s="20" t="n">
        <v>99.8074017426155</v>
      </c>
      <c r="AC547" s="21" t="n">
        <v>0</v>
      </c>
      <c r="AD547" s="22" t="n">
        <v>71.4880123641694</v>
      </c>
      <c r="AE547" s="21" t="n">
        <v>0</v>
      </c>
      <c r="AF547" s="20" t="n">
        <v>92.9017150752699</v>
      </c>
      <c r="AG547" s="21" t="n">
        <v>0</v>
      </c>
      <c r="AH547" s="22" t="n">
        <v>99.8560827562933</v>
      </c>
      <c r="AI547" s="21" t="n">
        <v>0</v>
      </c>
      <c r="AJ547" s="20" t="n">
        <v>95.295815157307</v>
      </c>
      <c r="AK547" s="21" t="n">
        <v>0</v>
      </c>
      <c r="AL547" s="22" t="n">
        <v>89.9363125378099</v>
      </c>
      <c r="AM547" s="21" t="n">
        <v>0</v>
      </c>
      <c r="AN547" s="20" t="n">
        <v>98.4185772423532</v>
      </c>
      <c r="AO547" s="21" t="n">
        <v>0</v>
      </c>
      <c r="AP547" s="14" t="n">
        <v>4.1</v>
      </c>
      <c r="AQ547" s="20" t="n">
        <v>99.6823272991677</v>
      </c>
      <c r="AR547" s="21" t="n">
        <v>0</v>
      </c>
      <c r="AS547" s="22" t="n">
        <v>49.2209280510712</v>
      </c>
      <c r="AT547" s="21" t="n">
        <v>0</v>
      </c>
      <c r="AU547" s="20" t="n">
        <v>94.8036208097793</v>
      </c>
      <c r="AV547" s="21" t="n">
        <v>0</v>
      </c>
      <c r="AW547" s="22" t="n">
        <v>99.3159124034919</v>
      </c>
      <c r="AX547" s="21" t="n">
        <v>0</v>
      </c>
      <c r="AY547" s="20" t="n">
        <v>98.5695708613164</v>
      </c>
      <c r="AZ547" s="21" t="n">
        <v>0</v>
      </c>
      <c r="BA547" s="22" t="n">
        <v>80.3613591797263</v>
      </c>
      <c r="BB547" s="21" t="n">
        <v>0</v>
      </c>
      <c r="BC547" s="20" t="n">
        <v>98.8495670515587</v>
      </c>
      <c r="BD547" s="21" t="n">
        <v>0</v>
      </c>
      <c r="BE547" s="14" t="n">
        <v>4.7</v>
      </c>
      <c r="BF547" s="20" t="n">
        <v>99.0323250048816</v>
      </c>
      <c r="BG547" s="21" t="n">
        <v>0</v>
      </c>
      <c r="BH547" s="22" t="n">
        <v>52.3707425970855</v>
      </c>
      <c r="BI547" s="21" t="n">
        <v>0</v>
      </c>
      <c r="BJ547" s="20" t="n">
        <v>91.3449722237468</v>
      </c>
      <c r="BK547" s="21" t="n">
        <v>0</v>
      </c>
      <c r="BL547" s="22" t="n">
        <v>98.9759505687732</v>
      </c>
      <c r="BM547" s="21" t="n">
        <v>0</v>
      </c>
      <c r="BN547" s="20" t="n">
        <v>99.4696163033183</v>
      </c>
      <c r="BO547" s="21" t="n">
        <v>0</v>
      </c>
      <c r="BP547" s="22" t="n">
        <v>79.5976975603163</v>
      </c>
      <c r="BQ547" s="21" t="n">
        <v>0</v>
      </c>
      <c r="BR547" s="20" t="n">
        <v>91.250828307069</v>
      </c>
      <c r="BS547" s="21" t="n">
        <v>0</v>
      </c>
      <c r="BT547" s="0" t="n">
        <v>0</v>
      </c>
      <c r="BU547" s="4" t="n">
        <v>2560.56323345306</v>
      </c>
    </row>
    <row r="548" customFormat="false" ht="15" hidden="false" customHeight="false" outlineLevel="0" collapsed="false">
      <c r="A548" s="0" t="n">
        <v>17168</v>
      </c>
      <c r="B548" s="3" t="s">
        <v>7</v>
      </c>
      <c r="C548" s="0" t="s">
        <v>8</v>
      </c>
      <c r="D548" s="0" t="s">
        <v>9</v>
      </c>
      <c r="E548" s="0" t="n">
        <v>58.3</v>
      </c>
      <c r="F548" s="0" t="n">
        <v>0.18</v>
      </c>
      <c r="G548" s="0" t="n">
        <v>-8.84</v>
      </c>
      <c r="H548" s="0" t="n">
        <v>36</v>
      </c>
      <c r="I548" s="0" t="n">
        <v>2.542</v>
      </c>
      <c r="J548" s="19" t="s">
        <v>75</v>
      </c>
      <c r="K548" s="20" t="n">
        <v>99.4055444464093</v>
      </c>
      <c r="L548" s="21" t="n">
        <v>0</v>
      </c>
      <c r="M548" s="22" t="n">
        <v>96.2827856823639</v>
      </c>
      <c r="N548" s="21" t="n">
        <v>0</v>
      </c>
      <c r="O548" s="20" t="n">
        <v>96.8156895086182</v>
      </c>
      <c r="P548" s="21" t="n">
        <v>0</v>
      </c>
      <c r="Q548" s="23" t="n">
        <v>99.4131464975035</v>
      </c>
      <c r="R548" s="21" t="n">
        <v>0</v>
      </c>
      <c r="S548" s="20" t="n">
        <v>98.6735900104507</v>
      </c>
      <c r="T548" s="21" t="n">
        <v>0</v>
      </c>
      <c r="U548" s="22" t="n">
        <v>99.7417935582247</v>
      </c>
      <c r="V548" s="21" t="n">
        <v>0</v>
      </c>
      <c r="W548" s="20" t="n">
        <v>98.6672752746303</v>
      </c>
      <c r="X548" s="21" t="n">
        <v>0</v>
      </c>
      <c r="Y548" s="0" t="n">
        <v>17168</v>
      </c>
      <c r="Z548" s="0" t="s">
        <v>9</v>
      </c>
      <c r="AA548" s="14" t="n">
        <v>3.5</v>
      </c>
      <c r="AB548" s="20" t="n">
        <v>99.785144787472</v>
      </c>
      <c r="AC548" s="21" t="n">
        <v>0</v>
      </c>
      <c r="AD548" s="22" t="n">
        <v>70.3485670537266</v>
      </c>
      <c r="AE548" s="21" t="n">
        <v>0</v>
      </c>
      <c r="AF548" s="20" t="n">
        <v>98.858888122507</v>
      </c>
      <c r="AG548" s="21" t="n">
        <v>0</v>
      </c>
      <c r="AH548" s="22" t="n">
        <v>93.7617048342573</v>
      </c>
      <c r="AI548" s="21" t="n">
        <v>0</v>
      </c>
      <c r="AJ548" s="20" t="n">
        <v>99.9912481287874</v>
      </c>
      <c r="AK548" s="21" t="n">
        <v>0</v>
      </c>
      <c r="AL548" s="22" t="n">
        <v>76.3826920756718</v>
      </c>
      <c r="AM548" s="21" t="n">
        <v>0</v>
      </c>
      <c r="AN548" s="20" t="n">
        <v>86.2157047097198</v>
      </c>
      <c r="AO548" s="21" t="n">
        <v>0</v>
      </c>
      <c r="AP548" s="14" t="n">
        <v>4.1</v>
      </c>
      <c r="AQ548" s="20" t="n">
        <v>99.3905549047628</v>
      </c>
      <c r="AR548" s="21" t="n">
        <v>0</v>
      </c>
      <c r="AS548" s="22" t="n">
        <v>74.0561790933108</v>
      </c>
      <c r="AT548" s="21" t="n">
        <v>0</v>
      </c>
      <c r="AU548" s="20" t="n">
        <v>97.6789680562609</v>
      </c>
      <c r="AV548" s="21" t="n">
        <v>0</v>
      </c>
      <c r="AW548" s="22" t="n">
        <v>93.2028846724319</v>
      </c>
      <c r="AX548" s="21" t="n">
        <v>0</v>
      </c>
      <c r="AY548" s="20" t="n">
        <v>99.9878769133471</v>
      </c>
      <c r="AZ548" s="21" t="n">
        <v>0</v>
      </c>
      <c r="BA548" s="22" t="n">
        <v>57.6340425233637</v>
      </c>
      <c r="BB548" s="21" t="n">
        <v>0</v>
      </c>
      <c r="BC548" s="20" t="n">
        <v>81.7262934136159</v>
      </c>
      <c r="BD548" s="21" t="n">
        <v>0</v>
      </c>
      <c r="BE548" s="14" t="n">
        <v>4.7</v>
      </c>
      <c r="BF548" s="20" t="n">
        <v>99.846073551517</v>
      </c>
      <c r="BG548" s="21" t="n">
        <v>0</v>
      </c>
      <c r="BH548" s="22" t="n">
        <v>70.1788220843943</v>
      </c>
      <c r="BI548" s="21" t="n">
        <v>0</v>
      </c>
      <c r="BJ548" s="20" t="n">
        <v>98.2559165198505</v>
      </c>
      <c r="BK548" s="21" t="n">
        <v>0</v>
      </c>
      <c r="BL548" s="22" t="n">
        <v>90.2589262066371</v>
      </c>
      <c r="BM548" s="21" t="n">
        <v>0</v>
      </c>
      <c r="BN548" s="20" t="n">
        <v>99.9628098184837</v>
      </c>
      <c r="BO548" s="21" t="n">
        <v>0</v>
      </c>
      <c r="BP548" s="22" t="n">
        <v>77.1278680562555</v>
      </c>
      <c r="BQ548" s="21" t="n">
        <v>0</v>
      </c>
      <c r="BR548" s="20" t="n">
        <v>99.3205308823705</v>
      </c>
      <c r="BS548" s="21" t="n">
        <v>0</v>
      </c>
      <c r="BT548" s="0" t="n">
        <v>0</v>
      </c>
      <c r="BU548" s="4" t="n">
        <v>2552.97152138694</v>
      </c>
    </row>
    <row r="549" customFormat="false" ht="15" hidden="false" customHeight="false" outlineLevel="0" collapsed="false">
      <c r="A549" s="0" t="n">
        <v>17334</v>
      </c>
      <c r="B549" s="3" t="s">
        <v>7</v>
      </c>
      <c r="C549" s="0" t="s">
        <v>8</v>
      </c>
      <c r="D549" s="0" t="s">
        <v>20</v>
      </c>
      <c r="E549" s="0" t="n">
        <v>70.9</v>
      </c>
      <c r="F549" s="0" t="n">
        <v>0</v>
      </c>
      <c r="G549" s="0" t="n">
        <v>-10.62</v>
      </c>
      <c r="H549" s="0" t="n">
        <v>26</v>
      </c>
      <c r="I549" s="0" t="n">
        <v>1.921</v>
      </c>
      <c r="J549" s="19" t="s">
        <v>75</v>
      </c>
      <c r="K549" s="20" t="n">
        <v>98.7200587451791</v>
      </c>
      <c r="L549" s="21" t="n">
        <v>0</v>
      </c>
      <c r="M549" s="22" t="n">
        <v>99.4866119443321</v>
      </c>
      <c r="N549" s="21" t="n">
        <v>0</v>
      </c>
      <c r="O549" s="20" t="n">
        <v>94.642269066446</v>
      </c>
      <c r="P549" s="21" t="n">
        <v>0</v>
      </c>
      <c r="Q549" s="23" t="n">
        <v>95.705114857593</v>
      </c>
      <c r="R549" s="21" t="n">
        <v>0</v>
      </c>
      <c r="S549" s="20" t="n">
        <v>99.3142223327234</v>
      </c>
      <c r="T549" s="21" t="n">
        <v>0</v>
      </c>
      <c r="U549" s="22" t="n">
        <v>94.5786354627792</v>
      </c>
      <c r="V549" s="21" t="n">
        <v>0</v>
      </c>
      <c r="W549" s="20" t="n">
        <v>99.2708451118907</v>
      </c>
      <c r="X549" s="21" t="n">
        <v>0</v>
      </c>
      <c r="Y549" s="0" t="n">
        <v>17334</v>
      </c>
      <c r="Z549" s="0" t="s">
        <v>20</v>
      </c>
      <c r="AA549" s="14" t="n">
        <v>3.5</v>
      </c>
      <c r="AB549" s="20" t="n">
        <v>98.9614003106114</v>
      </c>
      <c r="AC549" s="21" t="n">
        <v>0</v>
      </c>
      <c r="AD549" s="22" t="n">
        <v>88.3841587943289</v>
      </c>
      <c r="AE549" s="21" t="n">
        <v>0</v>
      </c>
      <c r="AF549" s="20" t="n">
        <v>68.2215303205032</v>
      </c>
      <c r="AG549" s="21" t="n">
        <v>0</v>
      </c>
      <c r="AH549" s="22" t="n">
        <v>97.0930585436112</v>
      </c>
      <c r="AI549" s="21" t="n">
        <v>0</v>
      </c>
      <c r="AJ549" s="20" t="n">
        <v>90.3152243686245</v>
      </c>
      <c r="AK549" s="21" t="n">
        <v>0</v>
      </c>
      <c r="AL549" s="22" t="n">
        <v>95.0081912500023</v>
      </c>
      <c r="AM549" s="21" t="n">
        <v>0</v>
      </c>
      <c r="AN549" s="20" t="n">
        <v>97.4977242182705</v>
      </c>
      <c r="AO549" s="21" t="n">
        <v>0</v>
      </c>
      <c r="AP549" s="14" t="n">
        <v>4.1</v>
      </c>
      <c r="AQ549" s="20" t="n">
        <v>97.7538650993225</v>
      </c>
      <c r="AR549" s="21" t="n">
        <v>0</v>
      </c>
      <c r="AS549" s="22" t="n">
        <v>71.9298134394311</v>
      </c>
      <c r="AT549" s="21" t="n">
        <v>0</v>
      </c>
      <c r="AU549" s="20" t="n">
        <v>63.733368941217</v>
      </c>
      <c r="AV549" s="21" t="n">
        <v>0</v>
      </c>
      <c r="AW549" s="22" t="n">
        <v>96.6942658220447</v>
      </c>
      <c r="AX549" s="21" t="n">
        <v>0</v>
      </c>
      <c r="AY549" s="20" t="n">
        <v>95.9249813953941</v>
      </c>
      <c r="AZ549" s="21" t="n">
        <v>0</v>
      </c>
      <c r="BA549" s="22" t="n">
        <v>89.7749412086082</v>
      </c>
      <c r="BB549" s="21" t="n">
        <v>0</v>
      </c>
      <c r="BC549" s="20" t="n">
        <v>96.3107393875014</v>
      </c>
      <c r="BD549" s="21" t="n">
        <v>0</v>
      </c>
      <c r="BE549" s="14" t="n">
        <v>4.7</v>
      </c>
      <c r="BF549" s="20" t="n">
        <v>96.2543180574033</v>
      </c>
      <c r="BG549" s="21" t="n">
        <v>0</v>
      </c>
      <c r="BH549" s="22" t="n">
        <v>77.8588458971083</v>
      </c>
      <c r="BI549" s="21" t="n">
        <v>0</v>
      </c>
      <c r="BJ549" s="20" t="n">
        <v>60.7720658184408</v>
      </c>
      <c r="BK549" s="21" t="n">
        <v>0</v>
      </c>
      <c r="BL549" s="22" t="n">
        <v>95.6198609550776</v>
      </c>
      <c r="BM549" s="21" t="n">
        <v>0</v>
      </c>
      <c r="BN549" s="20" t="n">
        <v>96.7038094021078</v>
      </c>
      <c r="BO549" s="21" t="n">
        <v>0</v>
      </c>
      <c r="BP549" s="22" t="n">
        <v>81.52227603122</v>
      </c>
      <c r="BQ549" s="21" t="n">
        <v>0</v>
      </c>
      <c r="BR549" s="20" t="n">
        <v>94.5865543142464</v>
      </c>
      <c r="BS549" s="21" t="n">
        <v>0</v>
      </c>
      <c r="BT549" s="0" t="n">
        <v>0</v>
      </c>
      <c r="BU549" s="4" t="n">
        <v>2532.63875109602</v>
      </c>
    </row>
    <row r="550" customFormat="false" ht="15" hidden="false" customHeight="false" outlineLevel="0" collapsed="false">
      <c r="A550" s="0" t="n">
        <v>1580</v>
      </c>
      <c r="B550" s="3" t="s">
        <v>7</v>
      </c>
      <c r="C550" s="0" t="s">
        <v>11</v>
      </c>
      <c r="D550" s="0" t="s">
        <v>20</v>
      </c>
      <c r="E550" s="0" t="n">
        <v>69.7</v>
      </c>
      <c r="F550" s="0" t="n">
        <v>-2.06</v>
      </c>
      <c r="G550" s="0" t="n">
        <v>-10.87</v>
      </c>
      <c r="H550" s="0" t="n">
        <v>22</v>
      </c>
      <c r="I550" s="0" t="n">
        <v>2.68</v>
      </c>
      <c r="J550" s="19" t="s">
        <v>75</v>
      </c>
      <c r="K550" s="20" t="n">
        <v>94.9610428458978</v>
      </c>
      <c r="L550" s="21" t="n">
        <v>0</v>
      </c>
      <c r="M550" s="22" t="n">
        <v>57.5954459802076</v>
      </c>
      <c r="N550" s="21" t="n">
        <v>0</v>
      </c>
      <c r="O550" s="20" t="n">
        <v>88.6643247582606</v>
      </c>
      <c r="P550" s="21" t="n">
        <v>0</v>
      </c>
      <c r="Q550" s="23" t="n">
        <v>88.4162243021933</v>
      </c>
      <c r="R550" s="21" t="n">
        <v>0</v>
      </c>
      <c r="S550" s="20" t="n">
        <v>87.3752459810497</v>
      </c>
      <c r="T550" s="21" t="n">
        <v>0</v>
      </c>
      <c r="U550" s="22" t="n">
        <v>99.8581692196564</v>
      </c>
      <c r="V550" s="21" t="n">
        <v>0</v>
      </c>
      <c r="W550" s="20" t="n">
        <v>94.2093161264566</v>
      </c>
      <c r="X550" s="21" t="n">
        <v>0</v>
      </c>
      <c r="Y550" s="0" t="n">
        <v>1580</v>
      </c>
      <c r="Z550" s="0" t="s">
        <v>20</v>
      </c>
      <c r="AA550" s="14" t="n">
        <v>3.5</v>
      </c>
      <c r="AB550" s="20" t="n">
        <v>99.6002255402475</v>
      </c>
      <c r="AC550" s="21" t="n">
        <v>0</v>
      </c>
      <c r="AD550" s="22" t="n">
        <v>52.9488928399764</v>
      </c>
      <c r="AE550" s="21" t="n">
        <v>0</v>
      </c>
      <c r="AF550" s="20" t="n">
        <v>97.0883549993331</v>
      </c>
      <c r="AG550" s="21" t="n">
        <v>0</v>
      </c>
      <c r="AH550" s="22" t="n">
        <v>93.9099477461075</v>
      </c>
      <c r="AI550" s="21" t="n">
        <v>0</v>
      </c>
      <c r="AJ550" s="20" t="n">
        <v>94.2383399903879</v>
      </c>
      <c r="AK550" s="21" t="n">
        <v>0</v>
      </c>
      <c r="AL550" s="22" t="n">
        <v>99.507248272386</v>
      </c>
      <c r="AM550" s="21" t="n">
        <v>0</v>
      </c>
      <c r="AN550" s="20" t="n">
        <v>91.2753570425075</v>
      </c>
      <c r="AO550" s="21" t="n">
        <v>0</v>
      </c>
      <c r="AP550" s="14" t="n">
        <v>4.1</v>
      </c>
      <c r="AQ550" s="20" t="n">
        <v>99.5738222823181</v>
      </c>
      <c r="AR550" s="21" t="n">
        <v>0</v>
      </c>
      <c r="AS550" s="22" t="n">
        <v>65.6214558796266</v>
      </c>
      <c r="AT550" s="21" t="n">
        <v>0</v>
      </c>
      <c r="AU550" s="20" t="n">
        <v>96.1433848246405</v>
      </c>
      <c r="AV550" s="21" t="n">
        <v>0</v>
      </c>
      <c r="AW550" s="22" t="n">
        <v>89.457470178853</v>
      </c>
      <c r="AX550" s="21" t="n">
        <v>0</v>
      </c>
      <c r="AY550" s="20" t="n">
        <v>92.1298307753031</v>
      </c>
      <c r="AZ550" s="21" t="n">
        <v>0</v>
      </c>
      <c r="BA550" s="22" t="n">
        <v>99.8844477900942</v>
      </c>
      <c r="BB550" s="21" t="n">
        <v>0</v>
      </c>
      <c r="BC550" s="20" t="n">
        <v>86.9362339060655</v>
      </c>
      <c r="BD550" s="21" t="n">
        <v>0</v>
      </c>
      <c r="BE550" s="14" t="n">
        <v>4.7</v>
      </c>
      <c r="BF550" s="20" t="n">
        <v>99.8941470675963</v>
      </c>
      <c r="BG550" s="21" t="n">
        <v>0</v>
      </c>
      <c r="BH550" s="22" t="n">
        <v>86.3538721673364</v>
      </c>
      <c r="BI550" s="21" t="n">
        <v>0</v>
      </c>
      <c r="BJ550" s="20" t="n">
        <v>97.937455137044</v>
      </c>
      <c r="BK550" s="21" t="n">
        <v>0</v>
      </c>
      <c r="BL550" s="22" t="n">
        <v>87.6290476542661</v>
      </c>
      <c r="BM550" s="21" t="n">
        <v>0</v>
      </c>
      <c r="BN550" s="20" t="n">
        <v>94.5963625478606</v>
      </c>
      <c r="BO550" s="21" t="n">
        <v>0</v>
      </c>
      <c r="BP550" s="22" t="n">
        <v>99.9535840497748</v>
      </c>
      <c r="BQ550" s="21" t="n">
        <v>0</v>
      </c>
      <c r="BR550" s="20" t="n">
        <v>94.7456563517846</v>
      </c>
      <c r="BS550" s="21" t="n">
        <v>0</v>
      </c>
      <c r="BT550" s="0" t="n">
        <v>0</v>
      </c>
      <c r="BU550" s="4" t="n">
        <v>2530.50490625723</v>
      </c>
    </row>
    <row r="551" customFormat="false" ht="15" hidden="false" customHeight="false" outlineLevel="0" collapsed="false">
      <c r="A551" s="0" t="n">
        <v>16725</v>
      </c>
      <c r="B551" s="3" t="s">
        <v>7</v>
      </c>
      <c r="C551" s="0" t="s">
        <v>11</v>
      </c>
      <c r="D551" s="0" t="s">
        <v>20</v>
      </c>
      <c r="E551" s="0" t="n">
        <v>46.4</v>
      </c>
      <c r="F551" s="0" t="n">
        <v>-0.9</v>
      </c>
      <c r="G551" s="0" t="n">
        <v>-3</v>
      </c>
      <c r="H551" s="0" t="n">
        <v>11</v>
      </c>
      <c r="I551" s="0" t="n">
        <v>2.745</v>
      </c>
      <c r="J551" s="19" t="s">
        <v>75</v>
      </c>
      <c r="K551" s="20" t="n">
        <v>91.0060272432819</v>
      </c>
      <c r="L551" s="21" t="n">
        <v>0</v>
      </c>
      <c r="M551" s="22" t="n">
        <v>93.9143912080924</v>
      </c>
      <c r="N551" s="21" t="n">
        <v>0</v>
      </c>
      <c r="O551" s="20" t="n">
        <v>86.1661256498384</v>
      </c>
      <c r="P551" s="21" t="n">
        <v>0</v>
      </c>
      <c r="Q551" s="23" t="n">
        <v>94.3826833414822</v>
      </c>
      <c r="R551" s="21" t="n">
        <v>0</v>
      </c>
      <c r="S551" s="20" t="n">
        <v>93.8797837053395</v>
      </c>
      <c r="T551" s="21" t="n">
        <v>0</v>
      </c>
      <c r="U551" s="22" t="n">
        <v>79.3056867043652</v>
      </c>
      <c r="V551" s="21" t="n">
        <v>0</v>
      </c>
      <c r="W551" s="20" t="n">
        <v>73.4665953639038</v>
      </c>
      <c r="X551" s="21" t="n">
        <v>0</v>
      </c>
      <c r="Y551" s="0" t="n">
        <v>16725</v>
      </c>
      <c r="Z551" s="0" t="s">
        <v>20</v>
      </c>
      <c r="AA551" s="14" t="n">
        <v>3.5</v>
      </c>
      <c r="AB551" s="20" t="n">
        <v>99.6298802987259</v>
      </c>
      <c r="AC551" s="21" t="n">
        <v>0</v>
      </c>
      <c r="AD551" s="22" t="n">
        <v>93.9100633150179</v>
      </c>
      <c r="AE551" s="21" t="n">
        <v>0</v>
      </c>
      <c r="AF551" s="20" t="n">
        <v>75.8831061338644</v>
      </c>
      <c r="AG551" s="21" t="n">
        <v>0</v>
      </c>
      <c r="AH551" s="22" t="n">
        <v>79.680570458316</v>
      </c>
      <c r="AI551" s="21" t="n">
        <v>0</v>
      </c>
      <c r="AJ551" s="20" t="n">
        <v>99.1075303667369</v>
      </c>
      <c r="AK551" s="21" t="n">
        <v>0</v>
      </c>
      <c r="AL551" s="22" t="n">
        <v>99.277774023744</v>
      </c>
      <c r="AM551" s="21" t="n">
        <v>0</v>
      </c>
      <c r="AN551" s="20" t="n">
        <v>97.1052760508275</v>
      </c>
      <c r="AO551" s="21" t="n">
        <v>0</v>
      </c>
      <c r="AP551" s="14" t="n">
        <v>4.1</v>
      </c>
      <c r="AQ551" s="20" t="n">
        <v>99.4187439062349</v>
      </c>
      <c r="AR551" s="21" t="n">
        <v>0</v>
      </c>
      <c r="AS551" s="22" t="n">
        <v>95.7529862623813</v>
      </c>
      <c r="AT551" s="21" t="n">
        <v>0</v>
      </c>
      <c r="AU551" s="20" t="n">
        <v>69.5620894303726</v>
      </c>
      <c r="AV551" s="21" t="n">
        <v>0</v>
      </c>
      <c r="AW551" s="22" t="n">
        <v>76.4449365511397</v>
      </c>
      <c r="AX551" s="21" t="n">
        <v>0</v>
      </c>
      <c r="AY551" s="20" t="n">
        <v>94.7723223280997</v>
      </c>
      <c r="AZ551" s="21" t="n">
        <v>0</v>
      </c>
      <c r="BA551" s="22" t="n">
        <v>99.0144844025913</v>
      </c>
      <c r="BB551" s="21" t="n">
        <v>0</v>
      </c>
      <c r="BC551" s="20" t="n">
        <v>99.2457932200787</v>
      </c>
      <c r="BD551" s="21" t="n">
        <v>0</v>
      </c>
      <c r="BE551" s="14" t="n">
        <v>4.7</v>
      </c>
      <c r="BF551" s="20" t="n">
        <v>98.446474428367</v>
      </c>
      <c r="BG551" s="21" t="n">
        <v>0</v>
      </c>
      <c r="BH551" s="22" t="n">
        <v>96.2660731704656</v>
      </c>
      <c r="BI551" s="21" t="n">
        <v>0</v>
      </c>
      <c r="BJ551" s="20" t="n">
        <v>70.710620859456</v>
      </c>
      <c r="BK551" s="21" t="n">
        <v>0</v>
      </c>
      <c r="BL551" s="22" t="n">
        <v>79.6102428723904</v>
      </c>
      <c r="BM551" s="21" t="n">
        <v>0</v>
      </c>
      <c r="BN551" s="20" t="n">
        <v>95.7727876627983</v>
      </c>
      <c r="BO551" s="21" t="n">
        <v>0</v>
      </c>
      <c r="BP551" s="22" t="n">
        <v>94.9462486641138</v>
      </c>
      <c r="BQ551" s="21" t="n">
        <v>0</v>
      </c>
      <c r="BR551" s="20" t="n">
        <v>97.2027394474722</v>
      </c>
      <c r="BS551" s="21" t="n">
        <v>0</v>
      </c>
      <c r="BT551" s="0" t="n">
        <v>0</v>
      </c>
      <c r="BU551" s="4" t="n">
        <v>2523.8820370695</v>
      </c>
    </row>
    <row r="552" customFormat="false" ht="15" hidden="false" customHeight="false" outlineLevel="0" collapsed="false">
      <c r="A552" s="0" t="n">
        <v>17334</v>
      </c>
      <c r="B552" s="3" t="s">
        <v>7</v>
      </c>
      <c r="C552" s="0" t="s">
        <v>8</v>
      </c>
      <c r="D552" s="0" t="s">
        <v>9</v>
      </c>
      <c r="E552" s="0" t="n">
        <v>70.9</v>
      </c>
      <c r="F552" s="0" t="n">
        <v>0</v>
      </c>
      <c r="G552" s="0" t="n">
        <v>-1.68</v>
      </c>
      <c r="H552" s="0" t="n">
        <v>47</v>
      </c>
      <c r="I552" s="0" t="n">
        <v>1.933</v>
      </c>
      <c r="J552" s="19" t="s">
        <v>75</v>
      </c>
      <c r="K552" s="20" t="n">
        <v>97.4270575012833</v>
      </c>
      <c r="L552" s="21" t="n">
        <v>0</v>
      </c>
      <c r="M552" s="22" t="n">
        <v>99.5634870848936</v>
      </c>
      <c r="N552" s="21" t="n">
        <v>0</v>
      </c>
      <c r="O552" s="20" t="n">
        <v>80.9314904735018</v>
      </c>
      <c r="P552" s="21" t="n">
        <v>0</v>
      </c>
      <c r="Q552" s="23" t="n">
        <v>97.2672015781787</v>
      </c>
      <c r="R552" s="21" t="n">
        <v>0</v>
      </c>
      <c r="S552" s="20" t="n">
        <v>98.9271030403976</v>
      </c>
      <c r="T552" s="21" t="n">
        <v>0</v>
      </c>
      <c r="U552" s="22" t="n">
        <v>93.8733583887933</v>
      </c>
      <c r="V552" s="21" t="n">
        <v>0</v>
      </c>
      <c r="W552" s="20" t="n">
        <v>98.9283340190487</v>
      </c>
      <c r="X552" s="21" t="n">
        <v>0</v>
      </c>
      <c r="Y552" s="0" t="n">
        <v>17334</v>
      </c>
      <c r="Z552" s="0" t="s">
        <v>9</v>
      </c>
      <c r="AA552" s="14" t="n">
        <v>3.5</v>
      </c>
      <c r="AB552" s="20" t="n">
        <v>98.9365837374263</v>
      </c>
      <c r="AC552" s="21" t="n">
        <v>0</v>
      </c>
      <c r="AD552" s="22" t="n">
        <v>95.3521177103624</v>
      </c>
      <c r="AE552" s="21" t="n">
        <v>0</v>
      </c>
      <c r="AF552" s="20" t="n">
        <v>68.0832836392456</v>
      </c>
      <c r="AG552" s="21" t="n">
        <v>0</v>
      </c>
      <c r="AH552" s="22" t="n">
        <v>98.816126633697</v>
      </c>
      <c r="AI552" s="21" t="n">
        <v>0</v>
      </c>
      <c r="AJ552" s="20" t="n">
        <v>90.1710142521238</v>
      </c>
      <c r="AK552" s="21" t="n">
        <v>0</v>
      </c>
      <c r="AL552" s="22" t="n">
        <v>99.3035942844173</v>
      </c>
      <c r="AM552" s="21" t="n">
        <v>0</v>
      </c>
      <c r="AN552" s="20" t="n">
        <v>62.5509433731323</v>
      </c>
      <c r="AO552" s="21" t="n">
        <v>0</v>
      </c>
      <c r="AP552" s="14" t="n">
        <v>4.1</v>
      </c>
      <c r="AQ552" s="20" t="n">
        <v>97.7055431574382</v>
      </c>
      <c r="AR552" s="21" t="n">
        <v>0</v>
      </c>
      <c r="AS552" s="22" t="n">
        <v>91.5990034388002</v>
      </c>
      <c r="AT552" s="21" t="n">
        <v>0</v>
      </c>
      <c r="AU552" s="20" t="n">
        <v>55.9341268933365</v>
      </c>
      <c r="AV552" s="21" t="n">
        <v>0</v>
      </c>
      <c r="AW552" s="22" t="n">
        <v>97.7388114788797</v>
      </c>
      <c r="AX552" s="21" t="n">
        <v>0</v>
      </c>
      <c r="AY552" s="20" t="n">
        <v>95.2284566632964</v>
      </c>
      <c r="AZ552" s="21" t="n">
        <v>0</v>
      </c>
      <c r="BA552" s="22" t="n">
        <v>96.6590509054509</v>
      </c>
      <c r="BB552" s="21" t="n">
        <v>0</v>
      </c>
      <c r="BC552" s="20" t="n">
        <v>69.6515694215829</v>
      </c>
      <c r="BD552" s="21" t="n">
        <v>0</v>
      </c>
      <c r="BE552" s="14" t="n">
        <v>4.7</v>
      </c>
      <c r="BF552" s="20" t="n">
        <v>98.7045246769491</v>
      </c>
      <c r="BG552" s="21" t="n">
        <v>0</v>
      </c>
      <c r="BH552" s="22" t="n">
        <v>96.006046428377</v>
      </c>
      <c r="BI552" s="21" t="n">
        <v>0</v>
      </c>
      <c r="BJ552" s="20" t="n">
        <v>69.3274000919306</v>
      </c>
      <c r="BK552" s="21" t="n">
        <v>0</v>
      </c>
      <c r="BL552" s="22" t="n">
        <v>96.7339007842483</v>
      </c>
      <c r="BM552" s="21" t="n">
        <v>0</v>
      </c>
      <c r="BN552" s="20" t="n">
        <v>97.5873880849764</v>
      </c>
      <c r="BO552" s="21" t="n">
        <v>0</v>
      </c>
      <c r="BP552" s="22" t="n">
        <v>89.930728243756</v>
      </c>
      <c r="BQ552" s="21" t="n">
        <v>0</v>
      </c>
      <c r="BR552" s="20" t="n">
        <v>90.7204567321327</v>
      </c>
      <c r="BS552" s="21" t="n">
        <v>0</v>
      </c>
      <c r="BT552" s="0" t="n">
        <v>0</v>
      </c>
      <c r="BU552" s="4" t="n">
        <v>2523.65870271766</v>
      </c>
    </row>
    <row r="553" customFormat="false" ht="15" hidden="false" customHeight="false" outlineLevel="0" collapsed="false">
      <c r="A553" s="0" t="n">
        <v>13187</v>
      </c>
      <c r="B553" s="3" t="s">
        <v>7</v>
      </c>
      <c r="C553" s="0" t="s">
        <v>11</v>
      </c>
      <c r="D553" s="0" t="s">
        <v>9</v>
      </c>
      <c r="E553" s="0" t="n">
        <v>47.3</v>
      </c>
      <c r="F553" s="0" t="n">
        <v>-0.69</v>
      </c>
      <c r="G553" s="0" t="n">
        <v>-3.3</v>
      </c>
      <c r="H553" s="0" t="n">
        <v>25</v>
      </c>
      <c r="I553" s="0" t="n">
        <v>2.715</v>
      </c>
      <c r="J553" s="19" t="s">
        <v>75</v>
      </c>
      <c r="K553" s="20" t="n">
        <v>82.1739450203445</v>
      </c>
      <c r="L553" s="21" t="n">
        <v>0</v>
      </c>
      <c r="M553" s="22" t="n">
        <v>74.3512057689058</v>
      </c>
      <c r="N553" s="21" t="n">
        <v>0</v>
      </c>
      <c r="O553" s="20" t="n">
        <v>84.2735960092577</v>
      </c>
      <c r="P553" s="21" t="n">
        <v>0</v>
      </c>
      <c r="Q553" s="23" t="n">
        <v>89.6271128283851</v>
      </c>
      <c r="R553" s="21" t="n">
        <v>0</v>
      </c>
      <c r="S553" s="20" t="n">
        <v>71.1031791019399</v>
      </c>
      <c r="T553" s="21" t="n">
        <v>0</v>
      </c>
      <c r="U553" s="22" t="n">
        <v>48.2498171420085</v>
      </c>
      <c r="V553" s="21" t="n">
        <v>0</v>
      </c>
      <c r="W553" s="20" t="n">
        <v>92.4062013988613</v>
      </c>
      <c r="X553" s="21" t="n">
        <v>0</v>
      </c>
      <c r="Y553" s="0" t="n">
        <v>13187</v>
      </c>
      <c r="Z553" s="0" t="s">
        <v>9</v>
      </c>
      <c r="AA553" s="14" t="n">
        <v>3.5</v>
      </c>
      <c r="AB553" s="20" t="n">
        <v>99.8925744147621</v>
      </c>
      <c r="AC553" s="21" t="n">
        <v>0</v>
      </c>
      <c r="AD553" s="22" t="n">
        <v>97.3137295508239</v>
      </c>
      <c r="AE553" s="21" t="n">
        <v>0</v>
      </c>
      <c r="AF553" s="20" t="n">
        <v>99.7472038295422</v>
      </c>
      <c r="AG553" s="21" t="n">
        <v>0</v>
      </c>
      <c r="AH553" s="22" t="n">
        <v>87.2100362659168</v>
      </c>
      <c r="AI553" s="21" t="n">
        <v>0</v>
      </c>
      <c r="AJ553" s="20" t="n">
        <v>63.1759030085481</v>
      </c>
      <c r="AK553" s="21" t="n">
        <v>0</v>
      </c>
      <c r="AL553" s="22" t="n">
        <v>96.752026487545</v>
      </c>
      <c r="AM553" s="21" t="n">
        <v>0</v>
      </c>
      <c r="AN553" s="20" t="n">
        <v>93.4858246024307</v>
      </c>
      <c r="AO553" s="21" t="n">
        <v>0</v>
      </c>
      <c r="AP553" s="14" t="n">
        <v>4.1</v>
      </c>
      <c r="AQ553" s="20" t="n">
        <v>99.9400970087577</v>
      </c>
      <c r="AR553" s="21" t="n">
        <v>0</v>
      </c>
      <c r="AS553" s="22" t="n">
        <v>94.9140614142678</v>
      </c>
      <c r="AT553" s="21" t="n">
        <v>0</v>
      </c>
      <c r="AU553" s="20" t="n">
        <v>99.3989344268923</v>
      </c>
      <c r="AV553" s="21" t="n">
        <v>0</v>
      </c>
      <c r="AW553" s="22" t="n">
        <v>96.9169371981273</v>
      </c>
      <c r="AX553" s="21" t="n">
        <v>0</v>
      </c>
      <c r="AY553" s="20" t="n">
        <v>78.6685997017163</v>
      </c>
      <c r="AZ553" s="21" t="n">
        <v>0</v>
      </c>
      <c r="BA553" s="22" t="n">
        <v>95.2056101337755</v>
      </c>
      <c r="BB553" s="21" t="n">
        <v>0</v>
      </c>
      <c r="BC553" s="20" t="n">
        <v>97.9113492781159</v>
      </c>
      <c r="BD553" s="21" t="n">
        <v>0</v>
      </c>
      <c r="BE553" s="14" t="n">
        <v>4.7</v>
      </c>
      <c r="BF553" s="20" t="n">
        <v>99.9811682595585</v>
      </c>
      <c r="BG553" s="21" t="n">
        <v>0</v>
      </c>
      <c r="BH553" s="22" t="n">
        <v>98.0482912731756</v>
      </c>
      <c r="BI553" s="21" t="n">
        <v>0</v>
      </c>
      <c r="BJ553" s="20" t="n">
        <v>99.4778814399666</v>
      </c>
      <c r="BK553" s="21" t="n">
        <v>0</v>
      </c>
      <c r="BL553" s="22" t="n">
        <v>94.6981672285105</v>
      </c>
      <c r="BM553" s="21" t="n">
        <v>0</v>
      </c>
      <c r="BN553" s="20" t="n">
        <v>89.6243462671834</v>
      </c>
      <c r="BO553" s="21" t="n">
        <v>0</v>
      </c>
      <c r="BP553" s="22" t="n">
        <v>97.9289888235858</v>
      </c>
      <c r="BQ553" s="21" t="n">
        <v>0</v>
      </c>
      <c r="BR553" s="20" t="n">
        <v>99.7107403022052</v>
      </c>
      <c r="BS553" s="21" t="n">
        <v>0</v>
      </c>
      <c r="BT553" s="0" t="n">
        <v>0</v>
      </c>
      <c r="BU553" s="4" t="n">
        <v>2522.18752818511</v>
      </c>
    </row>
    <row r="554" customFormat="false" ht="15" hidden="false" customHeight="false" outlineLevel="0" collapsed="false">
      <c r="A554" s="0" t="n">
        <v>4636</v>
      </c>
      <c r="B554" s="3" t="s">
        <v>7</v>
      </c>
      <c r="C554" s="0" t="s">
        <v>8</v>
      </c>
      <c r="D554" s="0" t="s">
        <v>20</v>
      </c>
      <c r="E554" s="0" t="n">
        <v>57.2</v>
      </c>
      <c r="F554" s="0" t="n">
        <v>0.17</v>
      </c>
      <c r="G554" s="0" t="n">
        <v>-7.15</v>
      </c>
      <c r="H554" s="0" t="n">
        <v>64</v>
      </c>
      <c r="I554" s="0" t="n">
        <v>1.556</v>
      </c>
      <c r="J554" s="19" t="s">
        <v>75</v>
      </c>
      <c r="K554" s="20" t="n">
        <v>94.0924952333593</v>
      </c>
      <c r="L554" s="21" t="n">
        <v>0</v>
      </c>
      <c r="M554" s="22" t="n">
        <v>93.7752026126509</v>
      </c>
      <c r="N554" s="21" t="n">
        <v>0</v>
      </c>
      <c r="O554" s="20" t="n">
        <v>91.7968195892937</v>
      </c>
      <c r="P554" s="21" t="n">
        <v>0</v>
      </c>
      <c r="Q554" s="23" t="n">
        <v>88.7194556207222</v>
      </c>
      <c r="R554" s="21" t="n">
        <v>0</v>
      </c>
      <c r="S554" s="20" t="n">
        <v>72.4297792692938</v>
      </c>
      <c r="T554" s="21" t="n">
        <v>0</v>
      </c>
      <c r="U554" s="22" t="n">
        <v>87.3600593418517</v>
      </c>
      <c r="V554" s="21" t="n">
        <v>0</v>
      </c>
      <c r="W554" s="20" t="n">
        <v>99.0079688458463</v>
      </c>
      <c r="X554" s="21" t="n">
        <v>0</v>
      </c>
      <c r="Y554" s="0" t="n">
        <v>4636</v>
      </c>
      <c r="Z554" s="0" t="s">
        <v>20</v>
      </c>
      <c r="AA554" s="14" t="n">
        <v>3.5</v>
      </c>
      <c r="AB554" s="20" t="n">
        <v>99.7022137407497</v>
      </c>
      <c r="AC554" s="21" t="n">
        <v>0</v>
      </c>
      <c r="AD554" s="22" t="n">
        <v>63.5630636925234</v>
      </c>
      <c r="AE554" s="21" t="n">
        <v>0</v>
      </c>
      <c r="AF554" s="20" t="n">
        <v>81.6197269164974</v>
      </c>
      <c r="AG554" s="21" t="n">
        <v>0</v>
      </c>
      <c r="AH554" s="22" t="n">
        <v>99.7851151408873</v>
      </c>
      <c r="AI554" s="21" t="n">
        <v>0</v>
      </c>
      <c r="AJ554" s="20" t="n">
        <v>96.9520283818218</v>
      </c>
      <c r="AK554" s="21" t="n">
        <v>0</v>
      </c>
      <c r="AL554" s="22" t="n">
        <v>96.1183668490972</v>
      </c>
      <c r="AM554" s="21" t="n">
        <v>0</v>
      </c>
      <c r="AN554" s="20" t="n">
        <v>98.6533121957282</v>
      </c>
      <c r="AO554" s="21" t="n">
        <v>0</v>
      </c>
      <c r="AP554" s="14" t="n">
        <v>4.1</v>
      </c>
      <c r="AQ554" s="20" t="n">
        <v>99.7568817907668</v>
      </c>
      <c r="AR554" s="21" t="n">
        <v>0</v>
      </c>
      <c r="AS554" s="22" t="n">
        <v>72.9727494677618</v>
      </c>
      <c r="AT554" s="21" t="n">
        <v>0</v>
      </c>
      <c r="AU554" s="20" t="n">
        <v>76.6183119122749</v>
      </c>
      <c r="AV554" s="21" t="n">
        <v>0</v>
      </c>
      <c r="AW554" s="22" t="n">
        <v>99.8674063204339</v>
      </c>
      <c r="AX554" s="21" t="n">
        <v>0</v>
      </c>
      <c r="AY554" s="20" t="n">
        <v>97.5468117343583</v>
      </c>
      <c r="AZ554" s="21" t="n">
        <v>0</v>
      </c>
      <c r="BA554" s="22" t="n">
        <v>96.2090508141676</v>
      </c>
      <c r="BB554" s="21" t="n">
        <v>0</v>
      </c>
      <c r="BC554" s="20" t="n">
        <v>98.3679771695828</v>
      </c>
      <c r="BD554" s="21" t="n">
        <v>0</v>
      </c>
      <c r="BE554" s="14" t="n">
        <v>4.7</v>
      </c>
      <c r="BF554" s="20" t="n">
        <v>99.4369158046256</v>
      </c>
      <c r="BG554" s="21" t="n">
        <v>0</v>
      </c>
      <c r="BH554" s="22" t="n">
        <v>53.8060567028403</v>
      </c>
      <c r="BI554" s="21" t="n">
        <v>0</v>
      </c>
      <c r="BJ554" s="20" t="n">
        <v>69.441241875915</v>
      </c>
      <c r="BK554" s="21" t="n">
        <v>0</v>
      </c>
      <c r="BL554" s="22" t="n">
        <v>99.9588927467229</v>
      </c>
      <c r="BM554" s="21" t="n">
        <v>0</v>
      </c>
      <c r="BN554" s="20" t="n">
        <v>99.1733119055224</v>
      </c>
      <c r="BO554" s="21" t="n">
        <v>0</v>
      </c>
      <c r="BP554" s="22" t="n">
        <v>88.8796938963925</v>
      </c>
      <c r="BQ554" s="21" t="n">
        <v>0</v>
      </c>
      <c r="BR554" s="20" t="n">
        <v>98.7899485576919</v>
      </c>
      <c r="BS554" s="21" t="n">
        <v>0</v>
      </c>
      <c r="BT554" s="0" t="n">
        <v>0</v>
      </c>
      <c r="BU554" s="4" t="n">
        <v>2514.40085812938</v>
      </c>
    </row>
    <row r="555" customFormat="false" ht="15" hidden="false" customHeight="false" outlineLevel="0" collapsed="false">
      <c r="A555" s="0" t="n">
        <v>16725</v>
      </c>
      <c r="B555" s="3" t="s">
        <v>7</v>
      </c>
      <c r="C555" s="0" t="s">
        <v>11</v>
      </c>
      <c r="D555" s="0" t="s">
        <v>9</v>
      </c>
      <c r="E555" s="0" t="n">
        <v>46.4</v>
      </c>
      <c r="F555" s="0" t="n">
        <v>-0.92</v>
      </c>
      <c r="G555" s="0" t="n">
        <v>-3.24</v>
      </c>
      <c r="H555" s="0" t="n">
        <v>42</v>
      </c>
      <c r="I555" s="0" t="n">
        <v>2.519</v>
      </c>
      <c r="J555" s="19" t="s">
        <v>75</v>
      </c>
      <c r="K555" s="20" t="n">
        <v>82.2551953685071</v>
      </c>
      <c r="L555" s="21" t="n">
        <v>0</v>
      </c>
      <c r="M555" s="22" t="n">
        <v>92.2509203170041</v>
      </c>
      <c r="N555" s="21" t="n">
        <v>0</v>
      </c>
      <c r="O555" s="20" t="n">
        <v>84.75882083513</v>
      </c>
      <c r="P555" s="21" t="n">
        <v>0</v>
      </c>
      <c r="Q555" s="23" t="n">
        <v>86.2218324472843</v>
      </c>
      <c r="R555" s="21" t="n">
        <v>0</v>
      </c>
      <c r="S555" s="20" t="n">
        <v>81.913721255166</v>
      </c>
      <c r="T555" s="21" t="n">
        <v>0</v>
      </c>
      <c r="U555" s="22" t="n">
        <v>34.258123678942</v>
      </c>
      <c r="V555" s="21" t="n">
        <v>0</v>
      </c>
      <c r="W555" s="20" t="n">
        <v>81.9143780731107</v>
      </c>
      <c r="X555" s="21" t="n">
        <v>0</v>
      </c>
      <c r="Y555" s="0" t="n">
        <v>16725</v>
      </c>
      <c r="Z555" s="0" t="s">
        <v>9</v>
      </c>
      <c r="AA555" s="14" t="n">
        <v>3.5</v>
      </c>
      <c r="AB555" s="20" t="n">
        <v>99.6831572134327</v>
      </c>
      <c r="AC555" s="21" t="n">
        <v>0</v>
      </c>
      <c r="AD555" s="22" t="n">
        <v>98.3888898260564</v>
      </c>
      <c r="AE555" s="21" t="n">
        <v>0</v>
      </c>
      <c r="AF555" s="20" t="n">
        <v>82.523469954197</v>
      </c>
      <c r="AG555" s="21" t="n">
        <v>0</v>
      </c>
      <c r="AH555" s="22" t="n">
        <v>76.6528122631637</v>
      </c>
      <c r="AI555" s="21" t="n">
        <v>0</v>
      </c>
      <c r="AJ555" s="20" t="n">
        <v>90.0375751085208</v>
      </c>
      <c r="AK555" s="21" t="n">
        <v>0</v>
      </c>
      <c r="AL555" s="22" t="n">
        <v>94.3125463743102</v>
      </c>
      <c r="AM555" s="21" t="n">
        <v>0</v>
      </c>
      <c r="AN555" s="20" t="n">
        <v>99.7384703815566</v>
      </c>
      <c r="AO555" s="21" t="n">
        <v>0</v>
      </c>
      <c r="AP555" s="14" t="n">
        <v>4.1</v>
      </c>
      <c r="AQ555" s="20" t="n">
        <v>99.8474007867161</v>
      </c>
      <c r="AR555" s="21" t="n">
        <v>0</v>
      </c>
      <c r="AS555" s="22" t="n">
        <v>98.8844495418401</v>
      </c>
      <c r="AT555" s="21" t="n">
        <v>0</v>
      </c>
      <c r="AU555" s="20" t="n">
        <v>89.9843390143684</v>
      </c>
      <c r="AV555" s="21" t="n">
        <v>0</v>
      </c>
      <c r="AW555" s="22" t="n">
        <v>88.1412407379034</v>
      </c>
      <c r="AX555" s="21" t="n">
        <v>0</v>
      </c>
      <c r="AY555" s="20" t="n">
        <v>91.5134085147731</v>
      </c>
      <c r="AZ555" s="21" t="n">
        <v>0</v>
      </c>
      <c r="BA555" s="22" t="n">
        <v>93.324304576187</v>
      </c>
      <c r="BB555" s="21" t="n">
        <v>0</v>
      </c>
      <c r="BC555" s="20" t="n">
        <v>99.5978393551753</v>
      </c>
      <c r="BD555" s="21" t="n">
        <v>0</v>
      </c>
      <c r="BE555" s="14" t="n">
        <v>4.7</v>
      </c>
      <c r="BF555" s="20" t="n">
        <v>99.8907630420365</v>
      </c>
      <c r="BG555" s="21" t="n">
        <v>0</v>
      </c>
      <c r="BH555" s="22" t="n">
        <v>99.5684203362624</v>
      </c>
      <c r="BI555" s="21" t="n">
        <v>0</v>
      </c>
      <c r="BJ555" s="20" t="n">
        <v>88.4848088229073</v>
      </c>
      <c r="BK555" s="21" t="n">
        <v>0</v>
      </c>
      <c r="BL555" s="22" t="n">
        <v>97.4123821376111</v>
      </c>
      <c r="BM555" s="21" t="n">
        <v>0</v>
      </c>
      <c r="BN555" s="20" t="n">
        <v>94.1160504326256</v>
      </c>
      <c r="BO555" s="21" t="n">
        <v>0</v>
      </c>
      <c r="BP555" s="22" t="n">
        <v>88.6476516768493</v>
      </c>
      <c r="BQ555" s="21" t="n">
        <v>0</v>
      </c>
      <c r="BR555" s="20" t="n">
        <v>99.8454114664856</v>
      </c>
      <c r="BS555" s="21" t="n">
        <v>0</v>
      </c>
      <c r="BT555" s="0" t="n">
        <v>0</v>
      </c>
      <c r="BU555" s="4" t="n">
        <v>2514.16838353812</v>
      </c>
    </row>
    <row r="556" customFormat="false" ht="15" hidden="false" customHeight="false" outlineLevel="0" collapsed="false">
      <c r="A556" s="0" t="n">
        <v>17116</v>
      </c>
      <c r="B556" s="3" t="s">
        <v>7</v>
      </c>
      <c r="C556" s="0" t="s">
        <v>11</v>
      </c>
      <c r="D556" s="0" t="s">
        <v>20</v>
      </c>
      <c r="E556" s="0" t="n">
        <v>79.8</v>
      </c>
      <c r="F556" s="0" t="n">
        <v>0</v>
      </c>
      <c r="G556" s="0" t="n">
        <v>-2.38</v>
      </c>
      <c r="H556" s="0" t="n">
        <v>74</v>
      </c>
      <c r="I556" s="0" t="n">
        <v>1.356</v>
      </c>
      <c r="J556" s="19" t="s">
        <v>75</v>
      </c>
      <c r="K556" s="20" t="n">
        <v>95.1372836648348</v>
      </c>
      <c r="L556" s="21" t="n">
        <v>0</v>
      </c>
      <c r="M556" s="22" t="n">
        <v>97.3027650256995</v>
      </c>
      <c r="N556" s="21" t="n">
        <v>0</v>
      </c>
      <c r="O556" s="20" t="n">
        <v>89.4358657151038</v>
      </c>
      <c r="P556" s="21" t="n">
        <v>0</v>
      </c>
      <c r="Q556" s="23" t="n">
        <v>87.3677875318378</v>
      </c>
      <c r="R556" s="21" t="n">
        <v>0</v>
      </c>
      <c r="S556" s="20" t="n">
        <v>86.220875054643</v>
      </c>
      <c r="T556" s="21" t="n">
        <v>0</v>
      </c>
      <c r="U556" s="22" t="n">
        <v>89.3913285237532</v>
      </c>
      <c r="V556" s="21" t="n">
        <v>0</v>
      </c>
      <c r="W556" s="20" t="n">
        <v>99.2376162812627</v>
      </c>
      <c r="X556" s="21" t="n">
        <v>0</v>
      </c>
      <c r="Y556" s="0" t="n">
        <v>17116</v>
      </c>
      <c r="Z556" s="0" t="s">
        <v>20</v>
      </c>
      <c r="AA556" s="14" t="n">
        <v>3.5</v>
      </c>
      <c r="AB556" s="20" t="n">
        <v>99.0467211281123</v>
      </c>
      <c r="AC556" s="21" t="n">
        <v>0</v>
      </c>
      <c r="AD556" s="22" t="n">
        <v>74.7871718004235</v>
      </c>
      <c r="AE556" s="21" t="n">
        <v>0</v>
      </c>
      <c r="AF556" s="20" t="n">
        <v>95.7935395642872</v>
      </c>
      <c r="AG556" s="21" t="n">
        <v>0</v>
      </c>
      <c r="AH556" s="22" t="n">
        <v>84.256840534374</v>
      </c>
      <c r="AI556" s="21" t="n">
        <v>0</v>
      </c>
      <c r="AJ556" s="20" t="n">
        <v>85.1303268292937</v>
      </c>
      <c r="AK556" s="21" t="n">
        <v>0</v>
      </c>
      <c r="AL556" s="22" t="n">
        <v>97.8827455170786</v>
      </c>
      <c r="AM556" s="21" t="n">
        <v>0</v>
      </c>
      <c r="AN556" s="20" t="n">
        <v>90.956841220066</v>
      </c>
      <c r="AO556" s="21" t="n">
        <v>0</v>
      </c>
      <c r="AP556" s="14" t="n">
        <v>4.1</v>
      </c>
      <c r="AQ556" s="20" t="n">
        <v>99.5403639272796</v>
      </c>
      <c r="AR556" s="21" t="n">
        <v>0</v>
      </c>
      <c r="AS556" s="22" t="n">
        <v>61.5841587054476</v>
      </c>
      <c r="AT556" s="21" t="n">
        <v>0</v>
      </c>
      <c r="AU556" s="20" t="n">
        <v>96.5769487429721</v>
      </c>
      <c r="AV556" s="21" t="n">
        <v>0</v>
      </c>
      <c r="AW556" s="22" t="n">
        <v>86.2760262398883</v>
      </c>
      <c r="AX556" s="21" t="n">
        <v>0</v>
      </c>
      <c r="AY556" s="20" t="n">
        <v>86.444017883574</v>
      </c>
      <c r="AZ556" s="21" t="n">
        <v>0</v>
      </c>
      <c r="BA556" s="22" t="n">
        <v>97.5302526889067</v>
      </c>
      <c r="BB556" s="21" t="n">
        <v>0</v>
      </c>
      <c r="BC556" s="20" t="n">
        <v>99.4563949356046</v>
      </c>
      <c r="BD556" s="21" t="n">
        <v>0</v>
      </c>
      <c r="BE556" s="14" t="n">
        <v>4.7</v>
      </c>
      <c r="BF556" s="20" t="n">
        <v>98.9736560999773</v>
      </c>
      <c r="BG556" s="21" t="n">
        <v>0</v>
      </c>
      <c r="BH556" s="22" t="n">
        <v>48.393492303757</v>
      </c>
      <c r="BI556" s="21" t="n">
        <v>0</v>
      </c>
      <c r="BJ556" s="20" t="n">
        <v>96.4330754771963</v>
      </c>
      <c r="BK556" s="21" t="n">
        <v>0</v>
      </c>
      <c r="BL556" s="22" t="n">
        <v>80.5325993124573</v>
      </c>
      <c r="BM556" s="21" t="n">
        <v>0</v>
      </c>
      <c r="BN556" s="20" t="n">
        <v>90.9738251708169</v>
      </c>
      <c r="BO556" s="21" t="n">
        <v>0</v>
      </c>
      <c r="BP556" s="22" t="n">
        <v>95.1038908302676</v>
      </c>
      <c r="BQ556" s="21" t="n">
        <v>0</v>
      </c>
      <c r="BR556" s="20" t="n">
        <v>99.432627792469</v>
      </c>
      <c r="BS556" s="21" t="n">
        <v>0</v>
      </c>
      <c r="BT556" s="0" t="n">
        <v>0</v>
      </c>
      <c r="BU556" s="4" t="n">
        <v>2509.19903850138</v>
      </c>
    </row>
    <row r="557" customFormat="false" ht="15" hidden="false" customHeight="false" outlineLevel="0" collapsed="false">
      <c r="A557" s="0" t="n">
        <v>4636</v>
      </c>
      <c r="B557" s="3" t="s">
        <v>7</v>
      </c>
      <c r="C557" s="0" t="s">
        <v>8</v>
      </c>
      <c r="D557" s="0" t="s">
        <v>9</v>
      </c>
      <c r="E557" s="0" t="n">
        <v>57.2</v>
      </c>
      <c r="F557" s="0" t="n">
        <v>0.17</v>
      </c>
      <c r="G557" s="0" t="n">
        <v>-8.68</v>
      </c>
      <c r="H557" s="0" t="n">
        <v>24</v>
      </c>
      <c r="I557" s="0" t="n">
        <v>1.559</v>
      </c>
      <c r="J557" s="19" t="s">
        <v>75</v>
      </c>
      <c r="K557" s="20" t="n">
        <v>85.0548578547496</v>
      </c>
      <c r="L557" s="21" t="n">
        <v>0</v>
      </c>
      <c r="M557" s="22" t="n">
        <v>85.4713475546315</v>
      </c>
      <c r="N557" s="21" t="n">
        <v>0</v>
      </c>
      <c r="O557" s="20" t="n">
        <v>75.2702513541078</v>
      </c>
      <c r="P557" s="21" t="n">
        <v>0</v>
      </c>
      <c r="Q557" s="23" t="n">
        <v>83.7907100406369</v>
      </c>
      <c r="R557" s="21" t="n">
        <v>0</v>
      </c>
      <c r="S557" s="20" t="n">
        <v>84.8927153422177</v>
      </c>
      <c r="T557" s="21" t="n">
        <v>0</v>
      </c>
      <c r="U557" s="22" t="n">
        <v>74.7672704595748</v>
      </c>
      <c r="V557" s="21" t="n">
        <v>0</v>
      </c>
      <c r="W557" s="20" t="n">
        <v>93.479075437339</v>
      </c>
      <c r="X557" s="21" t="n">
        <v>0</v>
      </c>
      <c r="Y557" s="0" t="n">
        <v>4636</v>
      </c>
      <c r="Z557" s="0" t="s">
        <v>9</v>
      </c>
      <c r="AA557" s="14" t="n">
        <v>3.5</v>
      </c>
      <c r="AB557" s="20" t="n">
        <v>99.8561287977111</v>
      </c>
      <c r="AC557" s="21" t="n">
        <v>0</v>
      </c>
      <c r="AD557" s="22" t="n">
        <v>78.5779156114551</v>
      </c>
      <c r="AE557" s="21" t="n">
        <v>0</v>
      </c>
      <c r="AF557" s="20" t="n">
        <v>92.785487508748</v>
      </c>
      <c r="AG557" s="21" t="n">
        <v>0</v>
      </c>
      <c r="AH557" s="22" t="n">
        <v>98.4484018639644</v>
      </c>
      <c r="AI557" s="21" t="n">
        <v>0</v>
      </c>
      <c r="AJ557" s="20" t="n">
        <v>96.022943207495</v>
      </c>
      <c r="AK557" s="21" t="n">
        <v>0</v>
      </c>
      <c r="AL557" s="22" t="n">
        <v>96.8973392103272</v>
      </c>
      <c r="AM557" s="21" t="n">
        <v>0</v>
      </c>
      <c r="AN557" s="20" t="n">
        <v>98.4602881323349</v>
      </c>
      <c r="AO557" s="21" t="n">
        <v>0</v>
      </c>
      <c r="AP557" s="14" t="n">
        <v>4.1</v>
      </c>
      <c r="AQ557" s="20" t="n">
        <v>99.1987956895472</v>
      </c>
      <c r="AR557" s="21" t="n">
        <v>0</v>
      </c>
      <c r="AS557" s="22" t="n">
        <v>76.3579809044329</v>
      </c>
      <c r="AT557" s="21" t="n">
        <v>0</v>
      </c>
      <c r="AU557" s="20" t="n">
        <v>90.6480353741007</v>
      </c>
      <c r="AV557" s="21" t="n">
        <v>0</v>
      </c>
      <c r="AW557" s="22" t="n">
        <v>95.1162573981803</v>
      </c>
      <c r="AX557" s="21" t="n">
        <v>0</v>
      </c>
      <c r="AY557" s="20" t="n">
        <v>92.4030206540415</v>
      </c>
      <c r="AZ557" s="21" t="n">
        <v>0</v>
      </c>
      <c r="BA557" s="22" t="n">
        <v>93.9089405199114</v>
      </c>
      <c r="BB557" s="21" t="n">
        <v>0</v>
      </c>
      <c r="BC557" s="20" t="n">
        <v>97.4627857853424</v>
      </c>
      <c r="BD557" s="21" t="n">
        <v>0</v>
      </c>
      <c r="BE557" s="14" t="n">
        <v>4.7</v>
      </c>
      <c r="BF557" s="20" t="n">
        <v>98.7107970421014</v>
      </c>
      <c r="BG557" s="21" t="n">
        <v>0</v>
      </c>
      <c r="BH557" s="22" t="n">
        <v>53.7773764732815</v>
      </c>
      <c r="BI557" s="21" t="n">
        <v>0</v>
      </c>
      <c r="BJ557" s="20" t="n">
        <v>94.1365355448731</v>
      </c>
      <c r="BK557" s="21" t="n">
        <v>0</v>
      </c>
      <c r="BL557" s="22" t="n">
        <v>97.4728240952726</v>
      </c>
      <c r="BM557" s="21" t="n">
        <v>0</v>
      </c>
      <c r="BN557" s="20" t="n">
        <v>89.4786691144979</v>
      </c>
      <c r="BO557" s="21" t="n">
        <v>0</v>
      </c>
      <c r="BP557" s="22" t="n">
        <v>88.8592647073886</v>
      </c>
      <c r="BQ557" s="21" t="n">
        <v>0</v>
      </c>
      <c r="BR557" s="20" t="n">
        <v>97.1893349596564</v>
      </c>
      <c r="BS557" s="21" t="n">
        <v>0</v>
      </c>
      <c r="BT557" s="0" t="n">
        <v>0</v>
      </c>
      <c r="BU557" s="4" t="n">
        <v>2508.49535063792</v>
      </c>
    </row>
    <row r="558" customFormat="false" ht="15" hidden="false" customHeight="false" outlineLevel="0" collapsed="false">
      <c r="A558" s="0" t="n">
        <v>17116</v>
      </c>
      <c r="B558" s="3" t="s">
        <v>7</v>
      </c>
      <c r="C558" s="0" t="s">
        <v>11</v>
      </c>
      <c r="D558" s="0" t="s">
        <v>9</v>
      </c>
      <c r="E558" s="0" t="n">
        <v>79.8</v>
      </c>
      <c r="F558" s="0" t="n">
        <v>-1.45</v>
      </c>
      <c r="G558" s="0" t="n">
        <v>-11.75</v>
      </c>
      <c r="H558" s="0" t="n">
        <v>58</v>
      </c>
      <c r="I558" s="0" t="n">
        <v>1.381</v>
      </c>
      <c r="J558" s="19" t="s">
        <v>75</v>
      </c>
      <c r="K558" s="20" t="n">
        <v>98.0677921184688</v>
      </c>
      <c r="L558" s="21" t="n">
        <v>0</v>
      </c>
      <c r="M558" s="22" t="n">
        <v>97.992916407207</v>
      </c>
      <c r="N558" s="21" t="n">
        <v>0</v>
      </c>
      <c r="O558" s="20" t="n">
        <v>91.9773870546111</v>
      </c>
      <c r="P558" s="21" t="n">
        <v>0</v>
      </c>
      <c r="Q558" s="23" t="n">
        <v>93.4643765096832</v>
      </c>
      <c r="R558" s="21" t="n">
        <v>0</v>
      </c>
      <c r="S558" s="20" t="n">
        <v>97.8454588054451</v>
      </c>
      <c r="T558" s="21" t="n">
        <v>0</v>
      </c>
      <c r="U558" s="22" t="n">
        <v>94.9734405474306</v>
      </c>
      <c r="V558" s="21" t="n">
        <v>0</v>
      </c>
      <c r="W558" s="20" t="n">
        <v>99.8632386271321</v>
      </c>
      <c r="X558" s="21" t="n">
        <v>0</v>
      </c>
      <c r="Y558" s="0" t="n">
        <v>17116</v>
      </c>
      <c r="Z558" s="0" t="s">
        <v>9</v>
      </c>
      <c r="AA558" s="14" t="n">
        <v>3.5</v>
      </c>
      <c r="AB558" s="20" t="n">
        <v>99.4739658256738</v>
      </c>
      <c r="AC558" s="21" t="n">
        <v>0</v>
      </c>
      <c r="AD558" s="22" t="n">
        <v>66.7552775064494</v>
      </c>
      <c r="AE558" s="21" t="n">
        <v>0</v>
      </c>
      <c r="AF558" s="20" t="n">
        <v>95.7205937226663</v>
      </c>
      <c r="AG558" s="21" t="n">
        <v>0</v>
      </c>
      <c r="AH558" s="22" t="n">
        <v>68.5890045595654</v>
      </c>
      <c r="AI558" s="21" t="n">
        <v>0</v>
      </c>
      <c r="AJ558" s="20" t="n">
        <v>84.7226098609666</v>
      </c>
      <c r="AK558" s="21" t="n">
        <v>0</v>
      </c>
      <c r="AL558" s="22" t="n">
        <v>99.7747679098108</v>
      </c>
      <c r="AM558" s="21" t="n">
        <v>0</v>
      </c>
      <c r="AN558" s="20" t="n">
        <v>98.5773873016919</v>
      </c>
      <c r="AO558" s="21" t="n">
        <v>0</v>
      </c>
      <c r="AP558" s="14" t="n">
        <v>4.1</v>
      </c>
      <c r="AQ558" s="20" t="n">
        <v>99.7857583284052</v>
      </c>
      <c r="AR558" s="21" t="n">
        <v>0</v>
      </c>
      <c r="AS558" s="22" t="n">
        <v>69.1292432739195</v>
      </c>
      <c r="AT558" s="21" t="n">
        <v>0</v>
      </c>
      <c r="AU558" s="20" t="n">
        <v>98.2597127389415</v>
      </c>
      <c r="AV558" s="21" t="n">
        <v>0</v>
      </c>
      <c r="AW558" s="22" t="n">
        <v>75.5534457827862</v>
      </c>
      <c r="AX558" s="21" t="n">
        <v>0</v>
      </c>
      <c r="AY558" s="20" t="n">
        <v>82.908935912384</v>
      </c>
      <c r="AZ558" s="21" t="n">
        <v>0</v>
      </c>
      <c r="BA558" s="22" t="n">
        <v>98.9204437867192</v>
      </c>
      <c r="BB558" s="21" t="n">
        <v>0</v>
      </c>
      <c r="BC558" s="20" t="n">
        <v>99.9130514367816</v>
      </c>
      <c r="BD558" s="21" t="n">
        <v>0</v>
      </c>
      <c r="BE558" s="14" t="n">
        <v>4.7</v>
      </c>
      <c r="BF558" s="20" t="n">
        <v>98.9274911369053</v>
      </c>
      <c r="BG558" s="21" t="n">
        <v>0</v>
      </c>
      <c r="BH558" s="22" t="n">
        <v>58.5841171883349</v>
      </c>
      <c r="BI558" s="21" t="n">
        <v>0</v>
      </c>
      <c r="BJ558" s="20" t="n">
        <v>86.2163301383293</v>
      </c>
      <c r="BK558" s="21" t="n">
        <v>0</v>
      </c>
      <c r="BL558" s="22" t="n">
        <v>76.2241995553187</v>
      </c>
      <c r="BM558" s="21" t="n">
        <v>0</v>
      </c>
      <c r="BN558" s="20" t="n">
        <v>70.524947484997</v>
      </c>
      <c r="BO558" s="21" t="n">
        <v>0</v>
      </c>
      <c r="BP558" s="22" t="n">
        <v>99.8879528975052</v>
      </c>
      <c r="BQ558" s="21" t="n">
        <v>0</v>
      </c>
      <c r="BR558" s="20" t="n">
        <v>99.1284895047546</v>
      </c>
      <c r="BS558" s="21" t="n">
        <v>0</v>
      </c>
      <c r="BT558" s="0" t="n">
        <v>0</v>
      </c>
      <c r="BU558" s="4" t="n">
        <v>2501.76233592288</v>
      </c>
    </row>
    <row r="559" customFormat="false" ht="15" hidden="false" customHeight="false" outlineLevel="0" collapsed="false">
      <c r="A559" s="0" t="n">
        <v>16736</v>
      </c>
      <c r="B559" s="3" t="s">
        <v>7</v>
      </c>
      <c r="C559" s="0" t="s">
        <v>8</v>
      </c>
      <c r="D559" s="0" t="s">
        <v>20</v>
      </c>
      <c r="E559" s="0" t="n">
        <v>76.3</v>
      </c>
      <c r="F559" s="0" t="n">
        <v>0.61</v>
      </c>
      <c r="G559" s="0" t="n">
        <v>-1.49</v>
      </c>
      <c r="H559" s="0" t="n">
        <v>41</v>
      </c>
      <c r="I559" s="0" t="n">
        <v>1.507</v>
      </c>
      <c r="J559" s="19" t="s">
        <v>75</v>
      </c>
      <c r="K559" s="20" t="n">
        <v>91.2419475821099</v>
      </c>
      <c r="L559" s="21" t="n">
        <v>0</v>
      </c>
      <c r="M559" s="22" t="n">
        <v>91.2652413174934</v>
      </c>
      <c r="N559" s="21" t="n">
        <v>0</v>
      </c>
      <c r="O559" s="20" t="n">
        <v>72.235538355353</v>
      </c>
      <c r="P559" s="21" t="n">
        <v>0</v>
      </c>
      <c r="Q559" s="23" t="n">
        <v>47.0850299818599</v>
      </c>
      <c r="R559" s="21" t="n">
        <v>0</v>
      </c>
      <c r="S559" s="20" t="n">
        <v>89.6019073247876</v>
      </c>
      <c r="T559" s="21" t="n">
        <v>0</v>
      </c>
      <c r="U559" s="22" t="n">
        <v>98.8875613190922</v>
      </c>
      <c r="V559" s="21" t="n">
        <v>0</v>
      </c>
      <c r="W559" s="20" t="n">
        <v>98.9704699348727</v>
      </c>
      <c r="X559" s="21" t="n">
        <v>0</v>
      </c>
      <c r="Y559" s="0" t="n">
        <v>16736</v>
      </c>
      <c r="Z559" s="0" t="s">
        <v>20</v>
      </c>
      <c r="AA559" s="14" t="n">
        <v>3.5</v>
      </c>
      <c r="AB559" s="20" t="n">
        <v>99.1539546919564</v>
      </c>
      <c r="AC559" s="21" t="n">
        <v>0</v>
      </c>
      <c r="AD559" s="22" t="n">
        <v>95.7013252514684</v>
      </c>
      <c r="AE559" s="21" t="n">
        <v>0</v>
      </c>
      <c r="AF559" s="20" t="n">
        <v>94.000878664967</v>
      </c>
      <c r="AG559" s="21" t="n">
        <v>0</v>
      </c>
      <c r="AH559" s="22" t="n">
        <v>92.5828093101577</v>
      </c>
      <c r="AI559" s="21" t="n">
        <v>0</v>
      </c>
      <c r="AJ559" s="20" t="n">
        <v>90.9976176495836</v>
      </c>
      <c r="AK559" s="21" t="n">
        <v>0</v>
      </c>
      <c r="AL559" s="22" t="n">
        <v>91.3702824294584</v>
      </c>
      <c r="AM559" s="21" t="n">
        <v>0</v>
      </c>
      <c r="AN559" s="20" t="n">
        <v>65.7648699329826</v>
      </c>
      <c r="AO559" s="21" t="n">
        <v>0</v>
      </c>
      <c r="AP559" s="14" t="n">
        <v>4.1</v>
      </c>
      <c r="AQ559" s="20" t="n">
        <v>98.8905873967615</v>
      </c>
      <c r="AR559" s="21" t="n">
        <v>0</v>
      </c>
      <c r="AS559" s="22" t="n">
        <v>85.4728830157493</v>
      </c>
      <c r="AT559" s="21" t="n">
        <v>0</v>
      </c>
      <c r="AU559" s="20" t="n">
        <v>92.4739602457162</v>
      </c>
      <c r="AV559" s="21" t="n">
        <v>0</v>
      </c>
      <c r="AW559" s="22" t="n">
        <v>93.2285163797008</v>
      </c>
      <c r="AX559" s="21" t="n">
        <v>0</v>
      </c>
      <c r="AY559" s="20" t="n">
        <v>89.6422633224754</v>
      </c>
      <c r="AZ559" s="21" t="n">
        <v>0</v>
      </c>
      <c r="BA559" s="22" t="n">
        <v>93.9864314944882</v>
      </c>
      <c r="BB559" s="21" t="n">
        <v>0</v>
      </c>
      <c r="BC559" s="20" t="n">
        <v>81.8874070616956</v>
      </c>
      <c r="BD559" s="21" t="n">
        <v>0</v>
      </c>
      <c r="BE559" s="14" t="n">
        <v>4.7</v>
      </c>
      <c r="BF559" s="20" t="n">
        <v>99.2980854989997</v>
      </c>
      <c r="BG559" s="21" t="n">
        <v>0</v>
      </c>
      <c r="BH559" s="22" t="n">
        <v>97.9895448743048</v>
      </c>
      <c r="BI559" s="21" t="n">
        <v>0</v>
      </c>
      <c r="BJ559" s="20" t="n">
        <v>94.6719634037409</v>
      </c>
      <c r="BK559" s="21" t="n">
        <v>0</v>
      </c>
      <c r="BL559" s="22" t="n">
        <v>95.7813480109048</v>
      </c>
      <c r="BM559" s="21" t="n">
        <v>0</v>
      </c>
      <c r="BN559" s="20" t="n">
        <v>83.3390597719163</v>
      </c>
      <c r="BO559" s="21" t="n">
        <v>0</v>
      </c>
      <c r="BP559" s="22" t="n">
        <v>90.7888454865402</v>
      </c>
      <c r="BQ559" s="21" t="n">
        <v>0</v>
      </c>
      <c r="BR559" s="20" t="n">
        <v>84.9840701199551</v>
      </c>
      <c r="BS559" s="21" t="n">
        <v>0</v>
      </c>
      <c r="BT559" s="0" t="n">
        <v>0</v>
      </c>
      <c r="BU559" s="4" t="n">
        <v>2501.29439982909</v>
      </c>
    </row>
    <row r="560" customFormat="false" ht="15" hidden="false" customHeight="false" outlineLevel="0" collapsed="false">
      <c r="A560" s="0" t="n">
        <v>16736</v>
      </c>
      <c r="B560" s="3" t="s">
        <v>7</v>
      </c>
      <c r="C560" s="0" t="s">
        <v>8</v>
      </c>
      <c r="D560" s="0" t="s">
        <v>9</v>
      </c>
      <c r="E560" s="0" t="n">
        <v>76.3</v>
      </c>
      <c r="F560" s="0" t="n">
        <v>0.58</v>
      </c>
      <c r="G560" s="0" t="n">
        <v>-16.57</v>
      </c>
      <c r="H560" s="0" t="n">
        <v>75</v>
      </c>
      <c r="I560" s="0" t="n">
        <v>1.611</v>
      </c>
      <c r="J560" s="19" t="s">
        <v>75</v>
      </c>
      <c r="K560" s="20" t="n">
        <v>87.7857053468089</v>
      </c>
      <c r="L560" s="21" t="n">
        <v>0</v>
      </c>
      <c r="M560" s="22" t="n">
        <v>84.9935121214978</v>
      </c>
      <c r="N560" s="21" t="n">
        <v>0</v>
      </c>
      <c r="O560" s="20" t="n">
        <v>55.795755985631</v>
      </c>
      <c r="P560" s="21" t="n">
        <v>0</v>
      </c>
      <c r="Q560" s="23" t="n">
        <v>70.6569003845773</v>
      </c>
      <c r="R560" s="21" t="n">
        <v>0</v>
      </c>
      <c r="S560" s="20" t="n">
        <v>80.4533064144894</v>
      </c>
      <c r="T560" s="21" t="n">
        <v>0</v>
      </c>
      <c r="U560" s="22" t="n">
        <v>98.8442880962674</v>
      </c>
      <c r="V560" s="21" t="n">
        <v>0</v>
      </c>
      <c r="W560" s="20" t="n">
        <v>98.6446347127744</v>
      </c>
      <c r="X560" s="21" t="n">
        <v>0</v>
      </c>
      <c r="Y560" s="0" t="n">
        <v>16736</v>
      </c>
      <c r="Z560" s="0" t="s">
        <v>9</v>
      </c>
      <c r="AA560" s="14" t="n">
        <v>3.5</v>
      </c>
      <c r="AB560" s="20" t="n">
        <v>97.5136811693935</v>
      </c>
      <c r="AC560" s="21" t="n">
        <v>0</v>
      </c>
      <c r="AD560" s="22" t="n">
        <v>93.7677360459502</v>
      </c>
      <c r="AE560" s="21" t="n">
        <v>0</v>
      </c>
      <c r="AF560" s="20" t="n">
        <v>71.2695354545448</v>
      </c>
      <c r="AG560" s="21" t="n">
        <v>0</v>
      </c>
      <c r="AH560" s="22" t="n">
        <v>87.0346502851857</v>
      </c>
      <c r="AI560" s="21" t="n">
        <v>0</v>
      </c>
      <c r="AJ560" s="20" t="n">
        <v>89.7618446099986</v>
      </c>
      <c r="AK560" s="21" t="n">
        <v>0</v>
      </c>
      <c r="AL560" s="22" t="n">
        <v>82.4057751883129</v>
      </c>
      <c r="AM560" s="21" t="n">
        <v>0</v>
      </c>
      <c r="AN560" s="20" t="n">
        <v>95.7598323132584</v>
      </c>
      <c r="AO560" s="21" t="n">
        <v>0</v>
      </c>
      <c r="AP560" s="14" t="n">
        <v>4.1</v>
      </c>
      <c r="AQ560" s="20" t="n">
        <v>99.04752273832</v>
      </c>
      <c r="AR560" s="21" t="n">
        <v>0</v>
      </c>
      <c r="AS560" s="22" t="n">
        <v>87.0043049438065</v>
      </c>
      <c r="AT560" s="21" t="n">
        <v>0</v>
      </c>
      <c r="AU560" s="20" t="n">
        <v>93.3431920542827</v>
      </c>
      <c r="AV560" s="21" t="n">
        <v>0</v>
      </c>
      <c r="AW560" s="22" t="n">
        <v>86.9620320153185</v>
      </c>
      <c r="AX560" s="21" t="n">
        <v>0</v>
      </c>
      <c r="AY560" s="20" t="n">
        <v>82.2720219707809</v>
      </c>
      <c r="AZ560" s="21" t="n">
        <v>0</v>
      </c>
      <c r="BA560" s="22" t="n">
        <v>94.8611127787549</v>
      </c>
      <c r="BB560" s="21" t="n">
        <v>0</v>
      </c>
      <c r="BC560" s="20" t="n">
        <v>94.7463804947393</v>
      </c>
      <c r="BD560" s="21" t="n">
        <v>0</v>
      </c>
      <c r="BE560" s="14" t="n">
        <v>4.7</v>
      </c>
      <c r="BF560" s="20" t="n">
        <v>99.7756530575875</v>
      </c>
      <c r="BG560" s="21" t="n">
        <v>0</v>
      </c>
      <c r="BH560" s="22" t="n">
        <v>83.4953730863609</v>
      </c>
      <c r="BI560" s="21" t="n">
        <v>0</v>
      </c>
      <c r="BJ560" s="20" t="n">
        <v>91.1170941134361</v>
      </c>
      <c r="BK560" s="21" t="n">
        <v>0</v>
      </c>
      <c r="BL560" s="22" t="n">
        <v>91.0490376642614</v>
      </c>
      <c r="BM560" s="21" t="n">
        <v>0</v>
      </c>
      <c r="BN560" s="20" t="n">
        <v>96.1393295929908</v>
      </c>
      <c r="BO560" s="21" t="n">
        <v>0</v>
      </c>
      <c r="BP560" s="22" t="n">
        <v>98.5663489769129</v>
      </c>
      <c r="BQ560" s="21" t="n">
        <v>0</v>
      </c>
      <c r="BR560" s="20" t="n">
        <v>99.5440054102737</v>
      </c>
      <c r="BS560" s="21" t="n">
        <v>0</v>
      </c>
      <c r="BT560" s="0" t="n">
        <v>0</v>
      </c>
      <c r="BU560" s="4" t="n">
        <v>2492.61056702652</v>
      </c>
    </row>
    <row r="561" customFormat="false" ht="15" hidden="false" customHeight="false" outlineLevel="0" collapsed="false">
      <c r="A561" s="0" t="n">
        <v>13187</v>
      </c>
      <c r="B561" s="3" t="s">
        <v>7</v>
      </c>
      <c r="C561" s="0" t="s">
        <v>11</v>
      </c>
      <c r="D561" s="0" t="s">
        <v>20</v>
      </c>
      <c r="E561" s="0" t="n">
        <v>47.3</v>
      </c>
      <c r="F561" s="0" t="n">
        <v>-0.69</v>
      </c>
      <c r="G561" s="0" t="n">
        <v>-4.18</v>
      </c>
      <c r="H561" s="0" t="n">
        <v>2</v>
      </c>
      <c r="I561" s="0" t="n">
        <v>2.536</v>
      </c>
      <c r="J561" s="19" t="s">
        <v>75</v>
      </c>
      <c r="K561" s="20" t="n">
        <v>75.7663005025883</v>
      </c>
      <c r="L561" s="21" t="n">
        <v>0</v>
      </c>
      <c r="M561" s="22" t="n">
        <v>78.1954044737576</v>
      </c>
      <c r="N561" s="21" t="n">
        <v>0</v>
      </c>
      <c r="O561" s="20" t="n">
        <v>94.3091479644252</v>
      </c>
      <c r="P561" s="21" t="n">
        <v>0</v>
      </c>
      <c r="Q561" s="23" t="n">
        <v>85.3081979409133</v>
      </c>
      <c r="R561" s="21" t="n">
        <v>0</v>
      </c>
      <c r="S561" s="20" t="n">
        <v>74.2163173557632</v>
      </c>
      <c r="T561" s="21" t="n">
        <v>0</v>
      </c>
      <c r="U561" s="22" t="n">
        <v>13.5032457819586</v>
      </c>
      <c r="V561" s="21" t="n">
        <v>0</v>
      </c>
      <c r="W561" s="20" t="n">
        <v>38.7070490532917</v>
      </c>
      <c r="X561" s="21" t="n">
        <v>0</v>
      </c>
      <c r="Y561" s="0" t="n">
        <v>13187</v>
      </c>
      <c r="Z561" s="0" t="s">
        <v>20</v>
      </c>
      <c r="AA561" s="14" t="n">
        <v>3.5</v>
      </c>
      <c r="AB561" s="20" t="n">
        <v>99.9922616412691</v>
      </c>
      <c r="AC561" s="21" t="n">
        <v>0</v>
      </c>
      <c r="AD561" s="22" t="n">
        <v>81.4551144996505</v>
      </c>
      <c r="AE561" s="21" t="n">
        <v>0</v>
      </c>
      <c r="AF561" s="20" t="n">
        <v>99.4476841184332</v>
      </c>
      <c r="AG561" s="21" t="n">
        <v>0</v>
      </c>
      <c r="AH561" s="22" t="n">
        <v>99.098732261023</v>
      </c>
      <c r="AI561" s="21" t="n">
        <v>0</v>
      </c>
      <c r="AJ561" s="20" t="n">
        <v>98.0250539582513</v>
      </c>
      <c r="AK561" s="21" t="n">
        <v>0</v>
      </c>
      <c r="AL561" s="22" t="n">
        <v>97.6720062389529</v>
      </c>
      <c r="AM561" s="21" t="n">
        <v>0</v>
      </c>
      <c r="AN561" s="20" t="n">
        <v>99.808598229148</v>
      </c>
      <c r="AO561" s="21" t="n">
        <v>0</v>
      </c>
      <c r="AP561" s="14" t="n">
        <v>4.1</v>
      </c>
      <c r="AQ561" s="20" t="n">
        <v>99.939803732782</v>
      </c>
      <c r="AR561" s="21" t="n">
        <v>0</v>
      </c>
      <c r="AS561" s="22" t="n">
        <v>81.5572463247694</v>
      </c>
      <c r="AT561" s="21" t="n">
        <v>0</v>
      </c>
      <c r="AU561" s="20" t="n">
        <v>98.853142886796</v>
      </c>
      <c r="AV561" s="21" t="n">
        <v>0</v>
      </c>
      <c r="AW561" s="22" t="n">
        <v>98.8082045254676</v>
      </c>
      <c r="AX561" s="21" t="n">
        <v>0</v>
      </c>
      <c r="AY561" s="20" t="n">
        <v>94.2988516807701</v>
      </c>
      <c r="AZ561" s="21" t="n">
        <v>0</v>
      </c>
      <c r="BA561" s="22" t="n">
        <v>97.4643995202426</v>
      </c>
      <c r="BB561" s="21" t="n">
        <v>0</v>
      </c>
      <c r="BC561" s="20" t="n">
        <v>97.6232682268852</v>
      </c>
      <c r="BD561" s="21" t="n">
        <v>0</v>
      </c>
      <c r="BE561" s="14" t="n">
        <v>4.7</v>
      </c>
      <c r="BF561" s="20" t="n">
        <v>99.9359757040227</v>
      </c>
      <c r="BG561" s="21" t="n">
        <v>0</v>
      </c>
      <c r="BH561" s="22" t="n">
        <v>89.4651802250653</v>
      </c>
      <c r="BI561" s="21" t="n">
        <v>0</v>
      </c>
      <c r="BJ561" s="20" t="n">
        <v>98.8103904435409</v>
      </c>
      <c r="BK561" s="21" t="n">
        <v>0</v>
      </c>
      <c r="BL561" s="22" t="n">
        <v>98.4705077723958</v>
      </c>
      <c r="BM561" s="21" t="n">
        <v>0</v>
      </c>
      <c r="BN561" s="20" t="n">
        <v>95.7000879421176</v>
      </c>
      <c r="BO561" s="21" t="n">
        <v>0</v>
      </c>
      <c r="BP561" s="22" t="n">
        <v>97.5887079838551</v>
      </c>
      <c r="BQ561" s="21" t="n">
        <v>0</v>
      </c>
      <c r="BR561" s="20" t="n">
        <v>98.3427172228751</v>
      </c>
      <c r="BS561" s="21" t="n">
        <v>0</v>
      </c>
      <c r="BT561" s="0" t="n">
        <v>0</v>
      </c>
      <c r="BU561" s="4" t="n">
        <v>2482.36359821101</v>
      </c>
    </row>
    <row r="562" customFormat="false" ht="15" hidden="false" customHeight="false" outlineLevel="0" collapsed="false">
      <c r="A562" s="0" t="n">
        <v>9598</v>
      </c>
      <c r="B562" s="3" t="s">
        <v>7</v>
      </c>
      <c r="C562" s="0" t="s">
        <v>8</v>
      </c>
      <c r="D562" s="0" t="s">
        <v>20</v>
      </c>
      <c r="E562" s="0" t="n">
        <v>18</v>
      </c>
      <c r="F562" s="0" t="n">
        <v>0.54</v>
      </c>
      <c r="G562" s="0" t="n">
        <v>-7.64</v>
      </c>
      <c r="H562" s="0" t="n">
        <v>11</v>
      </c>
      <c r="I562" s="0" t="n">
        <v>1.651</v>
      </c>
      <c r="J562" s="19" t="s">
        <v>75</v>
      </c>
      <c r="K562" s="20" t="n">
        <v>90.75533314771</v>
      </c>
      <c r="L562" s="21" t="n">
        <v>0</v>
      </c>
      <c r="M562" s="22" t="n">
        <v>79.6322530827149</v>
      </c>
      <c r="N562" s="21" t="n">
        <v>0</v>
      </c>
      <c r="O562" s="20" t="n">
        <v>86.9120907495111</v>
      </c>
      <c r="P562" s="21" t="n">
        <v>0</v>
      </c>
      <c r="Q562" s="23" t="n">
        <v>67.3969113022186</v>
      </c>
      <c r="R562" s="21" t="n">
        <v>0</v>
      </c>
      <c r="S562" s="20" t="n">
        <v>86.4724212471408</v>
      </c>
      <c r="T562" s="21" t="n">
        <v>0</v>
      </c>
      <c r="U562" s="22" t="n">
        <v>96.9684810200901</v>
      </c>
      <c r="V562" s="21" t="n">
        <v>0</v>
      </c>
      <c r="W562" s="20" t="n">
        <v>91.0921496428663</v>
      </c>
      <c r="X562" s="21" t="n">
        <v>0</v>
      </c>
      <c r="Y562" s="0" t="n">
        <v>9598</v>
      </c>
      <c r="Z562" s="0" t="s">
        <v>20</v>
      </c>
      <c r="AA562" s="14" t="n">
        <v>3.5</v>
      </c>
      <c r="AB562" s="20" t="n">
        <v>99.1974052894767</v>
      </c>
      <c r="AC562" s="21" t="n">
        <v>0</v>
      </c>
      <c r="AD562" s="22" t="n">
        <v>89.5496550832377</v>
      </c>
      <c r="AE562" s="21" t="n">
        <v>0</v>
      </c>
      <c r="AF562" s="20" t="n">
        <v>94.3142443621388</v>
      </c>
      <c r="AG562" s="21" t="n">
        <v>0</v>
      </c>
      <c r="AH562" s="22" t="n">
        <v>72.209741221345</v>
      </c>
      <c r="AI562" s="21" t="n">
        <v>0</v>
      </c>
      <c r="AJ562" s="20" t="n">
        <v>98.4346516926805</v>
      </c>
      <c r="AK562" s="21" t="n">
        <v>0</v>
      </c>
      <c r="AL562" s="22" t="n">
        <v>84.871126226352</v>
      </c>
      <c r="AM562" s="21" t="n">
        <v>0</v>
      </c>
      <c r="AN562" s="20" t="n">
        <v>96.3138267342591</v>
      </c>
      <c r="AO562" s="21" t="n">
        <v>0</v>
      </c>
      <c r="AP562" s="14" t="n">
        <v>4.1</v>
      </c>
      <c r="AQ562" s="20" t="n">
        <v>98.7274299761919</v>
      </c>
      <c r="AR562" s="21" t="n">
        <v>0</v>
      </c>
      <c r="AS562" s="22" t="n">
        <v>82.6890264243644</v>
      </c>
      <c r="AT562" s="21" t="n">
        <v>0</v>
      </c>
      <c r="AU562" s="20" t="n">
        <v>92.9539852487357</v>
      </c>
      <c r="AV562" s="21" t="n">
        <v>0</v>
      </c>
      <c r="AW562" s="22" t="n">
        <v>63.3047557009405</v>
      </c>
      <c r="AX562" s="21" t="n">
        <v>0</v>
      </c>
      <c r="AY562" s="20" t="n">
        <v>98.4714231276927</v>
      </c>
      <c r="AZ562" s="21" t="n">
        <v>0</v>
      </c>
      <c r="BA562" s="22" t="n">
        <v>90.4181341058785</v>
      </c>
      <c r="BB562" s="21" t="n">
        <v>0</v>
      </c>
      <c r="BC562" s="20" t="n">
        <v>94.1881755612548</v>
      </c>
      <c r="BD562" s="21" t="n">
        <v>0</v>
      </c>
      <c r="BE562" s="14" t="n">
        <v>4.7</v>
      </c>
      <c r="BF562" s="20" t="n">
        <v>99.1149535330162</v>
      </c>
      <c r="BG562" s="21" t="n">
        <v>0</v>
      </c>
      <c r="BH562" s="22" t="n">
        <v>90.3801735129748</v>
      </c>
      <c r="BI562" s="21" t="n">
        <v>0</v>
      </c>
      <c r="BJ562" s="20" t="n">
        <v>94.3476954032015</v>
      </c>
      <c r="BK562" s="21" t="n">
        <v>0</v>
      </c>
      <c r="BL562" s="22" t="n">
        <v>57.1396320302419</v>
      </c>
      <c r="BM562" s="21" t="n">
        <v>0</v>
      </c>
      <c r="BN562" s="20" t="n">
        <v>98.9488127632297</v>
      </c>
      <c r="BO562" s="21" t="n">
        <v>0</v>
      </c>
      <c r="BP562" s="22" t="n">
        <v>87.0614727994457</v>
      </c>
      <c r="BQ562" s="21" t="n">
        <v>0</v>
      </c>
      <c r="BR562" s="20" t="n">
        <v>98.1394519616989</v>
      </c>
      <c r="BS562" s="21" t="n">
        <v>0</v>
      </c>
      <c r="BT562" s="0" t="n">
        <v>0</v>
      </c>
      <c r="BU562" s="4" t="n">
        <v>2480.00541295061</v>
      </c>
    </row>
    <row r="563" customFormat="false" ht="15" hidden="false" customHeight="false" outlineLevel="0" collapsed="false">
      <c r="A563" s="0" t="n">
        <v>17257</v>
      </c>
      <c r="B563" s="3" t="s">
        <v>7</v>
      </c>
      <c r="C563" s="0" t="s">
        <v>8</v>
      </c>
      <c r="D563" s="0" t="s">
        <v>20</v>
      </c>
      <c r="E563" s="0" t="n">
        <v>47.2</v>
      </c>
      <c r="F563" s="0" t="n">
        <v>0.83</v>
      </c>
      <c r="G563" s="0" t="n">
        <v>-6.23</v>
      </c>
      <c r="H563" s="0" t="n">
        <v>52</v>
      </c>
      <c r="I563" s="0" t="n">
        <v>2.409</v>
      </c>
      <c r="J563" s="19" t="s">
        <v>75</v>
      </c>
      <c r="K563" s="20" t="n">
        <v>93.673841700987</v>
      </c>
      <c r="L563" s="21" t="n">
        <v>0</v>
      </c>
      <c r="M563" s="22" t="n">
        <v>74.0826692054237</v>
      </c>
      <c r="N563" s="21" t="n">
        <v>0</v>
      </c>
      <c r="O563" s="20" t="n">
        <v>91.3964530494237</v>
      </c>
      <c r="P563" s="21" t="n">
        <v>0</v>
      </c>
      <c r="Q563" s="23" t="n">
        <v>91.9193963266119</v>
      </c>
      <c r="R563" s="21" t="n">
        <v>0</v>
      </c>
      <c r="S563" s="20" t="n">
        <v>97.7327036737849</v>
      </c>
      <c r="T563" s="21" t="n">
        <v>0</v>
      </c>
      <c r="U563" s="22" t="n">
        <v>93.9605683298993</v>
      </c>
      <c r="V563" s="21" t="n">
        <v>0</v>
      </c>
      <c r="W563" s="20" t="n">
        <v>81.3550786564104</v>
      </c>
      <c r="X563" s="21" t="n">
        <v>0</v>
      </c>
      <c r="Y563" s="0" t="n">
        <v>17257</v>
      </c>
      <c r="Z563" s="0" t="s">
        <v>20</v>
      </c>
      <c r="AA563" s="14" t="n">
        <v>3.5</v>
      </c>
      <c r="AB563" s="20" t="n">
        <v>98.769828531807</v>
      </c>
      <c r="AC563" s="21" t="n">
        <v>0</v>
      </c>
      <c r="AD563" s="22" t="n">
        <v>64.4783276033398</v>
      </c>
      <c r="AE563" s="21" t="n">
        <v>0</v>
      </c>
      <c r="AF563" s="20" t="n">
        <v>87.3060743879625</v>
      </c>
      <c r="AG563" s="21" t="n">
        <v>0</v>
      </c>
      <c r="AH563" s="22" t="n">
        <v>87.5808027701602</v>
      </c>
      <c r="AI563" s="21" t="n">
        <v>0</v>
      </c>
      <c r="AJ563" s="20" t="n">
        <v>99.5589107118941</v>
      </c>
      <c r="AK563" s="21" t="n">
        <v>0</v>
      </c>
      <c r="AL563" s="22" t="n">
        <v>95.6730670620629</v>
      </c>
      <c r="AM563" s="21" t="n">
        <v>0</v>
      </c>
      <c r="AN563" s="20" t="n">
        <v>83.5175463200212</v>
      </c>
      <c r="AO563" s="21" t="n">
        <v>0</v>
      </c>
      <c r="AP563" s="14" t="n">
        <v>4.1</v>
      </c>
      <c r="AQ563" s="20" t="n">
        <v>97.6119841383571</v>
      </c>
      <c r="AR563" s="21" t="n">
        <v>0</v>
      </c>
      <c r="AS563" s="22" t="n">
        <v>67.7871708245198</v>
      </c>
      <c r="AT563" s="21" t="n">
        <v>0</v>
      </c>
      <c r="AU563" s="20" t="n">
        <v>89.0067733457266</v>
      </c>
      <c r="AV563" s="21" t="n">
        <v>0</v>
      </c>
      <c r="AW563" s="22" t="n">
        <v>87.9550599492032</v>
      </c>
      <c r="AX563" s="21" t="n">
        <v>0</v>
      </c>
      <c r="AY563" s="20" t="n">
        <v>96.3742455701766</v>
      </c>
      <c r="AZ563" s="21" t="n">
        <v>0</v>
      </c>
      <c r="BA563" s="22" t="n">
        <v>93.8520274884337</v>
      </c>
      <c r="BB563" s="21" t="n">
        <v>0</v>
      </c>
      <c r="BC563" s="20" t="n">
        <v>78.9736255875962</v>
      </c>
      <c r="BD563" s="21" t="n">
        <v>0</v>
      </c>
      <c r="BE563" s="14" t="n">
        <v>4.7</v>
      </c>
      <c r="BF563" s="20" t="n">
        <v>97.3765119666128</v>
      </c>
      <c r="BG563" s="21" t="n">
        <v>0</v>
      </c>
      <c r="BH563" s="22" t="n">
        <v>84.5623750836641</v>
      </c>
      <c r="BI563" s="21" t="n">
        <v>0</v>
      </c>
      <c r="BJ563" s="20" t="n">
        <v>91.2421046783345</v>
      </c>
      <c r="BK563" s="21" t="n">
        <v>0</v>
      </c>
      <c r="BL563" s="22" t="n">
        <v>87.731070271704</v>
      </c>
      <c r="BM563" s="21" t="n">
        <v>0</v>
      </c>
      <c r="BN563" s="20" t="n">
        <v>96.8322593260967</v>
      </c>
      <c r="BO563" s="21" t="n">
        <v>0</v>
      </c>
      <c r="BP563" s="22" t="n">
        <v>86.9296389160238</v>
      </c>
      <c r="BQ563" s="21" t="n">
        <v>0</v>
      </c>
      <c r="BR563" s="20" t="n">
        <v>73.9677332997412</v>
      </c>
      <c r="BS563" s="21" t="n">
        <v>0</v>
      </c>
      <c r="BT563" s="0" t="n">
        <v>0</v>
      </c>
      <c r="BU563" s="4" t="n">
        <v>2471.20784877598</v>
      </c>
    </row>
    <row r="564" customFormat="false" ht="15" hidden="false" customHeight="false" outlineLevel="0" collapsed="false">
      <c r="A564" s="0" t="n">
        <v>17306</v>
      </c>
      <c r="B564" s="3" t="s">
        <v>7</v>
      </c>
      <c r="C564" s="0" t="s">
        <v>8</v>
      </c>
      <c r="D564" s="0" t="s">
        <v>9</v>
      </c>
      <c r="E564" s="0" t="n">
        <v>20.3</v>
      </c>
      <c r="F564" s="0" t="n">
        <v>3.36</v>
      </c>
      <c r="G564" s="0" t="n">
        <v>-13.05</v>
      </c>
      <c r="H564" s="0" t="n">
        <v>72</v>
      </c>
      <c r="I564" s="0" t="n">
        <v>2.082</v>
      </c>
      <c r="J564" s="19" t="s">
        <v>75</v>
      </c>
      <c r="K564" s="20" t="n">
        <v>94.3384284416938</v>
      </c>
      <c r="L564" s="21" t="n">
        <v>0</v>
      </c>
      <c r="M564" s="22" t="n">
        <v>96.6012573095607</v>
      </c>
      <c r="N564" s="21" t="n">
        <v>0</v>
      </c>
      <c r="O564" s="20" t="n">
        <v>83.4699551411317</v>
      </c>
      <c r="P564" s="21" t="n">
        <v>0</v>
      </c>
      <c r="Q564" s="23" t="n">
        <v>93.7751180093793</v>
      </c>
      <c r="R564" s="21" t="n">
        <v>0</v>
      </c>
      <c r="S564" s="20" t="n">
        <v>76.8133079915948</v>
      </c>
      <c r="T564" s="21" t="n">
        <v>0</v>
      </c>
      <c r="U564" s="22" t="n">
        <v>93.5297839488606</v>
      </c>
      <c r="V564" s="21" t="n">
        <v>0</v>
      </c>
      <c r="W564" s="20" t="n">
        <v>98.6967531030957</v>
      </c>
      <c r="X564" s="21" t="n">
        <v>0</v>
      </c>
      <c r="Y564" s="0" t="n">
        <v>17306</v>
      </c>
      <c r="Z564" s="0" t="s">
        <v>9</v>
      </c>
      <c r="AA564" s="14" t="n">
        <v>3.5</v>
      </c>
      <c r="AB564" s="20" t="n">
        <v>99.1108692623317</v>
      </c>
      <c r="AC564" s="21" t="n">
        <v>0</v>
      </c>
      <c r="AD564" s="22" t="n">
        <v>91.2300260126564</v>
      </c>
      <c r="AE564" s="21" t="n">
        <v>0</v>
      </c>
      <c r="AF564" s="20" t="n">
        <v>91.7925694254485</v>
      </c>
      <c r="AG564" s="21" t="n">
        <v>0</v>
      </c>
      <c r="AH564" s="22" t="n">
        <v>99.326698369005</v>
      </c>
      <c r="AI564" s="21" t="n">
        <v>0</v>
      </c>
      <c r="AJ564" s="20" t="n">
        <v>99.5451588900874</v>
      </c>
      <c r="AK564" s="21" t="n">
        <v>0</v>
      </c>
      <c r="AL564" s="22" t="n">
        <v>50.858131935016</v>
      </c>
      <c r="AM564" s="21" t="n">
        <v>0</v>
      </c>
      <c r="AN564" s="20" t="n">
        <v>73.8724465568916</v>
      </c>
      <c r="AO564" s="21" t="n">
        <v>0</v>
      </c>
      <c r="AP564" s="14" t="n">
        <v>4.1</v>
      </c>
      <c r="AQ564" s="20" t="n">
        <v>98.7077686972465</v>
      </c>
      <c r="AR564" s="21" t="n">
        <v>0</v>
      </c>
      <c r="AS564" s="22" t="n">
        <v>87.1596725495516</v>
      </c>
      <c r="AT564" s="21" t="n">
        <v>0</v>
      </c>
      <c r="AU564" s="20" t="n">
        <v>89.4894227981953</v>
      </c>
      <c r="AV564" s="21" t="n">
        <v>0</v>
      </c>
      <c r="AW564" s="22" t="n">
        <v>97.967608985853</v>
      </c>
      <c r="AX564" s="21" t="n">
        <v>0</v>
      </c>
      <c r="AY564" s="20" t="n">
        <v>99.3005444274396</v>
      </c>
      <c r="AZ564" s="21" t="n">
        <v>0</v>
      </c>
      <c r="BA564" s="22" t="n">
        <v>51.3397997001859</v>
      </c>
      <c r="BB564" s="21" t="n">
        <v>0</v>
      </c>
      <c r="BC564" s="20" t="n">
        <v>83.6506684225959</v>
      </c>
      <c r="BD564" s="21" t="n">
        <v>0</v>
      </c>
      <c r="BE564" s="14" t="n">
        <v>4.7</v>
      </c>
      <c r="BF564" s="20" t="n">
        <v>99.2448338079005</v>
      </c>
      <c r="BG564" s="21" t="n">
        <v>0</v>
      </c>
      <c r="BH564" s="22" t="n">
        <v>79.7627888958283</v>
      </c>
      <c r="BI564" s="21" t="n">
        <v>0</v>
      </c>
      <c r="BJ564" s="20" t="n">
        <v>95.6494398091215</v>
      </c>
      <c r="BK564" s="21" t="n">
        <v>0</v>
      </c>
      <c r="BL564" s="22" t="n">
        <v>98.4457622446787</v>
      </c>
      <c r="BM564" s="21" t="n">
        <v>0</v>
      </c>
      <c r="BN564" s="20" t="n">
        <v>99.7105702426319</v>
      </c>
      <c r="BO564" s="21" t="n">
        <v>0</v>
      </c>
      <c r="BP564" s="22" t="n">
        <v>63.4710047544136</v>
      </c>
      <c r="BQ564" s="21" t="n">
        <v>0</v>
      </c>
      <c r="BR564" s="20" t="n">
        <v>83.5733327089826</v>
      </c>
      <c r="BS564" s="21" t="n">
        <v>0</v>
      </c>
      <c r="BT564" s="0" t="n">
        <v>0</v>
      </c>
      <c r="BU564" s="4" t="n">
        <v>2470.43372244138</v>
      </c>
    </row>
    <row r="565" customFormat="false" ht="15" hidden="false" customHeight="false" outlineLevel="0" collapsed="false">
      <c r="A565" s="0" t="n">
        <v>16108</v>
      </c>
      <c r="B565" s="3" t="s">
        <v>7</v>
      </c>
      <c r="C565" s="0" t="s">
        <v>8</v>
      </c>
      <c r="D565" s="0" t="s">
        <v>20</v>
      </c>
      <c r="E565" s="0" t="n">
        <v>59.7</v>
      </c>
      <c r="F565" s="0" t="n">
        <v>1.07</v>
      </c>
      <c r="G565" s="0" t="n">
        <v>-11.72</v>
      </c>
      <c r="H565" s="0" t="n">
        <v>70</v>
      </c>
      <c r="I565" s="0" t="n">
        <v>1.719</v>
      </c>
      <c r="J565" s="19" t="s">
        <v>75</v>
      </c>
      <c r="K565" s="20" t="n">
        <v>72.4709260079678</v>
      </c>
      <c r="L565" s="21" t="n">
        <v>0</v>
      </c>
      <c r="M565" s="22" t="n">
        <v>67.7269286899884</v>
      </c>
      <c r="N565" s="21" t="n">
        <v>0</v>
      </c>
      <c r="O565" s="20" t="n">
        <v>68.6922899936499</v>
      </c>
      <c r="P565" s="21" t="n">
        <v>0</v>
      </c>
      <c r="Q565" s="23" t="n">
        <v>73.4378139184931</v>
      </c>
      <c r="R565" s="21" t="n">
        <v>0</v>
      </c>
      <c r="S565" s="20" t="n">
        <v>82.3078128344581</v>
      </c>
      <c r="T565" s="21" t="n">
        <v>0</v>
      </c>
      <c r="U565" s="22" t="n">
        <v>61.4027326378415</v>
      </c>
      <c r="V565" s="21" t="n">
        <v>0</v>
      </c>
      <c r="W565" s="20" t="n">
        <v>69.1825494132651</v>
      </c>
      <c r="X565" s="21" t="n">
        <v>0</v>
      </c>
      <c r="Y565" s="0" t="n">
        <v>16108</v>
      </c>
      <c r="Z565" s="0" t="s">
        <v>20</v>
      </c>
      <c r="AA565" s="14" t="n">
        <v>3.5</v>
      </c>
      <c r="AB565" s="20" t="n">
        <v>99.9977371822503</v>
      </c>
      <c r="AC565" s="21" t="n">
        <v>0</v>
      </c>
      <c r="AD565" s="22" t="n">
        <v>74.5300713695851</v>
      </c>
      <c r="AE565" s="21" t="n">
        <v>0</v>
      </c>
      <c r="AF565" s="20" t="n">
        <v>99.3421873041437</v>
      </c>
      <c r="AG565" s="21" t="n">
        <v>0</v>
      </c>
      <c r="AH565" s="22" t="n">
        <v>99.855573658215</v>
      </c>
      <c r="AI565" s="21" t="n">
        <v>0</v>
      </c>
      <c r="AJ565" s="20" t="n">
        <v>99.9831428987668</v>
      </c>
      <c r="AK565" s="21" t="n">
        <v>0</v>
      </c>
      <c r="AL565" s="22" t="n">
        <v>86.9973164998154</v>
      </c>
      <c r="AM565" s="21" t="n">
        <v>0</v>
      </c>
      <c r="AN565" s="20" t="n">
        <v>99.9444840965625</v>
      </c>
      <c r="AO565" s="21" t="n">
        <v>0</v>
      </c>
      <c r="AP565" s="14" t="n">
        <v>4.1</v>
      </c>
      <c r="AQ565" s="20" t="n">
        <v>99.981089114096</v>
      </c>
      <c r="AR565" s="21" t="n">
        <v>0</v>
      </c>
      <c r="AS565" s="22" t="n">
        <v>73.7273236623441</v>
      </c>
      <c r="AT565" s="21" t="n">
        <v>0</v>
      </c>
      <c r="AU565" s="20" t="n">
        <v>98.5482725679976</v>
      </c>
      <c r="AV565" s="21" t="n">
        <v>0</v>
      </c>
      <c r="AW565" s="22" t="n">
        <v>98.8358009534833</v>
      </c>
      <c r="AX565" s="21" t="n">
        <v>0</v>
      </c>
      <c r="AY565" s="20" t="n">
        <v>99.9714320268066</v>
      </c>
      <c r="AZ565" s="21" t="n">
        <v>0</v>
      </c>
      <c r="BA565" s="22" t="n">
        <v>91.8029251513276</v>
      </c>
      <c r="BB565" s="21" t="n">
        <v>0</v>
      </c>
      <c r="BC565" s="20" t="n">
        <v>99.7115675367995</v>
      </c>
      <c r="BD565" s="21" t="n">
        <v>0</v>
      </c>
      <c r="BE565" s="14" t="n">
        <v>4.7</v>
      </c>
      <c r="BF565" s="20" t="n">
        <v>99.8281707910679</v>
      </c>
      <c r="BG565" s="21" t="n">
        <v>0</v>
      </c>
      <c r="BH565" s="22" t="n">
        <v>68.4969100388125</v>
      </c>
      <c r="BI565" s="21" t="n">
        <v>0</v>
      </c>
      <c r="BJ565" s="20" t="n">
        <v>97.074754137975</v>
      </c>
      <c r="BK565" s="21" t="n">
        <v>0</v>
      </c>
      <c r="BL565" s="22" t="n">
        <v>96.9442867023165</v>
      </c>
      <c r="BM565" s="21" t="n">
        <v>0</v>
      </c>
      <c r="BN565" s="20" t="n">
        <v>99.787456774624</v>
      </c>
      <c r="BO565" s="21" t="n">
        <v>0</v>
      </c>
      <c r="BP565" s="22" t="n">
        <v>78.4885770071939</v>
      </c>
      <c r="BQ565" s="21" t="n">
        <v>0</v>
      </c>
      <c r="BR565" s="20" t="n">
        <v>99.6577988961164</v>
      </c>
      <c r="BS565" s="21" t="n">
        <v>0</v>
      </c>
      <c r="BT565" s="0" t="n">
        <v>0</v>
      </c>
      <c r="BU565" s="4" t="n">
        <v>2458.72793186596</v>
      </c>
    </row>
    <row r="566" customFormat="false" ht="15" hidden="false" customHeight="false" outlineLevel="0" collapsed="false">
      <c r="A566" s="0" t="n">
        <v>17168</v>
      </c>
      <c r="B566" s="3" t="s">
        <v>7</v>
      </c>
      <c r="C566" s="0" t="s">
        <v>8</v>
      </c>
      <c r="D566" s="0" t="s">
        <v>20</v>
      </c>
      <c r="E566" s="0" t="n">
        <v>58.3</v>
      </c>
      <c r="F566" s="0" t="n">
        <v>0.54</v>
      </c>
      <c r="G566" s="0" t="n">
        <v>-7.58</v>
      </c>
      <c r="H566" s="0" t="n">
        <v>65</v>
      </c>
      <c r="I566" s="0" t="n">
        <v>2.396</v>
      </c>
      <c r="J566" s="19" t="s">
        <v>75</v>
      </c>
      <c r="K566" s="20" t="n">
        <v>98.355368165617</v>
      </c>
      <c r="L566" s="21" t="n">
        <v>0</v>
      </c>
      <c r="M566" s="22" t="n">
        <v>85.8154865786038</v>
      </c>
      <c r="N566" s="21" t="n">
        <v>0</v>
      </c>
      <c r="O566" s="20" t="n">
        <v>94.7420624476415</v>
      </c>
      <c r="P566" s="21" t="n">
        <v>0</v>
      </c>
      <c r="Q566" s="23" t="n">
        <v>96.5633196413453</v>
      </c>
      <c r="R566" s="21" t="n">
        <v>0</v>
      </c>
      <c r="S566" s="20" t="n">
        <v>96.9970102396491</v>
      </c>
      <c r="T566" s="21" t="n">
        <v>0</v>
      </c>
      <c r="U566" s="22" t="n">
        <v>99.3374322722893</v>
      </c>
      <c r="V566" s="21" t="n">
        <v>0</v>
      </c>
      <c r="W566" s="20" t="n">
        <v>99.3364130666217</v>
      </c>
      <c r="X566" s="21" t="n">
        <v>0</v>
      </c>
      <c r="Y566" s="0" t="n">
        <v>17168</v>
      </c>
      <c r="Z566" s="0" t="s">
        <v>20</v>
      </c>
      <c r="AA566" s="14" t="n">
        <v>3.5</v>
      </c>
      <c r="AB566" s="20" t="n">
        <v>99.1403911918811</v>
      </c>
      <c r="AC566" s="21" t="n">
        <v>0</v>
      </c>
      <c r="AD566" s="22" t="n">
        <v>80.758894861519</v>
      </c>
      <c r="AE566" s="21" t="n">
        <v>0</v>
      </c>
      <c r="AF566" s="20" t="n">
        <v>99.3495561048883</v>
      </c>
      <c r="AG566" s="21" t="n">
        <v>0</v>
      </c>
      <c r="AH566" s="22" t="n">
        <v>94.3952701050638</v>
      </c>
      <c r="AI566" s="21" t="n">
        <v>0</v>
      </c>
      <c r="AJ566" s="20" t="n">
        <v>98.6009403059634</v>
      </c>
      <c r="AK566" s="21" t="n">
        <v>0</v>
      </c>
      <c r="AL566" s="22" t="n">
        <v>51.5639577144032</v>
      </c>
      <c r="AM566" s="21" t="n">
        <v>0</v>
      </c>
      <c r="AN566" s="20" t="n">
        <v>69.5400027569726</v>
      </c>
      <c r="AO566" s="21" t="n">
        <v>0</v>
      </c>
      <c r="AP566" s="14" t="n">
        <v>4.1</v>
      </c>
      <c r="AQ566" s="20" t="n">
        <v>99.5547936659291</v>
      </c>
      <c r="AR566" s="21" t="n">
        <v>0</v>
      </c>
      <c r="AS566" s="22" t="n">
        <v>89.1060361870989</v>
      </c>
      <c r="AT566" s="21" t="n">
        <v>0</v>
      </c>
      <c r="AU566" s="20" t="n">
        <v>99.5787423821224</v>
      </c>
      <c r="AV566" s="21" t="n">
        <v>0</v>
      </c>
      <c r="AW566" s="22" t="n">
        <v>89.511306379833</v>
      </c>
      <c r="AX566" s="21" t="n">
        <v>0</v>
      </c>
      <c r="AY566" s="20" t="n">
        <v>99.9819406365199</v>
      </c>
      <c r="AZ566" s="21" t="n">
        <v>0</v>
      </c>
      <c r="BA566" s="22" t="n">
        <v>55.1350713316031</v>
      </c>
      <c r="BB566" s="21" t="n">
        <v>0</v>
      </c>
      <c r="BC566" s="20" t="n">
        <v>56.5430046582184</v>
      </c>
      <c r="BD566" s="21" t="n">
        <v>0</v>
      </c>
      <c r="BE566" s="14" t="n">
        <v>4.7</v>
      </c>
      <c r="BF566" s="20" t="n">
        <v>98.9253538575266</v>
      </c>
      <c r="BG566" s="21" t="n">
        <v>0</v>
      </c>
      <c r="BH566" s="22" t="n">
        <v>93.1327222073086</v>
      </c>
      <c r="BI566" s="21" t="n">
        <v>0</v>
      </c>
      <c r="BJ566" s="20" t="n">
        <v>99.6936016769113</v>
      </c>
      <c r="BK566" s="21" t="n">
        <v>0</v>
      </c>
      <c r="BL566" s="22" t="n">
        <v>82.348049953171</v>
      </c>
      <c r="BM566" s="21" t="n">
        <v>0</v>
      </c>
      <c r="BN566" s="20" t="n">
        <v>95.9037613228983</v>
      </c>
      <c r="BO566" s="21" t="n">
        <v>0</v>
      </c>
      <c r="BP566" s="22" t="n">
        <v>61.1286222675187</v>
      </c>
      <c r="BQ566" s="21" t="n">
        <v>0</v>
      </c>
      <c r="BR566" s="20" t="n">
        <v>64.7031076656838</v>
      </c>
      <c r="BS566" s="21" t="n">
        <v>0</v>
      </c>
      <c r="BT566" s="0" t="n">
        <v>0</v>
      </c>
      <c r="BU566" s="4" t="n">
        <v>2449.7422196448</v>
      </c>
    </row>
    <row r="567" customFormat="false" ht="15" hidden="false" customHeight="false" outlineLevel="0" collapsed="false">
      <c r="A567" s="0" t="n">
        <v>15138</v>
      </c>
      <c r="B567" s="3" t="s">
        <v>7</v>
      </c>
      <c r="C567" s="0" t="s">
        <v>11</v>
      </c>
      <c r="D567" s="0" t="s">
        <v>20</v>
      </c>
      <c r="E567" s="0" t="n">
        <v>45.4</v>
      </c>
      <c r="F567" s="0" t="n">
        <v>-0.31</v>
      </c>
      <c r="G567" s="0" t="n">
        <v>-9.06</v>
      </c>
      <c r="H567" s="0" t="n">
        <v>98</v>
      </c>
      <c r="I567" s="0" t="n">
        <v>1.531</v>
      </c>
      <c r="J567" s="19" t="s">
        <v>75</v>
      </c>
      <c r="K567" s="20" t="n">
        <v>99.753718657341</v>
      </c>
      <c r="L567" s="21" t="n">
        <v>0</v>
      </c>
      <c r="M567" s="22" t="n">
        <v>98.6359005976634</v>
      </c>
      <c r="N567" s="21" t="n">
        <v>0</v>
      </c>
      <c r="O567" s="20" t="n">
        <v>98.9599534766684</v>
      </c>
      <c r="P567" s="21" t="n">
        <v>0</v>
      </c>
      <c r="Q567" s="23" t="n">
        <v>99.1649719735728</v>
      </c>
      <c r="R567" s="21" t="n">
        <v>0</v>
      </c>
      <c r="S567" s="20" t="n">
        <v>99.9165131614372</v>
      </c>
      <c r="T567" s="21" t="n">
        <v>0</v>
      </c>
      <c r="U567" s="22" t="n">
        <v>99.6946306996848</v>
      </c>
      <c r="V567" s="21" t="n">
        <v>0</v>
      </c>
      <c r="W567" s="20" t="n">
        <v>97.6225662915291</v>
      </c>
      <c r="X567" s="21" t="n">
        <v>0</v>
      </c>
      <c r="Y567" s="0" t="n">
        <v>15138</v>
      </c>
      <c r="Z567" s="0" t="s">
        <v>20</v>
      </c>
      <c r="AA567" s="14" t="n">
        <v>3.5</v>
      </c>
      <c r="AB567" s="20" t="n">
        <v>98.8677480669077</v>
      </c>
      <c r="AC567" s="21" t="n">
        <v>0</v>
      </c>
      <c r="AD567" s="22" t="n">
        <v>92.8546483430692</v>
      </c>
      <c r="AE567" s="21" t="n">
        <v>0</v>
      </c>
      <c r="AF567" s="20" t="n">
        <v>58.0027003100151</v>
      </c>
      <c r="AG567" s="21" t="n">
        <v>0</v>
      </c>
      <c r="AH567" s="22" t="n">
        <v>55.6999598481992</v>
      </c>
      <c r="AI567" s="21" t="n">
        <v>0</v>
      </c>
      <c r="AJ567" s="20" t="n">
        <v>68.2033953585581</v>
      </c>
      <c r="AK567" s="21" t="n">
        <v>0</v>
      </c>
      <c r="AL567" s="22" t="n">
        <v>99.9911908623435</v>
      </c>
      <c r="AM567" s="21" t="n">
        <v>0</v>
      </c>
      <c r="AN567" s="20" t="n">
        <v>99.0234265001392</v>
      </c>
      <c r="AO567" s="21" t="n">
        <v>0</v>
      </c>
      <c r="AP567" s="14" t="n">
        <v>4.1</v>
      </c>
      <c r="AQ567" s="20" t="n">
        <v>99.3140040854726</v>
      </c>
      <c r="AR567" s="21" t="n">
        <v>0</v>
      </c>
      <c r="AS567" s="22" t="n">
        <v>95.7194371976089</v>
      </c>
      <c r="AT567" s="21" t="n">
        <v>0</v>
      </c>
      <c r="AU567" s="20" t="n">
        <v>69.5748739569166</v>
      </c>
      <c r="AV567" s="21" t="n">
        <v>0</v>
      </c>
      <c r="AW567" s="22" t="n">
        <v>71.360146532127</v>
      </c>
      <c r="AX567" s="21" t="n">
        <v>0</v>
      </c>
      <c r="AY567" s="20" t="n">
        <v>58.2281457485319</v>
      </c>
      <c r="AZ567" s="21" t="n">
        <v>0</v>
      </c>
      <c r="BA567" s="22" t="n">
        <v>99.8980693234967</v>
      </c>
      <c r="BB567" s="21" t="n">
        <v>0</v>
      </c>
      <c r="BC567" s="20" t="n">
        <v>99.1291656197079</v>
      </c>
      <c r="BD567" s="21" t="n">
        <v>0</v>
      </c>
      <c r="BE567" s="14" t="n">
        <v>4.7</v>
      </c>
      <c r="BF567" s="20" t="n">
        <v>97.9107334753181</v>
      </c>
      <c r="BG567" s="21" t="n">
        <v>0</v>
      </c>
      <c r="BH567" s="22" t="n">
        <v>96.4012602295357</v>
      </c>
      <c r="BI567" s="21" t="n">
        <v>0</v>
      </c>
      <c r="BJ567" s="20" t="n">
        <v>62.0006732687051</v>
      </c>
      <c r="BK567" s="21" t="n">
        <v>0</v>
      </c>
      <c r="BL567" s="22" t="n">
        <v>76.8027918573111</v>
      </c>
      <c r="BM567" s="21" t="n">
        <v>0</v>
      </c>
      <c r="BN567" s="20" t="n">
        <v>59.2766703575032</v>
      </c>
      <c r="BO567" s="21" t="n">
        <v>0</v>
      </c>
      <c r="BP567" s="22" t="n">
        <v>99.5112904610459</v>
      </c>
      <c r="BQ567" s="21" t="n">
        <v>0</v>
      </c>
      <c r="BR567" s="20" t="n">
        <v>96.3075360056906</v>
      </c>
      <c r="BS567" s="21" t="n">
        <v>0</v>
      </c>
      <c r="BT567" s="0" t="n">
        <v>0</v>
      </c>
      <c r="BU567" s="4" t="n">
        <v>2447.8261222661</v>
      </c>
    </row>
    <row r="568" customFormat="false" ht="15" hidden="false" customHeight="false" outlineLevel="0" collapsed="false">
      <c r="A568" s="0" t="n">
        <v>15065</v>
      </c>
      <c r="B568" s="3" t="s">
        <v>7</v>
      </c>
      <c r="C568" s="0" t="s">
        <v>8</v>
      </c>
      <c r="D568" s="0" t="s">
        <v>20</v>
      </c>
      <c r="E568" s="0" t="n">
        <v>15.3</v>
      </c>
      <c r="F568" s="0" t="n">
        <v>-1.22</v>
      </c>
      <c r="G568" s="0" t="n">
        <v>-9.37</v>
      </c>
      <c r="H568" s="0" t="n">
        <v>14</v>
      </c>
      <c r="I568" s="0" t="n">
        <v>2.174</v>
      </c>
      <c r="J568" s="19" t="s">
        <v>75</v>
      </c>
      <c r="K568" s="20" t="n">
        <v>99.6787895888413</v>
      </c>
      <c r="L568" s="21" t="n">
        <v>0</v>
      </c>
      <c r="M568" s="22" t="n">
        <v>99.5088826434214</v>
      </c>
      <c r="N568" s="21" t="n">
        <v>0</v>
      </c>
      <c r="O568" s="20" t="n">
        <v>94.8813399092042</v>
      </c>
      <c r="P568" s="21" t="n">
        <v>0</v>
      </c>
      <c r="Q568" s="23" t="n">
        <v>87.5164429725279</v>
      </c>
      <c r="R568" s="21" t="n">
        <v>0</v>
      </c>
      <c r="S568" s="20" t="n">
        <v>99.0810034635323</v>
      </c>
      <c r="T568" s="21" t="n">
        <v>0</v>
      </c>
      <c r="U568" s="22" t="n">
        <v>99.992413323049</v>
      </c>
      <c r="V568" s="21" t="n">
        <v>0</v>
      </c>
      <c r="W568" s="20" t="n">
        <v>99.9707094774801</v>
      </c>
      <c r="X568" s="21" t="n">
        <v>0</v>
      </c>
      <c r="Y568" s="0" t="n">
        <v>15065</v>
      </c>
      <c r="Z568" s="0" t="s">
        <v>20</v>
      </c>
      <c r="AA568" s="14" t="n">
        <v>3.5</v>
      </c>
      <c r="AB568" s="20" t="n">
        <v>98.5843369607177</v>
      </c>
      <c r="AC568" s="21" t="n">
        <v>0</v>
      </c>
      <c r="AD568" s="22" t="n">
        <v>58.922364113784</v>
      </c>
      <c r="AE568" s="21" t="n">
        <v>0</v>
      </c>
      <c r="AF568" s="20" t="n">
        <v>83.6268248353375</v>
      </c>
      <c r="AG568" s="21" t="n">
        <v>0</v>
      </c>
      <c r="AH568" s="22" t="n">
        <v>65.3574454066544</v>
      </c>
      <c r="AI568" s="21" t="n">
        <v>0</v>
      </c>
      <c r="AJ568" s="20" t="n">
        <v>99.3861864245913</v>
      </c>
      <c r="AK568" s="21" t="n">
        <v>0</v>
      </c>
      <c r="AL568" s="22" t="n">
        <v>96.4905242270603</v>
      </c>
      <c r="AM568" s="21" t="n">
        <v>0</v>
      </c>
      <c r="AN568" s="20" t="n">
        <v>98.5307720257307</v>
      </c>
      <c r="AO568" s="21" t="n">
        <v>0</v>
      </c>
      <c r="AP568" s="14" t="n">
        <v>4.1</v>
      </c>
      <c r="AQ568" s="20" t="n">
        <v>96.3267797563343</v>
      </c>
      <c r="AR568" s="21" t="n">
        <v>0</v>
      </c>
      <c r="AS568" s="22" t="n">
        <v>61.6552489559463</v>
      </c>
      <c r="AT568" s="21" t="n">
        <v>0</v>
      </c>
      <c r="AU568" s="20" t="n">
        <v>87.8964010673752</v>
      </c>
      <c r="AV568" s="21" t="n">
        <v>0</v>
      </c>
      <c r="AW568" s="22" t="n">
        <v>64.0876547607261</v>
      </c>
      <c r="AX568" s="21" t="n">
        <v>0</v>
      </c>
      <c r="AY568" s="20" t="n">
        <v>84.7708684097299</v>
      </c>
      <c r="AZ568" s="21" t="n">
        <v>0</v>
      </c>
      <c r="BA568" s="22" t="n">
        <v>95.3497956506534</v>
      </c>
      <c r="BB568" s="21" t="n">
        <v>0</v>
      </c>
      <c r="BC568" s="20" t="n">
        <v>94.5779355355674</v>
      </c>
      <c r="BD568" s="21" t="n">
        <v>0</v>
      </c>
      <c r="BE568" s="14" t="n">
        <v>4.7</v>
      </c>
      <c r="BF568" s="20" t="n">
        <v>96.5940762150095</v>
      </c>
      <c r="BG568" s="21" t="n">
        <v>0</v>
      </c>
      <c r="BH568" s="22" t="n">
        <v>75.303071664073</v>
      </c>
      <c r="BI568" s="21" t="n">
        <v>0</v>
      </c>
      <c r="BJ568" s="20" t="n">
        <v>90.1851899446418</v>
      </c>
      <c r="BK568" s="21" t="n">
        <v>0</v>
      </c>
      <c r="BL568" s="22" t="n">
        <v>56.7241154973293</v>
      </c>
      <c r="BM568" s="21" t="n">
        <v>0</v>
      </c>
      <c r="BN568" s="20" t="n">
        <v>67.7502169937413</v>
      </c>
      <c r="BO568" s="21" t="n">
        <v>0</v>
      </c>
      <c r="BP568" s="22" t="n">
        <v>95.5244558339554</v>
      </c>
      <c r="BQ568" s="21" t="n">
        <v>0</v>
      </c>
      <c r="BR568" s="20" t="n">
        <v>97.9665523280563</v>
      </c>
      <c r="BS568" s="21" t="n">
        <v>0</v>
      </c>
      <c r="BT568" s="0" t="n">
        <v>0</v>
      </c>
      <c r="BU568" s="4" t="n">
        <v>2446.24039798507</v>
      </c>
    </row>
    <row r="569" customFormat="false" ht="15" hidden="false" customHeight="false" outlineLevel="0" collapsed="false">
      <c r="A569" s="0" t="n">
        <v>6141</v>
      </c>
      <c r="B569" s="3" t="s">
        <v>7</v>
      </c>
      <c r="C569" s="0" t="s">
        <v>8</v>
      </c>
      <c r="D569" s="0" t="s">
        <v>9</v>
      </c>
      <c r="E569" s="0" t="n">
        <v>65.1</v>
      </c>
      <c r="F569" s="0" t="n">
        <v>2.98</v>
      </c>
      <c r="G569" s="0" t="n">
        <v>-3.2</v>
      </c>
      <c r="H569" s="0" t="n">
        <v>38</v>
      </c>
      <c r="I569" s="0" t="n">
        <v>1.574</v>
      </c>
      <c r="J569" s="19" t="s">
        <v>75</v>
      </c>
      <c r="K569" s="20" t="n">
        <v>93.4777759687058</v>
      </c>
      <c r="L569" s="21" t="n">
        <v>0</v>
      </c>
      <c r="M569" s="22" t="n">
        <v>89.7477010438527</v>
      </c>
      <c r="N569" s="21" t="n">
        <v>0</v>
      </c>
      <c r="O569" s="20" t="n">
        <v>75.9686802816142</v>
      </c>
      <c r="P569" s="21" t="n">
        <v>0</v>
      </c>
      <c r="Q569" s="23" t="n">
        <v>96.9862355495595</v>
      </c>
      <c r="R569" s="21" t="n">
        <v>0</v>
      </c>
      <c r="S569" s="20" t="n">
        <v>98.7214895095325</v>
      </c>
      <c r="T569" s="21" t="n">
        <v>0</v>
      </c>
      <c r="U569" s="22" t="n">
        <v>93.9751433649827</v>
      </c>
      <c r="V569" s="21" t="n">
        <v>0</v>
      </c>
      <c r="W569" s="20" t="n">
        <v>88.0643878753111</v>
      </c>
      <c r="X569" s="21" t="n">
        <v>0</v>
      </c>
      <c r="Y569" s="0" t="n">
        <v>6141</v>
      </c>
      <c r="Z569" s="0" t="s">
        <v>9</v>
      </c>
      <c r="AA569" s="14" t="n">
        <v>3.5</v>
      </c>
      <c r="AB569" s="20" t="n">
        <v>99.0028062763282</v>
      </c>
      <c r="AC569" s="21" t="n">
        <v>0</v>
      </c>
      <c r="AD569" s="22" t="n">
        <v>98.5203871460279</v>
      </c>
      <c r="AE569" s="21" t="n">
        <v>0</v>
      </c>
      <c r="AF569" s="20" t="n">
        <v>96.9508794423129</v>
      </c>
      <c r="AG569" s="21" t="n">
        <v>0</v>
      </c>
      <c r="AH569" s="22" t="n">
        <v>87.0489866032922</v>
      </c>
      <c r="AI569" s="21" t="n">
        <v>0</v>
      </c>
      <c r="AJ569" s="20" t="n">
        <v>93.8801674149203</v>
      </c>
      <c r="AK569" s="21" t="n">
        <v>0</v>
      </c>
      <c r="AL569" s="22" t="n">
        <v>71.7784823748855</v>
      </c>
      <c r="AM569" s="21" t="n">
        <v>0</v>
      </c>
      <c r="AN569" s="20" t="n">
        <v>60.8879493274595</v>
      </c>
      <c r="AO569" s="21" t="n">
        <v>0</v>
      </c>
      <c r="AP569" s="14" t="n">
        <v>4.1</v>
      </c>
      <c r="AQ569" s="20" t="n">
        <v>98.8821527119808</v>
      </c>
      <c r="AR569" s="21" t="n">
        <v>0</v>
      </c>
      <c r="AS569" s="22" t="n">
        <v>97.5993401438147</v>
      </c>
      <c r="AT569" s="21" t="n">
        <v>0</v>
      </c>
      <c r="AU569" s="20" t="n">
        <v>96.3519696006671</v>
      </c>
      <c r="AV569" s="21" t="n">
        <v>0</v>
      </c>
      <c r="AW569" s="22" t="n">
        <v>72.8100436450923</v>
      </c>
      <c r="AX569" s="21" t="n">
        <v>0</v>
      </c>
      <c r="AY569" s="20" t="n">
        <v>97.9938853775833</v>
      </c>
      <c r="AZ569" s="21" t="n">
        <v>0</v>
      </c>
      <c r="BA569" s="22" t="n">
        <v>78.4899660792526</v>
      </c>
      <c r="BB569" s="21" t="n">
        <v>0</v>
      </c>
      <c r="BC569" s="20" t="n">
        <v>72.8876358933168</v>
      </c>
      <c r="BD569" s="21" t="n">
        <v>0</v>
      </c>
      <c r="BE569" s="14" t="n">
        <v>4.7</v>
      </c>
      <c r="BF569" s="20" t="n">
        <v>96.0423536704104</v>
      </c>
      <c r="BG569" s="21" t="n">
        <v>0</v>
      </c>
      <c r="BH569" s="22" t="n">
        <v>96.6570728143314</v>
      </c>
      <c r="BI569" s="21" t="n">
        <v>0</v>
      </c>
      <c r="BJ569" s="20" t="n">
        <v>94.7804010263859</v>
      </c>
      <c r="BK569" s="21" t="n">
        <v>0</v>
      </c>
      <c r="BL569" s="22" t="n">
        <v>68.465209039503</v>
      </c>
      <c r="BM569" s="21" t="n">
        <v>0</v>
      </c>
      <c r="BN569" s="20" t="n">
        <v>92.0700784910798</v>
      </c>
      <c r="BO569" s="21" t="n">
        <v>0</v>
      </c>
      <c r="BP569" s="22" t="n">
        <v>72.9048331207317</v>
      </c>
      <c r="BQ569" s="21" t="n">
        <v>0</v>
      </c>
      <c r="BR569" s="20" t="n">
        <v>61.9378235617512</v>
      </c>
      <c r="BS569" s="21" t="n">
        <v>0</v>
      </c>
      <c r="BT569" s="0" t="n">
        <v>0</v>
      </c>
      <c r="BU569" s="4" t="n">
        <v>2442.88383735469</v>
      </c>
    </row>
    <row r="570" customFormat="false" ht="15" hidden="false" customHeight="false" outlineLevel="0" collapsed="false">
      <c r="A570" s="0" t="n">
        <v>17022</v>
      </c>
      <c r="B570" s="3" t="s">
        <v>7</v>
      </c>
      <c r="C570" s="0" t="s">
        <v>11</v>
      </c>
      <c r="D570" s="0" t="s">
        <v>9</v>
      </c>
      <c r="E570" s="0" t="n">
        <v>64.3</v>
      </c>
      <c r="F570" s="0" t="n">
        <v>-0.99</v>
      </c>
      <c r="G570" s="0" t="n">
        <v>-6.84</v>
      </c>
      <c r="H570" s="0" t="n">
        <v>67</v>
      </c>
      <c r="I570" s="0" t="n">
        <v>1.667</v>
      </c>
      <c r="J570" s="19" t="s">
        <v>75</v>
      </c>
      <c r="K570" s="20" t="n">
        <v>94.1318572144715</v>
      </c>
      <c r="L570" s="21" t="n">
        <v>0</v>
      </c>
      <c r="M570" s="22" t="n">
        <v>78.4571756742316</v>
      </c>
      <c r="N570" s="21" t="n">
        <v>0</v>
      </c>
      <c r="O570" s="20" t="n">
        <v>92.6081639346382</v>
      </c>
      <c r="P570" s="21" t="n">
        <v>0</v>
      </c>
      <c r="Q570" s="23" t="n">
        <v>98.6096098373729</v>
      </c>
      <c r="R570" s="21" t="n">
        <v>0</v>
      </c>
      <c r="S570" s="20" t="n">
        <v>90.8036155692245</v>
      </c>
      <c r="T570" s="21" t="n">
        <v>0</v>
      </c>
      <c r="U570" s="22" t="n">
        <v>92.0372348546015</v>
      </c>
      <c r="V570" s="21" t="n">
        <v>0</v>
      </c>
      <c r="W570" s="20" t="n">
        <v>76.2996956435098</v>
      </c>
      <c r="X570" s="21" t="n">
        <v>0</v>
      </c>
      <c r="Y570" s="0" t="n">
        <v>17022</v>
      </c>
      <c r="Z570" s="0" t="s">
        <v>9</v>
      </c>
      <c r="AA570" s="14" t="n">
        <v>3.5</v>
      </c>
      <c r="AB570" s="20" t="n">
        <v>97.7695820270123</v>
      </c>
      <c r="AC570" s="21" t="n">
        <v>0</v>
      </c>
      <c r="AD570" s="22" t="n">
        <v>61.5212580752139</v>
      </c>
      <c r="AE570" s="21" t="n">
        <v>0</v>
      </c>
      <c r="AF570" s="20" t="n">
        <v>92.4161255307026</v>
      </c>
      <c r="AG570" s="21" t="n">
        <v>0</v>
      </c>
      <c r="AH570" s="22" t="n">
        <v>88.8725187266841</v>
      </c>
      <c r="AI570" s="21" t="n">
        <v>0</v>
      </c>
      <c r="AJ570" s="20" t="n">
        <v>91.9972652707818</v>
      </c>
      <c r="AK570" s="21" t="n">
        <v>0</v>
      </c>
      <c r="AL570" s="22" t="n">
        <v>94.1838555448653</v>
      </c>
      <c r="AM570" s="21" t="n">
        <v>0</v>
      </c>
      <c r="AN570" s="20" t="n">
        <v>76.6183614331179</v>
      </c>
      <c r="AO570" s="21" t="n">
        <v>0</v>
      </c>
      <c r="AP570" s="14" t="n">
        <v>4.1</v>
      </c>
      <c r="AQ570" s="20" t="n">
        <v>98.0476530696239</v>
      </c>
      <c r="AR570" s="21" t="n">
        <v>0</v>
      </c>
      <c r="AS570" s="22" t="n">
        <v>66.9175822132952</v>
      </c>
      <c r="AT570" s="21" t="n">
        <v>0</v>
      </c>
      <c r="AU570" s="20" t="n">
        <v>89.589205513279</v>
      </c>
      <c r="AV570" s="21" t="n">
        <v>0</v>
      </c>
      <c r="AW570" s="22" t="n">
        <v>85.7909614101539</v>
      </c>
      <c r="AX570" s="21" t="n">
        <v>0</v>
      </c>
      <c r="AY570" s="20" t="n">
        <v>97.937252553039</v>
      </c>
      <c r="AZ570" s="21" t="n">
        <v>0</v>
      </c>
      <c r="BA570" s="22" t="n">
        <v>86.2916650220053</v>
      </c>
      <c r="BB570" s="21" t="n">
        <v>0</v>
      </c>
      <c r="BC570" s="20" t="n">
        <v>89.6409057631702</v>
      </c>
      <c r="BD570" s="21" t="n">
        <v>0</v>
      </c>
      <c r="BE570" s="14" t="n">
        <v>4.7</v>
      </c>
      <c r="BF570" s="20" t="n">
        <v>95.3466218778886</v>
      </c>
      <c r="BG570" s="21" t="n">
        <v>0</v>
      </c>
      <c r="BH570" s="22" t="n">
        <v>77.2714242491453</v>
      </c>
      <c r="BI570" s="21" t="n">
        <v>0</v>
      </c>
      <c r="BJ570" s="20" t="n">
        <v>81.1771741865448</v>
      </c>
      <c r="BK570" s="21" t="n">
        <v>0</v>
      </c>
      <c r="BL570" s="22" t="n">
        <v>82.1934669310152</v>
      </c>
      <c r="BM570" s="21" t="n">
        <v>0</v>
      </c>
      <c r="BN570" s="20" t="n">
        <v>89.7955534940929</v>
      </c>
      <c r="BO570" s="21" t="n">
        <v>0</v>
      </c>
      <c r="BP570" s="22" t="n">
        <v>75.8339611302293</v>
      </c>
      <c r="BQ570" s="21" t="n">
        <v>0</v>
      </c>
      <c r="BR570" s="20" t="n">
        <v>93.771229564476</v>
      </c>
      <c r="BS570" s="21" t="n">
        <v>0</v>
      </c>
      <c r="BT570" s="0" t="n">
        <v>0</v>
      </c>
      <c r="BU570" s="4" t="n">
        <v>2435.93097631439</v>
      </c>
    </row>
    <row r="571" customFormat="false" ht="15" hidden="false" customHeight="false" outlineLevel="0" collapsed="false">
      <c r="A571" s="0" t="n">
        <v>15140</v>
      </c>
      <c r="B571" s="3" t="s">
        <v>7</v>
      </c>
      <c r="C571" s="0" t="s">
        <v>8</v>
      </c>
      <c r="D571" s="0" t="s">
        <v>9</v>
      </c>
      <c r="E571" s="0" t="n">
        <v>49.8</v>
      </c>
      <c r="F571" s="0" t="n">
        <v>0.31</v>
      </c>
      <c r="G571" s="0" t="n">
        <v>-8.91</v>
      </c>
      <c r="H571" s="0" t="n">
        <v>19</v>
      </c>
      <c r="I571" s="0" t="n">
        <v>2.154</v>
      </c>
      <c r="J571" s="19" t="s">
        <v>75</v>
      </c>
      <c r="K571" s="20" t="n">
        <v>84.3198673344334</v>
      </c>
      <c r="L571" s="21" t="n">
        <v>0</v>
      </c>
      <c r="M571" s="22" t="n">
        <v>88.4716080849821</v>
      </c>
      <c r="N571" s="21" t="n">
        <v>0</v>
      </c>
      <c r="O571" s="20" t="n">
        <v>73.4611958567123</v>
      </c>
      <c r="P571" s="21" t="n">
        <v>0</v>
      </c>
      <c r="Q571" s="23" t="n">
        <v>80.391060475375</v>
      </c>
      <c r="R571" s="21" t="n">
        <v>0</v>
      </c>
      <c r="S571" s="20" t="n">
        <v>78.4487383783907</v>
      </c>
      <c r="T571" s="21" t="n">
        <v>0</v>
      </c>
      <c r="U571" s="22" t="n">
        <v>90.6595301986281</v>
      </c>
      <c r="V571" s="21" t="n">
        <v>0</v>
      </c>
      <c r="W571" s="20" t="n">
        <v>73.1110617658107</v>
      </c>
      <c r="X571" s="21" t="n">
        <v>0</v>
      </c>
      <c r="Y571" s="0" t="n">
        <v>15140</v>
      </c>
      <c r="Z571" s="0" t="s">
        <v>9</v>
      </c>
      <c r="AA571" s="14" t="n">
        <v>3.5</v>
      </c>
      <c r="AB571" s="20" t="n">
        <v>99.5471808512571</v>
      </c>
      <c r="AC571" s="21" t="n">
        <v>0</v>
      </c>
      <c r="AD571" s="22" t="n">
        <v>96.5163071830991</v>
      </c>
      <c r="AE571" s="21" t="n">
        <v>0</v>
      </c>
      <c r="AF571" s="20" t="n">
        <v>88.0142562715625</v>
      </c>
      <c r="AG571" s="21" t="n">
        <v>0</v>
      </c>
      <c r="AH571" s="22" t="n">
        <v>98.1469868867869</v>
      </c>
      <c r="AI571" s="21" t="n">
        <v>0</v>
      </c>
      <c r="AJ571" s="20" t="n">
        <v>99.4651791319283</v>
      </c>
      <c r="AK571" s="21" t="n">
        <v>0</v>
      </c>
      <c r="AL571" s="22" t="n">
        <v>52.129583641616</v>
      </c>
      <c r="AM571" s="21" t="n">
        <v>0</v>
      </c>
      <c r="AN571" s="20" t="n">
        <v>93.961311460303</v>
      </c>
      <c r="AO571" s="21" t="n">
        <v>0</v>
      </c>
      <c r="AP571" s="14" t="n">
        <v>4.1</v>
      </c>
      <c r="AQ571" s="20" t="n">
        <v>99.0787025553336</v>
      </c>
      <c r="AR571" s="21" t="n">
        <v>0</v>
      </c>
      <c r="AS571" s="22" t="n">
        <v>94.5010666992912</v>
      </c>
      <c r="AT571" s="21" t="n">
        <v>0</v>
      </c>
      <c r="AU571" s="20" t="n">
        <v>80.0808231217489</v>
      </c>
      <c r="AV571" s="21" t="n">
        <v>0</v>
      </c>
      <c r="AW571" s="22" t="n">
        <v>98.9425927120375</v>
      </c>
      <c r="AX571" s="21" t="n">
        <v>0</v>
      </c>
      <c r="AY571" s="20" t="n">
        <v>99.3528509285834</v>
      </c>
      <c r="AZ571" s="21" t="n">
        <v>0</v>
      </c>
      <c r="BA571" s="22" t="n">
        <v>47.5865811272743</v>
      </c>
      <c r="BB571" s="21" t="n">
        <v>0</v>
      </c>
      <c r="BC571" s="20" t="n">
        <v>93.8815589375419</v>
      </c>
      <c r="BD571" s="21" t="n">
        <v>0</v>
      </c>
      <c r="BE571" s="14" t="n">
        <v>4.7</v>
      </c>
      <c r="BF571" s="20" t="n">
        <v>98.9472450575564</v>
      </c>
      <c r="BG571" s="21" t="n">
        <v>0</v>
      </c>
      <c r="BH571" s="22" t="n">
        <v>94.9222288989302</v>
      </c>
      <c r="BI571" s="21" t="n">
        <v>0</v>
      </c>
      <c r="BJ571" s="20" t="n">
        <v>77.1938312673186</v>
      </c>
      <c r="BK571" s="21" t="n">
        <v>0</v>
      </c>
      <c r="BL571" s="22" t="n">
        <v>97.2197805049135</v>
      </c>
      <c r="BM571" s="21" t="n">
        <v>0</v>
      </c>
      <c r="BN571" s="20" t="n">
        <v>99.77332704541</v>
      </c>
      <c r="BO571" s="21" t="n">
        <v>0</v>
      </c>
      <c r="BP571" s="22" t="n">
        <v>52.9121987267164</v>
      </c>
      <c r="BQ571" s="21" t="n">
        <v>0</v>
      </c>
      <c r="BR571" s="20" t="n">
        <v>98.367788203291</v>
      </c>
      <c r="BS571" s="21" t="n">
        <v>0</v>
      </c>
      <c r="BT571" s="0" t="n">
        <v>0</v>
      </c>
      <c r="BU571" s="4" t="n">
        <v>2429.40444330683</v>
      </c>
    </row>
    <row r="572" customFormat="false" ht="15" hidden="false" customHeight="false" outlineLevel="0" collapsed="false">
      <c r="A572" s="0" t="n">
        <v>16108</v>
      </c>
      <c r="B572" s="3" t="s">
        <v>7</v>
      </c>
      <c r="C572" s="0" t="s">
        <v>8</v>
      </c>
      <c r="D572" s="0" t="s">
        <v>9</v>
      </c>
      <c r="E572" s="0" t="n">
        <v>59.7</v>
      </c>
      <c r="F572" s="0" t="n">
        <v>1.53</v>
      </c>
      <c r="G572" s="0" t="n">
        <v>-6.7</v>
      </c>
      <c r="H572" s="0" t="n">
        <v>67</v>
      </c>
      <c r="I572" s="0" t="n">
        <v>1.877</v>
      </c>
      <c r="J572" s="19" t="s">
        <v>75</v>
      </c>
      <c r="K572" s="20" t="n">
        <v>76.8233779606368</v>
      </c>
      <c r="L572" s="21" t="n">
        <v>0</v>
      </c>
      <c r="M572" s="22" t="n">
        <v>86.4021127061847</v>
      </c>
      <c r="N572" s="21" t="n">
        <v>0</v>
      </c>
      <c r="O572" s="20" t="n">
        <v>73.6271399392198</v>
      </c>
      <c r="P572" s="21" t="n">
        <v>0</v>
      </c>
      <c r="Q572" s="23" t="n">
        <v>86.1025891614322</v>
      </c>
      <c r="R572" s="21" t="n">
        <v>0</v>
      </c>
      <c r="S572" s="20" t="n">
        <v>77.0319154160182</v>
      </c>
      <c r="T572" s="21" t="n">
        <v>0</v>
      </c>
      <c r="U572" s="22" t="n">
        <v>51.4799718945342</v>
      </c>
      <c r="V572" s="21" t="n">
        <v>0</v>
      </c>
      <c r="W572" s="20" t="n">
        <v>66.4853883312645</v>
      </c>
      <c r="X572" s="21" t="n">
        <v>0</v>
      </c>
      <c r="Y572" s="0" t="n">
        <v>16108</v>
      </c>
      <c r="Z572" s="0" t="s">
        <v>9</v>
      </c>
      <c r="AA572" s="14" t="n">
        <v>3.5</v>
      </c>
      <c r="AB572" s="20" t="n">
        <v>99.9450340084158</v>
      </c>
      <c r="AC572" s="21" t="n">
        <v>0</v>
      </c>
      <c r="AD572" s="22" t="n">
        <v>92.4465706556162</v>
      </c>
      <c r="AE572" s="21" t="n">
        <v>0</v>
      </c>
      <c r="AF572" s="20" t="n">
        <v>96.3153034308113</v>
      </c>
      <c r="AG572" s="21" t="n">
        <v>0</v>
      </c>
      <c r="AH572" s="22" t="n">
        <v>99.729565091255</v>
      </c>
      <c r="AI572" s="21" t="n">
        <v>0</v>
      </c>
      <c r="AJ572" s="20" t="n">
        <v>99.9976138369021</v>
      </c>
      <c r="AK572" s="21" t="n">
        <v>0</v>
      </c>
      <c r="AL572" s="22" t="n">
        <v>64.590358897405</v>
      </c>
      <c r="AM572" s="21" t="n">
        <v>0</v>
      </c>
      <c r="AN572" s="20" t="n">
        <v>88.0963332262602</v>
      </c>
      <c r="AO572" s="21" t="n">
        <v>0</v>
      </c>
      <c r="AP572" s="14" t="n">
        <v>4.1</v>
      </c>
      <c r="AQ572" s="20" t="n">
        <v>99.8782794697364</v>
      </c>
      <c r="AR572" s="21" t="n">
        <v>0</v>
      </c>
      <c r="AS572" s="22" t="n">
        <v>95.030604935896</v>
      </c>
      <c r="AT572" s="21" t="n">
        <v>0</v>
      </c>
      <c r="AU572" s="20" t="n">
        <v>92.4640201432298</v>
      </c>
      <c r="AV572" s="21" t="n">
        <v>0</v>
      </c>
      <c r="AW572" s="22" t="n">
        <v>98.4803556424066</v>
      </c>
      <c r="AX572" s="21" t="n">
        <v>0</v>
      </c>
      <c r="AY572" s="20" t="n">
        <v>99.9671267582678</v>
      </c>
      <c r="AZ572" s="21" t="n">
        <v>0</v>
      </c>
      <c r="BA572" s="22" t="n">
        <v>57.975969120986</v>
      </c>
      <c r="BB572" s="21" t="n">
        <v>0</v>
      </c>
      <c r="BC572" s="20" t="n">
        <v>98.4886525101221</v>
      </c>
      <c r="BD572" s="21" t="n">
        <v>0</v>
      </c>
      <c r="BE572" s="14" t="n">
        <v>4.7</v>
      </c>
      <c r="BF572" s="20" t="n">
        <v>99.6198755507868</v>
      </c>
      <c r="BG572" s="21" t="n">
        <v>0</v>
      </c>
      <c r="BH572" s="22" t="n">
        <v>90.300550082708</v>
      </c>
      <c r="BI572" s="21" t="n">
        <v>0</v>
      </c>
      <c r="BJ572" s="20" t="n">
        <v>91.5417589799245</v>
      </c>
      <c r="BK572" s="21" t="n">
        <v>0</v>
      </c>
      <c r="BL572" s="22" t="n">
        <v>96.5598859868377</v>
      </c>
      <c r="BM572" s="21" t="n">
        <v>0</v>
      </c>
      <c r="BN572" s="20" t="n">
        <v>99.9892125329042</v>
      </c>
      <c r="BO572" s="21" t="n">
        <v>0</v>
      </c>
      <c r="BP572" s="22" t="n">
        <v>53.6268373758882</v>
      </c>
      <c r="BQ572" s="21" t="n">
        <v>0</v>
      </c>
      <c r="BR572" s="20" t="n">
        <v>96.1881310836086</v>
      </c>
      <c r="BS572" s="21" t="n">
        <v>0</v>
      </c>
      <c r="BT572" s="0" t="n">
        <v>0</v>
      </c>
      <c r="BU572" s="4" t="n">
        <v>2429.18453472926</v>
      </c>
    </row>
    <row r="573" customFormat="false" ht="15" hidden="false" customHeight="false" outlineLevel="0" collapsed="false">
      <c r="A573" s="0" t="n">
        <v>3360</v>
      </c>
      <c r="B573" s="3" t="s">
        <v>7</v>
      </c>
      <c r="C573" s="0" t="s">
        <v>8</v>
      </c>
      <c r="D573" s="0" t="s">
        <v>20</v>
      </c>
      <c r="E573" s="0" t="n">
        <v>64.9</v>
      </c>
      <c r="F573" s="0" t="n">
        <v>0.23</v>
      </c>
      <c r="G573" s="0" t="n">
        <v>-9.03</v>
      </c>
      <c r="H573" s="0" t="n">
        <v>67</v>
      </c>
      <c r="I573" s="0" t="n">
        <v>1.971</v>
      </c>
      <c r="J573" s="19" t="s">
        <v>75</v>
      </c>
      <c r="K573" s="20" t="n">
        <v>96.1087029875359</v>
      </c>
      <c r="L573" s="21" t="n">
        <v>0</v>
      </c>
      <c r="M573" s="22" t="n">
        <v>76.8270719140976</v>
      </c>
      <c r="N573" s="21" t="n">
        <v>0</v>
      </c>
      <c r="O573" s="20" t="n">
        <v>91.865938517568</v>
      </c>
      <c r="P573" s="21" t="n">
        <v>0</v>
      </c>
      <c r="Q573" s="23" t="n">
        <v>98.6821021621563</v>
      </c>
      <c r="R573" s="21" t="n">
        <v>0</v>
      </c>
      <c r="S573" s="20" t="n">
        <v>94.5892289554892</v>
      </c>
      <c r="T573" s="21" t="n">
        <v>0</v>
      </c>
      <c r="U573" s="22" t="n">
        <v>95.72488558697</v>
      </c>
      <c r="V573" s="21" t="n">
        <v>0</v>
      </c>
      <c r="W573" s="20" t="n">
        <v>95.3814492930481</v>
      </c>
      <c r="X573" s="21" t="n">
        <v>0</v>
      </c>
      <c r="Y573" s="0" t="n">
        <v>3360</v>
      </c>
      <c r="Z573" s="0" t="s">
        <v>20</v>
      </c>
      <c r="AA573" s="14" t="n">
        <v>3.5</v>
      </c>
      <c r="AB573" s="20" t="n">
        <v>97.8723364822312</v>
      </c>
      <c r="AC573" s="21" t="n">
        <v>0</v>
      </c>
      <c r="AD573" s="22" t="n">
        <v>58.1564092365489</v>
      </c>
      <c r="AE573" s="21" t="n">
        <v>0</v>
      </c>
      <c r="AF573" s="20" t="n">
        <v>70.6427717842467</v>
      </c>
      <c r="AG573" s="21" t="n">
        <v>0</v>
      </c>
      <c r="AH573" s="22" t="n">
        <v>99.4028343137153</v>
      </c>
      <c r="AI573" s="21" t="n">
        <v>0</v>
      </c>
      <c r="AJ573" s="20" t="n">
        <v>97.2248046588544</v>
      </c>
      <c r="AK573" s="21" t="n">
        <v>0</v>
      </c>
      <c r="AL573" s="22" t="n">
        <v>71.9910933202109</v>
      </c>
      <c r="AM573" s="21" t="n">
        <v>0</v>
      </c>
      <c r="AN573" s="20" t="n">
        <v>97.0079273107622</v>
      </c>
      <c r="AO573" s="21" t="n">
        <v>0</v>
      </c>
      <c r="AP573" s="14" t="n">
        <v>4.1</v>
      </c>
      <c r="AQ573" s="20" t="n">
        <v>96.7735407491375</v>
      </c>
      <c r="AR573" s="21" t="n">
        <v>0</v>
      </c>
      <c r="AS573" s="22" t="n">
        <v>70.8582043213002</v>
      </c>
      <c r="AT573" s="21" t="n">
        <v>0</v>
      </c>
      <c r="AU573" s="20" t="n">
        <v>74.7879258851548</v>
      </c>
      <c r="AV573" s="21" t="n">
        <v>0</v>
      </c>
      <c r="AW573" s="22" t="n">
        <v>98.6977825110405</v>
      </c>
      <c r="AX573" s="21" t="n">
        <v>0</v>
      </c>
      <c r="AY573" s="20" t="n">
        <v>96.2872812580636</v>
      </c>
      <c r="AZ573" s="21" t="n">
        <v>0</v>
      </c>
      <c r="BA573" s="22" t="n">
        <v>66.4246803255075</v>
      </c>
      <c r="BB573" s="21" t="n">
        <v>0</v>
      </c>
      <c r="BC573" s="20" t="n">
        <v>92.9519675542959</v>
      </c>
      <c r="BD573" s="21" t="n">
        <v>0</v>
      </c>
      <c r="BE573" s="14" t="n">
        <v>4.7</v>
      </c>
      <c r="BF573" s="20" t="n">
        <v>96.3376469180963</v>
      </c>
      <c r="BG573" s="21" t="n">
        <v>0</v>
      </c>
      <c r="BH573" s="22" t="n">
        <v>77.2699636959906</v>
      </c>
      <c r="BI573" s="21" t="n">
        <v>0</v>
      </c>
      <c r="BJ573" s="20" t="n">
        <v>67.2528789019467</v>
      </c>
      <c r="BK573" s="21" t="n">
        <v>0</v>
      </c>
      <c r="BL573" s="22" t="n">
        <v>98.4223230281689</v>
      </c>
      <c r="BM573" s="21" t="n">
        <v>0</v>
      </c>
      <c r="BN573" s="20" t="n">
        <v>97.1258023455296</v>
      </c>
      <c r="BO573" s="21" t="n">
        <v>0</v>
      </c>
      <c r="BP573" s="22" t="n">
        <v>58.3173868242001</v>
      </c>
      <c r="BQ573" s="21" t="n">
        <v>0</v>
      </c>
      <c r="BR573" s="20" t="n">
        <v>92.8662159364835</v>
      </c>
      <c r="BS573" s="21" t="n">
        <v>0</v>
      </c>
      <c r="BT573" s="0" t="n">
        <v>0</v>
      </c>
      <c r="BU573" s="4" t="n">
        <v>2425.85115677835</v>
      </c>
    </row>
    <row r="574" customFormat="false" ht="15" hidden="false" customHeight="false" outlineLevel="0" collapsed="false">
      <c r="A574" s="0" t="n">
        <v>16902</v>
      </c>
      <c r="B574" s="3" t="s">
        <v>7</v>
      </c>
      <c r="C574" s="0" t="s">
        <v>8</v>
      </c>
      <c r="D574" s="0" t="s">
        <v>9</v>
      </c>
      <c r="E574" s="0" t="n">
        <v>44.5</v>
      </c>
      <c r="F574" s="0" t="n">
        <v>9.56</v>
      </c>
      <c r="G574" s="0" t="n">
        <v>-12.94</v>
      </c>
      <c r="H574" s="0" t="n">
        <v>159</v>
      </c>
      <c r="I574" s="0" t="n">
        <v>1.537</v>
      </c>
      <c r="J574" s="19" t="s">
        <v>75</v>
      </c>
      <c r="K574" s="20" t="n">
        <v>99.339205981288</v>
      </c>
      <c r="L574" s="21" t="n">
        <v>0</v>
      </c>
      <c r="M574" s="22" t="n">
        <v>91.4260191239236</v>
      </c>
      <c r="N574" s="21" t="n">
        <v>0</v>
      </c>
      <c r="O574" s="20" t="n">
        <v>98.1500547982614</v>
      </c>
      <c r="P574" s="21" t="n">
        <v>0</v>
      </c>
      <c r="Q574" s="23" t="n">
        <v>99.0621761525434</v>
      </c>
      <c r="R574" s="21" t="n">
        <v>0</v>
      </c>
      <c r="S574" s="20" t="n">
        <v>99.8566105963132</v>
      </c>
      <c r="T574" s="21" t="n">
        <v>0</v>
      </c>
      <c r="U574" s="22" t="n">
        <v>96.7299370832328</v>
      </c>
      <c r="V574" s="21" t="n">
        <v>0</v>
      </c>
      <c r="W574" s="20" t="n">
        <v>99.6597549144421</v>
      </c>
      <c r="X574" s="21" t="n">
        <v>0</v>
      </c>
      <c r="Y574" s="0" t="n">
        <v>16902</v>
      </c>
      <c r="Z574" s="0" t="s">
        <v>9</v>
      </c>
      <c r="AA574" s="14" t="n">
        <v>3.5</v>
      </c>
      <c r="AB574" s="20" t="n">
        <v>97.8451243143183</v>
      </c>
      <c r="AC574" s="21" t="n">
        <v>0</v>
      </c>
      <c r="AD574" s="22" t="n">
        <v>12.7581549440991</v>
      </c>
      <c r="AE574" s="21" t="n">
        <v>0</v>
      </c>
      <c r="AF574" s="20" t="n">
        <v>90.4700328918226</v>
      </c>
      <c r="AG574" s="21" t="n">
        <v>0</v>
      </c>
      <c r="AH574" s="22" t="n">
        <v>87.4602715665846</v>
      </c>
      <c r="AI574" s="21" t="n">
        <v>0</v>
      </c>
      <c r="AJ574" s="20" t="n">
        <v>98.7009014029793</v>
      </c>
      <c r="AK574" s="21" t="n">
        <v>0</v>
      </c>
      <c r="AL574" s="22" t="n">
        <v>94.5425196272149</v>
      </c>
      <c r="AM574" s="21" t="n">
        <v>0</v>
      </c>
      <c r="AN574" s="20" t="n">
        <v>97.2335945675802</v>
      </c>
      <c r="AO574" s="21" t="n">
        <v>0</v>
      </c>
      <c r="AP574" s="14" t="n">
        <v>4.1</v>
      </c>
      <c r="AQ574" s="20" t="n">
        <v>97.9159874979658</v>
      </c>
      <c r="AR574" s="21" t="n">
        <v>0</v>
      </c>
      <c r="AS574" s="22" t="n">
        <v>14.142440351936</v>
      </c>
      <c r="AT574" s="21" t="n">
        <v>0</v>
      </c>
      <c r="AU574" s="20" t="n">
        <v>91.8019355971165</v>
      </c>
      <c r="AV574" s="21" t="n">
        <v>0</v>
      </c>
      <c r="AW574" s="22" t="n">
        <v>89.9211083697952</v>
      </c>
      <c r="AX574" s="21" t="n">
        <v>0</v>
      </c>
      <c r="AY574" s="20" t="n">
        <v>98.9789222510202</v>
      </c>
      <c r="AZ574" s="21" t="n">
        <v>0</v>
      </c>
      <c r="BA574" s="22" t="n">
        <v>96.6200427824149</v>
      </c>
      <c r="BB574" s="21" t="n">
        <v>0</v>
      </c>
      <c r="BC574" s="20" t="n">
        <v>90.0306514201699</v>
      </c>
      <c r="BD574" s="21" t="n">
        <v>0</v>
      </c>
      <c r="BE574" s="14" t="n">
        <v>4.7</v>
      </c>
      <c r="BF574" s="20" t="n">
        <v>97.8072048913366</v>
      </c>
      <c r="BG574" s="21" t="n">
        <v>0</v>
      </c>
      <c r="BH574" s="22" t="n">
        <v>21.7998848536228</v>
      </c>
      <c r="BI574" s="21" t="n">
        <v>0</v>
      </c>
      <c r="BJ574" s="20" t="n">
        <v>97.4036132479037</v>
      </c>
      <c r="BK574" s="21" t="n">
        <v>0</v>
      </c>
      <c r="BL574" s="22" t="n">
        <v>89.8201240372192</v>
      </c>
      <c r="BM574" s="21" t="n">
        <v>0</v>
      </c>
      <c r="BN574" s="20" t="n">
        <v>98.6532479961059</v>
      </c>
      <c r="BO574" s="21" t="n">
        <v>0</v>
      </c>
      <c r="BP574" s="22" t="n">
        <v>90.2385607771222</v>
      </c>
      <c r="BQ574" s="21" t="n">
        <v>0</v>
      </c>
      <c r="BR574" s="20" t="n">
        <v>86.278319100959</v>
      </c>
      <c r="BS574" s="21" t="n">
        <v>0</v>
      </c>
      <c r="BT574" s="0" t="n">
        <v>0</v>
      </c>
      <c r="BU574" s="4" t="n">
        <v>2424.64640113929</v>
      </c>
    </row>
    <row r="575" customFormat="false" ht="15" hidden="false" customHeight="false" outlineLevel="0" collapsed="false">
      <c r="A575" s="0" t="n">
        <v>3919</v>
      </c>
      <c r="B575" s="3" t="s">
        <v>7</v>
      </c>
      <c r="C575" s="0" t="s">
        <v>8</v>
      </c>
      <c r="D575" s="0" t="s">
        <v>9</v>
      </c>
      <c r="E575" s="0" t="n">
        <v>67.6</v>
      </c>
      <c r="F575" s="0" t="n">
        <v>3.9</v>
      </c>
      <c r="G575" s="0" t="n">
        <v>-8.45</v>
      </c>
      <c r="H575" s="0" t="n">
        <v>51</v>
      </c>
      <c r="I575" s="0" t="n">
        <v>1.833</v>
      </c>
      <c r="J575" s="19" t="s">
        <v>75</v>
      </c>
      <c r="K575" s="20" t="n">
        <v>94.1042962700874</v>
      </c>
      <c r="L575" s="21" t="n">
        <v>0</v>
      </c>
      <c r="M575" s="22" t="n">
        <v>96.004760611756</v>
      </c>
      <c r="N575" s="21" t="n">
        <v>0</v>
      </c>
      <c r="O575" s="20" t="n">
        <v>92.8818513337464</v>
      </c>
      <c r="P575" s="21" t="n">
        <v>0</v>
      </c>
      <c r="Q575" s="23" t="n">
        <v>65.6502252770697</v>
      </c>
      <c r="R575" s="21" t="n">
        <v>0</v>
      </c>
      <c r="S575" s="20" t="n">
        <v>84.6346027232134</v>
      </c>
      <c r="T575" s="21" t="n">
        <v>0</v>
      </c>
      <c r="U575" s="22" t="n">
        <v>93.6206948632355</v>
      </c>
      <c r="V575" s="21" t="n">
        <v>0</v>
      </c>
      <c r="W575" s="20" t="n">
        <v>96.36094898497</v>
      </c>
      <c r="X575" s="21" t="n">
        <v>0</v>
      </c>
      <c r="Y575" s="0" t="n">
        <v>3919</v>
      </c>
      <c r="Z575" s="0" t="s">
        <v>9</v>
      </c>
      <c r="AA575" s="14" t="n">
        <v>3.5</v>
      </c>
      <c r="AB575" s="20" t="n">
        <v>98.091844807494</v>
      </c>
      <c r="AC575" s="21" t="n">
        <v>0</v>
      </c>
      <c r="AD575" s="22" t="n">
        <v>75.9135155342384</v>
      </c>
      <c r="AE575" s="21" t="n">
        <v>0</v>
      </c>
      <c r="AF575" s="20" t="n">
        <v>92.23674557641</v>
      </c>
      <c r="AG575" s="21" t="n">
        <v>0</v>
      </c>
      <c r="AH575" s="22" t="n">
        <v>93.2717037779952</v>
      </c>
      <c r="AI575" s="21" t="n">
        <v>0</v>
      </c>
      <c r="AJ575" s="20" t="n">
        <v>86.8219447456355</v>
      </c>
      <c r="AK575" s="21" t="n">
        <v>0</v>
      </c>
      <c r="AL575" s="22" t="n">
        <v>87.2759854304356</v>
      </c>
      <c r="AM575" s="21" t="n">
        <v>0</v>
      </c>
      <c r="AN575" s="20" t="n">
        <v>80.5441935868603</v>
      </c>
      <c r="AO575" s="21" t="n">
        <v>0</v>
      </c>
      <c r="AP575" s="14" t="n">
        <v>4.1</v>
      </c>
      <c r="AQ575" s="20" t="n">
        <v>97.7539603741938</v>
      </c>
      <c r="AR575" s="21" t="n">
        <v>0</v>
      </c>
      <c r="AS575" s="22" t="n">
        <v>68.027805323687</v>
      </c>
      <c r="AT575" s="21" t="n">
        <v>0</v>
      </c>
      <c r="AU575" s="20" t="n">
        <v>87.2518562597423</v>
      </c>
      <c r="AV575" s="21" t="n">
        <v>0</v>
      </c>
      <c r="AW575" s="22" t="n">
        <v>92.9306152637127</v>
      </c>
      <c r="AX575" s="21" t="n">
        <v>0</v>
      </c>
      <c r="AY575" s="20" t="n">
        <v>80.6654803907312</v>
      </c>
      <c r="AZ575" s="21" t="n">
        <v>0</v>
      </c>
      <c r="BA575" s="22" t="n">
        <v>82.6519396041822</v>
      </c>
      <c r="BB575" s="21" t="n">
        <v>0</v>
      </c>
      <c r="BC575" s="20" t="n">
        <v>97.0531472818442</v>
      </c>
      <c r="BD575" s="21" t="n">
        <v>0</v>
      </c>
      <c r="BE575" s="14" t="n">
        <v>4.7</v>
      </c>
      <c r="BF575" s="20" t="n">
        <v>94.8295231965651</v>
      </c>
      <c r="BG575" s="21" t="n">
        <v>0</v>
      </c>
      <c r="BH575" s="22" t="n">
        <v>53.5992319116549</v>
      </c>
      <c r="BI575" s="21" t="n">
        <v>0</v>
      </c>
      <c r="BJ575" s="20" t="n">
        <v>77.1539804627755</v>
      </c>
      <c r="BK575" s="21" t="n">
        <v>0</v>
      </c>
      <c r="BL575" s="22" t="n">
        <v>96.5866091641748</v>
      </c>
      <c r="BM575" s="21" t="n">
        <v>0</v>
      </c>
      <c r="BN575" s="20" t="n">
        <v>84.9157149120381</v>
      </c>
      <c r="BO575" s="21" t="n">
        <v>0</v>
      </c>
      <c r="BP575" s="22" t="n">
        <v>74.4386953931097</v>
      </c>
      <c r="BQ575" s="21" t="n">
        <v>0</v>
      </c>
      <c r="BR575" s="20" t="n">
        <v>92.5232230257723</v>
      </c>
      <c r="BS575" s="21" t="n">
        <v>0</v>
      </c>
      <c r="BT575" s="0" t="n">
        <v>0</v>
      </c>
      <c r="BU575" s="4" t="n">
        <v>2417.79509608733</v>
      </c>
    </row>
    <row r="576" customFormat="false" ht="15" hidden="false" customHeight="false" outlineLevel="0" collapsed="false">
      <c r="A576" s="0" t="n">
        <v>15140</v>
      </c>
      <c r="B576" s="3" t="s">
        <v>7</v>
      </c>
      <c r="C576" s="0" t="s">
        <v>8</v>
      </c>
      <c r="D576" s="0" t="s">
        <v>20</v>
      </c>
      <c r="E576" s="0" t="n">
        <v>49.8</v>
      </c>
      <c r="F576" s="0" t="n">
        <v>0.28</v>
      </c>
      <c r="G576" s="0" t="n">
        <v>-6.56</v>
      </c>
      <c r="H576" s="0" t="n">
        <v>22</v>
      </c>
      <c r="I576" s="0" t="n">
        <v>2.312</v>
      </c>
      <c r="J576" s="19" t="s">
        <v>75</v>
      </c>
      <c r="K576" s="20" t="n">
        <v>87.8295077920896</v>
      </c>
      <c r="L576" s="21" t="n">
        <v>0</v>
      </c>
      <c r="M576" s="22" t="n">
        <v>90.3398944048311</v>
      </c>
      <c r="N576" s="21" t="n">
        <v>0</v>
      </c>
      <c r="O576" s="20" t="n">
        <v>78.2688405642039</v>
      </c>
      <c r="P576" s="21" t="n">
        <v>0</v>
      </c>
      <c r="Q576" s="23" t="n">
        <v>69.0817603347535</v>
      </c>
      <c r="R576" s="21" t="n">
        <v>0</v>
      </c>
      <c r="S576" s="20" t="n">
        <v>78.0618926514882</v>
      </c>
      <c r="T576" s="21" t="n">
        <v>0</v>
      </c>
      <c r="U576" s="22" t="n">
        <v>97.0910174578958</v>
      </c>
      <c r="V576" s="21" t="n">
        <v>0</v>
      </c>
      <c r="W576" s="20" t="n">
        <v>78.0207329432482</v>
      </c>
      <c r="X576" s="21" t="n">
        <v>0</v>
      </c>
      <c r="Y576" s="0" t="n">
        <v>15140</v>
      </c>
      <c r="Z576" s="0" t="s">
        <v>20</v>
      </c>
      <c r="AA576" s="14" t="n">
        <v>3.5</v>
      </c>
      <c r="AB576" s="20" t="n">
        <v>99.8449965103951</v>
      </c>
      <c r="AC576" s="21" t="n">
        <v>0</v>
      </c>
      <c r="AD576" s="22" t="n">
        <v>99.1028774673082</v>
      </c>
      <c r="AE576" s="21" t="n">
        <v>0</v>
      </c>
      <c r="AF576" s="20" t="n">
        <v>98.4794565301933</v>
      </c>
      <c r="AG576" s="21" t="n">
        <v>0</v>
      </c>
      <c r="AH576" s="22" t="n">
        <v>98.8072677919551</v>
      </c>
      <c r="AI576" s="21" t="n">
        <v>0</v>
      </c>
      <c r="AJ576" s="20" t="n">
        <v>98.1568274159715</v>
      </c>
      <c r="AK576" s="21" t="n">
        <v>0</v>
      </c>
      <c r="AL576" s="22" t="n">
        <v>58.6983997024939</v>
      </c>
      <c r="AM576" s="21" t="n">
        <v>0</v>
      </c>
      <c r="AN576" s="20" t="n">
        <v>77.213319003327</v>
      </c>
      <c r="AO576" s="21" t="n">
        <v>0</v>
      </c>
      <c r="AP576" s="14" t="n">
        <v>4.1</v>
      </c>
      <c r="AQ576" s="20" t="n">
        <v>98.7418590371043</v>
      </c>
      <c r="AR576" s="21" t="n">
        <v>0</v>
      </c>
      <c r="AS576" s="22" t="n">
        <v>92.4311601664527</v>
      </c>
      <c r="AT576" s="21" t="n">
        <v>0</v>
      </c>
      <c r="AU576" s="20" t="n">
        <v>95.3778307935599</v>
      </c>
      <c r="AV576" s="21" t="n">
        <v>0</v>
      </c>
      <c r="AW576" s="22" t="n">
        <v>98.9662796401677</v>
      </c>
      <c r="AX576" s="21" t="n">
        <v>0</v>
      </c>
      <c r="AY576" s="20" t="n">
        <v>97.2181713742017</v>
      </c>
      <c r="AZ576" s="21" t="n">
        <v>0</v>
      </c>
      <c r="BA576" s="22" t="n">
        <v>45.4291150870822</v>
      </c>
      <c r="BB576" s="21" t="n">
        <v>0</v>
      </c>
      <c r="BC576" s="20" t="n">
        <v>74.2204200292572</v>
      </c>
      <c r="BD576" s="21" t="n">
        <v>0</v>
      </c>
      <c r="BE576" s="14" t="n">
        <v>4.7</v>
      </c>
      <c r="BF576" s="20" t="n">
        <v>98.6168078880952</v>
      </c>
      <c r="BG576" s="21" t="n">
        <v>0</v>
      </c>
      <c r="BH576" s="22" t="n">
        <v>96.8732468209969</v>
      </c>
      <c r="BI576" s="21" t="n">
        <v>0</v>
      </c>
      <c r="BJ576" s="20" t="n">
        <v>87.8882535241533</v>
      </c>
      <c r="BK576" s="21" t="n">
        <v>0</v>
      </c>
      <c r="BL576" s="22" t="n">
        <v>98.8631888045754</v>
      </c>
      <c r="BM576" s="21" t="n">
        <v>0</v>
      </c>
      <c r="BN576" s="20" t="n">
        <v>97.9149272152294</v>
      </c>
      <c r="BO576" s="21" t="n">
        <v>0</v>
      </c>
      <c r="BP576" s="22" t="n">
        <v>40.5131982452336</v>
      </c>
      <c r="BQ576" s="21" t="n">
        <v>0</v>
      </c>
      <c r="BR576" s="20" t="n">
        <v>85.7251731453824</v>
      </c>
      <c r="BS576" s="21" t="n">
        <v>0</v>
      </c>
      <c r="BT576" s="0" t="n">
        <v>0</v>
      </c>
      <c r="BU576" s="4" t="n">
        <v>2417.77642234165</v>
      </c>
    </row>
    <row r="577" customFormat="false" ht="15" hidden="false" customHeight="false" outlineLevel="0" collapsed="false">
      <c r="A577" s="0" t="n">
        <v>1389</v>
      </c>
      <c r="B577" s="3" t="s">
        <v>7</v>
      </c>
      <c r="C577" s="0" t="s">
        <v>8</v>
      </c>
      <c r="D577" s="0" t="s">
        <v>9</v>
      </c>
      <c r="E577" s="0" t="n">
        <v>72.4</v>
      </c>
      <c r="F577" s="0" t="n">
        <v>0.8</v>
      </c>
      <c r="G577" s="0" t="n">
        <v>-5.26</v>
      </c>
      <c r="H577" s="0" t="n">
        <v>64</v>
      </c>
      <c r="I577" s="0" t="n">
        <v>1.725</v>
      </c>
      <c r="J577" s="19" t="s">
        <v>75</v>
      </c>
      <c r="K577" s="20" t="n">
        <v>81.0680759008583</v>
      </c>
      <c r="L577" s="21" t="n">
        <v>0</v>
      </c>
      <c r="M577" s="22" t="n">
        <v>82.6329697857821</v>
      </c>
      <c r="N577" s="21" t="n">
        <v>0</v>
      </c>
      <c r="O577" s="20" t="n">
        <v>72.691745206416</v>
      </c>
      <c r="P577" s="21" t="n">
        <v>0</v>
      </c>
      <c r="Q577" s="23" t="n">
        <v>94.3017360394936</v>
      </c>
      <c r="R577" s="21" t="n">
        <v>0</v>
      </c>
      <c r="S577" s="20" t="n">
        <v>77.1060148226627</v>
      </c>
      <c r="T577" s="21" t="n">
        <v>0</v>
      </c>
      <c r="U577" s="22" t="n">
        <v>67.0315575480668</v>
      </c>
      <c r="V577" s="21" t="n">
        <v>0</v>
      </c>
      <c r="W577" s="20" t="n">
        <v>72.6853821148256</v>
      </c>
      <c r="X577" s="21" t="n">
        <v>0</v>
      </c>
      <c r="Y577" s="0" t="n">
        <v>1389</v>
      </c>
      <c r="Z577" s="0" t="s">
        <v>9</v>
      </c>
      <c r="AA577" s="14" t="n">
        <v>3.5</v>
      </c>
      <c r="AB577" s="20" t="n">
        <v>99.1204295678735</v>
      </c>
      <c r="AC577" s="21" t="n">
        <v>0</v>
      </c>
      <c r="AD577" s="22" t="n">
        <v>97.0120080085388</v>
      </c>
      <c r="AE577" s="21" t="n">
        <v>0</v>
      </c>
      <c r="AF577" s="20" t="n">
        <v>88.4125837850583</v>
      </c>
      <c r="AG577" s="21" t="n">
        <v>0</v>
      </c>
      <c r="AH577" s="22" t="n">
        <v>87.62173615339</v>
      </c>
      <c r="AI577" s="21" t="n">
        <v>0</v>
      </c>
      <c r="AJ577" s="20" t="n">
        <v>94.346207444694</v>
      </c>
      <c r="AK577" s="21" t="n">
        <v>0</v>
      </c>
      <c r="AL577" s="22" t="n">
        <v>78.2811806980997</v>
      </c>
      <c r="AM577" s="21" t="n">
        <v>0</v>
      </c>
      <c r="AN577" s="20" t="n">
        <v>93.622769097409</v>
      </c>
      <c r="AO577" s="21" t="n">
        <v>0</v>
      </c>
      <c r="AP577" s="14" t="n">
        <v>4.1</v>
      </c>
      <c r="AQ577" s="20" t="n">
        <v>97.2025293057666</v>
      </c>
      <c r="AR577" s="21" t="n">
        <v>0</v>
      </c>
      <c r="AS577" s="22" t="n">
        <v>92.1679941733482</v>
      </c>
      <c r="AT577" s="21" t="n">
        <v>0</v>
      </c>
      <c r="AU577" s="20" t="n">
        <v>90.7218106981121</v>
      </c>
      <c r="AV577" s="21" t="n">
        <v>0</v>
      </c>
      <c r="AW577" s="22" t="n">
        <v>89.4027392144433</v>
      </c>
      <c r="AX577" s="21" t="n">
        <v>0</v>
      </c>
      <c r="AY577" s="20" t="n">
        <v>94.9115747642972</v>
      </c>
      <c r="AZ577" s="21" t="n">
        <v>0</v>
      </c>
      <c r="BA577" s="22" t="n">
        <v>66.8262955089161</v>
      </c>
      <c r="BB577" s="21" t="n">
        <v>0</v>
      </c>
      <c r="BC577" s="20" t="n">
        <v>70.9088071878277</v>
      </c>
      <c r="BD577" s="21" t="n">
        <v>0</v>
      </c>
      <c r="BE577" s="14" t="n">
        <v>4.7</v>
      </c>
      <c r="BF577" s="20" t="n">
        <v>98.1678928882989</v>
      </c>
      <c r="BG577" s="21" t="n">
        <v>0</v>
      </c>
      <c r="BH577" s="22" t="n">
        <v>93.2001736272326</v>
      </c>
      <c r="BI577" s="21" t="n">
        <v>0</v>
      </c>
      <c r="BJ577" s="20" t="n">
        <v>91.9475939999093</v>
      </c>
      <c r="BK577" s="21" t="n">
        <v>0</v>
      </c>
      <c r="BL577" s="22" t="n">
        <v>84.9483060955529</v>
      </c>
      <c r="BM577" s="21" t="n">
        <v>0</v>
      </c>
      <c r="BN577" s="20" t="n">
        <v>97.17871097854</v>
      </c>
      <c r="BO577" s="21" t="n">
        <v>0</v>
      </c>
      <c r="BP577" s="22" t="n">
        <v>72.245624416732</v>
      </c>
      <c r="BQ577" s="21" t="n">
        <v>0</v>
      </c>
      <c r="BR577" s="20" t="n">
        <v>89.8246111193682</v>
      </c>
      <c r="BS577" s="21" t="n">
        <v>0</v>
      </c>
      <c r="BT577" s="0" t="n">
        <v>0</v>
      </c>
      <c r="BU577" s="4" t="n">
        <v>2415.58906015151</v>
      </c>
    </row>
    <row r="578" customFormat="false" ht="15" hidden="false" customHeight="false" outlineLevel="0" collapsed="false">
      <c r="A578" s="0" t="n">
        <v>9598</v>
      </c>
      <c r="B578" s="3" t="s">
        <v>7</v>
      </c>
      <c r="C578" s="0" t="s">
        <v>8</v>
      </c>
      <c r="D578" s="0" t="s">
        <v>9</v>
      </c>
      <c r="E578" s="0" t="n">
        <v>18</v>
      </c>
      <c r="F578" s="0" t="n">
        <v>0.54</v>
      </c>
      <c r="G578" s="0" t="n">
        <v>-9.34</v>
      </c>
      <c r="H578" s="0" t="n">
        <v>4</v>
      </c>
      <c r="I578" s="0" t="n">
        <v>1.596</v>
      </c>
      <c r="J578" s="19" t="s">
        <v>75</v>
      </c>
      <c r="K578" s="20" t="n">
        <v>91.7981116589997</v>
      </c>
      <c r="L578" s="21" t="n">
        <v>0</v>
      </c>
      <c r="M578" s="22" t="n">
        <v>87.6863254550928</v>
      </c>
      <c r="N578" s="21" t="n">
        <v>0</v>
      </c>
      <c r="O578" s="20" t="n">
        <v>93.0876267877717</v>
      </c>
      <c r="P578" s="21" t="n">
        <v>0</v>
      </c>
      <c r="Q578" s="23" t="n">
        <v>75.701116119543</v>
      </c>
      <c r="R578" s="21" t="n">
        <v>0</v>
      </c>
      <c r="S578" s="20" t="n">
        <v>64.4762709887803</v>
      </c>
      <c r="T578" s="21" t="n">
        <v>0</v>
      </c>
      <c r="U578" s="22" t="n">
        <v>96.0521437783179</v>
      </c>
      <c r="V578" s="21" t="n">
        <v>0</v>
      </c>
      <c r="W578" s="20" t="n">
        <v>85.3034715925623</v>
      </c>
      <c r="X578" s="21" t="n">
        <v>0</v>
      </c>
      <c r="Y578" s="0" t="n">
        <v>9598</v>
      </c>
      <c r="Z578" s="0" t="s">
        <v>9</v>
      </c>
      <c r="AA578" s="14" t="n">
        <v>3.5</v>
      </c>
      <c r="AB578" s="20" t="n">
        <v>99.4839408033489</v>
      </c>
      <c r="AC578" s="21" t="n">
        <v>0</v>
      </c>
      <c r="AD578" s="22" t="n">
        <v>91.4769964010192</v>
      </c>
      <c r="AE578" s="21" t="n">
        <v>0</v>
      </c>
      <c r="AF578" s="20" t="n">
        <v>97.72210733624</v>
      </c>
      <c r="AG578" s="21" t="n">
        <v>0</v>
      </c>
      <c r="AH578" s="22" t="n">
        <v>97.2040547652272</v>
      </c>
      <c r="AI578" s="21" t="n">
        <v>0</v>
      </c>
      <c r="AJ578" s="20" t="n">
        <v>96.224013475927</v>
      </c>
      <c r="AK578" s="21" t="n">
        <v>0</v>
      </c>
      <c r="AL578" s="22" t="n">
        <v>55.0005767470364</v>
      </c>
      <c r="AM578" s="21" t="n">
        <v>0</v>
      </c>
      <c r="AN578" s="20" t="n">
        <v>86.5602508385595</v>
      </c>
      <c r="AO578" s="21" t="n">
        <v>0</v>
      </c>
      <c r="AP578" s="14" t="n">
        <v>4.1</v>
      </c>
      <c r="AQ578" s="20" t="n">
        <v>98.8564286668058</v>
      </c>
      <c r="AR578" s="21" t="n">
        <v>0</v>
      </c>
      <c r="AS578" s="22" t="n">
        <v>90.9225319650582</v>
      </c>
      <c r="AT578" s="21" t="n">
        <v>0</v>
      </c>
      <c r="AU578" s="20" t="n">
        <v>97.0409435053175</v>
      </c>
      <c r="AV578" s="21" t="n">
        <v>0</v>
      </c>
      <c r="AW578" s="22" t="n">
        <v>82.0772717713613</v>
      </c>
      <c r="AX578" s="21" t="n">
        <v>0</v>
      </c>
      <c r="AY578" s="20" t="n">
        <v>98.8266707986625</v>
      </c>
      <c r="AZ578" s="21" t="n">
        <v>0</v>
      </c>
      <c r="BA578" s="22" t="n">
        <v>48.4450947394695</v>
      </c>
      <c r="BB578" s="21" t="n">
        <v>0</v>
      </c>
      <c r="BC578" s="20" t="n">
        <v>93.9355017750859</v>
      </c>
      <c r="BD578" s="21" t="n">
        <v>0</v>
      </c>
      <c r="BE578" s="14" t="n">
        <v>4.7</v>
      </c>
      <c r="BF578" s="20" t="n">
        <v>97.4638252979945</v>
      </c>
      <c r="BG578" s="21" t="n">
        <v>0</v>
      </c>
      <c r="BH578" s="22" t="n">
        <v>83.8378289462498</v>
      </c>
      <c r="BI578" s="21" t="n">
        <v>0</v>
      </c>
      <c r="BJ578" s="20" t="n">
        <v>94.5290065894448</v>
      </c>
      <c r="BK578" s="21" t="n">
        <v>0</v>
      </c>
      <c r="BL578" s="22" t="n">
        <v>73.0732385240499</v>
      </c>
      <c r="BM578" s="21" t="n">
        <v>0</v>
      </c>
      <c r="BN578" s="20" t="n">
        <v>98.3156113349473</v>
      </c>
      <c r="BO578" s="21" t="n">
        <v>0</v>
      </c>
      <c r="BP578" s="22" t="n">
        <v>49.8087590554383</v>
      </c>
      <c r="BQ578" s="21" t="n">
        <v>0</v>
      </c>
      <c r="BR578" s="20" t="n">
        <v>90.3136493054014</v>
      </c>
      <c r="BS578" s="21" t="n">
        <v>0</v>
      </c>
      <c r="BT578" s="0" t="n">
        <v>0</v>
      </c>
      <c r="BU578" s="4" t="n">
        <v>2415.22336902371</v>
      </c>
    </row>
    <row r="579" customFormat="false" ht="15" hidden="false" customHeight="false" outlineLevel="0" collapsed="false">
      <c r="A579" s="0" t="n">
        <v>17022</v>
      </c>
      <c r="B579" s="3" t="s">
        <v>7</v>
      </c>
      <c r="C579" s="0" t="s">
        <v>11</v>
      </c>
      <c r="D579" s="0" t="s">
        <v>20</v>
      </c>
      <c r="E579" s="0" t="n">
        <v>64.3</v>
      </c>
      <c r="F579" s="0" t="n">
        <v>0.38</v>
      </c>
      <c r="G579" s="0" t="n">
        <v>-6.16</v>
      </c>
      <c r="H579" s="0" t="n">
        <v>20</v>
      </c>
      <c r="I579" s="0" t="n">
        <v>1.601</v>
      </c>
      <c r="J579" s="19" t="s">
        <v>75</v>
      </c>
      <c r="K579" s="20" t="n">
        <v>95.8217847645426</v>
      </c>
      <c r="L579" s="21" t="n">
        <v>0</v>
      </c>
      <c r="M579" s="22" t="n">
        <v>95.647523075241</v>
      </c>
      <c r="N579" s="21" t="n">
        <v>0</v>
      </c>
      <c r="O579" s="20" t="n">
        <v>88.5768525783636</v>
      </c>
      <c r="P579" s="21" t="n">
        <v>0</v>
      </c>
      <c r="Q579" s="23" t="n">
        <v>97.9987003484747</v>
      </c>
      <c r="R579" s="21" t="n">
        <v>0</v>
      </c>
      <c r="S579" s="20" t="n">
        <v>94.6084522555079</v>
      </c>
      <c r="T579" s="21" t="n">
        <v>0</v>
      </c>
      <c r="U579" s="22" t="n">
        <v>94.2442149520036</v>
      </c>
      <c r="V579" s="21" t="n">
        <v>0</v>
      </c>
      <c r="W579" s="20" t="n">
        <v>88.9552776531125</v>
      </c>
      <c r="X579" s="21" t="n">
        <v>0</v>
      </c>
      <c r="Y579" s="0" t="n">
        <v>17022</v>
      </c>
      <c r="Z579" s="0" t="s">
        <v>20</v>
      </c>
      <c r="AA579" s="14" t="n">
        <v>3.5</v>
      </c>
      <c r="AB579" s="20" t="n">
        <v>93.0024432817956</v>
      </c>
      <c r="AC579" s="21" t="n">
        <v>0</v>
      </c>
      <c r="AD579" s="22" t="n">
        <v>52.2027329181211</v>
      </c>
      <c r="AE579" s="21" t="n">
        <v>0</v>
      </c>
      <c r="AF579" s="20" t="n">
        <v>93.7600244890394</v>
      </c>
      <c r="AG579" s="21" t="n">
        <v>0</v>
      </c>
      <c r="AH579" s="22" t="n">
        <v>90.1578372441248</v>
      </c>
      <c r="AI579" s="21" t="n">
        <v>0</v>
      </c>
      <c r="AJ579" s="20" t="n">
        <v>83.584690550144</v>
      </c>
      <c r="AK579" s="21" t="n">
        <v>0</v>
      </c>
      <c r="AL579" s="22" t="n">
        <v>77.9295391603201</v>
      </c>
      <c r="AM579" s="21" t="n">
        <v>0</v>
      </c>
      <c r="AN579" s="20" t="n">
        <v>49.9677691310055</v>
      </c>
      <c r="AO579" s="21" t="n">
        <v>0</v>
      </c>
      <c r="AP579" s="14" t="n">
        <v>4.1</v>
      </c>
      <c r="AQ579" s="20" t="n">
        <v>97.6028282455999</v>
      </c>
      <c r="AR579" s="21" t="n">
        <v>0</v>
      </c>
      <c r="AS579" s="22" t="n">
        <v>90.6066974361336</v>
      </c>
      <c r="AT579" s="21" t="n">
        <v>0</v>
      </c>
      <c r="AU579" s="20" t="n">
        <v>93.0379855372823</v>
      </c>
      <c r="AV579" s="21" t="n">
        <v>0</v>
      </c>
      <c r="AW579" s="22" t="n">
        <v>82.1822248243052</v>
      </c>
      <c r="AX579" s="21" t="n">
        <v>0</v>
      </c>
      <c r="AY579" s="20" t="n">
        <v>97.0267129218332</v>
      </c>
      <c r="AZ579" s="21" t="n">
        <v>0</v>
      </c>
      <c r="BA579" s="22" t="n">
        <v>78.0915337976859</v>
      </c>
      <c r="BB579" s="21" t="n">
        <v>0</v>
      </c>
      <c r="BC579" s="20" t="n">
        <v>54.1081457252338</v>
      </c>
      <c r="BD579" s="21" t="n">
        <v>0</v>
      </c>
      <c r="BE579" s="14" t="n">
        <v>4.7</v>
      </c>
      <c r="BF579" s="20" t="n">
        <v>98.5290618385677</v>
      </c>
      <c r="BG579" s="21" t="n">
        <v>0</v>
      </c>
      <c r="BH579" s="22" t="n">
        <v>92.2428491849807</v>
      </c>
      <c r="BI579" s="21" t="n">
        <v>0</v>
      </c>
      <c r="BJ579" s="20" t="n">
        <v>91.5344462438662</v>
      </c>
      <c r="BK579" s="21" t="n">
        <v>0</v>
      </c>
      <c r="BL579" s="22" t="n">
        <v>74.7647311458645</v>
      </c>
      <c r="BM579" s="21" t="n">
        <v>0</v>
      </c>
      <c r="BN579" s="20" t="n">
        <v>94.4343902140291</v>
      </c>
      <c r="BO579" s="21" t="n">
        <v>0</v>
      </c>
      <c r="BP579" s="22" t="n">
        <v>76.5673456131272</v>
      </c>
      <c r="BQ579" s="21" t="n">
        <v>0</v>
      </c>
      <c r="BR579" s="20" t="n">
        <v>97.2825506961823</v>
      </c>
      <c r="BS579" s="21" t="n">
        <v>0</v>
      </c>
      <c r="BT579" s="0" t="n">
        <v>0</v>
      </c>
      <c r="BU579" s="4" t="n">
        <v>2414.46934582649</v>
      </c>
    </row>
    <row r="580" customFormat="false" ht="15" hidden="false" customHeight="false" outlineLevel="0" collapsed="false">
      <c r="A580" s="0" t="n">
        <v>16987</v>
      </c>
      <c r="B580" s="3" t="s">
        <v>7</v>
      </c>
      <c r="C580" s="0" t="s">
        <v>8</v>
      </c>
      <c r="D580" s="0" t="s">
        <v>20</v>
      </c>
      <c r="E580" s="0" t="n">
        <v>31.4</v>
      </c>
      <c r="F580" s="0" t="n">
        <v>-2.38</v>
      </c>
      <c r="G580" s="0" t="n">
        <v>-10.18</v>
      </c>
      <c r="H580" s="0" t="n">
        <v>13</v>
      </c>
      <c r="I580" s="0" t="n">
        <v>2.041</v>
      </c>
      <c r="J580" s="19" t="s">
        <v>75</v>
      </c>
      <c r="K580" s="20" t="n">
        <v>89.5401244658184</v>
      </c>
      <c r="L580" s="21" t="n">
        <v>0</v>
      </c>
      <c r="M580" s="22" t="n">
        <v>73.0466420252209</v>
      </c>
      <c r="N580" s="21" t="n">
        <v>0</v>
      </c>
      <c r="O580" s="20" t="n">
        <v>83.6054964788652</v>
      </c>
      <c r="P580" s="21" t="n">
        <v>0</v>
      </c>
      <c r="Q580" s="23" t="n">
        <v>88.5097459012197</v>
      </c>
      <c r="R580" s="21" t="n">
        <v>0</v>
      </c>
      <c r="S580" s="20" t="n">
        <v>95.5201120052566</v>
      </c>
      <c r="T580" s="21" t="n">
        <v>0</v>
      </c>
      <c r="U580" s="22" t="n">
        <v>95.2843632135103</v>
      </c>
      <c r="V580" s="21" t="n">
        <v>0</v>
      </c>
      <c r="W580" s="20" t="n">
        <v>62.6132435768561</v>
      </c>
      <c r="X580" s="21" t="n">
        <v>0</v>
      </c>
      <c r="Y580" s="0" t="n">
        <v>16987</v>
      </c>
      <c r="Z580" s="0" t="s">
        <v>20</v>
      </c>
      <c r="AA580" s="14" t="n">
        <v>3.5</v>
      </c>
      <c r="AB580" s="20" t="n">
        <v>98.5262700494179</v>
      </c>
      <c r="AC580" s="21" t="n">
        <v>0</v>
      </c>
      <c r="AD580" s="22" t="n">
        <v>74.5459739479515</v>
      </c>
      <c r="AE580" s="21" t="n">
        <v>0</v>
      </c>
      <c r="AF580" s="20" t="n">
        <v>87.3447187135054</v>
      </c>
      <c r="AG580" s="21" t="n">
        <v>0</v>
      </c>
      <c r="AH580" s="22" t="n">
        <v>96.405384393188</v>
      </c>
      <c r="AI580" s="21" t="n">
        <v>0</v>
      </c>
      <c r="AJ580" s="20" t="n">
        <v>99.3832966288334</v>
      </c>
      <c r="AK580" s="21" t="n">
        <v>0</v>
      </c>
      <c r="AL580" s="22" t="n">
        <v>78.8850227622884</v>
      </c>
      <c r="AM580" s="21" t="n">
        <v>0</v>
      </c>
      <c r="AN580" s="20" t="n">
        <v>81.7608420004193</v>
      </c>
      <c r="AO580" s="21" t="n">
        <v>0</v>
      </c>
      <c r="AP580" s="14" t="n">
        <v>4.1</v>
      </c>
      <c r="AQ580" s="20" t="n">
        <v>98.1000557276611</v>
      </c>
      <c r="AR580" s="21" t="n">
        <v>0</v>
      </c>
      <c r="AS580" s="22" t="n">
        <v>69.9884347954903</v>
      </c>
      <c r="AT580" s="21" t="n">
        <v>0</v>
      </c>
      <c r="AU580" s="20" t="n">
        <v>91.6650762225069</v>
      </c>
      <c r="AV580" s="21" t="n">
        <v>0</v>
      </c>
      <c r="AW580" s="22" t="n">
        <v>95.4251323609463</v>
      </c>
      <c r="AX580" s="21" t="n">
        <v>0</v>
      </c>
      <c r="AY580" s="20" t="n">
        <v>98.7685549695564</v>
      </c>
      <c r="AZ580" s="21" t="n">
        <v>0</v>
      </c>
      <c r="BA580" s="22" t="n">
        <v>81.6616014418606</v>
      </c>
      <c r="BB580" s="21" t="n">
        <v>0</v>
      </c>
      <c r="BC580" s="20" t="n">
        <v>70.5384097242359</v>
      </c>
      <c r="BD580" s="21" t="n">
        <v>0</v>
      </c>
      <c r="BE580" s="14" t="n">
        <v>4.7</v>
      </c>
      <c r="BF580" s="20" t="n">
        <v>95.9754236584368</v>
      </c>
      <c r="BG580" s="21" t="n">
        <v>0</v>
      </c>
      <c r="BH580" s="22" t="n">
        <v>86.6598665478314</v>
      </c>
      <c r="BI580" s="21" t="n">
        <v>0</v>
      </c>
      <c r="BJ580" s="20" t="n">
        <v>77.3884856298547</v>
      </c>
      <c r="BK580" s="21" t="n">
        <v>0</v>
      </c>
      <c r="BL580" s="22" t="n">
        <v>92.5956528496549</v>
      </c>
      <c r="BM580" s="21" t="n">
        <v>0</v>
      </c>
      <c r="BN580" s="20" t="n">
        <v>94.3694068290587</v>
      </c>
      <c r="BO580" s="21" t="n">
        <v>0</v>
      </c>
      <c r="BP580" s="22" t="n">
        <v>74.7887536584467</v>
      </c>
      <c r="BQ580" s="21" t="n">
        <v>0</v>
      </c>
      <c r="BR580" s="20" t="n">
        <v>80.7419274297741</v>
      </c>
      <c r="BS580" s="21" t="n">
        <v>0</v>
      </c>
      <c r="BT580" s="0" t="n">
        <v>0</v>
      </c>
      <c r="BU580" s="4" t="n">
        <v>2413.63801800767</v>
      </c>
    </row>
    <row r="581" customFormat="false" ht="15" hidden="false" customHeight="false" outlineLevel="0" collapsed="false">
      <c r="A581" s="0" t="n">
        <v>12804</v>
      </c>
      <c r="B581" s="3" t="s">
        <v>7</v>
      </c>
      <c r="C581" s="0" t="s">
        <v>11</v>
      </c>
      <c r="D581" s="0" t="s">
        <v>20</v>
      </c>
      <c r="E581" s="0" t="n">
        <v>57</v>
      </c>
      <c r="F581" s="0" t="n">
        <v>0.76</v>
      </c>
      <c r="G581" s="0" t="n">
        <v>-9.65</v>
      </c>
      <c r="H581" s="0" t="n">
        <v>37</v>
      </c>
      <c r="I581" s="0" t="n">
        <v>2.439</v>
      </c>
      <c r="J581" s="19" t="s">
        <v>75</v>
      </c>
      <c r="K581" s="20" t="n">
        <v>99.3118365488943</v>
      </c>
      <c r="L581" s="21" t="n">
        <v>0</v>
      </c>
      <c r="M581" s="22" t="n">
        <v>94.6138237768672</v>
      </c>
      <c r="N581" s="21" t="n">
        <v>0</v>
      </c>
      <c r="O581" s="20" t="n">
        <v>96.5389009503862</v>
      </c>
      <c r="P581" s="21" t="n">
        <v>0</v>
      </c>
      <c r="Q581" s="23" t="n">
        <v>98.9388312664775</v>
      </c>
      <c r="R581" s="21" t="n">
        <v>0</v>
      </c>
      <c r="S581" s="20" t="n">
        <v>99.1561685986082</v>
      </c>
      <c r="T581" s="21" t="n">
        <v>0</v>
      </c>
      <c r="U581" s="22" t="n">
        <v>99.6907512252712</v>
      </c>
      <c r="V581" s="21" t="n">
        <v>0</v>
      </c>
      <c r="W581" s="20" t="n">
        <v>98.9838982116168</v>
      </c>
      <c r="X581" s="21" t="n">
        <v>0</v>
      </c>
      <c r="Y581" s="0" t="n">
        <v>12804</v>
      </c>
      <c r="Z581" s="0" t="s">
        <v>20</v>
      </c>
      <c r="AA581" s="14" t="n">
        <v>3.5</v>
      </c>
      <c r="AB581" s="20" t="n">
        <v>95.9151973403983</v>
      </c>
      <c r="AC581" s="21" t="n">
        <v>0</v>
      </c>
      <c r="AD581" s="22" t="n">
        <v>61.7111073796983</v>
      </c>
      <c r="AE581" s="21" t="n">
        <v>0</v>
      </c>
      <c r="AF581" s="20" t="n">
        <v>78.0369744800633</v>
      </c>
      <c r="AG581" s="21" t="n">
        <v>0</v>
      </c>
      <c r="AH581" s="22" t="n">
        <v>98.9107590262212</v>
      </c>
      <c r="AI581" s="21" t="n">
        <v>0</v>
      </c>
      <c r="AJ581" s="20" t="n">
        <v>78.2539845951577</v>
      </c>
      <c r="AK581" s="21" t="n">
        <v>0</v>
      </c>
      <c r="AL581" s="22" t="n">
        <v>58.9545709988682</v>
      </c>
      <c r="AM581" s="21" t="n">
        <v>0</v>
      </c>
      <c r="AN581" s="20" t="n">
        <v>96.4253301523016</v>
      </c>
      <c r="AO581" s="21" t="n">
        <v>0</v>
      </c>
      <c r="AP581" s="14" t="n">
        <v>4.1</v>
      </c>
      <c r="AQ581" s="20" t="n">
        <v>95.967092212497</v>
      </c>
      <c r="AR581" s="21" t="n">
        <v>0</v>
      </c>
      <c r="AS581" s="22" t="n">
        <v>67.4933154001389</v>
      </c>
      <c r="AT581" s="21" t="n">
        <v>0</v>
      </c>
      <c r="AU581" s="20" t="n">
        <v>51.2869896302527</v>
      </c>
      <c r="AV581" s="21" t="n">
        <v>0</v>
      </c>
      <c r="AW581" s="22" t="n">
        <v>99.5648175840745</v>
      </c>
      <c r="AX581" s="21" t="n">
        <v>0</v>
      </c>
      <c r="AY581" s="20" t="n">
        <v>85.1968024370822</v>
      </c>
      <c r="AZ581" s="21" t="n">
        <v>0</v>
      </c>
      <c r="BA581" s="22" t="n">
        <v>67.3013404353205</v>
      </c>
      <c r="BB581" s="21" t="n">
        <v>0</v>
      </c>
      <c r="BC581" s="20" t="n">
        <v>97.6885686904605</v>
      </c>
      <c r="BD581" s="21" t="n">
        <v>0</v>
      </c>
      <c r="BE581" s="14" t="n">
        <v>4.7</v>
      </c>
      <c r="BF581" s="20" t="n">
        <v>99.1774605858139</v>
      </c>
      <c r="BG581" s="21" t="n">
        <v>0</v>
      </c>
      <c r="BH581" s="22" t="n">
        <v>65.7943963843025</v>
      </c>
      <c r="BI581" s="21" t="n">
        <v>0</v>
      </c>
      <c r="BJ581" s="20" t="n">
        <v>68.5355267881319</v>
      </c>
      <c r="BK581" s="21" t="n">
        <v>0</v>
      </c>
      <c r="BL581" s="22" t="n">
        <v>99.6520999544389</v>
      </c>
      <c r="BM581" s="21" t="n">
        <v>0</v>
      </c>
      <c r="BN581" s="20" t="n">
        <v>94.7067990177836</v>
      </c>
      <c r="BO581" s="21" t="n">
        <v>0</v>
      </c>
      <c r="BP581" s="22" t="n">
        <v>60.2991612106133</v>
      </c>
      <c r="BQ581" s="21" t="n">
        <v>0</v>
      </c>
      <c r="BR581" s="20" t="n">
        <v>99.989034799403</v>
      </c>
      <c r="BS581" s="21" t="n">
        <v>0</v>
      </c>
      <c r="BT581" s="0" t="n">
        <v>0</v>
      </c>
      <c r="BU581" s="4" t="n">
        <v>2408.09553968114</v>
      </c>
    </row>
    <row r="582" customFormat="false" ht="15" hidden="false" customHeight="false" outlineLevel="0" collapsed="false">
      <c r="A582" s="0" t="n">
        <v>111502</v>
      </c>
      <c r="B582" s="3" t="s">
        <v>7</v>
      </c>
      <c r="C582" s="0" t="s">
        <v>11</v>
      </c>
      <c r="D582" s="0" t="s">
        <v>9</v>
      </c>
      <c r="E582" s="0" t="n">
        <v>25.4</v>
      </c>
      <c r="F582" s="0" t="n">
        <v>-1.15</v>
      </c>
      <c r="G582" s="0" t="n">
        <v>-6.58</v>
      </c>
      <c r="H582" s="0" t="n">
        <v>37</v>
      </c>
      <c r="I582" s="0" t="n">
        <v>1.451</v>
      </c>
      <c r="J582" s="19" t="s">
        <v>75</v>
      </c>
      <c r="K582" s="20" t="n">
        <v>99.9809444765212</v>
      </c>
      <c r="L582" s="21" t="n">
        <v>0</v>
      </c>
      <c r="M582" s="22" t="n">
        <v>99.9154364826995</v>
      </c>
      <c r="N582" s="21" t="n">
        <v>0</v>
      </c>
      <c r="O582" s="20" t="n">
        <v>99.3368313050258</v>
      </c>
      <c r="P582" s="21" t="n">
        <v>0</v>
      </c>
      <c r="Q582" s="23" t="n">
        <v>99.5434983548182</v>
      </c>
      <c r="R582" s="21" t="n">
        <v>0</v>
      </c>
      <c r="S582" s="20" t="n">
        <v>99.9521051019901</v>
      </c>
      <c r="T582" s="21" t="n">
        <v>0</v>
      </c>
      <c r="U582" s="22" t="n">
        <v>99.9977844597196</v>
      </c>
      <c r="V582" s="21" t="n">
        <v>0</v>
      </c>
      <c r="W582" s="20" t="n">
        <v>99.9808548475486</v>
      </c>
      <c r="X582" s="21" t="n">
        <v>0</v>
      </c>
      <c r="Y582" s="0" t="n">
        <v>111502</v>
      </c>
      <c r="Z582" s="0" t="s">
        <v>9</v>
      </c>
      <c r="AA582" s="14" t="n">
        <v>3.5</v>
      </c>
      <c r="AB582" s="20" t="n">
        <v>97.8294962972095</v>
      </c>
      <c r="AC582" s="21" t="n">
        <v>0</v>
      </c>
      <c r="AD582" s="22" t="n">
        <v>55.6803080382149</v>
      </c>
      <c r="AE582" s="21" t="n">
        <v>0</v>
      </c>
      <c r="AF582" s="20" t="n">
        <v>86.4008322633848</v>
      </c>
      <c r="AG582" s="21" t="n">
        <v>0</v>
      </c>
      <c r="AH582" s="22" t="n">
        <v>86.8602463002709</v>
      </c>
      <c r="AI582" s="21" t="n">
        <v>0</v>
      </c>
      <c r="AJ582" s="20" t="n">
        <v>93.9670296930069</v>
      </c>
      <c r="AK582" s="21" t="n">
        <v>0</v>
      </c>
      <c r="AL582" s="22" t="n">
        <v>98.3698987301031</v>
      </c>
      <c r="AM582" s="21" t="n">
        <v>0</v>
      </c>
      <c r="AN582" s="20" t="n">
        <v>78.5401820614399</v>
      </c>
      <c r="AO582" s="21" t="n">
        <v>0</v>
      </c>
      <c r="AP582" s="14" t="n">
        <v>4.1</v>
      </c>
      <c r="AQ582" s="20" t="n">
        <v>94.3558638616194</v>
      </c>
      <c r="AR582" s="21" t="n">
        <v>0</v>
      </c>
      <c r="AS582" s="22" t="n">
        <v>38.4375274030617</v>
      </c>
      <c r="AT582" s="21" t="n">
        <v>0</v>
      </c>
      <c r="AU582" s="20" t="n">
        <v>86.9025477903001</v>
      </c>
      <c r="AV582" s="21" t="n">
        <v>0</v>
      </c>
      <c r="AW582" s="22" t="n">
        <v>72.0052536771449</v>
      </c>
      <c r="AX582" s="21" t="n">
        <v>0</v>
      </c>
      <c r="AY582" s="20" t="n">
        <v>92.6190747558083</v>
      </c>
      <c r="AZ582" s="21" t="n">
        <v>0</v>
      </c>
      <c r="BA582" s="22" t="n">
        <v>97.6275300780506</v>
      </c>
      <c r="BB582" s="21" t="n">
        <v>0</v>
      </c>
      <c r="BC582" s="20" t="n">
        <v>73.1090370561557</v>
      </c>
      <c r="BD582" s="21" t="n">
        <v>0</v>
      </c>
      <c r="BE582" s="14" t="n">
        <v>4.7</v>
      </c>
      <c r="BF582" s="20" t="n">
        <v>94.2635384763547</v>
      </c>
      <c r="BG582" s="21" t="n">
        <v>0</v>
      </c>
      <c r="BH582" s="22" t="n">
        <v>47.1723434764105</v>
      </c>
      <c r="BI582" s="21" t="n">
        <v>0</v>
      </c>
      <c r="BJ582" s="20" t="n">
        <v>89.0816499646346</v>
      </c>
      <c r="BK582" s="21" t="n">
        <v>0</v>
      </c>
      <c r="BL582" s="22" t="n">
        <v>66.8575966915695</v>
      </c>
      <c r="BM582" s="21" t="n">
        <v>0</v>
      </c>
      <c r="BN582" s="20" t="n">
        <v>84.1910795148761</v>
      </c>
      <c r="BO582" s="21" t="n">
        <v>0</v>
      </c>
      <c r="BP582" s="22" t="n">
        <v>98.8141290456112</v>
      </c>
      <c r="BQ582" s="21" t="n">
        <v>0</v>
      </c>
      <c r="BR582" s="20" t="n">
        <v>73.3619900352326</v>
      </c>
      <c r="BS582" s="21" t="n">
        <v>0</v>
      </c>
      <c r="BT582" s="0" t="n">
        <v>0</v>
      </c>
      <c r="BU582" s="4" t="n">
        <v>2405.15461023878</v>
      </c>
    </row>
    <row r="583" customFormat="false" ht="15" hidden="false" customHeight="false" outlineLevel="0" collapsed="false">
      <c r="A583" s="0" t="n">
        <v>16734</v>
      </c>
      <c r="B583" s="3" t="s">
        <v>7</v>
      </c>
      <c r="C583" s="0" t="s">
        <v>8</v>
      </c>
      <c r="D583" s="0" t="s">
        <v>20</v>
      </c>
      <c r="E583" s="0" t="n">
        <v>61.8</v>
      </c>
      <c r="F583" s="0" t="n">
        <v>0.15</v>
      </c>
      <c r="G583" s="0" t="n">
        <v>-3.79</v>
      </c>
      <c r="H583" s="0" t="n">
        <v>56</v>
      </c>
      <c r="I583" s="0" t="n">
        <v>1.79</v>
      </c>
      <c r="J583" s="19" t="s">
        <v>75</v>
      </c>
      <c r="K583" s="20" t="n">
        <v>85.4172482227391</v>
      </c>
      <c r="L583" s="21" t="n">
        <v>0</v>
      </c>
      <c r="M583" s="22" t="n">
        <v>80.9693560831641</v>
      </c>
      <c r="N583" s="21" t="n">
        <v>0</v>
      </c>
      <c r="O583" s="20" t="n">
        <v>90.1353569358787</v>
      </c>
      <c r="P583" s="21" t="n">
        <v>0</v>
      </c>
      <c r="Q583" s="23" t="n">
        <v>88.8350510265978</v>
      </c>
      <c r="R583" s="21" t="n">
        <v>0</v>
      </c>
      <c r="S583" s="20" t="n">
        <v>60.725050166565</v>
      </c>
      <c r="T583" s="21" t="n">
        <v>0</v>
      </c>
      <c r="U583" s="22" t="n">
        <v>69.0628412917888</v>
      </c>
      <c r="V583" s="21" t="n">
        <v>0</v>
      </c>
      <c r="W583" s="20" t="n">
        <v>79.190414303726</v>
      </c>
      <c r="X583" s="21" t="n">
        <v>0</v>
      </c>
      <c r="Y583" s="0" t="n">
        <v>16734</v>
      </c>
      <c r="Z583" s="0" t="s">
        <v>20</v>
      </c>
      <c r="AA583" s="14" t="n">
        <v>3.5</v>
      </c>
      <c r="AB583" s="20" t="n">
        <v>99.6279909336493</v>
      </c>
      <c r="AC583" s="21" t="n">
        <v>0</v>
      </c>
      <c r="AD583" s="22" t="n">
        <v>51.1089861336764</v>
      </c>
      <c r="AE583" s="21" t="n">
        <v>0</v>
      </c>
      <c r="AF583" s="20" t="n">
        <v>98.1363764706842</v>
      </c>
      <c r="AG583" s="21" t="n">
        <v>0</v>
      </c>
      <c r="AH583" s="22" t="n">
        <v>99.4943103494696</v>
      </c>
      <c r="AI583" s="21" t="n">
        <v>0</v>
      </c>
      <c r="AJ583" s="20" t="n">
        <v>96.4228423668402</v>
      </c>
      <c r="AK583" s="21" t="n">
        <v>0</v>
      </c>
      <c r="AL583" s="22" t="n">
        <v>95.8392388532865</v>
      </c>
      <c r="AM583" s="21" t="n">
        <v>0</v>
      </c>
      <c r="AN583" s="20" t="n">
        <v>72.0356855642076</v>
      </c>
      <c r="AO583" s="21" t="n">
        <v>0</v>
      </c>
      <c r="AP583" s="14" t="n">
        <v>4.1</v>
      </c>
      <c r="AQ583" s="20" t="n">
        <v>99.686011989271</v>
      </c>
      <c r="AR583" s="21" t="n">
        <v>0</v>
      </c>
      <c r="AS583" s="22" t="n">
        <v>60.2044667260299</v>
      </c>
      <c r="AT583" s="21" t="n">
        <v>0</v>
      </c>
      <c r="AU583" s="20" t="n">
        <v>95.4116477493087</v>
      </c>
      <c r="AV583" s="21" t="n">
        <v>0</v>
      </c>
      <c r="AW583" s="22" t="n">
        <v>99.735547579478</v>
      </c>
      <c r="AX583" s="21" t="n">
        <v>0</v>
      </c>
      <c r="AY583" s="20" t="n">
        <v>99.4979924385087</v>
      </c>
      <c r="AZ583" s="21" t="n">
        <v>0</v>
      </c>
      <c r="BA583" s="22" t="n">
        <v>95.7255379727354</v>
      </c>
      <c r="BB583" s="21" t="n">
        <v>0</v>
      </c>
      <c r="BC583" s="20" t="n">
        <v>73.1006617815885</v>
      </c>
      <c r="BD583" s="21" t="n">
        <v>0</v>
      </c>
      <c r="BE583" s="14" t="n">
        <v>4.7</v>
      </c>
      <c r="BF583" s="20" t="n">
        <v>99.3087992300226</v>
      </c>
      <c r="BG583" s="21" t="n">
        <v>0</v>
      </c>
      <c r="BH583" s="22" t="n">
        <v>64.0077856462346</v>
      </c>
      <c r="BI583" s="21" t="n">
        <v>0</v>
      </c>
      <c r="BJ583" s="20" t="n">
        <v>93.7555965248948</v>
      </c>
      <c r="BK583" s="21" t="n">
        <v>0</v>
      </c>
      <c r="BL583" s="22" t="n">
        <v>99.3925874083439</v>
      </c>
      <c r="BM583" s="21" t="n">
        <v>0</v>
      </c>
      <c r="BN583" s="20" t="n">
        <v>99.2554277117797</v>
      </c>
      <c r="BO583" s="21" t="n">
        <v>0</v>
      </c>
      <c r="BP583" s="22" t="n">
        <v>93.8517004196394</v>
      </c>
      <c r="BQ583" s="21" t="n">
        <v>0</v>
      </c>
      <c r="BR583" s="20" t="n">
        <v>58.0173570660979</v>
      </c>
      <c r="BS583" s="21" t="n">
        <v>0</v>
      </c>
      <c r="BT583" s="0" t="n">
        <v>0</v>
      </c>
      <c r="BU583" s="4" t="n">
        <v>2397.95186894621</v>
      </c>
    </row>
    <row r="584" customFormat="false" ht="15" hidden="false" customHeight="false" outlineLevel="0" collapsed="false">
      <c r="A584" s="0" t="n">
        <v>16202</v>
      </c>
      <c r="B584" s="3" t="s">
        <v>7</v>
      </c>
      <c r="C584" s="0" t="s">
        <v>11</v>
      </c>
      <c r="D584" s="0" t="s">
        <v>9</v>
      </c>
      <c r="E584" s="0" t="n">
        <v>14.1</v>
      </c>
      <c r="F584" s="0" t="n">
        <v>-0.31</v>
      </c>
      <c r="G584" s="0" t="n">
        <v>-4.9</v>
      </c>
      <c r="H584" s="0" t="n">
        <v>34</v>
      </c>
      <c r="I584" s="0" t="n">
        <v>1.332</v>
      </c>
      <c r="J584" s="19" t="s">
        <v>75</v>
      </c>
      <c r="K584" s="20" t="n">
        <v>98.1776717785106</v>
      </c>
      <c r="L584" s="21" t="n">
        <v>0</v>
      </c>
      <c r="M584" s="22" t="n">
        <v>98.654257899707</v>
      </c>
      <c r="N584" s="21" t="n">
        <v>0</v>
      </c>
      <c r="O584" s="20" t="n">
        <v>98.1162270135547</v>
      </c>
      <c r="P584" s="21" t="n">
        <v>0</v>
      </c>
      <c r="Q584" s="23" t="n">
        <v>89.6954038113309</v>
      </c>
      <c r="R584" s="21" t="n">
        <v>0</v>
      </c>
      <c r="S584" s="20" t="n">
        <v>98.4604761391608</v>
      </c>
      <c r="T584" s="21" t="n">
        <v>0</v>
      </c>
      <c r="U584" s="22" t="n">
        <v>93.4282654099048</v>
      </c>
      <c r="V584" s="21" t="n">
        <v>0</v>
      </c>
      <c r="W584" s="20" t="n">
        <v>91.7708298370502</v>
      </c>
      <c r="X584" s="21" t="n">
        <v>0</v>
      </c>
      <c r="Y584" s="0" t="n">
        <v>16202</v>
      </c>
      <c r="Z584" s="0" t="s">
        <v>9</v>
      </c>
      <c r="AA584" s="14" t="n">
        <v>3.5</v>
      </c>
      <c r="AB584" s="20" t="n">
        <v>93.4905024097907</v>
      </c>
      <c r="AC584" s="21" t="n">
        <v>0</v>
      </c>
      <c r="AD584" s="22" t="n">
        <v>79.3629219294337</v>
      </c>
      <c r="AE584" s="21" t="n">
        <v>0</v>
      </c>
      <c r="AF584" s="20" t="n">
        <v>41.9206663737011</v>
      </c>
      <c r="AG584" s="21" t="n">
        <v>0</v>
      </c>
      <c r="AH584" s="22" t="n">
        <v>93.5871009256808</v>
      </c>
      <c r="AI584" s="21" t="n">
        <v>0</v>
      </c>
      <c r="AJ584" s="20" t="n">
        <v>98.536198122276</v>
      </c>
      <c r="AK584" s="21" t="n">
        <v>0</v>
      </c>
      <c r="AL584" s="22" t="n">
        <v>83.7689869163982</v>
      </c>
      <c r="AM584" s="21" t="n">
        <v>0</v>
      </c>
      <c r="AN584" s="20" t="n">
        <v>85.8537453651471</v>
      </c>
      <c r="AO584" s="21" t="n">
        <v>0</v>
      </c>
      <c r="AP584" s="14" t="n">
        <v>4.1</v>
      </c>
      <c r="AQ584" s="20" t="n">
        <v>94.3440878647653</v>
      </c>
      <c r="AR584" s="21" t="n">
        <v>0</v>
      </c>
      <c r="AS584" s="22" t="n">
        <v>78.7806961267495</v>
      </c>
      <c r="AT584" s="21" t="n">
        <v>0</v>
      </c>
      <c r="AU584" s="20" t="n">
        <v>40.3728442516047</v>
      </c>
      <c r="AV584" s="21" t="n">
        <v>0</v>
      </c>
      <c r="AW584" s="22" t="n">
        <v>88.7259518429677</v>
      </c>
      <c r="AX584" s="21" t="n">
        <v>0</v>
      </c>
      <c r="AY584" s="20" t="n">
        <v>99.0871351661718</v>
      </c>
      <c r="AZ584" s="21" t="n">
        <v>0</v>
      </c>
      <c r="BA584" s="22" t="n">
        <v>87.8440080718314</v>
      </c>
      <c r="BB584" s="21" t="n">
        <v>0</v>
      </c>
      <c r="BC584" s="20" t="n">
        <v>91.1300321656766</v>
      </c>
      <c r="BD584" s="21" t="n">
        <v>0</v>
      </c>
      <c r="BE584" s="14" t="n">
        <v>4.7</v>
      </c>
      <c r="BF584" s="20" t="n">
        <v>92.6881328757596</v>
      </c>
      <c r="BG584" s="21" t="n">
        <v>0</v>
      </c>
      <c r="BH584" s="22" t="n">
        <v>77.0496860845649</v>
      </c>
      <c r="BI584" s="21" t="n">
        <v>0</v>
      </c>
      <c r="BJ584" s="20" t="n">
        <v>36.2327817219094</v>
      </c>
      <c r="BK584" s="21" t="n">
        <v>0</v>
      </c>
      <c r="BL584" s="22" t="n">
        <v>89.715092795324</v>
      </c>
      <c r="BM584" s="21" t="n">
        <v>0</v>
      </c>
      <c r="BN584" s="20" t="n">
        <v>98.8085763319691</v>
      </c>
      <c r="BO584" s="21" t="n">
        <v>0</v>
      </c>
      <c r="BP584" s="22" t="n">
        <v>88.9798179005612</v>
      </c>
      <c r="BQ584" s="21" t="n">
        <v>0</v>
      </c>
      <c r="BR584" s="20" t="n">
        <v>88.1899934646964</v>
      </c>
      <c r="BS584" s="21" t="n">
        <v>0</v>
      </c>
      <c r="BT584" s="0" t="n">
        <v>0</v>
      </c>
      <c r="BU584" s="4" t="n">
        <v>2396.7720905962</v>
      </c>
    </row>
    <row r="585" customFormat="false" ht="15" hidden="false" customHeight="false" outlineLevel="0" collapsed="false">
      <c r="A585" s="0" t="n">
        <v>16294</v>
      </c>
      <c r="B585" s="3" t="s">
        <v>7</v>
      </c>
      <c r="C585" s="0" t="s">
        <v>8</v>
      </c>
      <c r="D585" s="0" t="s">
        <v>9</v>
      </c>
      <c r="E585" s="0" t="n">
        <v>36.9</v>
      </c>
      <c r="F585" s="0" t="n">
        <v>1.97</v>
      </c>
      <c r="G585" s="0" t="n">
        <v>-4.53</v>
      </c>
      <c r="H585" s="0" t="n">
        <v>45</v>
      </c>
      <c r="I585" s="0" t="n">
        <v>2.547</v>
      </c>
      <c r="J585" s="19" t="s">
        <v>75</v>
      </c>
      <c r="K585" s="20" t="n">
        <v>90.863124508326</v>
      </c>
      <c r="L585" s="21" t="n">
        <v>0</v>
      </c>
      <c r="M585" s="22" t="n">
        <v>99.2460949563754</v>
      </c>
      <c r="N585" s="21" t="n">
        <v>0</v>
      </c>
      <c r="O585" s="20" t="n">
        <v>75.052782888839</v>
      </c>
      <c r="P585" s="21" t="n">
        <v>0</v>
      </c>
      <c r="Q585" s="23" t="n">
        <v>84.9735549351086</v>
      </c>
      <c r="R585" s="21" t="n">
        <v>0</v>
      </c>
      <c r="S585" s="20" t="n">
        <v>93.1365694354948</v>
      </c>
      <c r="T585" s="21" t="n">
        <v>0</v>
      </c>
      <c r="U585" s="22" t="n">
        <v>78.1728817065627</v>
      </c>
      <c r="V585" s="21" t="n">
        <v>0</v>
      </c>
      <c r="W585" s="20" t="n">
        <v>93.2706226542991</v>
      </c>
      <c r="X585" s="21" t="n">
        <v>0</v>
      </c>
      <c r="Y585" s="0" t="n">
        <v>16294</v>
      </c>
      <c r="Z585" s="0" t="s">
        <v>9</v>
      </c>
      <c r="AA585" s="14" t="n">
        <v>3.5</v>
      </c>
      <c r="AB585" s="20" t="n">
        <v>99.3829253190742</v>
      </c>
      <c r="AC585" s="21" t="n">
        <v>0</v>
      </c>
      <c r="AD585" s="22" t="n">
        <v>99.3871257674447</v>
      </c>
      <c r="AE585" s="21" t="n">
        <v>0</v>
      </c>
      <c r="AF585" s="20" t="n">
        <v>17.0562123550927</v>
      </c>
      <c r="AG585" s="21" t="n">
        <v>0</v>
      </c>
      <c r="AH585" s="22" t="n">
        <v>97.1098839978246</v>
      </c>
      <c r="AI585" s="21" t="n">
        <v>0</v>
      </c>
      <c r="AJ585" s="20" t="n">
        <v>99.8990084017689</v>
      </c>
      <c r="AK585" s="21" t="n">
        <v>0</v>
      </c>
      <c r="AL585" s="22" t="n">
        <v>93.6522584914117</v>
      </c>
      <c r="AM585" s="21" t="n">
        <v>0</v>
      </c>
      <c r="AN585" s="20" t="n">
        <v>99.0410438298029</v>
      </c>
      <c r="AO585" s="21" t="n">
        <v>0</v>
      </c>
      <c r="AP585" s="14" t="n">
        <v>4.1</v>
      </c>
      <c r="AQ585" s="20" t="n">
        <v>97.3900679025212</v>
      </c>
      <c r="AR585" s="21" t="n">
        <v>0</v>
      </c>
      <c r="AS585" s="22" t="n">
        <v>99.0076896136203</v>
      </c>
      <c r="AT585" s="21" t="n">
        <v>0</v>
      </c>
      <c r="AU585" s="20" t="n">
        <v>18.2110033147429</v>
      </c>
      <c r="AV585" s="21" t="n">
        <v>0</v>
      </c>
      <c r="AW585" s="22" t="n">
        <v>89.1741176792537</v>
      </c>
      <c r="AX585" s="21" t="n">
        <v>0</v>
      </c>
      <c r="AY585" s="20" t="n">
        <v>99.2347518457395</v>
      </c>
      <c r="AZ585" s="21" t="n">
        <v>0</v>
      </c>
      <c r="BA585" s="22" t="n">
        <v>88.736758132712</v>
      </c>
      <c r="BB585" s="21" t="n">
        <v>0</v>
      </c>
      <c r="BC585" s="20" t="n">
        <v>94.5662563470611</v>
      </c>
      <c r="BD585" s="21" t="n">
        <v>0</v>
      </c>
      <c r="BE585" s="14" t="n">
        <v>4.7</v>
      </c>
      <c r="BF585" s="20" t="n">
        <v>97.530464583735</v>
      </c>
      <c r="BG585" s="21" t="n">
        <v>0</v>
      </c>
      <c r="BH585" s="22" t="n">
        <v>99.1147768840137</v>
      </c>
      <c r="BI585" s="21" t="n">
        <v>0</v>
      </c>
      <c r="BJ585" s="20" t="n">
        <v>22.1972402576707</v>
      </c>
      <c r="BK585" s="21" t="n">
        <v>0</v>
      </c>
      <c r="BL585" s="22" t="n">
        <v>92.4365642738493</v>
      </c>
      <c r="BM585" s="21" t="n">
        <v>0</v>
      </c>
      <c r="BN585" s="20" t="n">
        <v>99.5798984778099</v>
      </c>
      <c r="BO585" s="21" t="n">
        <v>0</v>
      </c>
      <c r="BP585" s="22" t="n">
        <v>84.7299592074323</v>
      </c>
      <c r="BQ585" s="21" t="n">
        <v>0</v>
      </c>
      <c r="BR585" s="20" t="n">
        <v>94.2847020463254</v>
      </c>
      <c r="BS585" s="21" t="n">
        <v>0</v>
      </c>
      <c r="BT585" s="0" t="n">
        <v>0</v>
      </c>
      <c r="BU585" s="4" t="n">
        <v>2396.43833981391</v>
      </c>
    </row>
    <row r="586" customFormat="false" ht="15" hidden="false" customHeight="false" outlineLevel="0" collapsed="false">
      <c r="A586" s="0" t="n">
        <v>12823</v>
      </c>
      <c r="B586" s="3" t="s">
        <v>7</v>
      </c>
      <c r="C586" s="0" t="s">
        <v>8</v>
      </c>
      <c r="D586" s="0" t="s">
        <v>20</v>
      </c>
      <c r="E586" s="0" t="n">
        <v>15.9</v>
      </c>
      <c r="F586" s="0" t="n">
        <v>0.23</v>
      </c>
      <c r="G586" s="0" t="n">
        <v>-2.63</v>
      </c>
      <c r="H586" s="0" t="n">
        <v>26</v>
      </c>
      <c r="I586" s="0" t="n">
        <v>1.637</v>
      </c>
      <c r="J586" s="19" t="s">
        <v>75</v>
      </c>
      <c r="K586" s="20" t="n">
        <v>82.5225304751069</v>
      </c>
      <c r="L586" s="21" t="n">
        <v>0</v>
      </c>
      <c r="M586" s="22" t="n">
        <v>76.2410777670818</v>
      </c>
      <c r="N586" s="21" t="n">
        <v>0</v>
      </c>
      <c r="O586" s="20" t="n">
        <v>70.9914957943545</v>
      </c>
      <c r="P586" s="21" t="n">
        <v>0</v>
      </c>
      <c r="Q586" s="23" t="n">
        <v>93.5365410871983</v>
      </c>
      <c r="R586" s="21" t="n">
        <v>0</v>
      </c>
      <c r="S586" s="20" t="n">
        <v>92.7066352626338</v>
      </c>
      <c r="T586" s="21" t="n">
        <v>0</v>
      </c>
      <c r="U586" s="22" t="n">
        <v>60.3432752868166</v>
      </c>
      <c r="V586" s="21" t="n">
        <v>0</v>
      </c>
      <c r="W586" s="20" t="n">
        <v>86.059727494232</v>
      </c>
      <c r="X586" s="21" t="n">
        <v>0</v>
      </c>
      <c r="Y586" s="0" t="n">
        <v>12823</v>
      </c>
      <c r="Z586" s="0" t="s">
        <v>20</v>
      </c>
      <c r="AA586" s="14" t="n">
        <v>3.5</v>
      </c>
      <c r="AB586" s="20" t="n">
        <v>99.3589503615902</v>
      </c>
      <c r="AC586" s="21" t="n">
        <v>0</v>
      </c>
      <c r="AD586" s="22" t="n">
        <v>68.3778252431145</v>
      </c>
      <c r="AE586" s="21" t="n">
        <v>0</v>
      </c>
      <c r="AF586" s="20" t="n">
        <v>96.9949896797482</v>
      </c>
      <c r="AG586" s="21" t="n">
        <v>0</v>
      </c>
      <c r="AH586" s="22" t="n">
        <v>99.2183949883262</v>
      </c>
      <c r="AI586" s="21" t="n">
        <v>0</v>
      </c>
      <c r="AJ586" s="20" t="n">
        <v>89.1328095561508</v>
      </c>
      <c r="AK586" s="21" t="n">
        <v>0</v>
      </c>
      <c r="AL586" s="22" t="n">
        <v>54.186658752939</v>
      </c>
      <c r="AM586" s="21" t="n">
        <v>0</v>
      </c>
      <c r="AN586" s="20" t="n">
        <v>99.1612882768704</v>
      </c>
      <c r="AO586" s="21" t="n">
        <v>0</v>
      </c>
      <c r="AP586" s="14" t="n">
        <v>4.1</v>
      </c>
      <c r="AQ586" s="20" t="n">
        <v>99.5453232803817</v>
      </c>
      <c r="AR586" s="21" t="n">
        <v>0</v>
      </c>
      <c r="AS586" s="22" t="n">
        <v>67.0832593626929</v>
      </c>
      <c r="AT586" s="21" t="n">
        <v>0</v>
      </c>
      <c r="AU586" s="20" t="n">
        <v>96.792435982868</v>
      </c>
      <c r="AV586" s="21" t="n">
        <v>0</v>
      </c>
      <c r="AW586" s="22" t="n">
        <v>99.0115513138532</v>
      </c>
      <c r="AX586" s="21" t="n">
        <v>0</v>
      </c>
      <c r="AY586" s="20" t="n">
        <v>87.0455552517165</v>
      </c>
      <c r="AZ586" s="21" t="n">
        <v>0</v>
      </c>
      <c r="BA586" s="22" t="n">
        <v>65.181713818535</v>
      </c>
      <c r="BB586" s="21" t="n">
        <v>0</v>
      </c>
      <c r="BC586" s="20" t="n">
        <v>99.8086971929204</v>
      </c>
      <c r="BD586" s="21" t="n">
        <v>0</v>
      </c>
      <c r="BE586" s="14" t="n">
        <v>4.7</v>
      </c>
      <c r="BF586" s="20" t="n">
        <v>99.3699163261086</v>
      </c>
      <c r="BG586" s="21" t="n">
        <v>0</v>
      </c>
      <c r="BH586" s="22" t="n">
        <v>59.0395871127383</v>
      </c>
      <c r="BI586" s="21" t="n">
        <v>0</v>
      </c>
      <c r="BJ586" s="20" t="n">
        <v>97.9467403849436</v>
      </c>
      <c r="BK586" s="21" t="n">
        <v>0</v>
      </c>
      <c r="BL586" s="22" t="n">
        <v>98.7259123717047</v>
      </c>
      <c r="BM586" s="21" t="n">
        <v>0</v>
      </c>
      <c r="BN586" s="20" t="n">
        <v>89.8183834138689</v>
      </c>
      <c r="BO586" s="21" t="n">
        <v>0</v>
      </c>
      <c r="BP586" s="22" t="n">
        <v>68.5592669691975</v>
      </c>
      <c r="BQ586" s="21" t="n">
        <v>0</v>
      </c>
      <c r="BR586" s="20" t="n">
        <v>99.6497803637674</v>
      </c>
      <c r="BS586" s="21" t="n">
        <v>0</v>
      </c>
      <c r="BT586" s="0" t="n">
        <v>0</v>
      </c>
      <c r="BU586" s="4" t="n">
        <v>2396.41032317146</v>
      </c>
    </row>
    <row r="587" customFormat="false" ht="15" hidden="false" customHeight="false" outlineLevel="0" collapsed="false">
      <c r="A587" s="0" t="n">
        <v>16091</v>
      </c>
      <c r="B587" s="3" t="s">
        <v>7</v>
      </c>
      <c r="C587" s="0" t="s">
        <v>8</v>
      </c>
      <c r="D587" s="0" t="s">
        <v>20</v>
      </c>
      <c r="E587" s="0" t="n">
        <v>46.7</v>
      </c>
      <c r="F587" s="0" t="n">
        <v>-3.59</v>
      </c>
      <c r="G587" s="0" t="n">
        <v>-6.15</v>
      </c>
      <c r="H587" s="0" t="n">
        <v>72</v>
      </c>
      <c r="I587" s="0" t="n">
        <v>1.776</v>
      </c>
      <c r="J587" s="19" t="s">
        <v>75</v>
      </c>
      <c r="K587" s="20" t="n">
        <v>51.2065294854477</v>
      </c>
      <c r="L587" s="21" t="n">
        <v>0</v>
      </c>
      <c r="M587" s="22" t="n">
        <v>40.45743570872</v>
      </c>
      <c r="N587" s="21" t="n">
        <v>0</v>
      </c>
      <c r="O587" s="20" t="n">
        <v>19.5304028202169</v>
      </c>
      <c r="P587" s="21" t="n">
        <v>0</v>
      </c>
      <c r="Q587" s="23" t="n">
        <v>73.3118025020794</v>
      </c>
      <c r="R587" s="21" t="n">
        <v>0</v>
      </c>
      <c r="S587" s="20" t="n">
        <v>98.097157275628</v>
      </c>
      <c r="T587" s="21" t="n">
        <v>0</v>
      </c>
      <c r="U587" s="22" t="n">
        <v>78.1061487443524</v>
      </c>
      <c r="V587" s="21" t="n">
        <v>0</v>
      </c>
      <c r="W587" s="20" t="n">
        <v>14.0924978072119</v>
      </c>
      <c r="X587" s="21" t="n">
        <v>0</v>
      </c>
      <c r="Y587" s="0" t="n">
        <v>16091</v>
      </c>
      <c r="Z587" s="0" t="s">
        <v>20</v>
      </c>
      <c r="AA587" s="14" t="n">
        <v>3.5</v>
      </c>
      <c r="AB587" s="20" t="n">
        <v>100</v>
      </c>
      <c r="AC587" s="21" t="n">
        <v>0</v>
      </c>
      <c r="AD587" s="22" t="n">
        <v>99.9570613079593</v>
      </c>
      <c r="AE587" s="21" t="n">
        <v>0</v>
      </c>
      <c r="AF587" s="20" t="n">
        <v>100</v>
      </c>
      <c r="AG587" s="21" t="n">
        <v>0</v>
      </c>
      <c r="AH587" s="22" t="n">
        <v>99.9999998906028</v>
      </c>
      <c r="AI587" s="21" t="n">
        <v>0</v>
      </c>
      <c r="AJ587" s="20" t="n">
        <v>99.999999865683</v>
      </c>
      <c r="AK587" s="21" t="n">
        <v>0</v>
      </c>
      <c r="AL587" s="22" t="n">
        <v>99.999188805931</v>
      </c>
      <c r="AM587" s="21" t="n">
        <v>0</v>
      </c>
      <c r="AN587" s="20" t="n">
        <v>83.6365377860587</v>
      </c>
      <c r="AO587" s="21" t="n">
        <v>0</v>
      </c>
      <c r="AP587" s="14" t="n">
        <v>4.1</v>
      </c>
      <c r="AQ587" s="20" t="n">
        <v>100</v>
      </c>
      <c r="AR587" s="21" t="n">
        <v>0</v>
      </c>
      <c r="AS587" s="22" t="n">
        <v>99.9984022649187</v>
      </c>
      <c r="AT587" s="21" t="n">
        <v>0</v>
      </c>
      <c r="AU587" s="20" t="n">
        <v>100</v>
      </c>
      <c r="AV587" s="21" t="n">
        <v>0</v>
      </c>
      <c r="AW587" s="22" t="n">
        <v>99.9999999999539</v>
      </c>
      <c r="AX587" s="21" t="n">
        <v>0</v>
      </c>
      <c r="AY587" s="20" t="n">
        <v>99.867383434218</v>
      </c>
      <c r="AZ587" s="21" t="n">
        <v>0</v>
      </c>
      <c r="BA587" s="22" t="n">
        <v>80.1843566639914</v>
      </c>
      <c r="BB587" s="21" t="n">
        <v>0</v>
      </c>
      <c r="BC587" s="20" t="n">
        <v>74.1181065156983</v>
      </c>
      <c r="BD587" s="21" t="n">
        <v>0</v>
      </c>
      <c r="BE587" s="14" t="n">
        <v>4.7</v>
      </c>
      <c r="BF587" s="20" t="n">
        <v>100</v>
      </c>
      <c r="BG587" s="21" t="n">
        <v>0</v>
      </c>
      <c r="BH587" s="22" t="n">
        <v>99.9943646861759</v>
      </c>
      <c r="BI587" s="21" t="n">
        <v>0</v>
      </c>
      <c r="BJ587" s="20" t="n">
        <v>100</v>
      </c>
      <c r="BK587" s="21" t="n">
        <v>0</v>
      </c>
      <c r="BL587" s="22" t="n">
        <v>99.9999999999999</v>
      </c>
      <c r="BM587" s="21" t="n">
        <v>0</v>
      </c>
      <c r="BN587" s="20" t="n">
        <v>99.9999953599877</v>
      </c>
      <c r="BO587" s="21" t="n">
        <v>0</v>
      </c>
      <c r="BP587" s="22" t="n">
        <v>95.8420128296395</v>
      </c>
      <c r="BQ587" s="21" t="n">
        <v>0</v>
      </c>
      <c r="BR587" s="20" t="n">
        <v>87.4175413791157</v>
      </c>
      <c r="BS587" s="21" t="n">
        <v>0</v>
      </c>
      <c r="BT587" s="0" t="n">
        <v>0</v>
      </c>
      <c r="BU587" s="4" t="n">
        <v>2395.81692513359</v>
      </c>
    </row>
    <row r="588" customFormat="false" ht="15" hidden="false" customHeight="false" outlineLevel="0" collapsed="false">
      <c r="A588" s="0" t="n">
        <v>16973</v>
      </c>
      <c r="B588" s="3" t="s">
        <v>7</v>
      </c>
      <c r="C588" s="0" t="s">
        <v>8</v>
      </c>
      <c r="D588" s="0" t="s">
        <v>20</v>
      </c>
      <c r="E588" s="0" t="n">
        <v>65.2</v>
      </c>
      <c r="F588" s="0" t="n">
        <v>0.23</v>
      </c>
      <c r="G588" s="0" t="n">
        <v>-14.55</v>
      </c>
      <c r="H588" s="0" t="n">
        <v>20</v>
      </c>
      <c r="I588" s="0" t="n">
        <v>1.542</v>
      </c>
      <c r="J588" s="19" t="s">
        <v>75</v>
      </c>
      <c r="K588" s="20" t="n">
        <v>93.8537780248157</v>
      </c>
      <c r="L588" s="21" t="n">
        <v>0</v>
      </c>
      <c r="M588" s="22" t="n">
        <v>50.573916670897</v>
      </c>
      <c r="N588" s="21" t="n">
        <v>0</v>
      </c>
      <c r="O588" s="20" t="n">
        <v>63.1960984795645</v>
      </c>
      <c r="P588" s="21" t="n">
        <v>0</v>
      </c>
      <c r="Q588" s="23" t="n">
        <v>76.6840787757049</v>
      </c>
      <c r="R588" s="21" t="n">
        <v>0</v>
      </c>
      <c r="S588" s="20" t="n">
        <v>98.0819170294888</v>
      </c>
      <c r="T588" s="21" t="n">
        <v>0</v>
      </c>
      <c r="U588" s="22" t="n">
        <v>99.9877915729759</v>
      </c>
      <c r="V588" s="21" t="n">
        <v>0</v>
      </c>
      <c r="W588" s="20" t="n">
        <v>98.2084768912696</v>
      </c>
      <c r="X588" s="21" t="n">
        <v>0</v>
      </c>
      <c r="Y588" s="0" t="n">
        <v>16973</v>
      </c>
      <c r="Z588" s="0" t="s">
        <v>20</v>
      </c>
      <c r="AA588" s="14" t="n">
        <v>3.5</v>
      </c>
      <c r="AB588" s="20" t="n">
        <v>99.9781070164415</v>
      </c>
      <c r="AC588" s="21" t="n">
        <v>0</v>
      </c>
      <c r="AD588" s="22" t="n">
        <v>23.8715759740241</v>
      </c>
      <c r="AE588" s="21" t="n">
        <v>0</v>
      </c>
      <c r="AF588" s="20" t="n">
        <v>82.2568787806501</v>
      </c>
      <c r="AG588" s="21" t="n">
        <v>0</v>
      </c>
      <c r="AH588" s="22" t="n">
        <v>99.8191206695449</v>
      </c>
      <c r="AI588" s="21" t="n">
        <v>0</v>
      </c>
      <c r="AJ588" s="20" t="n">
        <v>99.9999714893228</v>
      </c>
      <c r="AK588" s="21" t="n">
        <v>0</v>
      </c>
      <c r="AL588" s="22" t="n">
        <v>99.9999070112496</v>
      </c>
      <c r="AM588" s="21" t="n">
        <v>0</v>
      </c>
      <c r="AN588" s="20" t="n">
        <v>51.6197529577612</v>
      </c>
      <c r="AO588" s="21" t="n">
        <v>0</v>
      </c>
      <c r="AP588" s="14" t="n">
        <v>4.1</v>
      </c>
      <c r="AQ588" s="20" t="n">
        <v>99.9998944941869</v>
      </c>
      <c r="AR588" s="21" t="n">
        <v>0</v>
      </c>
      <c r="AS588" s="22" t="n">
        <v>30.0304153624105</v>
      </c>
      <c r="AT588" s="21" t="n">
        <v>0</v>
      </c>
      <c r="AU588" s="20" t="n">
        <v>92.055413094193</v>
      </c>
      <c r="AV588" s="21" t="n">
        <v>0</v>
      </c>
      <c r="AW588" s="22" t="n">
        <v>98.5791070347628</v>
      </c>
      <c r="AX588" s="21" t="n">
        <v>0</v>
      </c>
      <c r="AY588" s="20" t="n">
        <v>99.9801780355071</v>
      </c>
      <c r="AZ588" s="21" t="n">
        <v>0</v>
      </c>
      <c r="BA588" s="22" t="n">
        <v>99.9999999999998</v>
      </c>
      <c r="BB588" s="21" t="n">
        <v>0</v>
      </c>
      <c r="BC588" s="20" t="n">
        <v>98.3770248017376</v>
      </c>
      <c r="BD588" s="21" t="n">
        <v>0</v>
      </c>
      <c r="BE588" s="14" t="n">
        <v>4.7</v>
      </c>
      <c r="BF588" s="20" t="n">
        <v>99.9999999664167</v>
      </c>
      <c r="BG588" s="21" t="n">
        <v>0</v>
      </c>
      <c r="BH588" s="22" t="n">
        <v>42.1552618336569</v>
      </c>
      <c r="BI588" s="21" t="n">
        <v>0</v>
      </c>
      <c r="BJ588" s="20" t="n">
        <v>96.0092153960747</v>
      </c>
      <c r="BK588" s="21" t="n">
        <v>0</v>
      </c>
      <c r="BL588" s="22" t="n">
        <v>99.1059861792786</v>
      </c>
      <c r="BM588" s="21" t="n">
        <v>0</v>
      </c>
      <c r="BN588" s="20" t="n">
        <v>99.4951819918922</v>
      </c>
      <c r="BO588" s="21" t="n">
        <v>0</v>
      </c>
      <c r="BP588" s="22" t="n">
        <v>100</v>
      </c>
      <c r="BQ588" s="21" t="n">
        <v>0</v>
      </c>
      <c r="BR588" s="20" t="n">
        <v>99.9988354137445</v>
      </c>
      <c r="BS588" s="21" t="n">
        <v>0</v>
      </c>
      <c r="BT588" s="0" t="n">
        <v>0</v>
      </c>
      <c r="BU588" s="4" t="n">
        <v>2393.91788494757</v>
      </c>
    </row>
    <row r="589" customFormat="false" ht="15" hidden="false" customHeight="false" outlineLevel="0" collapsed="false">
      <c r="A589" s="0" t="n">
        <v>13764</v>
      </c>
      <c r="B589" s="3" t="s">
        <v>7</v>
      </c>
      <c r="C589" s="0" t="s">
        <v>8</v>
      </c>
      <c r="D589" s="0" t="s">
        <v>20</v>
      </c>
      <c r="E589" s="0" t="n">
        <v>40.7</v>
      </c>
      <c r="F589" s="0" t="n">
        <v>-4.89</v>
      </c>
      <c r="G589" s="0" t="n">
        <v>-6.05</v>
      </c>
      <c r="H589" s="0" t="n">
        <v>21</v>
      </c>
      <c r="I589" s="0" t="n">
        <v>2.478</v>
      </c>
      <c r="J589" s="19" t="s">
        <v>75</v>
      </c>
      <c r="K589" s="20" t="n">
        <v>75.7799115690919</v>
      </c>
      <c r="L589" s="21" t="n">
        <v>0</v>
      </c>
      <c r="M589" s="22" t="n">
        <v>87.8473034847361</v>
      </c>
      <c r="N589" s="21" t="n">
        <v>0</v>
      </c>
      <c r="O589" s="20" t="n">
        <v>57.8262884162351</v>
      </c>
      <c r="P589" s="21" t="n">
        <v>0</v>
      </c>
      <c r="Q589" s="23" t="n">
        <v>65.0043857701137</v>
      </c>
      <c r="R589" s="21" t="n">
        <v>0</v>
      </c>
      <c r="S589" s="20" t="n">
        <v>61.5249238221296</v>
      </c>
      <c r="T589" s="21" t="n">
        <v>0</v>
      </c>
      <c r="U589" s="22" t="n">
        <v>92.1460785348705</v>
      </c>
      <c r="V589" s="21" t="n">
        <v>0</v>
      </c>
      <c r="W589" s="20" t="n">
        <v>65.4898812125601</v>
      </c>
      <c r="X589" s="21" t="n">
        <v>0</v>
      </c>
      <c r="Y589" s="0" t="n">
        <v>13764</v>
      </c>
      <c r="Z589" s="0" t="s">
        <v>20</v>
      </c>
      <c r="AA589" s="14" t="n">
        <v>3.5</v>
      </c>
      <c r="AB589" s="20" t="n">
        <v>98.8913004153803</v>
      </c>
      <c r="AC589" s="21" t="n">
        <v>0</v>
      </c>
      <c r="AD589" s="22" t="n">
        <v>96.9119421895395</v>
      </c>
      <c r="AE589" s="21" t="n">
        <v>0</v>
      </c>
      <c r="AF589" s="20" t="n">
        <v>62.4640011989666</v>
      </c>
      <c r="AG589" s="21" t="n">
        <v>0</v>
      </c>
      <c r="AH589" s="22" t="n">
        <v>93.0362597145576</v>
      </c>
      <c r="AI589" s="21" t="n">
        <v>0</v>
      </c>
      <c r="AJ589" s="20" t="n">
        <v>78.3731026637271</v>
      </c>
      <c r="AK589" s="21" t="n">
        <v>0</v>
      </c>
      <c r="AL589" s="22" t="n">
        <v>97.5598631908365</v>
      </c>
      <c r="AM589" s="21" t="n">
        <v>0</v>
      </c>
      <c r="AN589" s="20" t="n">
        <v>96.795470705728</v>
      </c>
      <c r="AO589" s="21" t="n">
        <v>0</v>
      </c>
      <c r="AP589" s="14" t="n">
        <v>4.1</v>
      </c>
      <c r="AQ589" s="20" t="n">
        <v>99.3322195740418</v>
      </c>
      <c r="AR589" s="21" t="n">
        <v>0</v>
      </c>
      <c r="AS589" s="22" t="n">
        <v>96.8676909748684</v>
      </c>
      <c r="AT589" s="21" t="n">
        <v>0</v>
      </c>
      <c r="AU589" s="20" t="n">
        <v>55.7896970904391</v>
      </c>
      <c r="AV589" s="21" t="n">
        <v>0</v>
      </c>
      <c r="AW589" s="22" t="n">
        <v>93.8991968855124</v>
      </c>
      <c r="AX589" s="21" t="n">
        <v>0</v>
      </c>
      <c r="AY589" s="20" t="n">
        <v>87.4779440310008</v>
      </c>
      <c r="AZ589" s="21" t="n">
        <v>0</v>
      </c>
      <c r="BA589" s="22" t="n">
        <v>96.5990301389587</v>
      </c>
      <c r="BB589" s="21" t="n">
        <v>0</v>
      </c>
      <c r="BC589" s="20" t="n">
        <v>99.1820112061098</v>
      </c>
      <c r="BD589" s="21" t="n">
        <v>0</v>
      </c>
      <c r="BE589" s="14" t="n">
        <v>4.7</v>
      </c>
      <c r="BF589" s="20" t="n">
        <v>98.1211835538593</v>
      </c>
      <c r="BG589" s="21" t="n">
        <v>0</v>
      </c>
      <c r="BH589" s="22" t="n">
        <v>98.2393665926033</v>
      </c>
      <c r="BI589" s="21" t="n">
        <v>0</v>
      </c>
      <c r="BJ589" s="20" t="n">
        <v>63.4337415068077</v>
      </c>
      <c r="BK589" s="21" t="n">
        <v>0</v>
      </c>
      <c r="BL589" s="22" t="n">
        <v>91.6315489432743</v>
      </c>
      <c r="BM589" s="21" t="n">
        <v>0</v>
      </c>
      <c r="BN589" s="20" t="n">
        <v>83.3418287853242</v>
      </c>
      <c r="BO589" s="21" t="n">
        <v>0</v>
      </c>
      <c r="BP589" s="22" t="n">
        <v>94.2997738203926</v>
      </c>
      <c r="BQ589" s="21" t="n">
        <v>0</v>
      </c>
      <c r="BR589" s="20" t="n">
        <v>96.3059586579094</v>
      </c>
      <c r="BS589" s="21" t="n">
        <v>0</v>
      </c>
      <c r="BT589" s="0" t="n">
        <v>0</v>
      </c>
      <c r="BU589" s="4" t="n">
        <v>2384.17190464957</v>
      </c>
    </row>
    <row r="590" customFormat="false" ht="15" hidden="false" customHeight="false" outlineLevel="0" collapsed="false">
      <c r="A590" s="0" t="n">
        <v>7224</v>
      </c>
      <c r="B590" s="3" t="s">
        <v>7</v>
      </c>
      <c r="C590" s="0" t="s">
        <v>8</v>
      </c>
      <c r="D590" s="0" t="s">
        <v>9</v>
      </c>
      <c r="E590" s="0" t="n">
        <v>38.7</v>
      </c>
      <c r="F590" s="0" t="n">
        <v>-1.07</v>
      </c>
      <c r="G590" s="0" t="n">
        <v>-9.67</v>
      </c>
      <c r="H590" s="0" t="n">
        <v>23</v>
      </c>
      <c r="I590" s="0" t="n">
        <v>2.207</v>
      </c>
      <c r="J590" s="19" t="s">
        <v>75</v>
      </c>
      <c r="K590" s="20" t="n">
        <v>95.3449584311602</v>
      </c>
      <c r="L590" s="21" t="n">
        <v>0</v>
      </c>
      <c r="M590" s="22" t="n">
        <v>80.2937386458616</v>
      </c>
      <c r="N590" s="21" t="n">
        <v>0</v>
      </c>
      <c r="O590" s="20" t="n">
        <v>95.6759541372662</v>
      </c>
      <c r="P590" s="21" t="n">
        <v>0</v>
      </c>
      <c r="Q590" s="23" t="n">
        <v>95.542040255685</v>
      </c>
      <c r="R590" s="21" t="n">
        <v>0</v>
      </c>
      <c r="S590" s="20" t="n">
        <v>94.9779996916899</v>
      </c>
      <c r="T590" s="21" t="n">
        <v>0</v>
      </c>
      <c r="U590" s="22" t="n">
        <v>91.3991510332846</v>
      </c>
      <c r="V590" s="21" t="n">
        <v>0</v>
      </c>
      <c r="W590" s="20" t="n">
        <v>86.3652217084239</v>
      </c>
      <c r="X590" s="21" t="n">
        <v>0</v>
      </c>
      <c r="Y590" s="0" t="n">
        <v>7224</v>
      </c>
      <c r="Z590" s="0" t="s">
        <v>9</v>
      </c>
      <c r="AA590" s="14" t="n">
        <v>3.5</v>
      </c>
      <c r="AB590" s="20" t="n">
        <v>96.8825330811259</v>
      </c>
      <c r="AC590" s="21" t="n">
        <v>0</v>
      </c>
      <c r="AD590" s="22" t="n">
        <v>36.1738297256805</v>
      </c>
      <c r="AE590" s="21" t="n">
        <v>0</v>
      </c>
      <c r="AF590" s="20" t="n">
        <v>88.1047803789891</v>
      </c>
      <c r="AG590" s="21" t="n">
        <v>0</v>
      </c>
      <c r="AH590" s="22" t="n">
        <v>83.7599235727463</v>
      </c>
      <c r="AI590" s="21" t="n">
        <v>0</v>
      </c>
      <c r="AJ590" s="20" t="n">
        <v>83.970500879862</v>
      </c>
      <c r="AK590" s="21" t="n">
        <v>0</v>
      </c>
      <c r="AL590" s="22" t="n">
        <v>88.6551828542599</v>
      </c>
      <c r="AM590" s="21" t="n">
        <v>0</v>
      </c>
      <c r="AN590" s="20" t="n">
        <v>99.1806356027004</v>
      </c>
      <c r="AO590" s="21" t="n">
        <v>0</v>
      </c>
      <c r="AP590" s="14" t="n">
        <v>4.1</v>
      </c>
      <c r="AQ590" s="20" t="n">
        <v>96.6073037052804</v>
      </c>
      <c r="AR590" s="21" t="n">
        <v>0</v>
      </c>
      <c r="AS590" s="22" t="n">
        <v>41.975226979794</v>
      </c>
      <c r="AT590" s="21" t="n">
        <v>0</v>
      </c>
      <c r="AU590" s="20" t="n">
        <v>91.9788863828235</v>
      </c>
      <c r="AV590" s="21" t="n">
        <v>0</v>
      </c>
      <c r="AW590" s="22" t="n">
        <v>77.3719499323517</v>
      </c>
      <c r="AX590" s="21" t="n">
        <v>0</v>
      </c>
      <c r="AY590" s="20" t="n">
        <v>92.2352841261356</v>
      </c>
      <c r="AZ590" s="21" t="n">
        <v>0</v>
      </c>
      <c r="BA590" s="22" t="n">
        <v>77.9627438308331</v>
      </c>
      <c r="BB590" s="21" t="n">
        <v>0</v>
      </c>
      <c r="BC590" s="20" t="n">
        <v>99.0309673891477</v>
      </c>
      <c r="BD590" s="21" t="n">
        <v>0</v>
      </c>
      <c r="BE590" s="14" t="n">
        <v>4.7</v>
      </c>
      <c r="BF590" s="20" t="n">
        <v>98.0866445715146</v>
      </c>
      <c r="BG590" s="21" t="n">
        <v>0</v>
      </c>
      <c r="BH590" s="22" t="n">
        <v>43.8030356613908</v>
      </c>
      <c r="BI590" s="21" t="n">
        <v>0</v>
      </c>
      <c r="BJ590" s="20" t="n">
        <v>94.3374689193161</v>
      </c>
      <c r="BK590" s="21" t="n">
        <v>0</v>
      </c>
      <c r="BL590" s="22" t="n">
        <v>72.770178787792</v>
      </c>
      <c r="BM590" s="21" t="n">
        <v>0</v>
      </c>
      <c r="BN590" s="20" t="n">
        <v>99.0908861015079</v>
      </c>
      <c r="BO590" s="21" t="n">
        <v>0</v>
      </c>
      <c r="BP590" s="22" t="n">
        <v>81.5699549840759</v>
      </c>
      <c r="BQ590" s="21" t="n">
        <v>0</v>
      </c>
      <c r="BR590" s="20" t="n">
        <v>98.9423915163081</v>
      </c>
      <c r="BS590" s="21" t="n">
        <v>0</v>
      </c>
      <c r="BT590" s="0" t="n">
        <v>0</v>
      </c>
      <c r="BU590" s="4" t="n">
        <v>2382.08937288701</v>
      </c>
    </row>
    <row r="591" customFormat="false" ht="15" hidden="false" customHeight="false" outlineLevel="0" collapsed="false">
      <c r="A591" s="0" t="n">
        <v>17274</v>
      </c>
      <c r="B591" s="3" t="s">
        <v>7</v>
      </c>
      <c r="C591" s="0" t="s">
        <v>11</v>
      </c>
      <c r="D591" s="0" t="s">
        <v>20</v>
      </c>
      <c r="E591" s="0" t="n">
        <v>15.3</v>
      </c>
      <c r="F591" s="0" t="n">
        <v>-2.14</v>
      </c>
      <c r="G591" s="0" t="n">
        <v>-1.71</v>
      </c>
      <c r="H591" s="0" t="n">
        <v>20</v>
      </c>
      <c r="I591" s="0" t="n">
        <v>1.928</v>
      </c>
      <c r="J591" s="19" t="s">
        <v>75</v>
      </c>
      <c r="K591" s="20" t="n">
        <v>99.9958233210649</v>
      </c>
      <c r="L591" s="21" t="n">
        <v>0</v>
      </c>
      <c r="M591" s="22" t="n">
        <v>99.7732058273071</v>
      </c>
      <c r="N591" s="21" t="n">
        <v>0</v>
      </c>
      <c r="O591" s="20" t="n">
        <v>99.9183918294413</v>
      </c>
      <c r="P591" s="21" t="n">
        <v>0</v>
      </c>
      <c r="Q591" s="23" t="n">
        <v>99.8759548347033</v>
      </c>
      <c r="R591" s="21" t="n">
        <v>0</v>
      </c>
      <c r="S591" s="20" t="n">
        <v>99.9993273817422</v>
      </c>
      <c r="T591" s="21" t="n">
        <v>0</v>
      </c>
      <c r="U591" s="22" t="n">
        <v>99.9959701827383</v>
      </c>
      <c r="V591" s="21" t="n">
        <v>0</v>
      </c>
      <c r="W591" s="20" t="n">
        <v>99.9838321459866</v>
      </c>
      <c r="X591" s="21" t="n">
        <v>0</v>
      </c>
      <c r="Y591" s="0" t="n">
        <v>17274</v>
      </c>
      <c r="Z591" s="0" t="s">
        <v>20</v>
      </c>
      <c r="AA591" s="14" t="n">
        <v>3.5</v>
      </c>
      <c r="AB591" s="20" t="n">
        <v>96.3617888876858</v>
      </c>
      <c r="AC591" s="21" t="n">
        <v>0</v>
      </c>
      <c r="AD591" s="22" t="n">
        <v>37.0077403613179</v>
      </c>
      <c r="AE591" s="21" t="n">
        <v>0</v>
      </c>
      <c r="AF591" s="20" t="n">
        <v>96.8461231720207</v>
      </c>
      <c r="AG591" s="21" t="n">
        <v>0</v>
      </c>
      <c r="AH591" s="22" t="n">
        <v>61.7739963506213</v>
      </c>
      <c r="AI591" s="21" t="n">
        <v>0</v>
      </c>
      <c r="AJ591" s="20" t="n">
        <v>96.7642026158597</v>
      </c>
      <c r="AK591" s="21" t="n">
        <v>0</v>
      </c>
      <c r="AL591" s="22" t="n">
        <v>80.2049928274249</v>
      </c>
      <c r="AM591" s="21" t="n">
        <v>0</v>
      </c>
      <c r="AN591" s="20" t="n">
        <v>94.5889798329617</v>
      </c>
      <c r="AO591" s="21" t="n">
        <v>0</v>
      </c>
      <c r="AP591" s="14" t="n">
        <v>4.1</v>
      </c>
      <c r="AQ591" s="20" t="n">
        <v>95.5759585074911</v>
      </c>
      <c r="AR591" s="21" t="n">
        <v>0</v>
      </c>
      <c r="AS591" s="22" t="n">
        <v>28.1657964674475</v>
      </c>
      <c r="AT591" s="21" t="n">
        <v>0</v>
      </c>
      <c r="AU591" s="20" t="n">
        <v>96.7577811921408</v>
      </c>
      <c r="AV591" s="21" t="n">
        <v>0</v>
      </c>
      <c r="AW591" s="22" t="n">
        <v>53.8987569925503</v>
      </c>
      <c r="AX591" s="21" t="n">
        <v>0</v>
      </c>
      <c r="AY591" s="20" t="n">
        <v>89.5530078595809</v>
      </c>
      <c r="AZ591" s="21" t="n">
        <v>0</v>
      </c>
      <c r="BA591" s="22" t="n">
        <v>83.3687402153921</v>
      </c>
      <c r="BB591" s="21" t="n">
        <v>0</v>
      </c>
      <c r="BC591" s="20" t="n">
        <v>96.7061912978695</v>
      </c>
      <c r="BD591" s="21" t="n">
        <v>0</v>
      </c>
      <c r="BE591" s="14" t="n">
        <v>4.7</v>
      </c>
      <c r="BF591" s="20" t="n">
        <v>97.6575523255842</v>
      </c>
      <c r="BG591" s="21" t="n">
        <v>0</v>
      </c>
      <c r="BH591" s="22" t="n">
        <v>42.9449194978483</v>
      </c>
      <c r="BI591" s="21" t="n">
        <v>0</v>
      </c>
      <c r="BJ591" s="20" t="n">
        <v>98.5664161882125</v>
      </c>
      <c r="BK591" s="21" t="n">
        <v>0</v>
      </c>
      <c r="BL591" s="22" t="n">
        <v>65.1985957230714</v>
      </c>
      <c r="BM591" s="21" t="n">
        <v>0</v>
      </c>
      <c r="BN591" s="20" t="n">
        <v>81.1364168997966</v>
      </c>
      <c r="BO591" s="21" t="n">
        <v>0</v>
      </c>
      <c r="BP591" s="22" t="n">
        <v>91.9498666230992</v>
      </c>
      <c r="BQ591" s="21" t="n">
        <v>0</v>
      </c>
      <c r="BR591" s="20" t="n">
        <v>95.8884454339091</v>
      </c>
      <c r="BS591" s="21" t="n">
        <v>0</v>
      </c>
      <c r="BT591" s="0" t="n">
        <v>0</v>
      </c>
      <c r="BU591" s="4" t="n">
        <v>2380.45877479487</v>
      </c>
    </row>
    <row r="592" customFormat="false" ht="15" hidden="false" customHeight="false" outlineLevel="0" collapsed="false">
      <c r="A592" s="0" t="n">
        <v>7807</v>
      </c>
      <c r="B592" s="3" t="s">
        <v>7</v>
      </c>
      <c r="C592" s="0" t="s">
        <v>8</v>
      </c>
      <c r="D592" s="0" t="s">
        <v>20</v>
      </c>
      <c r="E592" s="0" t="n">
        <v>40.8</v>
      </c>
      <c r="F592" s="0" t="n">
        <v>-4.36</v>
      </c>
      <c r="G592" s="0" t="n">
        <v>-3.43</v>
      </c>
      <c r="H592" s="0" t="n">
        <v>23</v>
      </c>
      <c r="I592" s="0" t="n">
        <v>1.729</v>
      </c>
      <c r="J592" s="19" t="s">
        <v>75</v>
      </c>
      <c r="K592" s="20" t="n">
        <v>83.1683984648556</v>
      </c>
      <c r="L592" s="21" t="n">
        <v>0</v>
      </c>
      <c r="M592" s="22" t="n">
        <v>95.3068706739452</v>
      </c>
      <c r="N592" s="21" t="n">
        <v>0</v>
      </c>
      <c r="O592" s="20" t="n">
        <v>80.6810881418813</v>
      </c>
      <c r="P592" s="21" t="n">
        <v>0</v>
      </c>
      <c r="Q592" s="23" t="n">
        <v>78.7719928620325</v>
      </c>
      <c r="R592" s="21" t="n">
        <v>0</v>
      </c>
      <c r="S592" s="20" t="n">
        <v>70.6874728288107</v>
      </c>
      <c r="T592" s="21" t="n">
        <v>0</v>
      </c>
      <c r="U592" s="22" t="n">
        <v>62.4461037052706</v>
      </c>
      <c r="V592" s="21" t="n">
        <v>0</v>
      </c>
      <c r="W592" s="20" t="n">
        <v>82.133893770313</v>
      </c>
      <c r="X592" s="21" t="n">
        <v>0</v>
      </c>
      <c r="Y592" s="0" t="n">
        <v>7807</v>
      </c>
      <c r="Z592" s="0" t="s">
        <v>20</v>
      </c>
      <c r="AA592" s="14" t="n">
        <v>3.5</v>
      </c>
      <c r="AB592" s="20" t="n">
        <v>98.4159040520239</v>
      </c>
      <c r="AC592" s="21" t="n">
        <v>0</v>
      </c>
      <c r="AD592" s="22" t="n">
        <v>99.9683358081597</v>
      </c>
      <c r="AE592" s="21" t="n">
        <v>0</v>
      </c>
      <c r="AF592" s="20" t="n">
        <v>62.5786340635313</v>
      </c>
      <c r="AG592" s="21" t="n">
        <v>0</v>
      </c>
      <c r="AH592" s="22" t="n">
        <v>76.8188387631675</v>
      </c>
      <c r="AI592" s="21" t="n">
        <v>0</v>
      </c>
      <c r="AJ592" s="20" t="n">
        <v>88.311750615958</v>
      </c>
      <c r="AK592" s="21" t="n">
        <v>0</v>
      </c>
      <c r="AL592" s="22" t="n">
        <v>79.4741070914396</v>
      </c>
      <c r="AM592" s="21" t="n">
        <v>0</v>
      </c>
      <c r="AN592" s="20" t="n">
        <v>84.3736355847994</v>
      </c>
      <c r="AO592" s="21" t="n">
        <v>0</v>
      </c>
      <c r="AP592" s="14" t="n">
        <v>4.1</v>
      </c>
      <c r="AQ592" s="20" t="n">
        <v>98.6957666257579</v>
      </c>
      <c r="AR592" s="21" t="n">
        <v>0</v>
      </c>
      <c r="AS592" s="22" t="n">
        <v>99.9012404319451</v>
      </c>
      <c r="AT592" s="21" t="n">
        <v>0</v>
      </c>
      <c r="AU592" s="20" t="n">
        <v>65.4578820264834</v>
      </c>
      <c r="AV592" s="21" t="n">
        <v>0</v>
      </c>
      <c r="AW592" s="22" t="n">
        <v>86.427162108157</v>
      </c>
      <c r="AX592" s="21" t="n">
        <v>0</v>
      </c>
      <c r="AY592" s="20" t="n">
        <v>93.5087963114247</v>
      </c>
      <c r="AZ592" s="21" t="n">
        <v>0</v>
      </c>
      <c r="BA592" s="22" t="n">
        <v>76.3979074007143</v>
      </c>
      <c r="BB592" s="21" t="n">
        <v>0</v>
      </c>
      <c r="BC592" s="20" t="n">
        <v>92.2856312840011</v>
      </c>
      <c r="BD592" s="21" t="n">
        <v>0</v>
      </c>
      <c r="BE592" s="14" t="n">
        <v>4.7</v>
      </c>
      <c r="BF592" s="20" t="n">
        <v>99.2395473018161</v>
      </c>
      <c r="BG592" s="21" t="n">
        <v>0</v>
      </c>
      <c r="BH592" s="22" t="n">
        <v>99.9797979364217</v>
      </c>
      <c r="BI592" s="21" t="n">
        <v>0</v>
      </c>
      <c r="BJ592" s="20" t="n">
        <v>78.7991577879003</v>
      </c>
      <c r="BK592" s="21" t="n">
        <v>0</v>
      </c>
      <c r="BL592" s="22" t="n">
        <v>87.4356927290807</v>
      </c>
      <c r="BM592" s="21" t="n">
        <v>0</v>
      </c>
      <c r="BN592" s="20" t="n">
        <v>91.7042162403032</v>
      </c>
      <c r="BO592" s="21" t="n">
        <v>0</v>
      </c>
      <c r="BP592" s="22" t="n">
        <v>66.9897538398805</v>
      </c>
      <c r="BQ592" s="21" t="n">
        <v>0</v>
      </c>
      <c r="BR592" s="20" t="n">
        <v>96.6186164114074</v>
      </c>
      <c r="BS592" s="21" t="n">
        <v>0</v>
      </c>
      <c r="BT592" s="0" t="n">
        <v>0</v>
      </c>
      <c r="BU592" s="4" t="n">
        <v>2376.57819486148</v>
      </c>
    </row>
    <row r="593" customFormat="false" ht="15" hidden="false" customHeight="false" outlineLevel="0" collapsed="false">
      <c r="A593" s="0" t="n">
        <v>17042</v>
      </c>
      <c r="B593" s="3" t="s">
        <v>7</v>
      </c>
      <c r="C593" s="0" t="s">
        <v>8</v>
      </c>
      <c r="D593" s="0" t="s">
        <v>9</v>
      </c>
      <c r="E593" s="0" t="n">
        <v>47.7</v>
      </c>
      <c r="F593" s="0" t="n">
        <v>0.46</v>
      </c>
      <c r="G593" s="0" t="n">
        <v>-9.09</v>
      </c>
      <c r="H593" s="0" t="n">
        <v>55</v>
      </c>
      <c r="I593" s="0" t="n">
        <v>1.936</v>
      </c>
      <c r="J593" s="19" t="s">
        <v>75</v>
      </c>
      <c r="K593" s="20" t="n">
        <v>99.9916408241362</v>
      </c>
      <c r="L593" s="21" t="n">
        <v>0</v>
      </c>
      <c r="M593" s="22" t="n">
        <v>97.7403035930903</v>
      </c>
      <c r="N593" s="21" t="n">
        <v>0</v>
      </c>
      <c r="O593" s="20" t="n">
        <v>98.9034183933658</v>
      </c>
      <c r="P593" s="21" t="n">
        <v>0</v>
      </c>
      <c r="Q593" s="23" t="n">
        <v>98.9053787741285</v>
      </c>
      <c r="R593" s="21" t="n">
        <v>0</v>
      </c>
      <c r="S593" s="20" t="n">
        <v>99.980652396898</v>
      </c>
      <c r="T593" s="21" t="n">
        <v>0</v>
      </c>
      <c r="U593" s="22" t="n">
        <v>99.9999999992475</v>
      </c>
      <c r="V593" s="21" t="n">
        <v>0</v>
      </c>
      <c r="W593" s="20" t="n">
        <v>99.8422272419615</v>
      </c>
      <c r="X593" s="21" t="n">
        <v>0</v>
      </c>
      <c r="Y593" s="0" t="n">
        <v>17042</v>
      </c>
      <c r="Z593" s="0" t="s">
        <v>9</v>
      </c>
      <c r="AA593" s="14" t="n">
        <v>3.5</v>
      </c>
      <c r="AB593" s="20" t="n">
        <v>97.2076799187938</v>
      </c>
      <c r="AC593" s="21" t="n">
        <v>0</v>
      </c>
      <c r="AD593" s="22" t="n">
        <v>97.8418014925595</v>
      </c>
      <c r="AE593" s="21" t="n">
        <v>0</v>
      </c>
      <c r="AF593" s="20" t="n">
        <v>96.2453489132747</v>
      </c>
      <c r="AG593" s="21" t="n">
        <v>0</v>
      </c>
      <c r="AH593" s="22" t="n">
        <v>83.2800769404112</v>
      </c>
      <c r="AI593" s="21" t="n">
        <v>0</v>
      </c>
      <c r="AJ593" s="20" t="n">
        <v>91.3238050232746</v>
      </c>
      <c r="AK593" s="21" t="n">
        <v>0</v>
      </c>
      <c r="AL593" s="22" t="n">
        <v>33.8870929866926</v>
      </c>
      <c r="AM593" s="21" t="n">
        <v>0</v>
      </c>
      <c r="AN593" s="20" t="n">
        <v>59.1718114124372</v>
      </c>
      <c r="AO593" s="21" t="n">
        <v>0</v>
      </c>
      <c r="AP593" s="14" t="n">
        <v>4.1</v>
      </c>
      <c r="AQ593" s="20" t="n">
        <v>95.226132208849</v>
      </c>
      <c r="AR593" s="21" t="n">
        <v>0</v>
      </c>
      <c r="AS593" s="22" t="n">
        <v>96.0790633540948</v>
      </c>
      <c r="AT593" s="21" t="n">
        <v>0</v>
      </c>
      <c r="AU593" s="20" t="n">
        <v>93.1842676558044</v>
      </c>
      <c r="AV593" s="21" t="n">
        <v>0</v>
      </c>
      <c r="AW593" s="22" t="n">
        <v>80.9063182107843</v>
      </c>
      <c r="AX593" s="21" t="n">
        <v>0</v>
      </c>
      <c r="AY593" s="20" t="n">
        <v>96.8076670866636</v>
      </c>
      <c r="AZ593" s="21" t="n">
        <v>0</v>
      </c>
      <c r="BA593" s="22" t="n">
        <v>28.602285362573</v>
      </c>
      <c r="BB593" s="21" t="n">
        <v>0</v>
      </c>
      <c r="BC593" s="20" t="n">
        <v>66.2775492086985</v>
      </c>
      <c r="BD593" s="21" t="n">
        <v>0</v>
      </c>
      <c r="BE593" s="14" t="n">
        <v>4.7</v>
      </c>
      <c r="BF593" s="20" t="n">
        <v>93.3830501612083</v>
      </c>
      <c r="BG593" s="21" t="n">
        <v>0</v>
      </c>
      <c r="BH593" s="22" t="n">
        <v>87.2402984640567</v>
      </c>
      <c r="BI593" s="21" t="n">
        <v>0</v>
      </c>
      <c r="BJ593" s="20" t="n">
        <v>89.6776465006881</v>
      </c>
      <c r="BK593" s="21" t="n">
        <v>0</v>
      </c>
      <c r="BL593" s="22" t="n">
        <v>75.9049476914933</v>
      </c>
      <c r="BM593" s="21" t="n">
        <v>0</v>
      </c>
      <c r="BN593" s="20" t="n">
        <v>96.7402282501026</v>
      </c>
      <c r="BO593" s="21" t="n">
        <v>0</v>
      </c>
      <c r="BP593" s="22" t="n">
        <v>22.4825712420553</v>
      </c>
      <c r="BQ593" s="21" t="n">
        <v>0</v>
      </c>
      <c r="BR593" s="20" t="n">
        <v>93.5883761996367</v>
      </c>
      <c r="BS593" s="21" t="n">
        <v>0</v>
      </c>
      <c r="BT593" s="0" t="n">
        <v>0</v>
      </c>
      <c r="BU593" s="4" t="n">
        <v>2370.42163950698</v>
      </c>
    </row>
    <row r="594" customFormat="false" ht="15" hidden="false" customHeight="false" outlineLevel="0" collapsed="false">
      <c r="A594" s="0" t="n">
        <v>13511</v>
      </c>
      <c r="B594" s="3" t="s">
        <v>7</v>
      </c>
      <c r="C594" s="0" t="s">
        <v>8</v>
      </c>
      <c r="D594" s="0" t="s">
        <v>20</v>
      </c>
      <c r="E594" s="0" t="n">
        <v>74.8</v>
      </c>
      <c r="F594" s="0" t="n">
        <v>-0.54</v>
      </c>
      <c r="G594" s="0" t="n">
        <v>-10.67</v>
      </c>
      <c r="H594" s="0" t="n">
        <v>54</v>
      </c>
      <c r="I594" s="0" t="n">
        <v>1.833</v>
      </c>
      <c r="J594" s="19" t="s">
        <v>75</v>
      </c>
      <c r="K594" s="20" t="n">
        <v>82.0906317664018</v>
      </c>
      <c r="L594" s="21" t="n">
        <v>0</v>
      </c>
      <c r="M594" s="22" t="n">
        <v>79.348917821584</v>
      </c>
      <c r="N594" s="21" t="n">
        <v>0</v>
      </c>
      <c r="O594" s="20" t="n">
        <v>81.789800301324</v>
      </c>
      <c r="P594" s="21" t="n">
        <v>0</v>
      </c>
      <c r="Q594" s="23" t="n">
        <v>46.1064325661082</v>
      </c>
      <c r="R594" s="21" t="n">
        <v>0</v>
      </c>
      <c r="S594" s="20" t="n">
        <v>90.1369823360486</v>
      </c>
      <c r="T594" s="21" t="n">
        <v>0</v>
      </c>
      <c r="U594" s="22" t="n">
        <v>64.5686263395202</v>
      </c>
      <c r="V594" s="21" t="n">
        <v>0</v>
      </c>
      <c r="W594" s="20" t="n">
        <v>95.6629856052449</v>
      </c>
      <c r="X594" s="21" t="n">
        <v>0</v>
      </c>
      <c r="Y594" s="0" t="n">
        <v>13511</v>
      </c>
      <c r="Z594" s="0" t="s">
        <v>20</v>
      </c>
      <c r="AA594" s="14" t="n">
        <v>3.5</v>
      </c>
      <c r="AB594" s="20" t="n">
        <v>98.7120441462823</v>
      </c>
      <c r="AC594" s="21" t="n">
        <v>0</v>
      </c>
      <c r="AD594" s="22" t="n">
        <v>91.4850660986971</v>
      </c>
      <c r="AE594" s="21" t="n">
        <v>0</v>
      </c>
      <c r="AF594" s="20" t="n">
        <v>95.2631117504023</v>
      </c>
      <c r="AG594" s="21" t="n">
        <v>0</v>
      </c>
      <c r="AH594" s="22" t="n">
        <v>97.4402625653925</v>
      </c>
      <c r="AI594" s="21" t="n">
        <v>0</v>
      </c>
      <c r="AJ594" s="20" t="n">
        <v>66.7358763309694</v>
      </c>
      <c r="AK594" s="21" t="n">
        <v>0</v>
      </c>
      <c r="AL594" s="22" t="n">
        <v>71.3681195381091</v>
      </c>
      <c r="AM594" s="21" t="n">
        <v>0</v>
      </c>
      <c r="AN594" s="20" t="n">
        <v>84.6540223223961</v>
      </c>
      <c r="AO594" s="21" t="n">
        <v>0</v>
      </c>
      <c r="AP594" s="14" t="n">
        <v>4.1</v>
      </c>
      <c r="AQ594" s="20" t="n">
        <v>98.4175332111188</v>
      </c>
      <c r="AR594" s="21" t="n">
        <v>0</v>
      </c>
      <c r="AS594" s="22" t="n">
        <v>96.2371394808336</v>
      </c>
      <c r="AT594" s="21" t="n">
        <v>0</v>
      </c>
      <c r="AU594" s="20" t="n">
        <v>94.6275702132854</v>
      </c>
      <c r="AV594" s="21" t="n">
        <v>0</v>
      </c>
      <c r="AW594" s="22" t="n">
        <v>98.9941234360299</v>
      </c>
      <c r="AX594" s="21" t="n">
        <v>0</v>
      </c>
      <c r="AY594" s="20" t="n">
        <v>68.4709625239548</v>
      </c>
      <c r="AZ594" s="21" t="n">
        <v>0</v>
      </c>
      <c r="BA594" s="22" t="n">
        <v>70.0031389901034</v>
      </c>
      <c r="BB594" s="21" t="n">
        <v>0</v>
      </c>
      <c r="BC594" s="20" t="n">
        <v>70.8991500060071</v>
      </c>
      <c r="BD594" s="21" t="n">
        <v>0</v>
      </c>
      <c r="BE594" s="14" t="n">
        <v>4.7</v>
      </c>
      <c r="BF594" s="20" t="n">
        <v>99.0965590728339</v>
      </c>
      <c r="BG594" s="21" t="n">
        <v>0</v>
      </c>
      <c r="BH594" s="22" t="n">
        <v>97.4694484215533</v>
      </c>
      <c r="BI594" s="21" t="n">
        <v>0</v>
      </c>
      <c r="BJ594" s="20" t="n">
        <v>93.4006012761898</v>
      </c>
      <c r="BK594" s="21" t="n">
        <v>0</v>
      </c>
      <c r="BL594" s="22" t="n">
        <v>98.6700842056957</v>
      </c>
      <c r="BM594" s="21" t="n">
        <v>0</v>
      </c>
      <c r="BN594" s="20" t="n">
        <v>83.3873357070517</v>
      </c>
      <c r="BO594" s="21" t="n">
        <v>0</v>
      </c>
      <c r="BP594" s="22" t="n">
        <v>62.0305633646397</v>
      </c>
      <c r="BQ594" s="21" t="n">
        <v>0</v>
      </c>
      <c r="BR594" s="20" t="n">
        <v>93.1301902720891</v>
      </c>
      <c r="BS594" s="21" t="n">
        <v>0</v>
      </c>
      <c r="BT594" s="0" t="n">
        <v>0</v>
      </c>
      <c r="BU594" s="4" t="n">
        <v>2370.19727966987</v>
      </c>
    </row>
    <row r="595" customFormat="false" ht="15" hidden="false" customHeight="false" outlineLevel="0" collapsed="false">
      <c r="A595" s="0" t="n">
        <v>17306</v>
      </c>
      <c r="B595" s="3" t="s">
        <v>7</v>
      </c>
      <c r="C595" s="0" t="s">
        <v>8</v>
      </c>
      <c r="D595" s="0" t="s">
        <v>20</v>
      </c>
      <c r="E595" s="0" t="n">
        <v>20.3</v>
      </c>
      <c r="F595" s="0" t="n">
        <v>3.36</v>
      </c>
      <c r="G595" s="0" t="n">
        <v>-8.64</v>
      </c>
      <c r="H595" s="0" t="n">
        <v>33</v>
      </c>
      <c r="I595" s="0" t="n">
        <v>2.032</v>
      </c>
      <c r="J595" s="19" t="s">
        <v>75</v>
      </c>
      <c r="K595" s="20" t="n">
        <v>97.0024031409904</v>
      </c>
      <c r="L595" s="21" t="n">
        <v>0</v>
      </c>
      <c r="M595" s="22" t="n">
        <v>95.1498305013859</v>
      </c>
      <c r="N595" s="21" t="n">
        <v>0</v>
      </c>
      <c r="O595" s="20" t="n">
        <v>89.8450435835339</v>
      </c>
      <c r="P595" s="21" t="n">
        <v>0</v>
      </c>
      <c r="Q595" s="23" t="n">
        <v>87.5503540729013</v>
      </c>
      <c r="R595" s="21" t="n">
        <v>0</v>
      </c>
      <c r="S595" s="20" t="n">
        <v>88.4432656574793</v>
      </c>
      <c r="T595" s="21" t="n">
        <v>0</v>
      </c>
      <c r="U595" s="22" t="n">
        <v>98.2175715622475</v>
      </c>
      <c r="V595" s="21" t="n">
        <v>0</v>
      </c>
      <c r="W595" s="20" t="n">
        <v>99.8227472500718</v>
      </c>
      <c r="X595" s="21" t="n">
        <v>0</v>
      </c>
      <c r="Y595" s="0" t="n">
        <v>17306</v>
      </c>
      <c r="Z595" s="0" t="s">
        <v>20</v>
      </c>
      <c r="AA595" s="14" t="n">
        <v>3.5</v>
      </c>
      <c r="AB595" s="20" t="n">
        <v>99.5852533437493</v>
      </c>
      <c r="AC595" s="21" t="n">
        <v>0</v>
      </c>
      <c r="AD595" s="22" t="n">
        <v>46.2037225303205</v>
      </c>
      <c r="AE595" s="21" t="n">
        <v>0</v>
      </c>
      <c r="AF595" s="20" t="n">
        <v>96.4649515736857</v>
      </c>
      <c r="AG595" s="21" t="n">
        <v>0</v>
      </c>
      <c r="AH595" s="22" t="n">
        <v>99.8847215639359</v>
      </c>
      <c r="AI595" s="21" t="n">
        <v>0</v>
      </c>
      <c r="AJ595" s="20" t="n">
        <v>93.5618051982804</v>
      </c>
      <c r="AK595" s="21" t="n">
        <v>0</v>
      </c>
      <c r="AL595" s="22" t="n">
        <v>47.2653846983367</v>
      </c>
      <c r="AM595" s="21" t="n">
        <v>0</v>
      </c>
      <c r="AN595" s="20" t="n">
        <v>99.4707118522443</v>
      </c>
      <c r="AO595" s="21" t="n">
        <v>0</v>
      </c>
      <c r="AP595" s="14" t="n">
        <v>4.1</v>
      </c>
      <c r="AQ595" s="20" t="n">
        <v>99.1825541195492</v>
      </c>
      <c r="AR595" s="21" t="n">
        <v>0</v>
      </c>
      <c r="AS595" s="22" t="n">
        <v>34.4982360973864</v>
      </c>
      <c r="AT595" s="21" t="n">
        <v>0</v>
      </c>
      <c r="AU595" s="20" t="n">
        <v>97.5165912573762</v>
      </c>
      <c r="AV595" s="21" t="n">
        <v>0</v>
      </c>
      <c r="AW595" s="22" t="n">
        <v>99.5654496092043</v>
      </c>
      <c r="AX595" s="21" t="n">
        <v>0</v>
      </c>
      <c r="AY595" s="20" t="n">
        <v>99.0797621899382</v>
      </c>
      <c r="AZ595" s="21" t="n">
        <v>0</v>
      </c>
      <c r="BA595" s="22" t="n">
        <v>38.5855654493936</v>
      </c>
      <c r="BB595" s="21" t="n">
        <v>0</v>
      </c>
      <c r="BC595" s="20" t="n">
        <v>98.4617619407932</v>
      </c>
      <c r="BD595" s="21" t="n">
        <v>0</v>
      </c>
      <c r="BE595" s="14" t="n">
        <v>4.7</v>
      </c>
      <c r="BF595" s="20" t="n">
        <v>99.3113149460536</v>
      </c>
      <c r="BG595" s="21" t="n">
        <v>0</v>
      </c>
      <c r="BH595" s="22" t="n">
        <v>31.8972108489347</v>
      </c>
      <c r="BI595" s="21" t="n">
        <v>0</v>
      </c>
      <c r="BJ595" s="20" t="n">
        <v>99.249109766508</v>
      </c>
      <c r="BK595" s="21" t="n">
        <v>0</v>
      </c>
      <c r="BL595" s="22" t="n">
        <v>99.5192967632716</v>
      </c>
      <c r="BM595" s="21" t="n">
        <v>0</v>
      </c>
      <c r="BN595" s="20" t="n">
        <v>99.7342251002917</v>
      </c>
      <c r="BO595" s="21" t="n">
        <v>0</v>
      </c>
      <c r="BP595" s="22" t="n">
        <v>34.203285518268</v>
      </c>
      <c r="BQ595" s="21" t="n">
        <v>0</v>
      </c>
      <c r="BR595" s="20" t="n">
        <v>98.2467482822505</v>
      </c>
      <c r="BS595" s="21" t="n">
        <v>0</v>
      </c>
      <c r="BT595" s="0" t="n">
        <v>0</v>
      </c>
      <c r="BU595" s="4" t="n">
        <v>2367.51887841838</v>
      </c>
    </row>
    <row r="596" customFormat="false" ht="15" hidden="false" customHeight="false" outlineLevel="0" collapsed="false">
      <c r="A596" s="0" t="n">
        <v>16373</v>
      </c>
      <c r="B596" s="3" t="s">
        <v>7</v>
      </c>
      <c r="C596" s="0" t="s">
        <v>8</v>
      </c>
      <c r="D596" s="0" t="s">
        <v>9</v>
      </c>
      <c r="E596" s="0" t="n">
        <v>65.6</v>
      </c>
      <c r="F596" s="0" t="n">
        <v>0.95</v>
      </c>
      <c r="G596" s="0" t="n">
        <v>-6.74</v>
      </c>
      <c r="H596" s="0" t="n">
        <v>45</v>
      </c>
      <c r="I596" s="0" t="n">
        <v>2.42</v>
      </c>
      <c r="J596" s="19" t="s">
        <v>75</v>
      </c>
      <c r="K596" s="20" t="n">
        <v>99.6404123363536</v>
      </c>
      <c r="L596" s="21" t="n">
        <v>0</v>
      </c>
      <c r="M596" s="22" t="n">
        <v>99.8996300039075</v>
      </c>
      <c r="N596" s="21" t="n">
        <v>0</v>
      </c>
      <c r="O596" s="20" t="n">
        <v>97.7345025707021</v>
      </c>
      <c r="P596" s="21" t="n">
        <v>0</v>
      </c>
      <c r="Q596" s="23" t="n">
        <v>89.5693012049521</v>
      </c>
      <c r="R596" s="21" t="n">
        <v>0</v>
      </c>
      <c r="S596" s="20" t="n">
        <v>99.5730573166017</v>
      </c>
      <c r="T596" s="21" t="n">
        <v>0</v>
      </c>
      <c r="U596" s="22" t="n">
        <v>99.6928142255134</v>
      </c>
      <c r="V596" s="21" t="n">
        <v>0</v>
      </c>
      <c r="W596" s="20" t="n">
        <v>99.7028431759209</v>
      </c>
      <c r="X596" s="21" t="n">
        <v>0</v>
      </c>
      <c r="Y596" s="0" t="n">
        <v>16373</v>
      </c>
      <c r="Z596" s="0" t="s">
        <v>9</v>
      </c>
      <c r="AA596" s="14" t="n">
        <v>3.5</v>
      </c>
      <c r="AB596" s="20" t="n">
        <v>91.3219598418312</v>
      </c>
      <c r="AC596" s="21" t="n">
        <v>0</v>
      </c>
      <c r="AD596" s="22" t="n">
        <v>67.5654580125519</v>
      </c>
      <c r="AE596" s="21" t="n">
        <v>0</v>
      </c>
      <c r="AF596" s="20" t="n">
        <v>68.6787972986579</v>
      </c>
      <c r="AG596" s="21" t="n">
        <v>0</v>
      </c>
      <c r="AH596" s="22" t="n">
        <v>79.5595144145952</v>
      </c>
      <c r="AI596" s="21" t="n">
        <v>0</v>
      </c>
      <c r="AJ596" s="20" t="n">
        <v>98.1652294941009</v>
      </c>
      <c r="AK596" s="21" t="n">
        <v>0</v>
      </c>
      <c r="AL596" s="22" t="n">
        <v>68.4046365478603</v>
      </c>
      <c r="AM596" s="21" t="n">
        <v>0</v>
      </c>
      <c r="AN596" s="20" t="n">
        <v>81.9572777113188</v>
      </c>
      <c r="AO596" s="21" t="n">
        <v>0</v>
      </c>
      <c r="AP596" s="14" t="n">
        <v>4.1</v>
      </c>
      <c r="AQ596" s="20" t="n">
        <v>95.1754490558761</v>
      </c>
      <c r="AR596" s="21" t="n">
        <v>0</v>
      </c>
      <c r="AS596" s="22" t="n">
        <v>59.3148279268644</v>
      </c>
      <c r="AT596" s="21" t="n">
        <v>0</v>
      </c>
      <c r="AU596" s="20" t="n">
        <v>82.1400288158373</v>
      </c>
      <c r="AV596" s="21" t="n">
        <v>0</v>
      </c>
      <c r="AW596" s="22" t="n">
        <v>80.6813495864001</v>
      </c>
      <c r="AX596" s="21" t="n">
        <v>0</v>
      </c>
      <c r="AY596" s="20" t="n">
        <v>99.7182960635224</v>
      </c>
      <c r="AZ596" s="21" t="n">
        <v>0</v>
      </c>
      <c r="BA596" s="22" t="n">
        <v>60.7779135169007</v>
      </c>
      <c r="BB596" s="21" t="n">
        <v>0</v>
      </c>
      <c r="BC596" s="20" t="n">
        <v>83.6186941143813</v>
      </c>
      <c r="BD596" s="21" t="n">
        <v>0</v>
      </c>
      <c r="BE596" s="14" t="n">
        <v>4.7</v>
      </c>
      <c r="BF596" s="20" t="n">
        <v>95.1249405644673</v>
      </c>
      <c r="BG596" s="21" t="n">
        <v>0</v>
      </c>
      <c r="BH596" s="22" t="n">
        <v>67.3961767202843</v>
      </c>
      <c r="BI596" s="21" t="n">
        <v>0</v>
      </c>
      <c r="BJ596" s="20" t="n">
        <v>81.8254879055964</v>
      </c>
      <c r="BK596" s="21" t="n">
        <v>0</v>
      </c>
      <c r="BL596" s="22" t="n">
        <v>88.0506447250734</v>
      </c>
      <c r="BM596" s="21" t="n">
        <v>0</v>
      </c>
      <c r="BN596" s="20" t="n">
        <v>99.8008169391235</v>
      </c>
      <c r="BO596" s="21" t="n">
        <v>0</v>
      </c>
      <c r="BP596" s="22" t="n">
        <v>62.1147342942645</v>
      </c>
      <c r="BQ596" s="21" t="n">
        <v>0</v>
      </c>
      <c r="BR596" s="20" t="n">
        <v>68.2314711307783</v>
      </c>
      <c r="BS596" s="21" t="n">
        <v>0</v>
      </c>
      <c r="BT596" s="0" t="n">
        <v>0</v>
      </c>
      <c r="BU596" s="4" t="n">
        <v>2365.43626551424</v>
      </c>
    </row>
    <row r="597" customFormat="false" ht="15" hidden="false" customHeight="false" outlineLevel="0" collapsed="false">
      <c r="A597" s="0" t="n">
        <v>1580</v>
      </c>
      <c r="B597" s="3" t="s">
        <v>7</v>
      </c>
      <c r="C597" s="0" t="s">
        <v>11</v>
      </c>
      <c r="D597" s="0" t="s">
        <v>9</v>
      </c>
      <c r="E597" s="0" t="n">
        <v>69.7</v>
      </c>
      <c r="F597" s="0" t="n">
        <v>-1.76</v>
      </c>
      <c r="G597" s="0" t="n">
        <v>-9.97</v>
      </c>
      <c r="H597" s="0" t="n">
        <v>50</v>
      </c>
      <c r="I597" s="0" t="n">
        <v>3.238</v>
      </c>
      <c r="J597" s="19" t="s">
        <v>75</v>
      </c>
      <c r="K597" s="20" t="n">
        <v>99.7922215999106</v>
      </c>
      <c r="L597" s="21" t="n">
        <v>0</v>
      </c>
      <c r="M597" s="22" t="n">
        <v>97.9515328470283</v>
      </c>
      <c r="N597" s="21" t="n">
        <v>0</v>
      </c>
      <c r="O597" s="20" t="n">
        <v>98.2779756182678</v>
      </c>
      <c r="P597" s="21" t="n">
        <v>0</v>
      </c>
      <c r="Q597" s="23" t="n">
        <v>87.9752410330299</v>
      </c>
      <c r="R597" s="21" t="n">
        <v>0</v>
      </c>
      <c r="S597" s="20" t="n">
        <v>89.9268430972749</v>
      </c>
      <c r="T597" s="21" t="n">
        <v>0</v>
      </c>
      <c r="U597" s="22" t="n">
        <v>99.9996341558941</v>
      </c>
      <c r="V597" s="21" t="n">
        <v>0</v>
      </c>
      <c r="W597" s="20" t="n">
        <v>99.9900739224099</v>
      </c>
      <c r="X597" s="21" t="n">
        <v>0</v>
      </c>
      <c r="Y597" s="0" t="n">
        <v>1580</v>
      </c>
      <c r="Z597" s="0" t="s">
        <v>9</v>
      </c>
      <c r="AA597" s="14" t="n">
        <v>3.5</v>
      </c>
      <c r="AB597" s="20" t="n">
        <v>93.8217243977351</v>
      </c>
      <c r="AC597" s="21" t="n">
        <v>0</v>
      </c>
      <c r="AD597" s="22" t="n">
        <v>68.7425957581818</v>
      </c>
      <c r="AE597" s="21" t="n">
        <v>0</v>
      </c>
      <c r="AF597" s="20" t="n">
        <v>96.9522253742771</v>
      </c>
      <c r="AG597" s="21" t="n">
        <v>0</v>
      </c>
      <c r="AH597" s="22" t="n">
        <v>55.2677906464369</v>
      </c>
      <c r="AI597" s="21" t="n">
        <v>0</v>
      </c>
      <c r="AJ597" s="20" t="n">
        <v>68.2960450343494</v>
      </c>
      <c r="AK597" s="21" t="n">
        <v>0</v>
      </c>
      <c r="AL597" s="22" t="n">
        <v>92.3259571056942</v>
      </c>
      <c r="AM597" s="21" t="n">
        <v>0</v>
      </c>
      <c r="AN597" s="20" t="n">
        <v>56.6675928769513</v>
      </c>
      <c r="AO597" s="21" t="n">
        <v>0</v>
      </c>
      <c r="AP597" s="14" t="n">
        <v>4.1</v>
      </c>
      <c r="AQ597" s="20" t="n">
        <v>93.7976039542651</v>
      </c>
      <c r="AR597" s="21" t="n">
        <v>0</v>
      </c>
      <c r="AS597" s="22" t="n">
        <v>87.7918894165747</v>
      </c>
      <c r="AT597" s="21" t="n">
        <v>0</v>
      </c>
      <c r="AU597" s="20" t="n">
        <v>94.3010683741687</v>
      </c>
      <c r="AV597" s="21" t="n">
        <v>0</v>
      </c>
      <c r="AW597" s="22" t="n">
        <v>43.9222729302946</v>
      </c>
      <c r="AX597" s="21" t="n">
        <v>0</v>
      </c>
      <c r="AY597" s="20" t="n">
        <v>90.497354384117</v>
      </c>
      <c r="AZ597" s="21" t="n">
        <v>0</v>
      </c>
      <c r="BA597" s="22" t="n">
        <v>91.590167140059</v>
      </c>
      <c r="BB597" s="21" t="n">
        <v>0</v>
      </c>
      <c r="BC597" s="20" t="n">
        <v>45.4544257992192</v>
      </c>
      <c r="BD597" s="21" t="n">
        <v>0</v>
      </c>
      <c r="BE597" s="14" t="n">
        <v>4.7</v>
      </c>
      <c r="BF597" s="20" t="n">
        <v>98.7712615138588</v>
      </c>
      <c r="BG597" s="21" t="n">
        <v>0</v>
      </c>
      <c r="BH597" s="22" t="n">
        <v>93.1670562293598</v>
      </c>
      <c r="BI597" s="21" t="n">
        <v>0</v>
      </c>
      <c r="BJ597" s="20" t="n">
        <v>97.6963594710536</v>
      </c>
      <c r="BK597" s="21" t="n">
        <v>0</v>
      </c>
      <c r="BL597" s="22" t="n">
        <v>63.4815056845878</v>
      </c>
      <c r="BM597" s="21" t="n">
        <v>0</v>
      </c>
      <c r="BN597" s="20" t="n">
        <v>91.445885905442</v>
      </c>
      <c r="BO597" s="21" t="n">
        <v>0</v>
      </c>
      <c r="BP597" s="22" t="n">
        <v>95.550595633693</v>
      </c>
      <c r="BQ597" s="21" t="n">
        <v>0</v>
      </c>
      <c r="BR597" s="20" t="n">
        <v>65.9879485748439</v>
      </c>
      <c r="BS597" s="21" t="n">
        <v>0</v>
      </c>
      <c r="BT597" s="0" t="n">
        <v>0</v>
      </c>
      <c r="BU597" s="4" t="n">
        <v>2359.44284847898</v>
      </c>
    </row>
    <row r="598" customFormat="false" ht="15" hidden="false" customHeight="false" outlineLevel="0" collapsed="false">
      <c r="A598" s="0" t="n">
        <v>17150</v>
      </c>
      <c r="B598" s="3" t="s">
        <v>7</v>
      </c>
      <c r="C598" s="0" t="s">
        <v>11</v>
      </c>
      <c r="D598" s="0" t="s">
        <v>20</v>
      </c>
      <c r="E598" s="0" t="n">
        <v>68.2</v>
      </c>
      <c r="F598" s="0" t="n">
        <v>-0.53</v>
      </c>
      <c r="G598" s="0" t="n">
        <v>-5.75</v>
      </c>
      <c r="H598" s="0" t="n">
        <v>52</v>
      </c>
      <c r="I598" s="0" t="n">
        <v>1.934</v>
      </c>
      <c r="J598" s="19" t="s">
        <v>75</v>
      </c>
      <c r="K598" s="20" t="n">
        <v>99.9317640014781</v>
      </c>
      <c r="L598" s="21" t="n">
        <v>0</v>
      </c>
      <c r="M598" s="22" t="n">
        <v>99.9434112947868</v>
      </c>
      <c r="N598" s="21" t="n">
        <v>0</v>
      </c>
      <c r="O598" s="20" t="n">
        <v>99.08638016744</v>
      </c>
      <c r="P598" s="21" t="n">
        <v>0</v>
      </c>
      <c r="Q598" s="23" t="n">
        <v>99.5011727737476</v>
      </c>
      <c r="R598" s="21" t="n">
        <v>0</v>
      </c>
      <c r="S598" s="20" t="n">
        <v>99.8381883207796</v>
      </c>
      <c r="T598" s="21" t="n">
        <v>0</v>
      </c>
      <c r="U598" s="22" t="n">
        <v>99.9851268056755</v>
      </c>
      <c r="V598" s="21" t="n">
        <v>0</v>
      </c>
      <c r="W598" s="20" t="n">
        <v>98.6132834100143</v>
      </c>
      <c r="X598" s="21" t="n">
        <v>0</v>
      </c>
      <c r="Y598" s="0" t="n">
        <v>17150</v>
      </c>
      <c r="Z598" s="0" t="s">
        <v>20</v>
      </c>
      <c r="AA598" s="14" t="n">
        <v>3.5</v>
      </c>
      <c r="AB598" s="20" t="n">
        <v>96.2343674058668</v>
      </c>
      <c r="AC598" s="21" t="n">
        <v>0</v>
      </c>
      <c r="AD598" s="22" t="n">
        <v>99.8948725324044</v>
      </c>
      <c r="AE598" s="21" t="n">
        <v>0</v>
      </c>
      <c r="AF598" s="20" t="n">
        <v>94.0152297840766</v>
      </c>
      <c r="AG598" s="21" t="n">
        <v>0</v>
      </c>
      <c r="AH598" s="22" t="n">
        <v>51.1143346459308</v>
      </c>
      <c r="AI598" s="21" t="n">
        <v>0</v>
      </c>
      <c r="AJ598" s="20" t="n">
        <v>52.1371421691295</v>
      </c>
      <c r="AK598" s="21" t="n">
        <v>0</v>
      </c>
      <c r="AL598" s="22" t="n">
        <v>53.9075176755297</v>
      </c>
      <c r="AM598" s="21" t="n">
        <v>0</v>
      </c>
      <c r="AN598" s="20" t="n">
        <v>72.6948688256574</v>
      </c>
      <c r="AO598" s="21" t="n">
        <v>0</v>
      </c>
      <c r="AP598" s="14" t="n">
        <v>4.1</v>
      </c>
      <c r="AQ598" s="20" t="n">
        <v>96.4599229049174</v>
      </c>
      <c r="AR598" s="21" t="n">
        <v>0</v>
      </c>
      <c r="AS598" s="22" t="n">
        <v>99.7782113382871</v>
      </c>
      <c r="AT598" s="21" t="n">
        <v>0</v>
      </c>
      <c r="AU598" s="20" t="n">
        <v>92.0410245671852</v>
      </c>
      <c r="AV598" s="21" t="n">
        <v>0</v>
      </c>
      <c r="AW598" s="22" t="n">
        <v>49.5925009944376</v>
      </c>
      <c r="AX598" s="21" t="n">
        <v>0</v>
      </c>
      <c r="AY598" s="20" t="n">
        <v>65.9474364888427</v>
      </c>
      <c r="AZ598" s="21" t="n">
        <v>0</v>
      </c>
      <c r="BA598" s="22" t="n">
        <v>54.5202512232564</v>
      </c>
      <c r="BB598" s="21" t="n">
        <v>0</v>
      </c>
      <c r="BC598" s="20" t="n">
        <v>87.6691249945224</v>
      </c>
      <c r="BD598" s="21" t="n">
        <v>0</v>
      </c>
      <c r="BE598" s="14" t="n">
        <v>4.7</v>
      </c>
      <c r="BF598" s="20" t="n">
        <v>99.576636992276</v>
      </c>
      <c r="BG598" s="21" t="n">
        <v>0</v>
      </c>
      <c r="BH598" s="22" t="n">
        <v>99.2692721375438</v>
      </c>
      <c r="BI598" s="21" t="n">
        <v>0</v>
      </c>
      <c r="BJ598" s="20" t="n">
        <v>97.7947053922243</v>
      </c>
      <c r="BK598" s="21" t="n">
        <v>0</v>
      </c>
      <c r="BL598" s="22" t="n">
        <v>57.9986723143095</v>
      </c>
      <c r="BM598" s="21" t="n">
        <v>0</v>
      </c>
      <c r="BN598" s="20" t="n">
        <v>52.4240897054769</v>
      </c>
      <c r="BO598" s="21" t="n">
        <v>0</v>
      </c>
      <c r="BP598" s="22" t="n">
        <v>87.2086925099283</v>
      </c>
      <c r="BQ598" s="21" t="n">
        <v>0</v>
      </c>
      <c r="BR598" s="20" t="n">
        <v>99.8412335990492</v>
      </c>
      <c r="BS598" s="21" t="n">
        <v>0</v>
      </c>
      <c r="BT598" s="0" t="n">
        <v>0</v>
      </c>
      <c r="BU598" s="4" t="n">
        <v>2357.01943497477</v>
      </c>
    </row>
    <row r="599" customFormat="false" ht="15" hidden="false" customHeight="false" outlineLevel="0" collapsed="false">
      <c r="A599" s="0" t="n">
        <v>6770</v>
      </c>
      <c r="B599" s="3" t="s">
        <v>7</v>
      </c>
      <c r="C599" s="0" t="s">
        <v>8</v>
      </c>
      <c r="D599" s="0" t="s">
        <v>20</v>
      </c>
      <c r="E599" s="0" t="n">
        <v>66.8</v>
      </c>
      <c r="F599" s="0" t="n">
        <v>0.99</v>
      </c>
      <c r="G599" s="0" t="n">
        <v>-5.62</v>
      </c>
      <c r="H599" s="0" t="n">
        <v>8</v>
      </c>
      <c r="I599" s="0" t="n">
        <v>2.185</v>
      </c>
      <c r="J599" s="19" t="s">
        <v>75</v>
      </c>
      <c r="K599" s="20" t="n">
        <v>97.8815675645204</v>
      </c>
      <c r="L599" s="21" t="n">
        <v>0</v>
      </c>
      <c r="M599" s="22" t="n">
        <v>98.1011033751154</v>
      </c>
      <c r="N599" s="21" t="n">
        <v>0</v>
      </c>
      <c r="O599" s="20" t="n">
        <v>90.0556676949001</v>
      </c>
      <c r="P599" s="21" t="n">
        <v>0</v>
      </c>
      <c r="Q599" s="23" t="n">
        <v>99.6205726779239</v>
      </c>
      <c r="R599" s="21" t="n">
        <v>0</v>
      </c>
      <c r="S599" s="20" t="n">
        <v>98.9168904463591</v>
      </c>
      <c r="T599" s="21" t="n">
        <v>0</v>
      </c>
      <c r="U599" s="22" t="n">
        <v>81.5716323325404</v>
      </c>
      <c r="V599" s="21" t="n">
        <v>0</v>
      </c>
      <c r="W599" s="20" t="n">
        <v>99.4943555571274</v>
      </c>
      <c r="X599" s="21" t="n">
        <v>0</v>
      </c>
      <c r="Y599" s="0" t="n">
        <v>6770</v>
      </c>
      <c r="Z599" s="0" t="s">
        <v>20</v>
      </c>
      <c r="AA599" s="14" t="n">
        <v>3.5</v>
      </c>
      <c r="AB599" s="20" t="n">
        <v>97.1960391197061</v>
      </c>
      <c r="AC599" s="21" t="n">
        <v>0</v>
      </c>
      <c r="AD599" s="22" t="n">
        <v>83.6295515230626</v>
      </c>
      <c r="AE599" s="21" t="n">
        <v>0</v>
      </c>
      <c r="AF599" s="20" t="n">
        <v>57.0473960708545</v>
      </c>
      <c r="AG599" s="21" t="n">
        <v>0</v>
      </c>
      <c r="AH599" s="22" t="n">
        <v>99.4793054679555</v>
      </c>
      <c r="AI599" s="21" t="n">
        <v>0</v>
      </c>
      <c r="AJ599" s="20" t="n">
        <v>99.5753926739788</v>
      </c>
      <c r="AK599" s="21" t="n">
        <v>0</v>
      </c>
      <c r="AL599" s="22" t="n">
        <v>59.2947191410396</v>
      </c>
      <c r="AM599" s="21" t="n">
        <v>0</v>
      </c>
      <c r="AN599" s="20" t="n">
        <v>83.0796744917437</v>
      </c>
      <c r="AO599" s="21" t="n">
        <v>0</v>
      </c>
      <c r="AP599" s="14" t="n">
        <v>4.1</v>
      </c>
      <c r="AQ599" s="20" t="n">
        <v>92.7329799032361</v>
      </c>
      <c r="AR599" s="21" t="n">
        <v>0</v>
      </c>
      <c r="AS599" s="22" t="n">
        <v>68.9259097758049</v>
      </c>
      <c r="AT599" s="21" t="n">
        <v>0</v>
      </c>
      <c r="AU599" s="20" t="n">
        <v>54.8132249612144</v>
      </c>
      <c r="AV599" s="21" t="n">
        <v>0</v>
      </c>
      <c r="AW599" s="22" t="n">
        <v>94.8633107835449</v>
      </c>
      <c r="AX599" s="21" t="n">
        <v>0</v>
      </c>
      <c r="AY599" s="20" t="n">
        <v>99.4598174335573</v>
      </c>
      <c r="AZ599" s="21" t="n">
        <v>0</v>
      </c>
      <c r="BA599" s="22" t="n">
        <v>55.3077248654111</v>
      </c>
      <c r="BB599" s="21" t="n">
        <v>0</v>
      </c>
      <c r="BC599" s="20" t="n">
        <v>86.2708057870124</v>
      </c>
      <c r="BD599" s="21" t="n">
        <v>0</v>
      </c>
      <c r="BE599" s="14" t="n">
        <v>4.7</v>
      </c>
      <c r="BF599" s="20" t="n">
        <v>93.7213204338957</v>
      </c>
      <c r="BG599" s="21" t="n">
        <v>0</v>
      </c>
      <c r="BH599" s="22" t="n">
        <v>69.9211372510805</v>
      </c>
      <c r="BI599" s="21" t="n">
        <v>0</v>
      </c>
      <c r="BJ599" s="20" t="n">
        <v>61.0761153141302</v>
      </c>
      <c r="BK599" s="21" t="n">
        <v>0</v>
      </c>
      <c r="BL599" s="22" t="n">
        <v>87.2185433149128</v>
      </c>
      <c r="BM599" s="21" t="n">
        <v>0</v>
      </c>
      <c r="BN599" s="20" t="n">
        <v>99.7013902235907</v>
      </c>
      <c r="BO599" s="21" t="n">
        <v>0</v>
      </c>
      <c r="BP599" s="22" t="n">
        <v>50.5557393093606</v>
      </c>
      <c r="BQ599" s="21" t="n">
        <v>0</v>
      </c>
      <c r="BR599" s="20" t="n">
        <v>93.7585437140777</v>
      </c>
      <c r="BS599" s="21" t="n">
        <v>0</v>
      </c>
      <c r="BT599" s="0" t="n">
        <v>0</v>
      </c>
      <c r="BU599" s="4" t="n">
        <v>2353.27043120766</v>
      </c>
    </row>
    <row r="600" customFormat="false" ht="15" hidden="false" customHeight="false" outlineLevel="0" collapsed="false">
      <c r="A600" s="0" t="n">
        <v>1679</v>
      </c>
      <c r="B600" s="3" t="s">
        <v>7</v>
      </c>
      <c r="C600" s="0" t="s">
        <v>8</v>
      </c>
      <c r="D600" s="0" t="s">
        <v>20</v>
      </c>
      <c r="E600" s="0" t="n">
        <v>37.3</v>
      </c>
      <c r="F600" s="0" t="n">
        <v>-0.08</v>
      </c>
      <c r="G600" s="0" t="n">
        <v>-6.41</v>
      </c>
      <c r="H600" s="0" t="n">
        <v>22</v>
      </c>
      <c r="I600" s="0" t="n">
        <v>1.777</v>
      </c>
      <c r="J600" s="19" t="s">
        <v>75</v>
      </c>
      <c r="K600" s="20" t="n">
        <v>84.6371220641693</v>
      </c>
      <c r="L600" s="21" t="n">
        <v>0</v>
      </c>
      <c r="M600" s="22" t="n">
        <v>84.0275404465752</v>
      </c>
      <c r="N600" s="21" t="n">
        <v>0</v>
      </c>
      <c r="O600" s="20" t="n">
        <v>89.9825078677422</v>
      </c>
      <c r="P600" s="21" t="n">
        <v>0</v>
      </c>
      <c r="Q600" s="23" t="n">
        <v>79.171258962785</v>
      </c>
      <c r="R600" s="21" t="n">
        <v>0</v>
      </c>
      <c r="S600" s="20" t="n">
        <v>77.0164221063488</v>
      </c>
      <c r="T600" s="21" t="n">
        <v>0</v>
      </c>
      <c r="U600" s="22" t="n">
        <v>66.7305298829169</v>
      </c>
      <c r="V600" s="21" t="n">
        <v>0</v>
      </c>
      <c r="W600" s="20" t="n">
        <v>71.9832816542371</v>
      </c>
      <c r="X600" s="21" t="n">
        <v>0</v>
      </c>
      <c r="Y600" s="0" t="n">
        <v>1679</v>
      </c>
      <c r="Z600" s="0" t="s">
        <v>20</v>
      </c>
      <c r="AA600" s="14" t="n">
        <v>3.5</v>
      </c>
      <c r="AB600" s="20" t="n">
        <v>97.2588142188208</v>
      </c>
      <c r="AC600" s="21" t="n">
        <v>0</v>
      </c>
      <c r="AD600" s="22" t="n">
        <v>82.6857575245732</v>
      </c>
      <c r="AE600" s="21" t="n">
        <v>0</v>
      </c>
      <c r="AF600" s="20" t="n">
        <v>54.0461068711599</v>
      </c>
      <c r="AG600" s="21" t="n">
        <v>0</v>
      </c>
      <c r="AH600" s="22" t="n">
        <v>92.5591934877945</v>
      </c>
      <c r="AI600" s="21" t="n">
        <v>0</v>
      </c>
      <c r="AJ600" s="20" t="n">
        <v>96.8341354310442</v>
      </c>
      <c r="AK600" s="21" t="n">
        <v>0</v>
      </c>
      <c r="AL600" s="22" t="n">
        <v>92.0115300730099</v>
      </c>
      <c r="AM600" s="21" t="n">
        <v>0</v>
      </c>
      <c r="AN600" s="20" t="n">
        <v>92.8399240949165</v>
      </c>
      <c r="AO600" s="21" t="n">
        <v>0</v>
      </c>
      <c r="AP600" s="14" t="n">
        <v>4.1</v>
      </c>
      <c r="AQ600" s="20" t="n">
        <v>95.6732286475519</v>
      </c>
      <c r="AR600" s="21" t="n">
        <v>0</v>
      </c>
      <c r="AS600" s="22" t="n">
        <v>76.9786480295937</v>
      </c>
      <c r="AT600" s="21" t="n">
        <v>0</v>
      </c>
      <c r="AU600" s="20" t="n">
        <v>55.8424729104876</v>
      </c>
      <c r="AV600" s="21" t="n">
        <v>0</v>
      </c>
      <c r="AW600" s="22" t="n">
        <v>92.9867980055284</v>
      </c>
      <c r="AX600" s="21" t="n">
        <v>0</v>
      </c>
      <c r="AY600" s="20" t="n">
        <v>97.4055441784457</v>
      </c>
      <c r="AZ600" s="21" t="n">
        <v>0</v>
      </c>
      <c r="BA600" s="22" t="n">
        <v>87.2539686397323</v>
      </c>
      <c r="BB600" s="21" t="n">
        <v>0</v>
      </c>
      <c r="BC600" s="20" t="n">
        <v>92.3336565307417</v>
      </c>
      <c r="BD600" s="21" t="n">
        <v>0</v>
      </c>
      <c r="BE600" s="14" t="n">
        <v>4.7</v>
      </c>
      <c r="BF600" s="20" t="n">
        <v>95.7863242713531</v>
      </c>
      <c r="BG600" s="21" t="n">
        <v>0</v>
      </c>
      <c r="BH600" s="22" t="n">
        <v>80.2745108697014</v>
      </c>
      <c r="BI600" s="21" t="n">
        <v>0</v>
      </c>
      <c r="BJ600" s="20" t="n">
        <v>56.7365628399153</v>
      </c>
      <c r="BK600" s="21" t="n">
        <v>0</v>
      </c>
      <c r="BL600" s="22" t="n">
        <v>84.2585496544647</v>
      </c>
      <c r="BM600" s="21" t="n">
        <v>0</v>
      </c>
      <c r="BN600" s="20" t="n">
        <v>98.8854996245415</v>
      </c>
      <c r="BO600" s="21" t="n">
        <v>0</v>
      </c>
      <c r="BP600" s="22" t="n">
        <v>88.0024901215555</v>
      </c>
      <c r="BQ600" s="21" t="n">
        <v>0</v>
      </c>
      <c r="BR600" s="20" t="n">
        <v>87.6201944624673</v>
      </c>
      <c r="BS600" s="21" t="n">
        <v>0</v>
      </c>
      <c r="BT600" s="0" t="n">
        <v>0</v>
      </c>
      <c r="BU600" s="4" t="n">
        <v>2351.82257347217</v>
      </c>
    </row>
    <row r="601" customFormat="false" ht="15" hidden="false" customHeight="false" outlineLevel="0" collapsed="false">
      <c r="A601" s="0" t="n">
        <v>11017</v>
      </c>
      <c r="B601" s="3" t="s">
        <v>7</v>
      </c>
      <c r="C601" s="0" t="s">
        <v>8</v>
      </c>
      <c r="D601" s="0" t="s">
        <v>20</v>
      </c>
      <c r="E601" s="0" t="n">
        <v>74.4</v>
      </c>
      <c r="F601" s="0" t="n">
        <v>0.03</v>
      </c>
      <c r="G601" s="0" t="n">
        <v>-5.16</v>
      </c>
      <c r="H601" s="0" t="n">
        <v>147</v>
      </c>
      <c r="I601" s="0" t="n">
        <v>1.802</v>
      </c>
      <c r="J601" s="19" t="s">
        <v>75</v>
      </c>
      <c r="K601" s="20" t="n">
        <v>79.5181757597178</v>
      </c>
      <c r="L601" s="21" t="n">
        <v>0</v>
      </c>
      <c r="M601" s="22" t="n">
        <v>63.9009413520385</v>
      </c>
      <c r="N601" s="21" t="n">
        <v>0</v>
      </c>
      <c r="O601" s="20" t="n">
        <v>67.1359997020972</v>
      </c>
      <c r="P601" s="21" t="n">
        <v>0</v>
      </c>
      <c r="Q601" s="23" t="n">
        <v>62.9831665374625</v>
      </c>
      <c r="R601" s="21" t="n">
        <v>0</v>
      </c>
      <c r="S601" s="20" t="n">
        <v>89.6380416949436</v>
      </c>
      <c r="T601" s="21" t="n">
        <v>0</v>
      </c>
      <c r="U601" s="22" t="n">
        <v>89.9710150037958</v>
      </c>
      <c r="V601" s="21" t="n">
        <v>0</v>
      </c>
      <c r="W601" s="20" t="n">
        <v>82.6448449551788</v>
      </c>
      <c r="X601" s="21" t="n">
        <v>0</v>
      </c>
      <c r="Y601" s="0" t="n">
        <v>11017</v>
      </c>
      <c r="Z601" s="0" t="s">
        <v>20</v>
      </c>
      <c r="AA601" s="14" t="n">
        <v>3.5</v>
      </c>
      <c r="AB601" s="20" t="n">
        <v>97.0974574272875</v>
      </c>
      <c r="AC601" s="21" t="n">
        <v>0</v>
      </c>
      <c r="AD601" s="22" t="n">
        <v>58.7004811578197</v>
      </c>
      <c r="AE601" s="21" t="n">
        <v>0</v>
      </c>
      <c r="AF601" s="20" t="n">
        <v>84.9884876509585</v>
      </c>
      <c r="AG601" s="21" t="n">
        <v>0</v>
      </c>
      <c r="AH601" s="22" t="n">
        <v>71.1852936407801</v>
      </c>
      <c r="AI601" s="21" t="n">
        <v>0</v>
      </c>
      <c r="AJ601" s="20" t="n">
        <v>98.8714507587105</v>
      </c>
      <c r="AK601" s="21" t="n">
        <v>0</v>
      </c>
      <c r="AL601" s="22" t="n">
        <v>91.7102803003207</v>
      </c>
      <c r="AM601" s="21" t="n">
        <v>0</v>
      </c>
      <c r="AN601" s="20" t="n">
        <v>93.901879328229</v>
      </c>
      <c r="AO601" s="21" t="n">
        <v>0</v>
      </c>
      <c r="AP601" s="14" t="n">
        <v>4.1</v>
      </c>
      <c r="AQ601" s="20" t="n">
        <v>97.8764281626988</v>
      </c>
      <c r="AR601" s="21" t="n">
        <v>0</v>
      </c>
      <c r="AS601" s="22" t="n">
        <v>59.2793215193642</v>
      </c>
      <c r="AT601" s="21" t="n">
        <v>0</v>
      </c>
      <c r="AU601" s="20" t="n">
        <v>84.6588648830748</v>
      </c>
      <c r="AV601" s="21" t="n">
        <v>0</v>
      </c>
      <c r="AW601" s="22" t="n">
        <v>77.4460525021207</v>
      </c>
      <c r="AX601" s="21" t="n">
        <v>0</v>
      </c>
      <c r="AY601" s="20" t="n">
        <v>98.4609079157127</v>
      </c>
      <c r="AZ601" s="21" t="n">
        <v>0</v>
      </c>
      <c r="BA601" s="22" t="n">
        <v>94.0113831649096</v>
      </c>
      <c r="BB601" s="21" t="n">
        <v>0</v>
      </c>
      <c r="BC601" s="20" t="n">
        <v>94.4510499004564</v>
      </c>
      <c r="BD601" s="21" t="n">
        <v>0</v>
      </c>
      <c r="BE601" s="14" t="n">
        <v>4.7</v>
      </c>
      <c r="BF601" s="20" t="n">
        <v>97.2763466585848</v>
      </c>
      <c r="BG601" s="21" t="n">
        <v>0</v>
      </c>
      <c r="BH601" s="22" t="n">
        <v>71.7608557904688</v>
      </c>
      <c r="BI601" s="21" t="n">
        <v>0</v>
      </c>
      <c r="BJ601" s="20" t="n">
        <v>85.1221877405622</v>
      </c>
      <c r="BK601" s="21" t="n">
        <v>0</v>
      </c>
      <c r="BL601" s="22" t="n">
        <v>81.6430043792434</v>
      </c>
      <c r="BM601" s="21" t="n">
        <v>0</v>
      </c>
      <c r="BN601" s="20" t="n">
        <v>93.9407988916423</v>
      </c>
      <c r="BO601" s="21" t="n">
        <v>0</v>
      </c>
      <c r="BP601" s="22" t="n">
        <v>88.7428300820756</v>
      </c>
      <c r="BQ601" s="21" t="n">
        <v>0</v>
      </c>
      <c r="BR601" s="20" t="n">
        <v>93.3782791344928</v>
      </c>
      <c r="BS601" s="21" t="n">
        <v>0</v>
      </c>
      <c r="BT601" s="0" t="n">
        <v>0</v>
      </c>
      <c r="BU601" s="4" t="n">
        <v>2350.29582599475</v>
      </c>
    </row>
    <row r="602" customFormat="false" ht="15" hidden="false" customHeight="false" outlineLevel="0" collapsed="false">
      <c r="A602" s="0" t="n">
        <v>17145</v>
      </c>
      <c r="B602" s="3" t="s">
        <v>7</v>
      </c>
      <c r="C602" s="0" t="s">
        <v>8</v>
      </c>
      <c r="D602" s="0" t="s">
        <v>20</v>
      </c>
      <c r="E602" s="0" t="n">
        <v>51.8</v>
      </c>
      <c r="F602" s="0" t="n">
        <v>0.15</v>
      </c>
      <c r="G602" s="0" t="n">
        <v>-6.42</v>
      </c>
      <c r="H602" s="0" t="n">
        <v>16</v>
      </c>
      <c r="I602" s="0" t="n">
        <v>1.917</v>
      </c>
      <c r="J602" s="19" t="s">
        <v>75</v>
      </c>
      <c r="K602" s="20" t="n">
        <v>85.6714225886179</v>
      </c>
      <c r="L602" s="21" t="n">
        <v>0</v>
      </c>
      <c r="M602" s="22" t="n">
        <v>85.4909848316951</v>
      </c>
      <c r="N602" s="21" t="n">
        <v>0</v>
      </c>
      <c r="O602" s="20" t="n">
        <v>62.1950776999142</v>
      </c>
      <c r="P602" s="21" t="n">
        <v>0</v>
      </c>
      <c r="Q602" s="23" t="n">
        <v>89.7414369672957</v>
      </c>
      <c r="R602" s="21" t="n">
        <v>0</v>
      </c>
      <c r="S602" s="20" t="n">
        <v>91.5465003195091</v>
      </c>
      <c r="T602" s="21" t="n">
        <v>0</v>
      </c>
      <c r="U602" s="22" t="n">
        <v>89.7095618380886</v>
      </c>
      <c r="V602" s="21" t="n">
        <v>0</v>
      </c>
      <c r="W602" s="20" t="n">
        <v>87.9062825524731</v>
      </c>
      <c r="X602" s="21" t="n">
        <v>0</v>
      </c>
      <c r="Y602" s="0" t="n">
        <v>17145</v>
      </c>
      <c r="Z602" s="0" t="s">
        <v>20</v>
      </c>
      <c r="AA602" s="14" t="n">
        <v>3.5</v>
      </c>
      <c r="AB602" s="20" t="n">
        <v>98.3491452382321</v>
      </c>
      <c r="AC602" s="21" t="n">
        <v>0</v>
      </c>
      <c r="AD602" s="22" t="n">
        <v>69.7789647146376</v>
      </c>
      <c r="AE602" s="21" t="n">
        <v>0</v>
      </c>
      <c r="AF602" s="20" t="n">
        <v>83.0749521603008</v>
      </c>
      <c r="AG602" s="21" t="n">
        <v>0</v>
      </c>
      <c r="AH602" s="22" t="n">
        <v>99.4353658359583</v>
      </c>
      <c r="AI602" s="21" t="n">
        <v>0</v>
      </c>
      <c r="AJ602" s="20" t="n">
        <v>97.9689254513857</v>
      </c>
      <c r="AK602" s="21" t="n">
        <v>0</v>
      </c>
      <c r="AL602" s="22" t="n">
        <v>79.7994206216447</v>
      </c>
      <c r="AM602" s="21" t="n">
        <v>0</v>
      </c>
      <c r="AN602" s="20" t="n">
        <v>71.9836705286431</v>
      </c>
      <c r="AO602" s="21" t="n">
        <v>0</v>
      </c>
      <c r="AP602" s="14" t="n">
        <v>4.1</v>
      </c>
      <c r="AQ602" s="20" t="n">
        <v>97.1164150861512</v>
      </c>
      <c r="AR602" s="21" t="n">
        <v>0</v>
      </c>
      <c r="AS602" s="22" t="n">
        <v>66.3559503510734</v>
      </c>
      <c r="AT602" s="21" t="n">
        <v>0</v>
      </c>
      <c r="AU602" s="20" t="n">
        <v>82.7638032630675</v>
      </c>
      <c r="AV602" s="21" t="n">
        <v>0</v>
      </c>
      <c r="AW602" s="22" t="n">
        <v>99.4187841028795</v>
      </c>
      <c r="AX602" s="21" t="n">
        <v>0</v>
      </c>
      <c r="AY602" s="20" t="n">
        <v>98.8808607024498</v>
      </c>
      <c r="AZ602" s="21" t="n">
        <v>0</v>
      </c>
      <c r="BA602" s="22" t="n">
        <v>60.2138671599248</v>
      </c>
      <c r="BB602" s="21" t="n">
        <v>0</v>
      </c>
      <c r="BC602" s="20" t="n">
        <v>63.3047941353751</v>
      </c>
      <c r="BD602" s="21" t="n">
        <v>0</v>
      </c>
      <c r="BE602" s="14" t="n">
        <v>4.7</v>
      </c>
      <c r="BF602" s="20" t="n">
        <v>97.961743158184</v>
      </c>
      <c r="BG602" s="21" t="n">
        <v>0</v>
      </c>
      <c r="BH602" s="22" t="n">
        <v>76.792864594592</v>
      </c>
      <c r="BI602" s="21" t="n">
        <v>0</v>
      </c>
      <c r="BJ602" s="20" t="n">
        <v>85.6755602577121</v>
      </c>
      <c r="BK602" s="21" t="n">
        <v>0</v>
      </c>
      <c r="BL602" s="22" t="n">
        <v>98.1928509294481</v>
      </c>
      <c r="BM602" s="21" t="n">
        <v>0</v>
      </c>
      <c r="BN602" s="20" t="n">
        <v>99.7941411127752</v>
      </c>
      <c r="BO602" s="21" t="n">
        <v>0</v>
      </c>
      <c r="BP602" s="22" t="n">
        <v>66.4223077279297</v>
      </c>
      <c r="BQ602" s="21" t="n">
        <v>0</v>
      </c>
      <c r="BR602" s="20" t="n">
        <v>60.1865158019045</v>
      </c>
      <c r="BS602" s="21" t="n">
        <v>0</v>
      </c>
      <c r="BT602" s="0" t="n">
        <v>0</v>
      </c>
      <c r="BU602" s="4" t="n">
        <v>2345.73216973186</v>
      </c>
    </row>
    <row r="603" customFormat="false" ht="15" hidden="false" customHeight="false" outlineLevel="0" collapsed="false">
      <c r="A603" s="0" t="n">
        <v>7869</v>
      </c>
      <c r="B603" s="3" t="s">
        <v>7</v>
      </c>
      <c r="C603" s="0" t="s">
        <v>11</v>
      </c>
      <c r="D603" s="0" t="s">
        <v>20</v>
      </c>
      <c r="E603" s="0" t="n">
        <v>60</v>
      </c>
      <c r="F603" s="0" t="n">
        <v>0</v>
      </c>
      <c r="G603" s="0" t="n">
        <v>-8</v>
      </c>
      <c r="H603" s="0" t="n">
        <v>45</v>
      </c>
      <c r="I603" s="0" t="n">
        <v>1.792</v>
      </c>
      <c r="J603" s="19" t="s">
        <v>75</v>
      </c>
      <c r="K603" s="20" t="n">
        <v>98.8560311708714</v>
      </c>
      <c r="L603" s="21" t="n">
        <v>0</v>
      </c>
      <c r="M603" s="22" t="n">
        <v>99.6109724741429</v>
      </c>
      <c r="N603" s="21" t="n">
        <v>0</v>
      </c>
      <c r="O603" s="20" t="n">
        <v>95.8083269684658</v>
      </c>
      <c r="P603" s="21" t="n">
        <v>0</v>
      </c>
      <c r="Q603" s="23" t="n">
        <v>88.0972497179728</v>
      </c>
      <c r="R603" s="21" t="n">
        <v>0</v>
      </c>
      <c r="S603" s="20" t="n">
        <v>96.6188495945941</v>
      </c>
      <c r="T603" s="21" t="n">
        <v>0</v>
      </c>
      <c r="U603" s="22" t="n">
        <v>99.3509787199389</v>
      </c>
      <c r="V603" s="21" t="n">
        <v>0</v>
      </c>
      <c r="W603" s="20" t="n">
        <v>98.4809566541787</v>
      </c>
      <c r="X603" s="21" t="n">
        <v>0</v>
      </c>
      <c r="Y603" s="0" t="n">
        <v>7869</v>
      </c>
      <c r="Z603" s="0" t="s">
        <v>20</v>
      </c>
      <c r="AA603" s="14" t="n">
        <v>3.5</v>
      </c>
      <c r="AB603" s="20" t="n">
        <v>95.5956088861971</v>
      </c>
      <c r="AC603" s="21" t="n">
        <v>0</v>
      </c>
      <c r="AD603" s="22" t="n">
        <v>94.653962682486</v>
      </c>
      <c r="AE603" s="21" t="n">
        <v>0</v>
      </c>
      <c r="AF603" s="20" t="n">
        <v>84.6061336223609</v>
      </c>
      <c r="AG603" s="21" t="n">
        <v>0</v>
      </c>
      <c r="AH603" s="22" t="n">
        <v>75.1345876707634</v>
      </c>
      <c r="AI603" s="21" t="n">
        <v>0</v>
      </c>
      <c r="AJ603" s="20" t="n">
        <v>91.159840227039</v>
      </c>
      <c r="AK603" s="21" t="n">
        <v>0</v>
      </c>
      <c r="AL603" s="22" t="n">
        <v>57.6135931103327</v>
      </c>
      <c r="AM603" s="21" t="n">
        <v>0</v>
      </c>
      <c r="AN603" s="20" t="n">
        <v>76.4605383103689</v>
      </c>
      <c r="AO603" s="21" t="n">
        <v>0</v>
      </c>
      <c r="AP603" s="14" t="n">
        <v>4.1</v>
      </c>
      <c r="AQ603" s="20" t="n">
        <v>91.0542738561999</v>
      </c>
      <c r="AR603" s="21" t="n">
        <v>0</v>
      </c>
      <c r="AS603" s="22" t="n">
        <v>87.4288357870501</v>
      </c>
      <c r="AT603" s="21" t="n">
        <v>0</v>
      </c>
      <c r="AU603" s="20" t="n">
        <v>83.4865472403413</v>
      </c>
      <c r="AV603" s="21" t="n">
        <v>0</v>
      </c>
      <c r="AW603" s="22" t="n">
        <v>76.8834546851597</v>
      </c>
      <c r="AX603" s="21" t="n">
        <v>0</v>
      </c>
      <c r="AY603" s="20" t="n">
        <v>93.7726501322723</v>
      </c>
      <c r="AZ603" s="21" t="n">
        <v>0</v>
      </c>
      <c r="BA603" s="22" t="n">
        <v>54.7147280936761</v>
      </c>
      <c r="BB603" s="21" t="n">
        <v>0</v>
      </c>
      <c r="BC603" s="20" t="n">
        <v>61.844998372797</v>
      </c>
      <c r="BD603" s="21" t="n">
        <v>0</v>
      </c>
      <c r="BE603" s="14" t="n">
        <v>4.7</v>
      </c>
      <c r="BF603" s="20" t="n">
        <v>88.7998794498325</v>
      </c>
      <c r="BG603" s="21" t="n">
        <v>0</v>
      </c>
      <c r="BH603" s="22" t="n">
        <v>85.5392065457133</v>
      </c>
      <c r="BI603" s="21" t="n">
        <v>0</v>
      </c>
      <c r="BJ603" s="20" t="n">
        <v>71.8599825195428</v>
      </c>
      <c r="BK603" s="21" t="n">
        <v>0</v>
      </c>
      <c r="BL603" s="22" t="n">
        <v>74.9365711019722</v>
      </c>
      <c r="BM603" s="21" t="n">
        <v>0</v>
      </c>
      <c r="BN603" s="20" t="n">
        <v>93.8097163077487</v>
      </c>
      <c r="BO603" s="21" t="n">
        <v>0</v>
      </c>
      <c r="BP603" s="22" t="n">
        <v>44.6924987603944</v>
      </c>
      <c r="BQ603" s="21" t="n">
        <v>0</v>
      </c>
      <c r="BR603" s="20" t="n">
        <v>82.7231288599017</v>
      </c>
      <c r="BS603" s="21" t="n">
        <v>0</v>
      </c>
      <c r="BT603" s="0" t="n">
        <v>0</v>
      </c>
      <c r="BU603" s="4" t="n">
        <v>2343.59410152231</v>
      </c>
    </row>
    <row r="604" customFormat="false" ht="15" hidden="false" customHeight="false" outlineLevel="0" collapsed="false">
      <c r="A604" s="0" t="n">
        <v>5476</v>
      </c>
      <c r="B604" s="3" t="s">
        <v>7</v>
      </c>
      <c r="C604" s="0" t="s">
        <v>8</v>
      </c>
      <c r="D604" s="0" t="s">
        <v>20</v>
      </c>
      <c r="E604" s="0" t="n">
        <v>47.2</v>
      </c>
      <c r="F604" s="0" t="n">
        <v>-0.54</v>
      </c>
      <c r="G604" s="0" t="n">
        <v>-4.42</v>
      </c>
      <c r="H604" s="0" t="n">
        <v>23</v>
      </c>
      <c r="I604" s="0" t="n">
        <v>2.295</v>
      </c>
      <c r="J604" s="19" t="s">
        <v>75</v>
      </c>
      <c r="K604" s="20" t="n">
        <v>73.8300100334797</v>
      </c>
      <c r="L604" s="21" t="n">
        <v>0</v>
      </c>
      <c r="M604" s="22" t="n">
        <v>53.0991583658939</v>
      </c>
      <c r="N604" s="21" t="n">
        <v>0</v>
      </c>
      <c r="O604" s="20" t="n">
        <v>78.5423964961127</v>
      </c>
      <c r="P604" s="21" t="n">
        <v>0</v>
      </c>
      <c r="Q604" s="23" t="n">
        <v>75.0304093821216</v>
      </c>
      <c r="R604" s="21" t="n">
        <v>0</v>
      </c>
      <c r="S604" s="20" t="n">
        <v>54.0640830851847</v>
      </c>
      <c r="T604" s="21" t="n">
        <v>0</v>
      </c>
      <c r="U604" s="22" t="n">
        <v>84.9775918506038</v>
      </c>
      <c r="V604" s="21" t="n">
        <v>0</v>
      </c>
      <c r="W604" s="20" t="n">
        <v>48.7953208129144</v>
      </c>
      <c r="X604" s="21" t="n">
        <v>0</v>
      </c>
      <c r="Y604" s="0" t="n">
        <v>5476</v>
      </c>
      <c r="Z604" s="0" t="s">
        <v>20</v>
      </c>
      <c r="AA604" s="14" t="n">
        <v>3.5</v>
      </c>
      <c r="AB604" s="20" t="n">
        <v>99.8777037336997</v>
      </c>
      <c r="AC604" s="21" t="n">
        <v>0</v>
      </c>
      <c r="AD604" s="22" t="n">
        <v>92.6494291312168</v>
      </c>
      <c r="AE604" s="21" t="n">
        <v>0</v>
      </c>
      <c r="AF604" s="20" t="n">
        <v>99.726340480126</v>
      </c>
      <c r="AG604" s="21" t="n">
        <v>0</v>
      </c>
      <c r="AH604" s="22" t="n">
        <v>99.8234070207332</v>
      </c>
      <c r="AI604" s="21" t="n">
        <v>0</v>
      </c>
      <c r="AJ604" s="20" t="n">
        <v>88.8592579704709</v>
      </c>
      <c r="AK604" s="21" t="n">
        <v>0</v>
      </c>
      <c r="AL604" s="22" t="n">
        <v>58.3373298687582</v>
      </c>
      <c r="AM604" s="21" t="n">
        <v>0</v>
      </c>
      <c r="AN604" s="20" t="n">
        <v>87.3434656882901</v>
      </c>
      <c r="AO604" s="21" t="n">
        <v>0</v>
      </c>
      <c r="AP604" s="14" t="n">
        <v>4.1</v>
      </c>
      <c r="AQ604" s="20" t="n">
        <v>99.7982945304254</v>
      </c>
      <c r="AR604" s="21" t="n">
        <v>0</v>
      </c>
      <c r="AS604" s="22" t="n">
        <v>94.2042084986153</v>
      </c>
      <c r="AT604" s="21" t="n">
        <v>0</v>
      </c>
      <c r="AU604" s="20" t="n">
        <v>99.4648117032899</v>
      </c>
      <c r="AV604" s="21" t="n">
        <v>0</v>
      </c>
      <c r="AW604" s="22" t="n">
        <v>99.7283255277127</v>
      </c>
      <c r="AX604" s="21" t="n">
        <v>0</v>
      </c>
      <c r="AY604" s="20" t="n">
        <v>88.5862906289758</v>
      </c>
      <c r="AZ604" s="21" t="n">
        <v>0</v>
      </c>
      <c r="BA604" s="22" t="n">
        <v>54.1562811738725</v>
      </c>
      <c r="BB604" s="21" t="n">
        <v>0</v>
      </c>
      <c r="BC604" s="20" t="n">
        <v>90.4517210669497</v>
      </c>
      <c r="BD604" s="21" t="n">
        <v>0</v>
      </c>
      <c r="BE604" s="14" t="n">
        <v>4.7</v>
      </c>
      <c r="BF604" s="20" t="n">
        <v>99.7219273958758</v>
      </c>
      <c r="BG604" s="21" t="n">
        <v>0</v>
      </c>
      <c r="BH604" s="22" t="n">
        <v>97.5370226669824</v>
      </c>
      <c r="BI604" s="21" t="n">
        <v>0</v>
      </c>
      <c r="BJ604" s="20" t="n">
        <v>99.2819970814069</v>
      </c>
      <c r="BK604" s="21" t="n">
        <v>0</v>
      </c>
      <c r="BL604" s="22" t="n">
        <v>99.9344914282834</v>
      </c>
      <c r="BM604" s="21" t="n">
        <v>0</v>
      </c>
      <c r="BN604" s="20" t="n">
        <v>94.8894994589498</v>
      </c>
      <c r="BO604" s="21" t="n">
        <v>0</v>
      </c>
      <c r="BP604" s="22" t="n">
        <v>55.5025186728513</v>
      </c>
      <c r="BQ604" s="21" t="n">
        <v>0</v>
      </c>
      <c r="BR604" s="20" t="n">
        <v>74.3072138130193</v>
      </c>
      <c r="BS604" s="21" t="n">
        <v>0</v>
      </c>
      <c r="BT604" s="0" t="n">
        <v>0</v>
      </c>
      <c r="BU604" s="4" t="n">
        <v>2342.52050756682</v>
      </c>
    </row>
    <row r="605" customFormat="false" ht="15" hidden="false" customHeight="false" outlineLevel="0" collapsed="false">
      <c r="A605" s="0" t="n">
        <v>16891</v>
      </c>
      <c r="B605" s="3" t="s">
        <v>7</v>
      </c>
      <c r="C605" s="0" t="s">
        <v>8</v>
      </c>
      <c r="D605" s="0" t="s">
        <v>9</v>
      </c>
      <c r="E605" s="0" t="n">
        <v>43.9</v>
      </c>
      <c r="F605" s="0" t="n">
        <v>0.76</v>
      </c>
      <c r="G605" s="0" t="n">
        <v>-5</v>
      </c>
      <c r="H605" s="0" t="n">
        <v>35</v>
      </c>
      <c r="I605" s="0" t="n">
        <v>2.23</v>
      </c>
      <c r="J605" s="19" t="s">
        <v>75</v>
      </c>
      <c r="K605" s="20" t="n">
        <v>76.9992720006922</v>
      </c>
      <c r="L605" s="21" t="n">
        <v>0</v>
      </c>
      <c r="M605" s="22" t="n">
        <v>79.2422008960293</v>
      </c>
      <c r="N605" s="21" t="n">
        <v>0</v>
      </c>
      <c r="O605" s="20" t="n">
        <v>76.7190863914948</v>
      </c>
      <c r="P605" s="21" t="n">
        <v>0</v>
      </c>
      <c r="Q605" s="23" t="n">
        <v>60.4624777710892</v>
      </c>
      <c r="R605" s="21" t="n">
        <v>0</v>
      </c>
      <c r="S605" s="20" t="n">
        <v>87.5691249936208</v>
      </c>
      <c r="T605" s="21" t="n">
        <v>0</v>
      </c>
      <c r="U605" s="22" t="n">
        <v>58.2279184227813</v>
      </c>
      <c r="V605" s="21" t="n">
        <v>0</v>
      </c>
      <c r="W605" s="20" t="n">
        <v>79.3558193371544</v>
      </c>
      <c r="X605" s="21" t="n">
        <v>0</v>
      </c>
      <c r="Y605" s="0" t="n">
        <v>16891</v>
      </c>
      <c r="Z605" s="0" t="s">
        <v>9</v>
      </c>
      <c r="AA605" s="14" t="n">
        <v>3.5</v>
      </c>
      <c r="AB605" s="20" t="n">
        <v>99.2346242996986</v>
      </c>
      <c r="AC605" s="21" t="n">
        <v>0</v>
      </c>
      <c r="AD605" s="22" t="n">
        <v>96.3830698227039</v>
      </c>
      <c r="AE605" s="21" t="n">
        <v>0</v>
      </c>
      <c r="AF605" s="20" t="n">
        <v>63.9689648260108</v>
      </c>
      <c r="AG605" s="21" t="n">
        <v>0</v>
      </c>
      <c r="AH605" s="22" t="n">
        <v>53.6577015762641</v>
      </c>
      <c r="AI605" s="21" t="n">
        <v>0</v>
      </c>
      <c r="AJ605" s="20" t="n">
        <v>94.6632836660967</v>
      </c>
      <c r="AK605" s="21" t="n">
        <v>0</v>
      </c>
      <c r="AL605" s="22" t="n">
        <v>99.7896410817886</v>
      </c>
      <c r="AM605" s="21" t="n">
        <v>0</v>
      </c>
      <c r="AN605" s="20" t="n">
        <v>98.8577709733772</v>
      </c>
      <c r="AO605" s="21" t="n">
        <v>0</v>
      </c>
      <c r="AP605" s="14" t="n">
        <v>4.1</v>
      </c>
      <c r="AQ605" s="20" t="n">
        <v>99.2914707930212</v>
      </c>
      <c r="AR605" s="21" t="n">
        <v>0</v>
      </c>
      <c r="AS605" s="22" t="n">
        <v>96.9907040022132</v>
      </c>
      <c r="AT605" s="21" t="n">
        <v>0</v>
      </c>
      <c r="AU605" s="20" t="n">
        <v>64.1045677425465</v>
      </c>
      <c r="AV605" s="21" t="n">
        <v>0</v>
      </c>
      <c r="AW605" s="22" t="n">
        <v>54.0953705565974</v>
      </c>
      <c r="AX605" s="21" t="n">
        <v>0</v>
      </c>
      <c r="AY605" s="20" t="n">
        <v>94.2925578810799</v>
      </c>
      <c r="AZ605" s="21" t="n">
        <v>0</v>
      </c>
      <c r="BA605" s="22" t="n">
        <v>99.8410897165026</v>
      </c>
      <c r="BB605" s="21" t="n">
        <v>0</v>
      </c>
      <c r="BC605" s="20" t="n">
        <v>98.0053252449677</v>
      </c>
      <c r="BD605" s="21" t="n">
        <v>0</v>
      </c>
      <c r="BE605" s="14" t="n">
        <v>4.7</v>
      </c>
      <c r="BF605" s="20" t="n">
        <v>98.9327230552538</v>
      </c>
      <c r="BG605" s="21" t="n">
        <v>0</v>
      </c>
      <c r="BH605" s="22" t="n">
        <v>96.4854029516562</v>
      </c>
      <c r="BI605" s="21" t="n">
        <v>0</v>
      </c>
      <c r="BJ605" s="20" t="n">
        <v>67.0512050528423</v>
      </c>
      <c r="BK605" s="21" t="n">
        <v>0</v>
      </c>
      <c r="BL605" s="22" t="n">
        <v>52.2806811987623</v>
      </c>
      <c r="BM605" s="21" t="n">
        <v>0</v>
      </c>
      <c r="BN605" s="20" t="n">
        <v>92.7608931574216</v>
      </c>
      <c r="BO605" s="21" t="n">
        <v>0</v>
      </c>
      <c r="BP605" s="22" t="n">
        <v>99.6638302969076</v>
      </c>
      <c r="BQ605" s="21" t="n">
        <v>0</v>
      </c>
      <c r="BR605" s="20" t="n">
        <v>95.5896962429773</v>
      </c>
      <c r="BS605" s="21" t="n">
        <v>0</v>
      </c>
      <c r="BT605" s="0" t="n">
        <v>0</v>
      </c>
      <c r="BU605" s="4" t="n">
        <v>2334.51647395155</v>
      </c>
    </row>
    <row r="606" customFormat="false" ht="15" hidden="false" customHeight="false" outlineLevel="0" collapsed="false">
      <c r="A606" s="0" t="n">
        <v>16891</v>
      </c>
      <c r="B606" s="3" t="s">
        <v>7</v>
      </c>
      <c r="C606" s="0" t="s">
        <v>8</v>
      </c>
      <c r="D606" s="0" t="s">
        <v>20</v>
      </c>
      <c r="E606" s="0" t="n">
        <v>43.9</v>
      </c>
      <c r="F606" s="0" t="n">
        <v>0.76</v>
      </c>
      <c r="G606" s="0" t="n">
        <v>-2.34</v>
      </c>
      <c r="H606" s="0" t="n">
        <v>9</v>
      </c>
      <c r="I606" s="0" t="n">
        <v>2.117</v>
      </c>
      <c r="J606" s="19" t="s">
        <v>75</v>
      </c>
      <c r="K606" s="20" t="n">
        <v>89.44354235718</v>
      </c>
      <c r="L606" s="21" t="n">
        <v>0</v>
      </c>
      <c r="M606" s="22" t="n">
        <v>63.9764142867469</v>
      </c>
      <c r="N606" s="21" t="n">
        <v>0</v>
      </c>
      <c r="O606" s="20" t="n">
        <v>90.4568001212163</v>
      </c>
      <c r="P606" s="21" t="n">
        <v>0</v>
      </c>
      <c r="Q606" s="23" t="n">
        <v>85.6481078312559</v>
      </c>
      <c r="R606" s="21" t="n">
        <v>0</v>
      </c>
      <c r="S606" s="20" t="n">
        <v>93.9108557414825</v>
      </c>
      <c r="T606" s="21" t="n">
        <v>0</v>
      </c>
      <c r="U606" s="22" t="n">
        <v>86.1718143655364</v>
      </c>
      <c r="V606" s="21" t="n">
        <v>0</v>
      </c>
      <c r="W606" s="20" t="n">
        <v>80.7856693967831</v>
      </c>
      <c r="X606" s="21" t="n">
        <v>0</v>
      </c>
      <c r="Y606" s="0" t="n">
        <v>16891</v>
      </c>
      <c r="Z606" s="0" t="s">
        <v>20</v>
      </c>
      <c r="AA606" s="14" t="n">
        <v>3.5</v>
      </c>
      <c r="AB606" s="20" t="n">
        <v>98.8589683271935</v>
      </c>
      <c r="AC606" s="21" t="n">
        <v>0</v>
      </c>
      <c r="AD606" s="22" t="n">
        <v>94.3035386408479</v>
      </c>
      <c r="AE606" s="21" t="n">
        <v>0</v>
      </c>
      <c r="AF606" s="20" t="n">
        <v>65.3248520704405</v>
      </c>
      <c r="AG606" s="21" t="n">
        <v>0</v>
      </c>
      <c r="AH606" s="22" t="n">
        <v>40.5685231112317</v>
      </c>
      <c r="AI606" s="21" t="n">
        <v>0</v>
      </c>
      <c r="AJ606" s="20" t="n">
        <v>96.9212750987949</v>
      </c>
      <c r="AK606" s="21" t="n">
        <v>0</v>
      </c>
      <c r="AL606" s="22" t="n">
        <v>99.8610557779025</v>
      </c>
      <c r="AM606" s="21" t="n">
        <v>0</v>
      </c>
      <c r="AN606" s="20" t="n">
        <v>96.2473277941608</v>
      </c>
      <c r="AO606" s="21" t="n">
        <v>0</v>
      </c>
      <c r="AP606" s="14" t="n">
        <v>4.1</v>
      </c>
      <c r="AQ606" s="20" t="n">
        <v>97.7076469777487</v>
      </c>
      <c r="AR606" s="21" t="n">
        <v>0</v>
      </c>
      <c r="AS606" s="22" t="n">
        <v>88.9666948255986</v>
      </c>
      <c r="AT606" s="21" t="n">
        <v>0</v>
      </c>
      <c r="AU606" s="20" t="n">
        <v>69.0806233947432</v>
      </c>
      <c r="AV606" s="21" t="n">
        <v>0</v>
      </c>
      <c r="AW606" s="22" t="n">
        <v>35.6169622809395</v>
      </c>
      <c r="AX606" s="21" t="n">
        <v>0</v>
      </c>
      <c r="AY606" s="20" t="n">
        <v>96.311999766432</v>
      </c>
      <c r="AZ606" s="21" t="n">
        <v>0</v>
      </c>
      <c r="BA606" s="22" t="n">
        <v>99.5950044248294</v>
      </c>
      <c r="BB606" s="21" t="n">
        <v>0</v>
      </c>
      <c r="BC606" s="20" t="n">
        <v>95.6642959957171</v>
      </c>
      <c r="BD606" s="21" t="n">
        <v>0</v>
      </c>
      <c r="BE606" s="14" t="n">
        <v>4.7</v>
      </c>
      <c r="BF606" s="20" t="n">
        <v>97.2718962281859</v>
      </c>
      <c r="BG606" s="21" t="n">
        <v>0</v>
      </c>
      <c r="BH606" s="22" t="n">
        <v>89.34564200604</v>
      </c>
      <c r="BI606" s="21" t="n">
        <v>0</v>
      </c>
      <c r="BJ606" s="20" t="n">
        <v>63.9407637259159</v>
      </c>
      <c r="BK606" s="21" t="n">
        <v>0</v>
      </c>
      <c r="BL606" s="22" t="n">
        <v>37.3879161013419</v>
      </c>
      <c r="BM606" s="21" t="n">
        <v>0</v>
      </c>
      <c r="BN606" s="20" t="n">
        <v>84.6351645701596</v>
      </c>
      <c r="BO606" s="21" t="n">
        <v>0</v>
      </c>
      <c r="BP606" s="22" t="n">
        <v>99.7027699042775</v>
      </c>
      <c r="BQ606" s="21" t="n">
        <v>0</v>
      </c>
      <c r="BR606" s="20" t="n">
        <v>96.2725776324309</v>
      </c>
      <c r="BS606" s="21" t="n">
        <v>0</v>
      </c>
      <c r="BT606" s="0" t="n">
        <v>0</v>
      </c>
      <c r="BU606" s="4" t="n">
        <v>2333.97870275513</v>
      </c>
    </row>
    <row r="607" customFormat="false" ht="15" hidden="false" customHeight="false" outlineLevel="0" collapsed="false">
      <c r="A607" s="0" t="n">
        <v>6141</v>
      </c>
      <c r="B607" s="3" t="s">
        <v>7</v>
      </c>
      <c r="C607" s="0" t="s">
        <v>8</v>
      </c>
      <c r="D607" s="0" t="s">
        <v>20</v>
      </c>
      <c r="E607" s="0" t="n">
        <v>65.1</v>
      </c>
      <c r="F607" s="0" t="n">
        <v>2.99</v>
      </c>
      <c r="G607" s="0" t="n">
        <v>-7.33</v>
      </c>
      <c r="H607" s="0" t="n">
        <v>10</v>
      </c>
      <c r="I607" s="0" t="n">
        <v>1.76</v>
      </c>
      <c r="J607" s="19" t="s">
        <v>75</v>
      </c>
      <c r="K607" s="20" t="n">
        <v>98.2595227343782</v>
      </c>
      <c r="L607" s="21" t="n">
        <v>0</v>
      </c>
      <c r="M607" s="22" t="n">
        <v>95.6252306358345</v>
      </c>
      <c r="N607" s="21" t="n">
        <v>0</v>
      </c>
      <c r="O607" s="20" t="n">
        <v>93.7687568622322</v>
      </c>
      <c r="P607" s="21" t="n">
        <v>0</v>
      </c>
      <c r="Q607" s="23" t="n">
        <v>95.9495509781372</v>
      </c>
      <c r="R607" s="21" t="n">
        <v>0</v>
      </c>
      <c r="S607" s="20" t="n">
        <v>99.2420840032816</v>
      </c>
      <c r="T607" s="21" t="n">
        <v>0</v>
      </c>
      <c r="U607" s="22" t="n">
        <v>98.943907595653</v>
      </c>
      <c r="V607" s="21" t="n">
        <v>0</v>
      </c>
      <c r="W607" s="20" t="n">
        <v>94.6963407347609</v>
      </c>
      <c r="X607" s="21" t="n">
        <v>0</v>
      </c>
      <c r="Y607" s="0" t="n">
        <v>6141</v>
      </c>
      <c r="Z607" s="0" t="s">
        <v>20</v>
      </c>
      <c r="AA607" s="14" t="n">
        <v>3.5</v>
      </c>
      <c r="AB607" s="20" t="n">
        <v>98.9430114674109</v>
      </c>
      <c r="AC607" s="21" t="n">
        <v>0</v>
      </c>
      <c r="AD607" s="22" t="n">
        <v>96.2296859078744</v>
      </c>
      <c r="AE607" s="21" t="n">
        <v>0</v>
      </c>
      <c r="AF607" s="20" t="n">
        <v>99.2927938777194</v>
      </c>
      <c r="AG607" s="21" t="n">
        <v>0</v>
      </c>
      <c r="AH607" s="22" t="n">
        <v>76.8714480442681</v>
      </c>
      <c r="AI607" s="21" t="n">
        <v>0</v>
      </c>
      <c r="AJ607" s="20" t="n">
        <v>98.9351656146699</v>
      </c>
      <c r="AK607" s="21" t="n">
        <v>0</v>
      </c>
      <c r="AL607" s="22" t="n">
        <v>58.9312463545197</v>
      </c>
      <c r="AM607" s="21" t="n">
        <v>0</v>
      </c>
      <c r="AN607" s="20" t="n">
        <v>38.5781231553016</v>
      </c>
      <c r="AO607" s="21" t="n">
        <v>0</v>
      </c>
      <c r="AP607" s="14" t="n">
        <v>4.1</v>
      </c>
      <c r="AQ607" s="20" t="n">
        <v>96.9604037936596</v>
      </c>
      <c r="AR607" s="21" t="n">
        <v>0</v>
      </c>
      <c r="AS607" s="22" t="n">
        <v>92.3537645387084</v>
      </c>
      <c r="AT607" s="21" t="n">
        <v>0</v>
      </c>
      <c r="AU607" s="20" t="n">
        <v>99.417907832382</v>
      </c>
      <c r="AV607" s="21" t="n">
        <v>0</v>
      </c>
      <c r="AW607" s="22" t="n">
        <v>64.8942507396848</v>
      </c>
      <c r="AX607" s="21" t="n">
        <v>0</v>
      </c>
      <c r="AY607" s="20" t="n">
        <v>90.8095819544316</v>
      </c>
      <c r="AZ607" s="21" t="n">
        <v>0</v>
      </c>
      <c r="BA607" s="22" t="n">
        <v>60.656852881444</v>
      </c>
      <c r="BB607" s="21" t="n">
        <v>0</v>
      </c>
      <c r="BC607" s="20" t="n">
        <v>38.0139948866441</v>
      </c>
      <c r="BD607" s="21" t="n">
        <v>0</v>
      </c>
      <c r="BE607" s="14" t="n">
        <v>4.7</v>
      </c>
      <c r="BF607" s="20" t="n">
        <v>97.3509472166775</v>
      </c>
      <c r="BG607" s="21" t="n">
        <v>0</v>
      </c>
      <c r="BH607" s="22" t="n">
        <v>94.4136756359031</v>
      </c>
      <c r="BI607" s="21" t="n">
        <v>0</v>
      </c>
      <c r="BJ607" s="20" t="n">
        <v>99.6981404725354</v>
      </c>
      <c r="BK607" s="21" t="n">
        <v>0</v>
      </c>
      <c r="BL607" s="22" t="n">
        <v>63.6443119505308</v>
      </c>
      <c r="BM607" s="21" t="n">
        <v>0</v>
      </c>
      <c r="BN607" s="20" t="n">
        <v>95.1917850494373</v>
      </c>
      <c r="BO607" s="21" t="n">
        <v>0</v>
      </c>
      <c r="BP607" s="22" t="n">
        <v>41.0567057149219</v>
      </c>
      <c r="BQ607" s="21" t="n">
        <v>0</v>
      </c>
      <c r="BR607" s="20" t="n">
        <v>54.2399238562063</v>
      </c>
      <c r="BS607" s="21" t="n">
        <v>0</v>
      </c>
      <c r="BT607" s="0" t="n">
        <v>0</v>
      </c>
      <c r="BU607" s="4" t="n">
        <v>2332.96911448921</v>
      </c>
    </row>
    <row r="608" customFormat="false" ht="15" hidden="false" customHeight="false" outlineLevel="0" collapsed="false">
      <c r="A608" s="0" t="n">
        <v>2093</v>
      </c>
      <c r="B608" s="3" t="s">
        <v>7</v>
      </c>
      <c r="C608" s="0" t="s">
        <v>11</v>
      </c>
      <c r="D608" s="0" t="s">
        <v>20</v>
      </c>
      <c r="E608" s="0" t="n">
        <v>59.7</v>
      </c>
      <c r="F608" s="0" t="n">
        <v>1.84</v>
      </c>
      <c r="G608" s="0" t="n">
        <v>-7.37</v>
      </c>
      <c r="H608" s="0" t="n">
        <v>22</v>
      </c>
      <c r="I608" s="0" t="n">
        <v>1.694</v>
      </c>
      <c r="J608" s="19" t="s">
        <v>75</v>
      </c>
      <c r="K608" s="20" t="n">
        <v>62.6439777702958</v>
      </c>
      <c r="L608" s="21" t="n">
        <v>0</v>
      </c>
      <c r="M608" s="22" t="n">
        <v>72.1351838653081</v>
      </c>
      <c r="N608" s="21" t="n">
        <v>0</v>
      </c>
      <c r="O608" s="20" t="n">
        <v>79.8355394728848</v>
      </c>
      <c r="P608" s="21" t="n">
        <v>0</v>
      </c>
      <c r="Q608" s="23" t="n">
        <v>71.7457261677244</v>
      </c>
      <c r="R608" s="21" t="n">
        <v>0</v>
      </c>
      <c r="S608" s="20" t="n">
        <v>12.2404845703854</v>
      </c>
      <c r="T608" s="21" t="n">
        <v>0</v>
      </c>
      <c r="U608" s="22" t="n">
        <v>33.9105965292876</v>
      </c>
      <c r="V608" s="21" t="n">
        <v>0</v>
      </c>
      <c r="W608" s="20" t="n">
        <v>68.6213963384475</v>
      </c>
      <c r="X608" s="21" t="n">
        <v>0</v>
      </c>
      <c r="Y608" s="0" t="n">
        <v>2093</v>
      </c>
      <c r="Z608" s="0" t="s">
        <v>20</v>
      </c>
      <c r="AA608" s="14" t="n">
        <v>3.5</v>
      </c>
      <c r="AB608" s="20" t="n">
        <v>99.9487340975335</v>
      </c>
      <c r="AC608" s="21" t="n">
        <v>0</v>
      </c>
      <c r="AD608" s="22" t="n">
        <v>99.9875006548691</v>
      </c>
      <c r="AE608" s="21" t="n">
        <v>0</v>
      </c>
      <c r="AF608" s="20" t="n">
        <v>74.1372121734497</v>
      </c>
      <c r="AG608" s="21" t="n">
        <v>0</v>
      </c>
      <c r="AH608" s="22" t="n">
        <v>99.5557837438487</v>
      </c>
      <c r="AI608" s="21" t="n">
        <v>0</v>
      </c>
      <c r="AJ608" s="20" t="n">
        <v>95.6264330915344</v>
      </c>
      <c r="AK608" s="21" t="n">
        <v>0</v>
      </c>
      <c r="AL608" s="22" t="n">
        <v>90.9276048684375</v>
      </c>
      <c r="AM608" s="21" t="n">
        <v>0</v>
      </c>
      <c r="AN608" s="20" t="n">
        <v>95.9491292747096</v>
      </c>
      <c r="AO608" s="21" t="n">
        <v>0</v>
      </c>
      <c r="AP608" s="14" t="n">
        <v>4.1</v>
      </c>
      <c r="AQ608" s="20" t="n">
        <v>99.7133748717262</v>
      </c>
      <c r="AR608" s="21" t="n">
        <v>0</v>
      </c>
      <c r="AS608" s="22" t="n">
        <v>99.8073268174188</v>
      </c>
      <c r="AT608" s="21" t="n">
        <v>0</v>
      </c>
      <c r="AU608" s="20" t="n">
        <v>58.3633544806327</v>
      </c>
      <c r="AV608" s="21" t="n">
        <v>0</v>
      </c>
      <c r="AW608" s="22" t="n">
        <v>99.2753746943743</v>
      </c>
      <c r="AX608" s="21" t="n">
        <v>0</v>
      </c>
      <c r="AY608" s="20" t="n">
        <v>92.8052589207551</v>
      </c>
      <c r="AZ608" s="21" t="n">
        <v>0</v>
      </c>
      <c r="BA608" s="22" t="n">
        <v>85.5340960015032</v>
      </c>
      <c r="BB608" s="21" t="n">
        <v>0</v>
      </c>
      <c r="BC608" s="20" t="n">
        <v>98.5218680152831</v>
      </c>
      <c r="BD608" s="21" t="n">
        <v>0</v>
      </c>
      <c r="BE608" s="14" t="n">
        <v>4.7</v>
      </c>
      <c r="BF608" s="20" t="n">
        <v>99.7371234173321</v>
      </c>
      <c r="BG608" s="21" t="n">
        <v>0</v>
      </c>
      <c r="BH608" s="22" t="n">
        <v>99.8594380105442</v>
      </c>
      <c r="BI608" s="21" t="n">
        <v>0</v>
      </c>
      <c r="BJ608" s="20" t="n">
        <v>59.9549304644508</v>
      </c>
      <c r="BK608" s="21" t="n">
        <v>0</v>
      </c>
      <c r="BL608" s="22" t="n">
        <v>99.5914671982262</v>
      </c>
      <c r="BM608" s="21" t="n">
        <v>0</v>
      </c>
      <c r="BN608" s="20" t="n">
        <v>94.3752372570106</v>
      </c>
      <c r="BO608" s="21" t="n">
        <v>0</v>
      </c>
      <c r="BP608" s="22" t="n">
        <v>90.5003335364749</v>
      </c>
      <c r="BQ608" s="21" t="n">
        <v>0</v>
      </c>
      <c r="BR608" s="20" t="n">
        <v>97.5479627517438</v>
      </c>
      <c r="BS608" s="21" t="n">
        <v>0</v>
      </c>
      <c r="BT608" s="0" t="n">
        <v>0</v>
      </c>
      <c r="BU608" s="4" t="n">
        <v>2332.85244905619</v>
      </c>
    </row>
    <row r="609" customFormat="false" ht="15" hidden="false" customHeight="false" outlineLevel="0" collapsed="false">
      <c r="A609" s="0" t="n">
        <v>2730</v>
      </c>
      <c r="B609" s="3" t="s">
        <v>7</v>
      </c>
      <c r="C609" s="0" t="s">
        <v>8</v>
      </c>
      <c r="D609" s="0" t="s">
        <v>9</v>
      </c>
      <c r="E609" s="0" t="n">
        <v>63.4</v>
      </c>
      <c r="F609" s="0" t="n">
        <v>2.24</v>
      </c>
      <c r="G609" s="0" t="n">
        <v>-3.96</v>
      </c>
      <c r="H609" s="0" t="n">
        <v>3</v>
      </c>
      <c r="I609" s="0" t="n">
        <v>1.709</v>
      </c>
      <c r="J609" s="19" t="s">
        <v>75</v>
      </c>
      <c r="K609" s="20" t="n">
        <v>87.2758095443044</v>
      </c>
      <c r="L609" s="21" t="n">
        <v>0</v>
      </c>
      <c r="M609" s="22" t="n">
        <v>74.5495371905491</v>
      </c>
      <c r="N609" s="21" t="n">
        <v>0</v>
      </c>
      <c r="O609" s="20" t="n">
        <v>83.879859138168</v>
      </c>
      <c r="P609" s="21" t="n">
        <v>0</v>
      </c>
      <c r="Q609" s="23" t="n">
        <v>97.7105112948697</v>
      </c>
      <c r="R609" s="21" t="n">
        <v>0</v>
      </c>
      <c r="S609" s="20" t="n">
        <v>85.7277616725295</v>
      </c>
      <c r="T609" s="21" t="n">
        <v>0</v>
      </c>
      <c r="U609" s="22" t="n">
        <v>80.7362403475245</v>
      </c>
      <c r="V609" s="21" t="n">
        <v>0</v>
      </c>
      <c r="W609" s="20" t="n">
        <v>61.4034640136834</v>
      </c>
      <c r="X609" s="21" t="n">
        <v>0</v>
      </c>
      <c r="Y609" s="0" t="n">
        <v>2730</v>
      </c>
      <c r="Z609" s="0" t="s">
        <v>9</v>
      </c>
      <c r="AA609" s="14" t="n">
        <v>3.5</v>
      </c>
      <c r="AB609" s="20" t="n">
        <v>93.2204792204773</v>
      </c>
      <c r="AC609" s="21" t="n">
        <v>0</v>
      </c>
      <c r="AD609" s="22" t="n">
        <v>58.6351496789308</v>
      </c>
      <c r="AE609" s="21" t="n">
        <v>0</v>
      </c>
      <c r="AF609" s="20" t="n">
        <v>75.4543104929683</v>
      </c>
      <c r="AG609" s="21" t="n">
        <v>0</v>
      </c>
      <c r="AH609" s="22" t="n">
        <v>92.2323337402701</v>
      </c>
      <c r="AI609" s="21" t="n">
        <v>0</v>
      </c>
      <c r="AJ609" s="20" t="n">
        <v>85.5852405201923</v>
      </c>
      <c r="AK609" s="21" t="n">
        <v>0</v>
      </c>
      <c r="AL609" s="22" t="n">
        <v>87.4433767261103</v>
      </c>
      <c r="AM609" s="21" t="n">
        <v>0</v>
      </c>
      <c r="AN609" s="20" t="n">
        <v>72.3310583138602</v>
      </c>
      <c r="AO609" s="21" t="n">
        <v>0</v>
      </c>
      <c r="AP609" s="14" t="n">
        <v>4.1</v>
      </c>
      <c r="AQ609" s="20" t="n">
        <v>95.9430374499219</v>
      </c>
      <c r="AR609" s="21" t="n">
        <v>0</v>
      </c>
      <c r="AS609" s="22" t="n">
        <v>66.0020955277856</v>
      </c>
      <c r="AT609" s="21" t="n">
        <v>0</v>
      </c>
      <c r="AU609" s="20" t="n">
        <v>85.0125449811407</v>
      </c>
      <c r="AV609" s="21" t="n">
        <v>0</v>
      </c>
      <c r="AW609" s="22" t="n">
        <v>92.4523836411801</v>
      </c>
      <c r="AX609" s="21" t="n">
        <v>0</v>
      </c>
      <c r="AY609" s="20" t="n">
        <v>78.6555166550428</v>
      </c>
      <c r="AZ609" s="21" t="n">
        <v>0</v>
      </c>
      <c r="BA609" s="22" t="n">
        <v>88.2564378711145</v>
      </c>
      <c r="BB609" s="21" t="n">
        <v>0</v>
      </c>
      <c r="BC609" s="20" t="n">
        <v>83.7639535186905</v>
      </c>
      <c r="BD609" s="21" t="n">
        <v>0</v>
      </c>
      <c r="BE609" s="14" t="n">
        <v>4.7</v>
      </c>
      <c r="BF609" s="20" t="n">
        <v>96.3018666796615</v>
      </c>
      <c r="BG609" s="21" t="n">
        <v>0</v>
      </c>
      <c r="BH609" s="22" t="n">
        <v>70.170944448308</v>
      </c>
      <c r="BI609" s="21" t="n">
        <v>0</v>
      </c>
      <c r="BJ609" s="20" t="n">
        <v>80.6492583538897</v>
      </c>
      <c r="BK609" s="21" t="n">
        <v>0</v>
      </c>
      <c r="BL609" s="22" t="n">
        <v>91.6245874055789</v>
      </c>
      <c r="BM609" s="21" t="n">
        <v>0</v>
      </c>
      <c r="BN609" s="20" t="n">
        <v>91.475957090401</v>
      </c>
      <c r="BO609" s="21" t="n">
        <v>0</v>
      </c>
      <c r="BP609" s="22" t="n">
        <v>82.5891498785185</v>
      </c>
      <c r="BQ609" s="21" t="n">
        <v>0</v>
      </c>
      <c r="BR609" s="20" t="n">
        <v>90.2464157455834</v>
      </c>
      <c r="BS609" s="21" t="n">
        <v>0</v>
      </c>
      <c r="BT609" s="0" t="n">
        <v>0</v>
      </c>
      <c r="BU609" s="4" t="n">
        <v>2329.32928114125</v>
      </c>
    </row>
    <row r="610" customFormat="false" ht="15" hidden="false" customHeight="false" outlineLevel="0" collapsed="false">
      <c r="A610" s="0" t="n">
        <v>15065</v>
      </c>
      <c r="B610" s="3" t="s">
        <v>7</v>
      </c>
      <c r="C610" s="0" t="s">
        <v>8</v>
      </c>
      <c r="D610" s="0" t="s">
        <v>9</v>
      </c>
      <c r="E610" s="0" t="n">
        <v>15.3</v>
      </c>
      <c r="F610" s="0" t="n">
        <v>-1.26</v>
      </c>
      <c r="G610" s="0" t="n">
        <v>-9.89</v>
      </c>
      <c r="H610" s="0" t="n">
        <v>75</v>
      </c>
      <c r="I610" s="0" t="n">
        <v>2.217</v>
      </c>
      <c r="J610" s="19" t="s">
        <v>75</v>
      </c>
      <c r="K610" s="20" t="n">
        <v>98.7557586657646</v>
      </c>
      <c r="L610" s="21" t="n">
        <v>0</v>
      </c>
      <c r="M610" s="22" t="n">
        <v>99.5119348028577</v>
      </c>
      <c r="N610" s="21" t="n">
        <v>0</v>
      </c>
      <c r="O610" s="20" t="n">
        <v>93.3525617827636</v>
      </c>
      <c r="P610" s="21" t="n">
        <v>0</v>
      </c>
      <c r="Q610" s="23" t="n">
        <v>79.2739427433656</v>
      </c>
      <c r="R610" s="21" t="n">
        <v>0</v>
      </c>
      <c r="S610" s="20" t="n">
        <v>83.4000306421248</v>
      </c>
      <c r="T610" s="21" t="n">
        <v>0</v>
      </c>
      <c r="U610" s="22" t="n">
        <v>99.9239538322176</v>
      </c>
      <c r="V610" s="21" t="n">
        <v>0</v>
      </c>
      <c r="W610" s="20" t="n">
        <v>99.7894810506199</v>
      </c>
      <c r="X610" s="21" t="n">
        <v>0</v>
      </c>
      <c r="Y610" s="0" t="n">
        <v>15065</v>
      </c>
      <c r="Z610" s="0" t="s">
        <v>9</v>
      </c>
      <c r="AA610" s="14" t="n">
        <v>3.5</v>
      </c>
      <c r="AB610" s="20" t="n">
        <v>94.289765938175</v>
      </c>
      <c r="AC610" s="21" t="n">
        <v>0</v>
      </c>
      <c r="AD610" s="22" t="n">
        <v>54.6414417554127</v>
      </c>
      <c r="AE610" s="21" t="n">
        <v>0</v>
      </c>
      <c r="AF610" s="20" t="n">
        <v>86.978076029824</v>
      </c>
      <c r="AG610" s="21" t="n">
        <v>0</v>
      </c>
      <c r="AH610" s="22" t="n">
        <v>69.8010055843869</v>
      </c>
      <c r="AI610" s="21" t="n">
        <v>0</v>
      </c>
      <c r="AJ610" s="20" t="n">
        <v>98.9179388184943</v>
      </c>
      <c r="AK610" s="21" t="n">
        <v>0</v>
      </c>
      <c r="AL610" s="22" t="n">
        <v>86.1291787085119</v>
      </c>
      <c r="AM610" s="21" t="n">
        <v>0</v>
      </c>
      <c r="AN610" s="20" t="n">
        <v>64.3455657858486</v>
      </c>
      <c r="AO610" s="21" t="n">
        <v>0</v>
      </c>
      <c r="AP610" s="14" t="n">
        <v>4.1</v>
      </c>
      <c r="AQ610" s="20" t="n">
        <v>94.7670189532746</v>
      </c>
      <c r="AR610" s="21" t="n">
        <v>0</v>
      </c>
      <c r="AS610" s="22" t="n">
        <v>52.6755764516096</v>
      </c>
      <c r="AT610" s="21" t="n">
        <v>0</v>
      </c>
      <c r="AU610" s="20" t="n">
        <v>89.515568425222</v>
      </c>
      <c r="AV610" s="21" t="n">
        <v>0</v>
      </c>
      <c r="AW610" s="22" t="n">
        <v>61.4726766718526</v>
      </c>
      <c r="AX610" s="21" t="n">
        <v>0</v>
      </c>
      <c r="AY610" s="20" t="n">
        <v>98.6030263620092</v>
      </c>
      <c r="AZ610" s="21" t="n">
        <v>0</v>
      </c>
      <c r="BA610" s="22" t="n">
        <v>83.7236909170266</v>
      </c>
      <c r="BB610" s="21" t="n">
        <v>0</v>
      </c>
      <c r="BC610" s="20" t="n">
        <v>76.7759437888576</v>
      </c>
      <c r="BD610" s="21" t="n">
        <v>0</v>
      </c>
      <c r="BE610" s="14" t="n">
        <v>4.7</v>
      </c>
      <c r="BF610" s="20" t="n">
        <v>94.99261686804</v>
      </c>
      <c r="BG610" s="21" t="n">
        <v>0</v>
      </c>
      <c r="BH610" s="22" t="n">
        <v>55.8588316319661</v>
      </c>
      <c r="BI610" s="21" t="n">
        <v>0</v>
      </c>
      <c r="BJ610" s="20" t="n">
        <v>95.9952260870728</v>
      </c>
      <c r="BK610" s="21" t="n">
        <v>0</v>
      </c>
      <c r="BL610" s="22" t="n">
        <v>64.1801018793452</v>
      </c>
      <c r="BM610" s="21" t="n">
        <v>0</v>
      </c>
      <c r="BN610" s="20" t="n">
        <v>95.7517818935851</v>
      </c>
      <c r="BO610" s="21" t="n">
        <v>0</v>
      </c>
      <c r="BP610" s="22" t="n">
        <v>74.4377720646246</v>
      </c>
      <c r="BQ610" s="21" t="n">
        <v>0</v>
      </c>
      <c r="BR610" s="20" t="n">
        <v>80.3090497890788</v>
      </c>
      <c r="BS610" s="21" t="n">
        <v>0</v>
      </c>
      <c r="BT610" s="0" t="n">
        <v>0</v>
      </c>
      <c r="BU610" s="4" t="n">
        <v>2328.16951792393</v>
      </c>
    </row>
    <row r="611" customFormat="false" ht="15" hidden="false" customHeight="false" outlineLevel="0" collapsed="false">
      <c r="A611" s="0" t="n">
        <v>17283</v>
      </c>
      <c r="B611" s="3" t="s">
        <v>7</v>
      </c>
      <c r="C611" s="0" t="s">
        <v>8</v>
      </c>
      <c r="D611" s="0" t="s">
        <v>20</v>
      </c>
      <c r="E611" s="0" t="n">
        <v>37.1</v>
      </c>
      <c r="F611" s="0" t="n">
        <v>0.46</v>
      </c>
      <c r="G611" s="0" t="n">
        <v>-2.2</v>
      </c>
      <c r="H611" s="0" t="n">
        <v>20</v>
      </c>
      <c r="I611" s="0" t="n">
        <v>2.126</v>
      </c>
      <c r="J611" s="19" t="s">
        <v>75</v>
      </c>
      <c r="K611" s="20" t="n">
        <v>99.9850197329544</v>
      </c>
      <c r="L611" s="21" t="n">
        <v>0</v>
      </c>
      <c r="M611" s="22" t="n">
        <v>99.9285200916887</v>
      </c>
      <c r="N611" s="21" t="n">
        <v>0</v>
      </c>
      <c r="O611" s="20" t="n">
        <v>99.9921154416074</v>
      </c>
      <c r="P611" s="21" t="n">
        <v>0</v>
      </c>
      <c r="Q611" s="23" t="n">
        <v>99.9123494895046</v>
      </c>
      <c r="R611" s="21" t="n">
        <v>0</v>
      </c>
      <c r="S611" s="20" t="n">
        <v>98.4660842703454</v>
      </c>
      <c r="T611" s="21" t="n">
        <v>0</v>
      </c>
      <c r="U611" s="22" t="n">
        <v>99.4960365372685</v>
      </c>
      <c r="V611" s="21" t="n">
        <v>0</v>
      </c>
      <c r="W611" s="20" t="n">
        <v>99.9184912112321</v>
      </c>
      <c r="X611" s="21" t="n">
        <v>0</v>
      </c>
      <c r="Y611" s="0" t="n">
        <v>17283</v>
      </c>
      <c r="Z611" s="0" t="s">
        <v>20</v>
      </c>
      <c r="AA611" s="14" t="n">
        <v>3.5</v>
      </c>
      <c r="AB611" s="20" t="n">
        <v>99.0720600044893</v>
      </c>
      <c r="AC611" s="21" t="n">
        <v>0</v>
      </c>
      <c r="AD611" s="22" t="n">
        <v>99.7697482784905</v>
      </c>
      <c r="AE611" s="21" t="n">
        <v>0</v>
      </c>
      <c r="AF611" s="20" t="n">
        <v>98.9457120048933</v>
      </c>
      <c r="AG611" s="21" t="n">
        <v>0</v>
      </c>
      <c r="AH611" s="22" t="n">
        <v>96.219472727172</v>
      </c>
      <c r="AI611" s="21" t="n">
        <v>0</v>
      </c>
      <c r="AJ611" s="20" t="n">
        <v>93.2060131755172</v>
      </c>
      <c r="AK611" s="21" t="n">
        <v>0</v>
      </c>
      <c r="AL611" s="22" t="n">
        <v>45.739060418136</v>
      </c>
      <c r="AM611" s="21" t="n">
        <v>0</v>
      </c>
      <c r="AN611" s="20" t="n">
        <v>17.5325963835789</v>
      </c>
      <c r="AO611" s="21" t="n">
        <v>0</v>
      </c>
      <c r="AP611" s="14" t="n">
        <v>4.1</v>
      </c>
      <c r="AQ611" s="20" t="n">
        <v>97.6691347389388</v>
      </c>
      <c r="AR611" s="21" t="n">
        <v>0</v>
      </c>
      <c r="AS611" s="22" t="n">
        <v>99.4392160640678</v>
      </c>
      <c r="AT611" s="21" t="n">
        <v>0</v>
      </c>
      <c r="AU611" s="20" t="n">
        <v>98.2446607783583</v>
      </c>
      <c r="AV611" s="21" t="n">
        <v>0</v>
      </c>
      <c r="AW611" s="22" t="n">
        <v>91.4058349050374</v>
      </c>
      <c r="AX611" s="21" t="n">
        <v>0</v>
      </c>
      <c r="AY611" s="20" t="n">
        <v>91.5451503362247</v>
      </c>
      <c r="AZ611" s="21" t="n">
        <v>0</v>
      </c>
      <c r="BA611" s="22" t="n">
        <v>49.7906333322552</v>
      </c>
      <c r="BB611" s="21" t="n">
        <v>0</v>
      </c>
      <c r="BC611" s="20" t="n">
        <v>12.1124627044464</v>
      </c>
      <c r="BD611" s="21" t="n">
        <v>0</v>
      </c>
      <c r="BE611" s="14" t="n">
        <v>4.7</v>
      </c>
      <c r="BF611" s="20" t="n">
        <v>96.359083995181</v>
      </c>
      <c r="BG611" s="21" t="n">
        <v>0</v>
      </c>
      <c r="BH611" s="22" t="n">
        <v>99.8921214593176</v>
      </c>
      <c r="BI611" s="21" t="n">
        <v>0</v>
      </c>
      <c r="BJ611" s="20" t="n">
        <v>91.3036853283176</v>
      </c>
      <c r="BK611" s="21" t="n">
        <v>0</v>
      </c>
      <c r="BL611" s="22" t="n">
        <v>92.5137152236601</v>
      </c>
      <c r="BM611" s="21" t="n">
        <v>0</v>
      </c>
      <c r="BN611" s="20" t="n">
        <v>92.5727700675858</v>
      </c>
      <c r="BO611" s="21" t="n">
        <v>0</v>
      </c>
      <c r="BP611" s="22" t="n">
        <v>50.9254579563113</v>
      </c>
      <c r="BQ611" s="21" t="n">
        <v>0</v>
      </c>
      <c r="BR611" s="20" t="n">
        <v>15.7533398903438</v>
      </c>
      <c r="BS611" s="21" t="n">
        <v>0</v>
      </c>
      <c r="BT611" s="0" t="n">
        <v>0</v>
      </c>
      <c r="BU611" s="4" t="n">
        <v>2327.71054654692</v>
      </c>
    </row>
    <row r="612" customFormat="false" ht="15" hidden="false" customHeight="false" outlineLevel="0" collapsed="false">
      <c r="A612" s="0" t="n">
        <v>17274</v>
      </c>
      <c r="B612" s="3" t="s">
        <v>7</v>
      </c>
      <c r="C612" s="0" t="s">
        <v>11</v>
      </c>
      <c r="D612" s="0" t="s">
        <v>9</v>
      </c>
      <c r="E612" s="0" t="n">
        <v>15.3</v>
      </c>
      <c r="F612" s="0" t="n">
        <v>-2.14</v>
      </c>
      <c r="G612" s="0" t="n">
        <v>-11.42</v>
      </c>
      <c r="H612" s="0" t="n">
        <v>54</v>
      </c>
      <c r="I612" s="0" t="n">
        <v>2.147</v>
      </c>
      <c r="J612" s="19" t="s">
        <v>75</v>
      </c>
      <c r="K612" s="20" t="n">
        <v>99.9695595293114</v>
      </c>
      <c r="L612" s="21" t="n">
        <v>0</v>
      </c>
      <c r="M612" s="22" t="n">
        <v>98.9541843372848</v>
      </c>
      <c r="N612" s="21" t="n">
        <v>0</v>
      </c>
      <c r="O612" s="20" t="n">
        <v>99.6085728055052</v>
      </c>
      <c r="P612" s="21" t="n">
        <v>0</v>
      </c>
      <c r="Q612" s="23" t="n">
        <v>98.5377992540807</v>
      </c>
      <c r="R612" s="21" t="n">
        <v>0</v>
      </c>
      <c r="S612" s="20" t="n">
        <v>99.9691731619618</v>
      </c>
      <c r="T612" s="21" t="n">
        <v>0</v>
      </c>
      <c r="U612" s="22" t="n">
        <v>99.9982329095836</v>
      </c>
      <c r="V612" s="21" t="n">
        <v>0</v>
      </c>
      <c r="W612" s="20" t="n">
        <v>99.9599143887301</v>
      </c>
      <c r="X612" s="21" t="n">
        <v>0</v>
      </c>
      <c r="Y612" s="0" t="n">
        <v>17274</v>
      </c>
      <c r="Z612" s="0" t="s">
        <v>9</v>
      </c>
      <c r="AA612" s="14" t="n">
        <v>3.5</v>
      </c>
      <c r="AB612" s="20" t="n">
        <v>94.8616493099513</v>
      </c>
      <c r="AC612" s="21" t="n">
        <v>0</v>
      </c>
      <c r="AD612" s="22" t="n">
        <v>22.8361757949989</v>
      </c>
      <c r="AE612" s="21" t="n">
        <v>0</v>
      </c>
      <c r="AF612" s="20" t="n">
        <v>79.6150976698812</v>
      </c>
      <c r="AG612" s="21" t="n">
        <v>0</v>
      </c>
      <c r="AH612" s="22" t="n">
        <v>90.1240904565949</v>
      </c>
      <c r="AI612" s="21" t="n">
        <v>0</v>
      </c>
      <c r="AJ612" s="20" t="n">
        <v>98.251585891051</v>
      </c>
      <c r="AK612" s="21" t="n">
        <v>0</v>
      </c>
      <c r="AL612" s="22" t="n">
        <v>88.5875618112277</v>
      </c>
      <c r="AM612" s="21" t="n">
        <v>0</v>
      </c>
      <c r="AN612" s="20" t="n">
        <v>89.8939676036241</v>
      </c>
      <c r="AO612" s="21" t="n">
        <v>0</v>
      </c>
      <c r="AP612" s="14" t="n">
        <v>4.1</v>
      </c>
      <c r="AQ612" s="20" t="n">
        <v>89.7880645898662</v>
      </c>
      <c r="AR612" s="21" t="n">
        <v>0</v>
      </c>
      <c r="AS612" s="22" t="n">
        <v>36.8589488506563</v>
      </c>
      <c r="AT612" s="21" t="n">
        <v>0</v>
      </c>
      <c r="AU612" s="20" t="n">
        <v>78.3137398202776</v>
      </c>
      <c r="AV612" s="21" t="n">
        <v>0</v>
      </c>
      <c r="AW612" s="22" t="n">
        <v>79.3429993121283</v>
      </c>
      <c r="AX612" s="21" t="n">
        <v>0</v>
      </c>
      <c r="AY612" s="20" t="n">
        <v>86.6765434154405</v>
      </c>
      <c r="AZ612" s="21" t="n">
        <v>0</v>
      </c>
      <c r="BA612" s="22" t="n">
        <v>89.1490258971214</v>
      </c>
      <c r="BB612" s="21" t="n">
        <v>0</v>
      </c>
      <c r="BC612" s="20" t="n">
        <v>81.6317778409595</v>
      </c>
      <c r="BD612" s="21" t="n">
        <v>0</v>
      </c>
      <c r="BE612" s="14" t="n">
        <v>4.7</v>
      </c>
      <c r="BF612" s="20" t="n">
        <v>89.1789358867244</v>
      </c>
      <c r="BG612" s="21" t="n">
        <v>0</v>
      </c>
      <c r="BH612" s="22" t="n">
        <v>51.3028240634251</v>
      </c>
      <c r="BI612" s="21" t="n">
        <v>0</v>
      </c>
      <c r="BJ612" s="20" t="n">
        <v>72.3819281409572</v>
      </c>
      <c r="BK612" s="21" t="n">
        <v>0</v>
      </c>
      <c r="BL612" s="22" t="n">
        <v>72.4101682741314</v>
      </c>
      <c r="BM612" s="21" t="n">
        <v>0</v>
      </c>
      <c r="BN612" s="20" t="n">
        <v>79.7535152888703</v>
      </c>
      <c r="BO612" s="21" t="n">
        <v>0</v>
      </c>
      <c r="BP612" s="22" t="n">
        <v>94.2886323959221</v>
      </c>
      <c r="BQ612" s="21" t="n">
        <v>0</v>
      </c>
      <c r="BR612" s="20" t="n">
        <v>63.8056315553127</v>
      </c>
      <c r="BS612" s="21" t="n">
        <v>0</v>
      </c>
      <c r="BT612" s="0" t="n">
        <v>0</v>
      </c>
      <c r="BU612" s="4" t="n">
        <v>2326.05030025558</v>
      </c>
    </row>
    <row r="613" customFormat="false" ht="15" hidden="false" customHeight="false" outlineLevel="0" collapsed="false">
      <c r="A613" s="0" t="n">
        <v>12812</v>
      </c>
      <c r="B613" s="3" t="s">
        <v>7</v>
      </c>
      <c r="C613" s="0" t="s">
        <v>8</v>
      </c>
      <c r="D613" s="0" t="s">
        <v>9</v>
      </c>
      <c r="E613" s="0" t="n">
        <v>50.8</v>
      </c>
      <c r="F613" s="0" t="n">
        <v>0.47</v>
      </c>
      <c r="G613" s="0" t="n">
        <v>-9.18</v>
      </c>
      <c r="H613" s="0" t="n">
        <v>24</v>
      </c>
      <c r="I613" s="0" t="n">
        <v>1.534</v>
      </c>
      <c r="J613" s="19" t="s">
        <v>75</v>
      </c>
      <c r="K613" s="20" t="n">
        <v>89.584847219158</v>
      </c>
      <c r="L613" s="21" t="n">
        <v>0</v>
      </c>
      <c r="M613" s="22" t="n">
        <v>83.7390770174128</v>
      </c>
      <c r="N613" s="21" t="n">
        <v>0</v>
      </c>
      <c r="O613" s="20" t="n">
        <v>93.9628142120991</v>
      </c>
      <c r="P613" s="21" t="n">
        <v>0</v>
      </c>
      <c r="Q613" s="23" t="n">
        <v>91.5143406744891</v>
      </c>
      <c r="R613" s="21" t="n">
        <v>0</v>
      </c>
      <c r="S613" s="20" t="n">
        <v>84.0513304672181</v>
      </c>
      <c r="T613" s="21" t="n">
        <v>0</v>
      </c>
      <c r="U613" s="22" t="n">
        <v>67.0652049620739</v>
      </c>
      <c r="V613" s="21" t="n">
        <v>0</v>
      </c>
      <c r="W613" s="20" t="n">
        <v>75.4966035123203</v>
      </c>
      <c r="X613" s="21" t="n">
        <v>0</v>
      </c>
      <c r="Y613" s="0" t="n">
        <v>12812</v>
      </c>
      <c r="Z613" s="0" t="s">
        <v>9</v>
      </c>
      <c r="AA613" s="14" t="n">
        <v>3.5</v>
      </c>
      <c r="AB613" s="20" t="n">
        <v>99.9333176567508</v>
      </c>
      <c r="AC613" s="21" t="n">
        <v>0</v>
      </c>
      <c r="AD613" s="22" t="n">
        <v>96.724068370261</v>
      </c>
      <c r="AE613" s="21" t="n">
        <v>0</v>
      </c>
      <c r="AF613" s="20" t="n">
        <v>74.8028866743955</v>
      </c>
      <c r="AG613" s="21" t="n">
        <v>0</v>
      </c>
      <c r="AH613" s="22" t="n">
        <v>95.3527771458614</v>
      </c>
      <c r="AI613" s="21" t="n">
        <v>0</v>
      </c>
      <c r="AJ613" s="20" t="n">
        <v>99.9950325624459</v>
      </c>
      <c r="AK613" s="21" t="n">
        <v>0</v>
      </c>
      <c r="AL613" s="22" t="n">
        <v>90.8058171287518</v>
      </c>
      <c r="AM613" s="21" t="n">
        <v>0</v>
      </c>
      <c r="AN613" s="20" t="n">
        <v>99.5761174191679</v>
      </c>
      <c r="AO613" s="21" t="n">
        <v>0</v>
      </c>
      <c r="AP613" s="14" t="n">
        <v>4.1</v>
      </c>
      <c r="AQ613" s="20" t="n">
        <v>99.2547921258739</v>
      </c>
      <c r="AR613" s="21" t="n">
        <v>0</v>
      </c>
      <c r="AS613" s="22" t="n">
        <v>84.8408437922272</v>
      </c>
      <c r="AT613" s="21" t="n">
        <v>0</v>
      </c>
      <c r="AU613" s="20" t="n">
        <v>60.6685227612889</v>
      </c>
      <c r="AV613" s="21" t="n">
        <v>0</v>
      </c>
      <c r="AW613" s="22" t="n">
        <v>93.9941815236863</v>
      </c>
      <c r="AX613" s="21" t="n">
        <v>0</v>
      </c>
      <c r="AY613" s="20" t="n">
        <v>99.8576844578161</v>
      </c>
      <c r="AZ613" s="21" t="n">
        <v>0</v>
      </c>
      <c r="BA613" s="22" t="n">
        <v>94.8990898926788</v>
      </c>
      <c r="BB613" s="21" t="n">
        <v>0</v>
      </c>
      <c r="BC613" s="20" t="n">
        <v>97.9803942448997</v>
      </c>
      <c r="BD613" s="21" t="n">
        <v>0</v>
      </c>
      <c r="BE613" s="14" t="n">
        <v>4.7</v>
      </c>
      <c r="BF613" s="20" t="n">
        <v>82.088353505211</v>
      </c>
      <c r="BG613" s="21" t="n">
        <v>0</v>
      </c>
      <c r="BH613" s="22" t="n">
        <v>84.3601657861992</v>
      </c>
      <c r="BI613" s="21" t="n">
        <v>0</v>
      </c>
      <c r="BJ613" s="20" t="n">
        <v>63.5701070393848</v>
      </c>
      <c r="BK613" s="21" t="n">
        <v>0</v>
      </c>
      <c r="BL613" s="22" t="n">
        <v>94.3233824133889</v>
      </c>
      <c r="BM613" s="21" t="n">
        <v>0</v>
      </c>
      <c r="BN613" s="20" t="n">
        <v>17.3755832954406</v>
      </c>
      <c r="BO613" s="21" t="n">
        <v>0</v>
      </c>
      <c r="BP613" s="22" t="n">
        <v>5.23318622558687</v>
      </c>
      <c r="BQ613" s="21" t="n">
        <v>0</v>
      </c>
      <c r="BR613" s="20" t="n">
        <v>99.9285226947311</v>
      </c>
      <c r="BS613" s="21" t="n">
        <v>0</v>
      </c>
      <c r="BT613" s="0" t="n">
        <v>0</v>
      </c>
      <c r="BU613" s="4" t="n">
        <v>2320.97904478082</v>
      </c>
    </row>
    <row r="614" customFormat="false" ht="15" hidden="false" customHeight="false" outlineLevel="0" collapsed="false">
      <c r="A614" s="0" t="n">
        <v>111502</v>
      </c>
      <c r="B614" s="3" t="s">
        <v>7</v>
      </c>
      <c r="C614" s="0" t="s">
        <v>11</v>
      </c>
      <c r="D614" s="0" t="s">
        <v>20</v>
      </c>
      <c r="E614" s="0" t="n">
        <v>25.4</v>
      </c>
      <c r="F614" s="0" t="n">
        <v>-1.15</v>
      </c>
      <c r="G614" s="0" t="n">
        <v>-3.05</v>
      </c>
      <c r="H614" s="0" t="n">
        <v>71</v>
      </c>
      <c r="I614" s="0" t="n">
        <v>1.401</v>
      </c>
      <c r="J614" s="19" t="s">
        <v>75</v>
      </c>
      <c r="K614" s="20" t="n">
        <v>99.9731134987339</v>
      </c>
      <c r="L614" s="21" t="n">
        <v>0</v>
      </c>
      <c r="M614" s="22" t="n">
        <v>99.4337721397603</v>
      </c>
      <c r="N614" s="21" t="n">
        <v>0</v>
      </c>
      <c r="O614" s="20" t="n">
        <v>99.9429042423497</v>
      </c>
      <c r="P614" s="21" t="n">
        <v>0</v>
      </c>
      <c r="Q614" s="23" t="n">
        <v>99.926314401354</v>
      </c>
      <c r="R614" s="21" t="n">
        <v>0</v>
      </c>
      <c r="S614" s="20" t="n">
        <v>99.939578180147</v>
      </c>
      <c r="T614" s="21" t="n">
        <v>0</v>
      </c>
      <c r="U614" s="22" t="n">
        <v>99.8732579280853</v>
      </c>
      <c r="V614" s="21" t="n">
        <v>0</v>
      </c>
      <c r="W614" s="20" t="n">
        <v>99.213815540702</v>
      </c>
      <c r="X614" s="21" t="n">
        <v>0</v>
      </c>
      <c r="Y614" s="0" t="n">
        <v>111502</v>
      </c>
      <c r="Z614" s="0" t="s">
        <v>20</v>
      </c>
      <c r="AA614" s="14" t="n">
        <v>3.5</v>
      </c>
      <c r="AB614" s="20" t="n">
        <v>95.6187092988185</v>
      </c>
      <c r="AC614" s="21" t="n">
        <v>0</v>
      </c>
      <c r="AD614" s="22" t="n">
        <v>56.5812787514326</v>
      </c>
      <c r="AE614" s="21" t="n">
        <v>0</v>
      </c>
      <c r="AF614" s="20" t="n">
        <v>84.9582999236556</v>
      </c>
      <c r="AG614" s="21" t="n">
        <v>0</v>
      </c>
      <c r="AH614" s="22" t="n">
        <v>98.9304641900879</v>
      </c>
      <c r="AI614" s="21" t="n">
        <v>0</v>
      </c>
      <c r="AJ614" s="20" t="n">
        <v>80.9706041041205</v>
      </c>
      <c r="AK614" s="21" t="n">
        <v>0</v>
      </c>
      <c r="AL614" s="22" t="n">
        <v>87.0439432462126</v>
      </c>
      <c r="AM614" s="21" t="n">
        <v>0</v>
      </c>
      <c r="AN614" s="20" t="n">
        <v>62.1443535703981</v>
      </c>
      <c r="AO614" s="21" t="n">
        <v>0</v>
      </c>
      <c r="AP614" s="14" t="n">
        <v>4.1</v>
      </c>
      <c r="AQ614" s="20" t="n">
        <v>91.188524869017</v>
      </c>
      <c r="AR614" s="21" t="n">
        <v>0</v>
      </c>
      <c r="AS614" s="22" t="n">
        <v>43.2847215154969</v>
      </c>
      <c r="AT614" s="21" t="n">
        <v>0</v>
      </c>
      <c r="AU614" s="20" t="n">
        <v>79.9972793821145</v>
      </c>
      <c r="AV614" s="21" t="n">
        <v>0</v>
      </c>
      <c r="AW614" s="22" t="n">
        <v>97.7388000117583</v>
      </c>
      <c r="AX614" s="21" t="n">
        <v>0</v>
      </c>
      <c r="AY614" s="20" t="n">
        <v>84.4825850402509</v>
      </c>
      <c r="AZ614" s="21" t="n">
        <v>0</v>
      </c>
      <c r="BA614" s="22" t="n">
        <v>88.5704046803081</v>
      </c>
      <c r="BB614" s="21" t="n">
        <v>0</v>
      </c>
      <c r="BC614" s="20" t="n">
        <v>33.2543337994948</v>
      </c>
      <c r="BD614" s="21" t="n">
        <v>0</v>
      </c>
      <c r="BE614" s="14" t="n">
        <v>4.7</v>
      </c>
      <c r="BF614" s="20" t="n">
        <v>92.7716445296839</v>
      </c>
      <c r="BG614" s="21" t="n">
        <v>0</v>
      </c>
      <c r="BH614" s="22" t="n">
        <v>37.3703620240859</v>
      </c>
      <c r="BI614" s="21" t="n">
        <v>0</v>
      </c>
      <c r="BJ614" s="20" t="n">
        <v>81.3972073889348</v>
      </c>
      <c r="BK614" s="21" t="n">
        <v>0</v>
      </c>
      <c r="BL614" s="22" t="n">
        <v>95.5691755667756</v>
      </c>
      <c r="BM614" s="21" t="n">
        <v>0</v>
      </c>
      <c r="BN614" s="20" t="n">
        <v>86.4663383883521</v>
      </c>
      <c r="BO614" s="21" t="n">
        <v>0</v>
      </c>
      <c r="BP614" s="22" t="n">
        <v>96.1370037720643</v>
      </c>
      <c r="BQ614" s="21" t="n">
        <v>0</v>
      </c>
      <c r="BR614" s="20" t="n">
        <v>46.2164268317102</v>
      </c>
      <c r="BS614" s="21" t="n">
        <v>0</v>
      </c>
      <c r="BT614" s="0" t="n">
        <v>0</v>
      </c>
      <c r="BU614" s="4" t="n">
        <v>2318.99521681591</v>
      </c>
    </row>
    <row r="615" customFormat="false" ht="15" hidden="false" customHeight="false" outlineLevel="0" collapsed="false">
      <c r="A615" s="0" t="n">
        <v>16804</v>
      </c>
      <c r="B615" s="3" t="s">
        <v>7</v>
      </c>
      <c r="C615" s="0" t="s">
        <v>11</v>
      </c>
      <c r="D615" s="0" t="s">
        <v>9</v>
      </c>
      <c r="E615" s="0" t="n">
        <v>45.4</v>
      </c>
      <c r="F615" s="0" t="n">
        <v>-0.23</v>
      </c>
      <c r="G615" s="0" t="n">
        <v>-12.97</v>
      </c>
      <c r="H615" s="0" t="n">
        <v>18</v>
      </c>
      <c r="I615" s="0" t="n">
        <v>2.088</v>
      </c>
      <c r="J615" s="19" t="s">
        <v>75</v>
      </c>
      <c r="K615" s="20" t="n">
        <v>86.3327302455612</v>
      </c>
      <c r="L615" s="21" t="n">
        <v>0</v>
      </c>
      <c r="M615" s="22" t="n">
        <v>85.4315112095821</v>
      </c>
      <c r="N615" s="21" t="n">
        <v>0</v>
      </c>
      <c r="O615" s="20" t="n">
        <v>70.7126681644626</v>
      </c>
      <c r="P615" s="21" t="n">
        <v>0</v>
      </c>
      <c r="Q615" s="23" t="n">
        <v>93.6285348968801</v>
      </c>
      <c r="R615" s="21" t="n">
        <v>0</v>
      </c>
      <c r="S615" s="20" t="n">
        <v>93.5801382711659</v>
      </c>
      <c r="T615" s="21" t="n">
        <v>0</v>
      </c>
      <c r="U615" s="22" t="n">
        <v>73.684932756787</v>
      </c>
      <c r="V615" s="21" t="n">
        <v>0</v>
      </c>
      <c r="W615" s="20" t="n">
        <v>89.3939631588412</v>
      </c>
      <c r="X615" s="21" t="n">
        <v>0</v>
      </c>
      <c r="Y615" s="0" t="n">
        <v>16804</v>
      </c>
      <c r="Z615" s="0" t="s">
        <v>9</v>
      </c>
      <c r="AA615" s="14" t="n">
        <v>3.5</v>
      </c>
      <c r="AB615" s="20" t="n">
        <v>98.6597436398789</v>
      </c>
      <c r="AC615" s="21" t="n">
        <v>0</v>
      </c>
      <c r="AD615" s="22" t="n">
        <v>91.7586455362489</v>
      </c>
      <c r="AE615" s="21" t="n">
        <v>0</v>
      </c>
      <c r="AF615" s="20" t="n">
        <v>99.6117985993008</v>
      </c>
      <c r="AG615" s="21" t="n">
        <v>0</v>
      </c>
      <c r="AH615" s="22" t="n">
        <v>93.5694786641913</v>
      </c>
      <c r="AI615" s="21" t="n">
        <v>0</v>
      </c>
      <c r="AJ615" s="20" t="n">
        <v>76.9113548588272</v>
      </c>
      <c r="AK615" s="21" t="n">
        <v>0</v>
      </c>
      <c r="AL615" s="22" t="n">
        <v>43.7437787611286</v>
      </c>
      <c r="AM615" s="21" t="n">
        <v>0</v>
      </c>
      <c r="AN615" s="20" t="n">
        <v>60.9674047781239</v>
      </c>
      <c r="AO615" s="21" t="n">
        <v>0</v>
      </c>
      <c r="AP615" s="14" t="n">
        <v>4.1</v>
      </c>
      <c r="AQ615" s="20" t="n">
        <v>99.5185641552326</v>
      </c>
      <c r="AR615" s="21" t="n">
        <v>0</v>
      </c>
      <c r="AS615" s="22" t="n">
        <v>99.7466347717907</v>
      </c>
      <c r="AT615" s="21" t="n">
        <v>0</v>
      </c>
      <c r="AU615" s="20" t="n">
        <v>99.8132947491729</v>
      </c>
      <c r="AV615" s="21" t="n">
        <v>0</v>
      </c>
      <c r="AW615" s="22" t="n">
        <v>93.5696597484827</v>
      </c>
      <c r="AX615" s="21" t="n">
        <v>0</v>
      </c>
      <c r="AY615" s="20" t="n">
        <v>64.4914807527785</v>
      </c>
      <c r="AZ615" s="21" t="n">
        <v>0</v>
      </c>
      <c r="BA615" s="22" t="n">
        <v>34.3727404494493</v>
      </c>
      <c r="BB615" s="21" t="n">
        <v>0</v>
      </c>
      <c r="BC615" s="20" t="n">
        <v>83.1523838140025</v>
      </c>
      <c r="BD615" s="21" t="n">
        <v>0</v>
      </c>
      <c r="BE615" s="14" t="n">
        <v>4.7</v>
      </c>
      <c r="BF615" s="20" t="n">
        <v>98.8446019694388</v>
      </c>
      <c r="BG615" s="21" t="n">
        <v>0</v>
      </c>
      <c r="BH615" s="22" t="n">
        <v>90.9265729700094</v>
      </c>
      <c r="BI615" s="21" t="n">
        <v>0</v>
      </c>
      <c r="BJ615" s="20" t="n">
        <v>99.8488556605092</v>
      </c>
      <c r="BK615" s="21" t="n">
        <v>0</v>
      </c>
      <c r="BL615" s="22" t="n">
        <v>90.4831737936894</v>
      </c>
      <c r="BM615" s="21" t="n">
        <v>0</v>
      </c>
      <c r="BN615" s="20" t="n">
        <v>76.1559077388803</v>
      </c>
      <c r="BO615" s="21" t="n">
        <v>0</v>
      </c>
      <c r="BP615" s="22" t="n">
        <v>42.8417113363792</v>
      </c>
      <c r="BQ615" s="21" t="n">
        <v>0</v>
      </c>
      <c r="BR615" s="20" t="n">
        <v>87.0264238244305</v>
      </c>
      <c r="BS615" s="21" t="n">
        <v>0</v>
      </c>
      <c r="BT615" s="0" t="n">
        <v>0</v>
      </c>
      <c r="BU615" s="4" t="n">
        <v>2318.77868927523</v>
      </c>
    </row>
    <row r="616" customFormat="false" ht="15" hidden="false" customHeight="false" outlineLevel="0" collapsed="false">
      <c r="A616" s="0" t="n">
        <v>2093</v>
      </c>
      <c r="B616" s="3" t="s">
        <v>7</v>
      </c>
      <c r="C616" s="0" t="s">
        <v>11</v>
      </c>
      <c r="D616" s="0" t="s">
        <v>9</v>
      </c>
      <c r="E616" s="0" t="n">
        <v>59.7</v>
      </c>
      <c r="F616" s="0" t="n">
        <v>1.84</v>
      </c>
      <c r="G616" s="0" t="n">
        <v>-4.25</v>
      </c>
      <c r="H616" s="0" t="n">
        <v>26</v>
      </c>
      <c r="I616" s="0" t="n">
        <v>1.567</v>
      </c>
      <c r="J616" s="19" t="s">
        <v>75</v>
      </c>
      <c r="K616" s="20" t="n">
        <v>70.5871086167246</v>
      </c>
      <c r="L616" s="21" t="n">
        <v>0</v>
      </c>
      <c r="M616" s="22" t="n">
        <v>94.1279149917202</v>
      </c>
      <c r="N616" s="21" t="n">
        <v>0</v>
      </c>
      <c r="O616" s="20" t="n">
        <v>66.2395767612507</v>
      </c>
      <c r="P616" s="21" t="n">
        <v>0</v>
      </c>
      <c r="Q616" s="23" t="n">
        <v>86.707767882662</v>
      </c>
      <c r="R616" s="21" t="n">
        <v>0</v>
      </c>
      <c r="S616" s="20" t="n">
        <v>77.0094391388902</v>
      </c>
      <c r="T616" s="21" t="n">
        <v>0</v>
      </c>
      <c r="U616" s="22" t="n">
        <v>19.1843588325704</v>
      </c>
      <c r="V616" s="21" t="n">
        <v>0</v>
      </c>
      <c r="W616" s="20" t="n">
        <v>66.9706392314111</v>
      </c>
      <c r="X616" s="21" t="n">
        <v>0</v>
      </c>
      <c r="Y616" s="0" t="n">
        <v>2093</v>
      </c>
      <c r="Z616" s="0" t="s">
        <v>9</v>
      </c>
      <c r="AA616" s="14" t="n">
        <v>3.5</v>
      </c>
      <c r="AB616" s="20" t="n">
        <v>98.2081850666241</v>
      </c>
      <c r="AC616" s="21" t="n">
        <v>0</v>
      </c>
      <c r="AD616" s="22" t="n">
        <v>99.7305605332046</v>
      </c>
      <c r="AE616" s="21" t="n">
        <v>0</v>
      </c>
      <c r="AF616" s="20" t="n">
        <v>61.3547435514345</v>
      </c>
      <c r="AG616" s="21" t="n">
        <v>0</v>
      </c>
      <c r="AH616" s="22" t="n">
        <v>83.8627395806875</v>
      </c>
      <c r="AI616" s="21" t="n">
        <v>0</v>
      </c>
      <c r="AJ616" s="20" t="n">
        <v>99.1556359594923</v>
      </c>
      <c r="AK616" s="21" t="n">
        <v>0</v>
      </c>
      <c r="AL616" s="22" t="n">
        <v>85.5538296339995</v>
      </c>
      <c r="AM616" s="21" t="n">
        <v>0</v>
      </c>
      <c r="AN616" s="20" t="n">
        <v>67.0283183936979</v>
      </c>
      <c r="AO616" s="21" t="n">
        <v>0</v>
      </c>
      <c r="AP616" s="14" t="n">
        <v>4.1</v>
      </c>
      <c r="AQ616" s="20" t="n">
        <v>98.9749532684388</v>
      </c>
      <c r="AR616" s="21" t="n">
        <v>0</v>
      </c>
      <c r="AS616" s="22" t="n">
        <v>99.9018848381518</v>
      </c>
      <c r="AT616" s="21" t="n">
        <v>0</v>
      </c>
      <c r="AU616" s="20" t="n">
        <v>63.7870155776004</v>
      </c>
      <c r="AV616" s="21" t="n">
        <v>0</v>
      </c>
      <c r="AW616" s="22" t="n">
        <v>78.7480812261373</v>
      </c>
      <c r="AX616" s="21" t="n">
        <v>0</v>
      </c>
      <c r="AY616" s="20" t="n">
        <v>99.4546658719874</v>
      </c>
      <c r="AZ616" s="21" t="n">
        <v>0</v>
      </c>
      <c r="BA616" s="22" t="n">
        <v>88.8178283428088</v>
      </c>
      <c r="BB616" s="21" t="n">
        <v>0</v>
      </c>
      <c r="BC616" s="20" t="n">
        <v>75.7834860892187</v>
      </c>
      <c r="BD616" s="21" t="n">
        <v>0</v>
      </c>
      <c r="BE616" s="14" t="n">
        <v>4.7</v>
      </c>
      <c r="BF616" s="20" t="n">
        <v>99.4946748909582</v>
      </c>
      <c r="BG616" s="21" t="n">
        <v>0</v>
      </c>
      <c r="BH616" s="22" t="n">
        <v>99.8978878412421</v>
      </c>
      <c r="BI616" s="21" t="n">
        <v>0</v>
      </c>
      <c r="BJ616" s="20" t="n">
        <v>65.8045904793359</v>
      </c>
      <c r="BK616" s="21" t="n">
        <v>0</v>
      </c>
      <c r="BL616" s="22" t="n">
        <v>82.9295954480184</v>
      </c>
      <c r="BM616" s="21" t="n">
        <v>0</v>
      </c>
      <c r="BN616" s="20" t="n">
        <v>98.9287237819011</v>
      </c>
      <c r="BO616" s="21" t="n">
        <v>0</v>
      </c>
      <c r="BP616" s="22" t="n">
        <v>91.2483003805989</v>
      </c>
      <c r="BQ616" s="21" t="n">
        <v>0</v>
      </c>
      <c r="BR616" s="20" t="n">
        <v>94.2576985501476</v>
      </c>
      <c r="BS616" s="21" t="n">
        <v>0</v>
      </c>
      <c r="BT616" s="0" t="n">
        <v>0</v>
      </c>
      <c r="BU616" s="4" t="n">
        <v>2313.75020476091</v>
      </c>
    </row>
    <row r="617" customFormat="false" ht="15" hidden="false" customHeight="false" outlineLevel="0" collapsed="false">
      <c r="A617" s="0" t="n">
        <v>14876</v>
      </c>
      <c r="B617" s="3" t="s">
        <v>7</v>
      </c>
      <c r="C617" s="0" t="s">
        <v>8</v>
      </c>
      <c r="D617" s="0" t="s">
        <v>20</v>
      </c>
      <c r="E617" s="0" t="n">
        <v>60.1</v>
      </c>
      <c r="F617" s="0" t="n">
        <v>0.92</v>
      </c>
      <c r="G617" s="0" t="n">
        <v>0.34</v>
      </c>
      <c r="H617" s="0" t="n">
        <v>25</v>
      </c>
      <c r="I617" s="0" t="n">
        <v>1.73</v>
      </c>
      <c r="J617" s="19" t="s">
        <v>75</v>
      </c>
      <c r="K617" s="20" t="n">
        <v>92.9202400783018</v>
      </c>
      <c r="L617" s="21" t="n">
        <v>0</v>
      </c>
      <c r="M617" s="22" t="n">
        <v>99.589828058674</v>
      </c>
      <c r="N617" s="21" t="n">
        <v>0</v>
      </c>
      <c r="O617" s="20" t="n">
        <v>88.6140254615883</v>
      </c>
      <c r="P617" s="21" t="n">
        <v>0</v>
      </c>
      <c r="Q617" s="23" t="n">
        <v>90.7773607657724</v>
      </c>
      <c r="R617" s="21" t="n">
        <v>0</v>
      </c>
      <c r="S617" s="20" t="n">
        <v>84.859252376312</v>
      </c>
      <c r="T617" s="21" t="n">
        <v>0</v>
      </c>
      <c r="U617" s="22" t="n">
        <v>73.6193917164547</v>
      </c>
      <c r="V617" s="21" t="n">
        <v>0</v>
      </c>
      <c r="W617" s="20" t="n">
        <v>86.3787632837899</v>
      </c>
      <c r="X617" s="21" t="n">
        <v>0</v>
      </c>
      <c r="Y617" s="0" t="n">
        <v>14876</v>
      </c>
      <c r="Z617" s="0" t="s">
        <v>20</v>
      </c>
      <c r="AA617" s="14" t="n">
        <v>3.5</v>
      </c>
      <c r="AB617" s="20" t="n">
        <v>96.9264694721457</v>
      </c>
      <c r="AC617" s="21" t="n">
        <v>0</v>
      </c>
      <c r="AD617" s="22" t="n">
        <v>92.8289755539245</v>
      </c>
      <c r="AE617" s="21" t="n">
        <v>0</v>
      </c>
      <c r="AF617" s="20" t="n">
        <v>76.4528679534524</v>
      </c>
      <c r="AG617" s="21" t="n">
        <v>0</v>
      </c>
      <c r="AH617" s="22" t="n">
        <v>99.0129936443688</v>
      </c>
      <c r="AI617" s="21" t="n">
        <v>0</v>
      </c>
      <c r="AJ617" s="20" t="n">
        <v>97.3098671954299</v>
      </c>
      <c r="AK617" s="21" t="n">
        <v>0</v>
      </c>
      <c r="AL617" s="22" t="n">
        <v>38.0989723590672</v>
      </c>
      <c r="AM617" s="21" t="n">
        <v>0</v>
      </c>
      <c r="AN617" s="20" t="n">
        <v>77.5731562117574</v>
      </c>
      <c r="AO617" s="21" t="n">
        <v>0</v>
      </c>
      <c r="AP617" s="14" t="n">
        <v>4.1</v>
      </c>
      <c r="AQ617" s="20" t="n">
        <v>95.1812842244236</v>
      </c>
      <c r="AR617" s="21" t="n">
        <v>0</v>
      </c>
      <c r="AS617" s="22" t="n">
        <v>92.4730042852162</v>
      </c>
      <c r="AT617" s="21" t="n">
        <v>0</v>
      </c>
      <c r="AU617" s="20" t="n">
        <v>75.7526495532419</v>
      </c>
      <c r="AV617" s="21" t="n">
        <v>0</v>
      </c>
      <c r="AW617" s="22" t="n">
        <v>96.1356677355291</v>
      </c>
      <c r="AX617" s="21" t="n">
        <v>0</v>
      </c>
      <c r="AY617" s="20" t="n">
        <v>96.7540686787554</v>
      </c>
      <c r="AZ617" s="21" t="n">
        <v>0</v>
      </c>
      <c r="BA617" s="22" t="n">
        <v>42.0501280338886</v>
      </c>
      <c r="BB617" s="21" t="n">
        <v>0</v>
      </c>
      <c r="BC617" s="20" t="n">
        <v>67.9517933770774</v>
      </c>
      <c r="BD617" s="21" t="n">
        <v>0</v>
      </c>
      <c r="BE617" s="14" t="n">
        <v>4.7</v>
      </c>
      <c r="BF617" s="20" t="n">
        <v>95.6688965275353</v>
      </c>
      <c r="BG617" s="21" t="n">
        <v>0</v>
      </c>
      <c r="BH617" s="22" t="n">
        <v>90.9739044916745</v>
      </c>
      <c r="BI617" s="21" t="n">
        <v>0</v>
      </c>
      <c r="BJ617" s="20" t="n">
        <v>72.4974990874073</v>
      </c>
      <c r="BK617" s="21" t="n">
        <v>0</v>
      </c>
      <c r="BL617" s="22" t="n">
        <v>97.8012765803607</v>
      </c>
      <c r="BM617" s="21" t="n">
        <v>0</v>
      </c>
      <c r="BN617" s="20" t="n">
        <v>99.8319512741391</v>
      </c>
      <c r="BO617" s="21" t="n">
        <v>0</v>
      </c>
      <c r="BP617" s="22" t="n">
        <v>35.6769105762174</v>
      </c>
      <c r="BQ617" s="21" t="n">
        <v>0</v>
      </c>
      <c r="BR617" s="20" t="n">
        <v>59.228650595534</v>
      </c>
      <c r="BS617" s="21" t="n">
        <v>0</v>
      </c>
      <c r="BT617" s="0" t="n">
        <v>0</v>
      </c>
      <c r="BU617" s="4" t="n">
        <v>2312.93984915204</v>
      </c>
    </row>
    <row r="618" customFormat="false" ht="15" hidden="false" customHeight="false" outlineLevel="0" collapsed="false">
      <c r="A618" s="0" t="n">
        <v>3919</v>
      </c>
      <c r="B618" s="3" t="s">
        <v>7</v>
      </c>
      <c r="C618" s="0" t="s">
        <v>8</v>
      </c>
      <c r="D618" s="0" t="s">
        <v>20</v>
      </c>
      <c r="E618" s="0" t="n">
        <v>67.6</v>
      </c>
      <c r="F618" s="0" t="n">
        <v>3.82</v>
      </c>
      <c r="G618" s="0" t="n">
        <v>-7.97</v>
      </c>
      <c r="H618" s="0" t="n">
        <v>36</v>
      </c>
      <c r="I618" s="0" t="n">
        <v>1.848</v>
      </c>
      <c r="J618" s="19" t="s">
        <v>75</v>
      </c>
      <c r="K618" s="20" t="n">
        <v>83.0374600227797</v>
      </c>
      <c r="L618" s="21" t="n">
        <v>0</v>
      </c>
      <c r="M618" s="22" t="n">
        <v>92.5356481613674</v>
      </c>
      <c r="N618" s="21" t="n">
        <v>0</v>
      </c>
      <c r="O618" s="20" t="n">
        <v>72.5009431902319</v>
      </c>
      <c r="P618" s="21" t="n">
        <v>0</v>
      </c>
      <c r="Q618" s="23" t="n">
        <v>29.4452545399548</v>
      </c>
      <c r="R618" s="21" t="n">
        <v>0</v>
      </c>
      <c r="S618" s="20" t="n">
        <v>94.0658244489181</v>
      </c>
      <c r="T618" s="21" t="n">
        <v>0</v>
      </c>
      <c r="U618" s="22" t="n">
        <v>89.5380498342226</v>
      </c>
      <c r="V618" s="21" t="n">
        <v>0</v>
      </c>
      <c r="W618" s="20" t="n">
        <v>84.44026184059</v>
      </c>
      <c r="X618" s="21" t="n">
        <v>0</v>
      </c>
      <c r="Y618" s="0" t="n">
        <v>3919</v>
      </c>
      <c r="Z618" s="0" t="s">
        <v>20</v>
      </c>
      <c r="AA618" s="14" t="n">
        <v>3.5</v>
      </c>
      <c r="AB618" s="20" t="n">
        <v>98.0393906744363</v>
      </c>
      <c r="AC618" s="21" t="n">
        <v>0</v>
      </c>
      <c r="AD618" s="22" t="n">
        <v>42.2230605110958</v>
      </c>
      <c r="AE618" s="21" t="n">
        <v>0</v>
      </c>
      <c r="AF618" s="20" t="n">
        <v>95.1173078744042</v>
      </c>
      <c r="AG618" s="21" t="n">
        <v>0</v>
      </c>
      <c r="AH618" s="22" t="n">
        <v>92.5672729797353</v>
      </c>
      <c r="AI618" s="21" t="n">
        <v>0</v>
      </c>
      <c r="AJ618" s="20" t="n">
        <v>94.9507799481906</v>
      </c>
      <c r="AK618" s="21" t="n">
        <v>0</v>
      </c>
      <c r="AL618" s="22" t="n">
        <v>73.4261136440764</v>
      </c>
      <c r="AM618" s="21" t="n">
        <v>0</v>
      </c>
      <c r="AN618" s="20" t="n">
        <v>94.7152997957951</v>
      </c>
      <c r="AO618" s="21" t="n">
        <v>0</v>
      </c>
      <c r="AP618" s="14" t="n">
        <v>4.1</v>
      </c>
      <c r="AQ618" s="20" t="n">
        <v>96.84901753506</v>
      </c>
      <c r="AR618" s="21" t="n">
        <v>0</v>
      </c>
      <c r="AS618" s="22" t="n">
        <v>55.6555773822012</v>
      </c>
      <c r="AT618" s="21" t="n">
        <v>0</v>
      </c>
      <c r="AU618" s="20" t="n">
        <v>93.6916092733072</v>
      </c>
      <c r="AV618" s="21" t="n">
        <v>0</v>
      </c>
      <c r="AW618" s="22" t="n">
        <v>92.8692346374826</v>
      </c>
      <c r="AX618" s="21" t="n">
        <v>0</v>
      </c>
      <c r="AY618" s="20" t="n">
        <v>96.3194143626324</v>
      </c>
      <c r="AZ618" s="21" t="n">
        <v>0</v>
      </c>
      <c r="BA618" s="22" t="n">
        <v>55.5626863030415</v>
      </c>
      <c r="BB618" s="21" t="n">
        <v>0</v>
      </c>
      <c r="BC618" s="20" t="n">
        <v>90.9208566585417</v>
      </c>
      <c r="BD618" s="21" t="n">
        <v>0</v>
      </c>
      <c r="BE618" s="14" t="n">
        <v>4.7</v>
      </c>
      <c r="BF618" s="20" t="n">
        <v>98.0919619644851</v>
      </c>
      <c r="BG618" s="21" t="n">
        <v>0</v>
      </c>
      <c r="BH618" s="22" t="n">
        <v>63.6789053001314</v>
      </c>
      <c r="BI618" s="21" t="n">
        <v>0</v>
      </c>
      <c r="BJ618" s="20" t="n">
        <v>90.7870675415605</v>
      </c>
      <c r="BK618" s="21" t="n">
        <v>0</v>
      </c>
      <c r="BL618" s="22" t="n">
        <v>95.9834037345994</v>
      </c>
      <c r="BM618" s="21" t="n">
        <v>0</v>
      </c>
      <c r="BN618" s="20" t="n">
        <v>99.7524591887304</v>
      </c>
      <c r="BO618" s="21" t="n">
        <v>0</v>
      </c>
      <c r="BP618" s="22" t="n">
        <v>55.5165357195722</v>
      </c>
      <c r="BQ618" s="21" t="n">
        <v>0</v>
      </c>
      <c r="BR618" s="20" t="n">
        <v>88.9769153766308</v>
      </c>
      <c r="BS618" s="21" t="n">
        <v>0</v>
      </c>
      <c r="BT618" s="0" t="n">
        <v>0</v>
      </c>
      <c r="BU618" s="4" t="n">
        <v>2311.25831244377</v>
      </c>
    </row>
    <row r="619" customFormat="false" ht="15" hidden="false" customHeight="false" outlineLevel="0" collapsed="false">
      <c r="A619" s="0" t="n">
        <v>17314</v>
      </c>
      <c r="B619" s="3" t="s">
        <v>7</v>
      </c>
      <c r="C619" s="0" t="s">
        <v>11</v>
      </c>
      <c r="D619" s="0" t="s">
        <v>20</v>
      </c>
      <c r="E619" s="0" t="n">
        <v>15</v>
      </c>
      <c r="F619" s="0" t="n">
        <v>-0.23</v>
      </c>
      <c r="G619" s="0" t="n">
        <v>-4.08</v>
      </c>
      <c r="H619" s="0" t="n">
        <v>19</v>
      </c>
      <c r="I619" s="0" t="n">
        <v>1.96</v>
      </c>
      <c r="J619" s="19" t="s">
        <v>75</v>
      </c>
      <c r="K619" s="20" t="n">
        <v>99.5100914872902</v>
      </c>
      <c r="L619" s="21" t="n">
        <v>0</v>
      </c>
      <c r="M619" s="22" t="n">
        <v>96.4462922026606</v>
      </c>
      <c r="N619" s="21" t="n">
        <v>0</v>
      </c>
      <c r="O619" s="20" t="n">
        <v>98.2086609795054</v>
      </c>
      <c r="P619" s="21" t="n">
        <v>0</v>
      </c>
      <c r="Q619" s="23" t="n">
        <v>99.2507590233188</v>
      </c>
      <c r="R619" s="21" t="n">
        <v>0</v>
      </c>
      <c r="S619" s="20" t="n">
        <v>98.9988316024023</v>
      </c>
      <c r="T619" s="21" t="n">
        <v>0</v>
      </c>
      <c r="U619" s="22" t="n">
        <v>99.8539052327649</v>
      </c>
      <c r="V619" s="21" t="n">
        <v>0</v>
      </c>
      <c r="W619" s="20" t="n">
        <v>95.6081849981111</v>
      </c>
      <c r="X619" s="21" t="n">
        <v>0</v>
      </c>
      <c r="Y619" s="0" t="n">
        <v>17314</v>
      </c>
      <c r="Z619" s="0" t="s">
        <v>20</v>
      </c>
      <c r="AA619" s="14" t="n">
        <v>3.5</v>
      </c>
      <c r="AB619" s="20" t="n">
        <v>90.3008041503242</v>
      </c>
      <c r="AC619" s="21" t="n">
        <v>0</v>
      </c>
      <c r="AD619" s="22" t="n">
        <v>55.612655234386</v>
      </c>
      <c r="AE619" s="21" t="n">
        <v>0</v>
      </c>
      <c r="AF619" s="20" t="n">
        <v>78.946773260484</v>
      </c>
      <c r="AG619" s="21" t="n">
        <v>0</v>
      </c>
      <c r="AH619" s="22" t="n">
        <v>91.9050450422604</v>
      </c>
      <c r="AI619" s="21" t="n">
        <v>0</v>
      </c>
      <c r="AJ619" s="20" t="n">
        <v>71.7807824325282</v>
      </c>
      <c r="AK619" s="21" t="n">
        <v>0</v>
      </c>
      <c r="AL619" s="22" t="n">
        <v>66.6995492170072</v>
      </c>
      <c r="AM619" s="21" t="n">
        <v>0</v>
      </c>
      <c r="AN619" s="20" t="n">
        <v>82.1746197417626</v>
      </c>
      <c r="AO619" s="21" t="n">
        <v>0</v>
      </c>
      <c r="AP619" s="14" t="n">
        <v>4.1</v>
      </c>
      <c r="AQ619" s="20" t="n">
        <v>91.9737972504902</v>
      </c>
      <c r="AR619" s="21" t="n">
        <v>0</v>
      </c>
      <c r="AS619" s="22" t="n">
        <v>45.5623183830869</v>
      </c>
      <c r="AT619" s="21" t="n">
        <v>0</v>
      </c>
      <c r="AU619" s="20" t="n">
        <v>77.1366984035477</v>
      </c>
      <c r="AV619" s="21" t="n">
        <v>0</v>
      </c>
      <c r="AW619" s="22" t="n">
        <v>91.5471396103054</v>
      </c>
      <c r="AX619" s="21" t="n">
        <v>0</v>
      </c>
      <c r="AY619" s="20" t="n">
        <v>73.5348188722137</v>
      </c>
      <c r="AZ619" s="21" t="n">
        <v>0</v>
      </c>
      <c r="BA619" s="22" t="n">
        <v>69.2057959578048</v>
      </c>
      <c r="BB619" s="21" t="n">
        <v>0</v>
      </c>
      <c r="BC619" s="20" t="n">
        <v>96.9598706838978</v>
      </c>
      <c r="BD619" s="21" t="n">
        <v>0</v>
      </c>
      <c r="BE619" s="14" t="n">
        <v>4.7</v>
      </c>
      <c r="BF619" s="20" t="n">
        <v>91.2281976755858</v>
      </c>
      <c r="BG619" s="21" t="n">
        <v>0</v>
      </c>
      <c r="BH619" s="22" t="n">
        <v>21.732593675651</v>
      </c>
      <c r="BI619" s="21" t="n">
        <v>0</v>
      </c>
      <c r="BJ619" s="20" t="n">
        <v>81.1138443040996</v>
      </c>
      <c r="BK619" s="21" t="n">
        <v>0</v>
      </c>
      <c r="BL619" s="22" t="n">
        <v>89.9356443749352</v>
      </c>
      <c r="BM619" s="21" t="n">
        <v>0</v>
      </c>
      <c r="BN619" s="20" t="n">
        <v>82.389575286337</v>
      </c>
      <c r="BO619" s="21" t="n">
        <v>0</v>
      </c>
      <c r="BP619" s="22" t="n">
        <v>77.2702058022082</v>
      </c>
      <c r="BQ619" s="21" t="n">
        <v>0</v>
      </c>
      <c r="BR619" s="20" t="n">
        <v>95.6723106721332</v>
      </c>
      <c r="BS619" s="21" t="n">
        <v>0</v>
      </c>
      <c r="BT619" s="0" t="n">
        <v>0</v>
      </c>
      <c r="BU619" s="4" t="n">
        <v>2310.5597655571</v>
      </c>
    </row>
    <row r="620" customFormat="false" ht="15" hidden="false" customHeight="false" outlineLevel="0" collapsed="false">
      <c r="A620" s="0" t="n">
        <v>5172</v>
      </c>
      <c r="B620" s="3" t="s">
        <v>7</v>
      </c>
      <c r="C620" s="0" t="s">
        <v>8</v>
      </c>
      <c r="D620" s="0" t="s">
        <v>9</v>
      </c>
      <c r="E620" s="0" t="n">
        <v>62.9</v>
      </c>
      <c r="F620" s="0" t="n">
        <v>1.38</v>
      </c>
      <c r="G620" s="0" t="n">
        <v>-9.33</v>
      </c>
      <c r="H620" s="0" t="n">
        <v>66</v>
      </c>
      <c r="I620" s="0" t="n">
        <v>2.603</v>
      </c>
      <c r="J620" s="19" t="s">
        <v>75</v>
      </c>
      <c r="K620" s="20" t="n">
        <v>91.2378538464058</v>
      </c>
      <c r="L620" s="21" t="n">
        <v>0</v>
      </c>
      <c r="M620" s="22" t="n">
        <v>89.807692543514</v>
      </c>
      <c r="N620" s="21" t="n">
        <v>0</v>
      </c>
      <c r="O620" s="20" t="n">
        <v>72.3263364616786</v>
      </c>
      <c r="P620" s="21" t="n">
        <v>0</v>
      </c>
      <c r="Q620" s="23" t="n">
        <v>61.1722470151155</v>
      </c>
      <c r="R620" s="21" t="n">
        <v>0</v>
      </c>
      <c r="S620" s="20" t="n">
        <v>97.1698905459575</v>
      </c>
      <c r="T620" s="21" t="n">
        <v>0</v>
      </c>
      <c r="U620" s="22" t="n">
        <v>96.1339789923847</v>
      </c>
      <c r="V620" s="21" t="n">
        <v>0</v>
      </c>
      <c r="W620" s="20" t="n">
        <v>98.5078662507656</v>
      </c>
      <c r="X620" s="21" t="n">
        <v>0</v>
      </c>
      <c r="Y620" s="0" t="n">
        <v>5172</v>
      </c>
      <c r="Z620" s="0" t="s">
        <v>9</v>
      </c>
      <c r="AA620" s="14" t="n">
        <v>3.5</v>
      </c>
      <c r="AB620" s="20" t="n">
        <v>99.4788254089648</v>
      </c>
      <c r="AC620" s="21" t="n">
        <v>0</v>
      </c>
      <c r="AD620" s="22" t="n">
        <v>45.7292350033281</v>
      </c>
      <c r="AE620" s="21" t="n">
        <v>0</v>
      </c>
      <c r="AF620" s="20" t="n">
        <v>84.9441492452038</v>
      </c>
      <c r="AG620" s="21" t="n">
        <v>0</v>
      </c>
      <c r="AH620" s="22" t="n">
        <v>59.696462572879</v>
      </c>
      <c r="AI620" s="21" t="n">
        <v>0</v>
      </c>
      <c r="AJ620" s="20" t="n">
        <v>96.3238467550289</v>
      </c>
      <c r="AK620" s="21" t="n">
        <v>0</v>
      </c>
      <c r="AL620" s="22" t="n">
        <v>99.9478563669536</v>
      </c>
      <c r="AM620" s="21" t="n">
        <v>0</v>
      </c>
      <c r="AN620" s="20" t="n">
        <v>99.8971671864357</v>
      </c>
      <c r="AO620" s="21" t="n">
        <v>0</v>
      </c>
      <c r="AP620" s="14" t="n">
        <v>4.1</v>
      </c>
      <c r="AQ620" s="20" t="n">
        <v>98.8767355513731</v>
      </c>
      <c r="AR620" s="21" t="n">
        <v>0</v>
      </c>
      <c r="AS620" s="22" t="n">
        <v>38.6693017943981</v>
      </c>
      <c r="AT620" s="21" t="n">
        <v>0</v>
      </c>
      <c r="AU620" s="20" t="n">
        <v>79.7048784578248</v>
      </c>
      <c r="AV620" s="21" t="n">
        <v>0</v>
      </c>
      <c r="AW620" s="22" t="n">
        <v>60.2275029922937</v>
      </c>
      <c r="AX620" s="21" t="n">
        <v>0</v>
      </c>
      <c r="AY620" s="20" t="n">
        <v>92.7567544586286</v>
      </c>
      <c r="AZ620" s="21" t="n">
        <v>0</v>
      </c>
      <c r="BA620" s="22" t="n">
        <v>99.9185724751269</v>
      </c>
      <c r="BB620" s="21" t="n">
        <v>0</v>
      </c>
      <c r="BC620" s="20" t="n">
        <v>99.5043793293401</v>
      </c>
      <c r="BD620" s="21" t="n">
        <v>0</v>
      </c>
      <c r="BE620" s="14" t="n">
        <v>4.7</v>
      </c>
      <c r="BF620" s="20" t="n">
        <v>96.3267953272466</v>
      </c>
      <c r="BG620" s="21" t="n">
        <v>0</v>
      </c>
      <c r="BH620" s="22" t="n">
        <v>54.4044965011939</v>
      </c>
      <c r="BI620" s="21" t="n">
        <v>0</v>
      </c>
      <c r="BJ620" s="20" t="n">
        <v>79.7799936453114</v>
      </c>
      <c r="BK620" s="21" t="n">
        <v>0</v>
      </c>
      <c r="BL620" s="22" t="n">
        <v>48.462438963942</v>
      </c>
      <c r="BM620" s="21" t="n">
        <v>0</v>
      </c>
      <c r="BN620" s="20" t="n">
        <v>69.3917654064966</v>
      </c>
      <c r="BO620" s="21" t="n">
        <v>0</v>
      </c>
      <c r="BP620" s="22" t="n">
        <v>99.8857902385013</v>
      </c>
      <c r="BQ620" s="21" t="n">
        <v>0</v>
      </c>
      <c r="BR620" s="20" t="n">
        <v>96.6938608569277</v>
      </c>
      <c r="BS620" s="21" t="n">
        <v>0</v>
      </c>
      <c r="BT620" s="0" t="n">
        <v>0</v>
      </c>
      <c r="BU620" s="4" t="n">
        <v>2306.97667419322</v>
      </c>
    </row>
    <row r="621" customFormat="false" ht="15" hidden="false" customHeight="false" outlineLevel="0" collapsed="false">
      <c r="A621" s="0" t="n">
        <v>16340</v>
      </c>
      <c r="B621" s="3" t="s">
        <v>7</v>
      </c>
      <c r="C621" s="0" t="s">
        <v>8</v>
      </c>
      <c r="D621" s="0" t="s">
        <v>9</v>
      </c>
      <c r="E621" s="0" t="n">
        <v>55.8</v>
      </c>
      <c r="F621" s="0" t="n">
        <v>0</v>
      </c>
      <c r="G621" s="0" t="n">
        <v>-2.39</v>
      </c>
      <c r="H621" s="0" t="n">
        <v>26</v>
      </c>
      <c r="I621" s="0" t="n">
        <v>1.449</v>
      </c>
      <c r="J621" s="19" t="s">
        <v>75</v>
      </c>
      <c r="K621" s="20" t="n">
        <v>99.5307842531817</v>
      </c>
      <c r="L621" s="21" t="n">
        <v>0</v>
      </c>
      <c r="M621" s="22" t="n">
        <v>99.7605152551027</v>
      </c>
      <c r="N621" s="21" t="n">
        <v>0</v>
      </c>
      <c r="O621" s="20" t="n">
        <v>87.115985543217</v>
      </c>
      <c r="P621" s="21" t="n">
        <v>0</v>
      </c>
      <c r="Q621" s="23" t="n">
        <v>95.7187257653856</v>
      </c>
      <c r="R621" s="21" t="n">
        <v>0</v>
      </c>
      <c r="S621" s="20" t="n">
        <v>98.2708782514263</v>
      </c>
      <c r="T621" s="21" t="n">
        <v>0</v>
      </c>
      <c r="U621" s="22" t="n">
        <v>99.9865833252829</v>
      </c>
      <c r="V621" s="21" t="n">
        <v>0</v>
      </c>
      <c r="W621" s="20" t="n">
        <v>99.9711674702595</v>
      </c>
      <c r="X621" s="21" t="n">
        <v>0</v>
      </c>
      <c r="Y621" s="0" t="n">
        <v>16340</v>
      </c>
      <c r="Z621" s="0" t="s">
        <v>9</v>
      </c>
      <c r="AA621" s="14" t="n">
        <v>3.5</v>
      </c>
      <c r="AB621" s="20" t="n">
        <v>91.9824092143166</v>
      </c>
      <c r="AC621" s="21" t="n">
        <v>0</v>
      </c>
      <c r="AD621" s="22" t="n">
        <v>69.5903444947138</v>
      </c>
      <c r="AE621" s="21" t="n">
        <v>0</v>
      </c>
      <c r="AF621" s="20" t="n">
        <v>13.9639097065924</v>
      </c>
      <c r="AG621" s="21" t="n">
        <v>0</v>
      </c>
      <c r="AH621" s="22" t="n">
        <v>84.3635737360979</v>
      </c>
      <c r="AI621" s="21" t="n">
        <v>0</v>
      </c>
      <c r="AJ621" s="20" t="n">
        <v>97.927128022098</v>
      </c>
      <c r="AK621" s="21" t="n">
        <v>0</v>
      </c>
      <c r="AL621" s="22" t="n">
        <v>97.0284185603697</v>
      </c>
      <c r="AM621" s="21" t="n">
        <v>0</v>
      </c>
      <c r="AN621" s="20" t="n">
        <v>96.4368471040417</v>
      </c>
      <c r="AO621" s="21" t="n">
        <v>0</v>
      </c>
      <c r="AP621" s="14" t="n">
        <v>4.1</v>
      </c>
      <c r="AQ621" s="20" t="n">
        <v>91.6450688710697</v>
      </c>
      <c r="AR621" s="21" t="n">
        <v>0</v>
      </c>
      <c r="AS621" s="22" t="n">
        <v>68.2349759800642</v>
      </c>
      <c r="AT621" s="21" t="n">
        <v>0</v>
      </c>
      <c r="AU621" s="20" t="n">
        <v>15.0419851419313</v>
      </c>
      <c r="AV621" s="21" t="n">
        <v>0</v>
      </c>
      <c r="AW621" s="22" t="n">
        <v>82.5133194468244</v>
      </c>
      <c r="AX621" s="21" t="n">
        <v>0</v>
      </c>
      <c r="AY621" s="20" t="n">
        <v>94.6313150569863</v>
      </c>
      <c r="AZ621" s="21" t="n">
        <v>0</v>
      </c>
      <c r="BA621" s="22" t="n">
        <v>95.4592829098034</v>
      </c>
      <c r="BB621" s="21" t="n">
        <v>0</v>
      </c>
      <c r="BC621" s="20" t="n">
        <v>99.2733874710081</v>
      </c>
      <c r="BD621" s="21" t="n">
        <v>0</v>
      </c>
      <c r="BE621" s="14" t="n">
        <v>4.7</v>
      </c>
      <c r="BF621" s="20" t="n">
        <v>85.6609750983576</v>
      </c>
      <c r="BG621" s="21" t="n">
        <v>0</v>
      </c>
      <c r="BH621" s="22" t="n">
        <v>71.3861440928715</v>
      </c>
      <c r="BI621" s="21" t="n">
        <v>0</v>
      </c>
      <c r="BJ621" s="20" t="n">
        <v>15.8517825141736</v>
      </c>
      <c r="BK621" s="21" t="n">
        <v>0</v>
      </c>
      <c r="BL621" s="22" t="n">
        <v>85.6968716831611</v>
      </c>
      <c r="BM621" s="21" t="n">
        <v>0</v>
      </c>
      <c r="BN621" s="20" t="n">
        <v>82.3014573040255</v>
      </c>
      <c r="BO621" s="21" t="n">
        <v>0</v>
      </c>
      <c r="BP621" s="22" t="n">
        <v>93.4271875316677</v>
      </c>
      <c r="BQ621" s="21" t="n">
        <v>0</v>
      </c>
      <c r="BR621" s="20" t="n">
        <v>94.1326364882976</v>
      </c>
      <c r="BS621" s="21" t="n">
        <v>0</v>
      </c>
      <c r="BT621" s="0" t="n">
        <v>0</v>
      </c>
      <c r="BU621" s="4" t="n">
        <v>2306.90366029233</v>
      </c>
    </row>
    <row r="622" customFormat="false" ht="15" hidden="false" customHeight="false" outlineLevel="0" collapsed="false">
      <c r="A622" s="0" t="n">
        <v>8035</v>
      </c>
      <c r="B622" s="3" t="s">
        <v>7</v>
      </c>
      <c r="C622" s="0" t="s">
        <v>8</v>
      </c>
      <c r="D622" s="0" t="s">
        <v>20</v>
      </c>
      <c r="E622" s="0" t="n">
        <v>27.3</v>
      </c>
      <c r="F622" s="0" t="n">
        <v>-10.32</v>
      </c>
      <c r="G622" s="0" t="n">
        <v>-1.38</v>
      </c>
      <c r="H622" s="0" t="n">
        <v>10</v>
      </c>
      <c r="I622" s="0" t="n">
        <v>1.995</v>
      </c>
      <c r="J622" s="19" t="s">
        <v>75</v>
      </c>
      <c r="K622" s="20" t="n">
        <v>70.9469024985532</v>
      </c>
      <c r="L622" s="21" t="n">
        <v>0</v>
      </c>
      <c r="M622" s="22" t="n">
        <v>58.3336980453158</v>
      </c>
      <c r="N622" s="21" t="n">
        <v>0</v>
      </c>
      <c r="O622" s="20" t="n">
        <v>92.9246661908112</v>
      </c>
      <c r="P622" s="21" t="n">
        <v>0</v>
      </c>
      <c r="Q622" s="23" t="n">
        <v>50.4601228415533</v>
      </c>
      <c r="R622" s="21" t="n">
        <v>0</v>
      </c>
      <c r="S622" s="20" t="n">
        <v>36.7995892510171</v>
      </c>
      <c r="T622" s="21" t="n">
        <v>0</v>
      </c>
      <c r="U622" s="22" t="n">
        <v>45.0520656001502</v>
      </c>
      <c r="V622" s="21" t="n">
        <v>0</v>
      </c>
      <c r="W622" s="20" t="n">
        <v>59.8471290869258</v>
      </c>
      <c r="X622" s="21" t="n">
        <v>0</v>
      </c>
      <c r="Y622" s="0" t="n">
        <v>8035</v>
      </c>
      <c r="Z622" s="0" t="s">
        <v>20</v>
      </c>
      <c r="AA622" s="14" t="n">
        <v>3.5</v>
      </c>
      <c r="AB622" s="20" t="n">
        <v>99.8864317302454</v>
      </c>
      <c r="AC622" s="21" t="n">
        <v>0</v>
      </c>
      <c r="AD622" s="22" t="n">
        <v>91.7807819714919</v>
      </c>
      <c r="AE622" s="21" t="n">
        <v>0</v>
      </c>
      <c r="AF622" s="20" t="n">
        <v>99.945573430287</v>
      </c>
      <c r="AG622" s="21" t="n">
        <v>0</v>
      </c>
      <c r="AH622" s="22" t="n">
        <v>95.518798361023</v>
      </c>
      <c r="AI622" s="21" t="n">
        <v>0</v>
      </c>
      <c r="AJ622" s="20" t="n">
        <v>80.3845230324145</v>
      </c>
      <c r="AK622" s="21" t="n">
        <v>0</v>
      </c>
      <c r="AL622" s="22" t="n">
        <v>84.0494433827377</v>
      </c>
      <c r="AM622" s="21" t="n">
        <v>0</v>
      </c>
      <c r="AN622" s="20" t="n">
        <v>80.1943829150051</v>
      </c>
      <c r="AO622" s="21" t="n">
        <v>0</v>
      </c>
      <c r="AP622" s="14" t="n">
        <v>4.1</v>
      </c>
      <c r="AQ622" s="20" t="n">
        <v>99.8527947973702</v>
      </c>
      <c r="AR622" s="21" t="n">
        <v>0</v>
      </c>
      <c r="AS622" s="22" t="n">
        <v>97.0292661084295</v>
      </c>
      <c r="AT622" s="21" t="n">
        <v>0</v>
      </c>
      <c r="AU622" s="20" t="n">
        <v>99.9395159172038</v>
      </c>
      <c r="AV622" s="21" t="n">
        <v>0</v>
      </c>
      <c r="AW622" s="22" t="n">
        <v>90.2202243709379</v>
      </c>
      <c r="AX622" s="21" t="n">
        <v>0</v>
      </c>
      <c r="AY622" s="20" t="n">
        <v>89.6116081110644</v>
      </c>
      <c r="AZ622" s="21" t="n">
        <v>0</v>
      </c>
      <c r="BA622" s="22" t="n">
        <v>78.3119073109567</v>
      </c>
      <c r="BB622" s="21" t="n">
        <v>0</v>
      </c>
      <c r="BC622" s="20" t="n">
        <v>83.327458161953</v>
      </c>
      <c r="BD622" s="21" t="n">
        <v>0</v>
      </c>
      <c r="BE622" s="14" t="n">
        <v>4.7</v>
      </c>
      <c r="BF622" s="20" t="n">
        <v>99.5521542324295</v>
      </c>
      <c r="BG622" s="21" t="n">
        <v>0</v>
      </c>
      <c r="BH622" s="22" t="n">
        <v>98.5729868640903</v>
      </c>
      <c r="BI622" s="21" t="n">
        <v>0</v>
      </c>
      <c r="BJ622" s="20" t="n">
        <v>99.8502917551979</v>
      </c>
      <c r="BK622" s="21" t="n">
        <v>0</v>
      </c>
      <c r="BL622" s="22" t="n">
        <v>85.2740855167775</v>
      </c>
      <c r="BM622" s="21" t="n">
        <v>0</v>
      </c>
      <c r="BN622" s="20" t="n">
        <v>81.1440268658873</v>
      </c>
      <c r="BO622" s="21" t="n">
        <v>0</v>
      </c>
      <c r="BP622" s="22" t="n">
        <v>65.8591383172711</v>
      </c>
      <c r="BQ622" s="21" t="n">
        <v>0</v>
      </c>
      <c r="BR622" s="20" t="n">
        <v>88.829100242292</v>
      </c>
      <c r="BS622" s="21" t="n">
        <v>0</v>
      </c>
      <c r="BT622" s="0" t="n">
        <v>0</v>
      </c>
      <c r="BU622" s="4" t="n">
        <v>2303.49866690939</v>
      </c>
    </row>
    <row r="623" customFormat="false" ht="15" hidden="false" customHeight="false" outlineLevel="0" collapsed="false">
      <c r="A623" s="0" t="n">
        <v>3974</v>
      </c>
      <c r="B623" s="3" t="s">
        <v>7</v>
      </c>
      <c r="C623" s="0" t="s">
        <v>11</v>
      </c>
      <c r="D623" s="0" t="s">
        <v>20</v>
      </c>
      <c r="E623" s="0" t="n">
        <v>70.4</v>
      </c>
      <c r="F623" s="0" t="n">
        <v>0.08</v>
      </c>
      <c r="G623" s="0" t="n">
        <v>-9.32</v>
      </c>
      <c r="H623" s="0" t="n">
        <v>22</v>
      </c>
      <c r="I623" s="0" t="n">
        <v>2.406</v>
      </c>
      <c r="J623" s="19" t="s">
        <v>75</v>
      </c>
      <c r="K623" s="20" t="n">
        <v>95.7988878552724</v>
      </c>
      <c r="L623" s="21" t="n">
        <v>0</v>
      </c>
      <c r="M623" s="22" t="n">
        <v>92.3267512355666</v>
      </c>
      <c r="N623" s="21" t="n">
        <v>0</v>
      </c>
      <c r="O623" s="20" t="n">
        <v>98.1118041959399</v>
      </c>
      <c r="P623" s="21" t="n">
        <v>0</v>
      </c>
      <c r="Q623" s="23" t="n">
        <v>97.2303588964629</v>
      </c>
      <c r="R623" s="21" t="n">
        <v>0</v>
      </c>
      <c r="S623" s="20" t="n">
        <v>96.9916669531919</v>
      </c>
      <c r="T623" s="21" t="n">
        <v>0</v>
      </c>
      <c r="U623" s="22" t="n">
        <v>64.3524759305171</v>
      </c>
      <c r="V623" s="21" t="n">
        <v>0</v>
      </c>
      <c r="W623" s="20" t="n">
        <v>79.7982508286537</v>
      </c>
      <c r="X623" s="21" t="n">
        <v>0</v>
      </c>
      <c r="Y623" s="0" t="n">
        <v>3974</v>
      </c>
      <c r="Z623" s="0" t="s">
        <v>20</v>
      </c>
      <c r="AA623" s="14" t="n">
        <v>3.5</v>
      </c>
      <c r="AB623" s="20" t="n">
        <v>94.4309450464796</v>
      </c>
      <c r="AC623" s="21" t="n">
        <v>0</v>
      </c>
      <c r="AD623" s="22" t="n">
        <v>40.5667290859418</v>
      </c>
      <c r="AE623" s="21" t="n">
        <v>0</v>
      </c>
      <c r="AF623" s="20" t="n">
        <v>73.6016535353602</v>
      </c>
      <c r="AG623" s="21" t="n">
        <v>0</v>
      </c>
      <c r="AH623" s="22" t="n">
        <v>76.7422209540169</v>
      </c>
      <c r="AI623" s="21" t="n">
        <v>0</v>
      </c>
      <c r="AJ623" s="20" t="n">
        <v>96.7058217537474</v>
      </c>
      <c r="AK623" s="21" t="n">
        <v>0</v>
      </c>
      <c r="AL623" s="22" t="n">
        <v>84.5465125074557</v>
      </c>
      <c r="AM623" s="21" t="n">
        <v>0</v>
      </c>
      <c r="AN623" s="20" t="n">
        <v>98.1385569983531</v>
      </c>
      <c r="AO623" s="21" t="n">
        <v>0</v>
      </c>
      <c r="AP623" s="14" t="n">
        <v>4.1</v>
      </c>
      <c r="AQ623" s="20" t="n">
        <v>94.8770176802449</v>
      </c>
      <c r="AR623" s="21" t="n">
        <v>0</v>
      </c>
      <c r="AS623" s="22" t="n">
        <v>32.479019865371</v>
      </c>
      <c r="AT623" s="21" t="n">
        <v>0</v>
      </c>
      <c r="AU623" s="20" t="n">
        <v>78.1603641708106</v>
      </c>
      <c r="AV623" s="21" t="n">
        <v>0</v>
      </c>
      <c r="AW623" s="22" t="n">
        <v>63.102485812075</v>
      </c>
      <c r="AX623" s="21" t="n">
        <v>0</v>
      </c>
      <c r="AY623" s="20" t="n">
        <v>98.395850591121</v>
      </c>
      <c r="AZ623" s="21" t="n">
        <v>0</v>
      </c>
      <c r="BA623" s="22" t="n">
        <v>83.7897947761168</v>
      </c>
      <c r="BB623" s="21" t="n">
        <v>0</v>
      </c>
      <c r="BC623" s="20" t="n">
        <v>98.2340466185832</v>
      </c>
      <c r="BD623" s="21" t="n">
        <v>0</v>
      </c>
      <c r="BE623" s="14" t="n">
        <v>4.7</v>
      </c>
      <c r="BF623" s="20" t="n">
        <v>94.5342189434688</v>
      </c>
      <c r="BG623" s="21" t="n">
        <v>0</v>
      </c>
      <c r="BH623" s="22" t="n">
        <v>46.8469032631231</v>
      </c>
      <c r="BI623" s="21" t="n">
        <v>0</v>
      </c>
      <c r="BJ623" s="20" t="n">
        <v>82.9074219040306</v>
      </c>
      <c r="BK623" s="21" t="n">
        <v>0</v>
      </c>
      <c r="BL623" s="22" t="n">
        <v>69.0014699534049</v>
      </c>
      <c r="BM623" s="21" t="n">
        <v>0</v>
      </c>
      <c r="BN623" s="20" t="n">
        <v>96.748564122408</v>
      </c>
      <c r="BO623" s="21" t="n">
        <v>0</v>
      </c>
      <c r="BP623" s="22" t="n">
        <v>76.4478939371024</v>
      </c>
      <c r="BQ623" s="21" t="n">
        <v>0</v>
      </c>
      <c r="BR623" s="20" t="n">
        <v>97.8324897213826</v>
      </c>
      <c r="BS623" s="21" t="n">
        <v>0</v>
      </c>
      <c r="BT623" s="0" t="n">
        <v>0</v>
      </c>
      <c r="BU623" s="4" t="n">
        <v>2302.7001771362</v>
      </c>
    </row>
    <row r="624" customFormat="false" ht="15" hidden="false" customHeight="false" outlineLevel="0" collapsed="false">
      <c r="A624" s="0" t="n">
        <v>16987</v>
      </c>
      <c r="B624" s="3" t="s">
        <v>7</v>
      </c>
      <c r="C624" s="0" t="s">
        <v>8</v>
      </c>
      <c r="D624" s="0" t="s">
        <v>9</v>
      </c>
      <c r="E624" s="0" t="n">
        <v>31.4</v>
      </c>
      <c r="F624" s="0" t="n">
        <v>-2.37</v>
      </c>
      <c r="G624" s="0" t="n">
        <v>-8.26</v>
      </c>
      <c r="H624" s="0" t="n">
        <v>13</v>
      </c>
      <c r="I624" s="0" t="n">
        <v>2.157</v>
      </c>
      <c r="J624" s="19" t="s">
        <v>75</v>
      </c>
      <c r="K624" s="20" t="n">
        <v>85.5551422581758</v>
      </c>
      <c r="L624" s="21" t="n">
        <v>0</v>
      </c>
      <c r="M624" s="22" t="n">
        <v>80.2003552251295</v>
      </c>
      <c r="N624" s="21" t="n">
        <v>0</v>
      </c>
      <c r="O624" s="20" t="n">
        <v>79.8850578439899</v>
      </c>
      <c r="P624" s="21" t="n">
        <v>0</v>
      </c>
      <c r="Q624" s="23" t="n">
        <v>88.1141834328428</v>
      </c>
      <c r="R624" s="21" t="n">
        <v>0</v>
      </c>
      <c r="S624" s="20" t="n">
        <v>86.7971482025914</v>
      </c>
      <c r="T624" s="21" t="n">
        <v>0</v>
      </c>
      <c r="U624" s="22" t="n">
        <v>86.8887252888306</v>
      </c>
      <c r="V624" s="21" t="n">
        <v>0</v>
      </c>
      <c r="W624" s="20" t="n">
        <v>66.8460082971763</v>
      </c>
      <c r="X624" s="21" t="n">
        <v>0</v>
      </c>
      <c r="Y624" s="0" t="n">
        <v>16987</v>
      </c>
      <c r="Z624" s="0" t="s">
        <v>9</v>
      </c>
      <c r="AA624" s="14" t="n">
        <v>3.5</v>
      </c>
      <c r="AB624" s="20" t="n">
        <v>97.5843801527841</v>
      </c>
      <c r="AC624" s="21" t="n">
        <v>0</v>
      </c>
      <c r="AD624" s="22" t="n">
        <v>93.3206246698392</v>
      </c>
      <c r="AE624" s="21" t="n">
        <v>0</v>
      </c>
      <c r="AF624" s="20" t="n">
        <v>84.7411284345995</v>
      </c>
      <c r="AG624" s="21" t="n">
        <v>0</v>
      </c>
      <c r="AH624" s="22" t="n">
        <v>98.6864764436947</v>
      </c>
      <c r="AI624" s="21" t="n">
        <v>0</v>
      </c>
      <c r="AJ624" s="20" t="n">
        <v>95.6505852710766</v>
      </c>
      <c r="AK624" s="21" t="n">
        <v>0</v>
      </c>
      <c r="AL624" s="22" t="n">
        <v>71.5892471787296</v>
      </c>
      <c r="AM624" s="21" t="n">
        <v>0</v>
      </c>
      <c r="AN624" s="20" t="n">
        <v>36.909405332145</v>
      </c>
      <c r="AO624" s="21" t="n">
        <v>0</v>
      </c>
      <c r="AP624" s="14" t="n">
        <v>4.1</v>
      </c>
      <c r="AQ624" s="20" t="n">
        <v>96.8063178476493</v>
      </c>
      <c r="AR624" s="21" t="n">
        <v>0</v>
      </c>
      <c r="AS624" s="22" t="n">
        <v>95.6590529295933</v>
      </c>
      <c r="AT624" s="21" t="n">
        <v>0</v>
      </c>
      <c r="AU624" s="20" t="n">
        <v>85.2446397874975</v>
      </c>
      <c r="AV624" s="21" t="n">
        <v>0</v>
      </c>
      <c r="AW624" s="22" t="n">
        <v>96.9761586685852</v>
      </c>
      <c r="AX624" s="21" t="n">
        <v>0</v>
      </c>
      <c r="AY624" s="20" t="n">
        <v>97.1516799901771</v>
      </c>
      <c r="AZ624" s="21" t="n">
        <v>0</v>
      </c>
      <c r="BA624" s="22" t="n">
        <v>61.5812198524433</v>
      </c>
      <c r="BB624" s="21" t="n">
        <v>0</v>
      </c>
      <c r="BC624" s="20" t="n">
        <v>34.9981050537251</v>
      </c>
      <c r="BD624" s="21" t="n">
        <v>0</v>
      </c>
      <c r="BE624" s="14" t="n">
        <v>4.7</v>
      </c>
      <c r="BF624" s="20" t="n">
        <v>95.2616591542031</v>
      </c>
      <c r="BG624" s="21" t="n">
        <v>0</v>
      </c>
      <c r="BH624" s="22" t="n">
        <v>93.8591667161578</v>
      </c>
      <c r="BI624" s="21" t="n">
        <v>0</v>
      </c>
      <c r="BJ624" s="20" t="n">
        <v>76.3505821377613</v>
      </c>
      <c r="BK624" s="21" t="n">
        <v>0</v>
      </c>
      <c r="BL624" s="22" t="n">
        <v>92.0352375479152</v>
      </c>
      <c r="BM624" s="21" t="n">
        <v>0</v>
      </c>
      <c r="BN624" s="20" t="n">
        <v>97.8422082780452</v>
      </c>
      <c r="BO624" s="21" t="n">
        <v>0</v>
      </c>
      <c r="BP624" s="22" t="n">
        <v>54.5135555701956</v>
      </c>
      <c r="BQ624" s="21" t="n">
        <v>0</v>
      </c>
      <c r="BR624" s="20" t="n">
        <v>64.6947707655856</v>
      </c>
      <c r="BS624" s="21" t="n">
        <v>0</v>
      </c>
      <c r="BT624" s="0" t="n">
        <v>0</v>
      </c>
      <c r="BU624" s="4" t="n">
        <v>2295.74282233114</v>
      </c>
    </row>
    <row r="625" customFormat="false" ht="15" hidden="false" customHeight="false" outlineLevel="0" collapsed="false">
      <c r="A625" s="0" t="n">
        <v>16294</v>
      </c>
      <c r="B625" s="3" t="s">
        <v>7</v>
      </c>
      <c r="C625" s="0" t="s">
        <v>8</v>
      </c>
      <c r="D625" s="0" t="s">
        <v>20</v>
      </c>
      <c r="E625" s="0" t="n">
        <v>36.9</v>
      </c>
      <c r="F625" s="0" t="n">
        <v>1.99</v>
      </c>
      <c r="G625" s="0" t="n">
        <v>-14.33</v>
      </c>
      <c r="H625" s="0" t="n">
        <v>44</v>
      </c>
      <c r="I625" s="0" t="n">
        <v>2.39</v>
      </c>
      <c r="J625" s="19" t="s">
        <v>75</v>
      </c>
      <c r="K625" s="20" t="n">
        <v>89.2685659128186</v>
      </c>
      <c r="L625" s="21" t="n">
        <v>0</v>
      </c>
      <c r="M625" s="22" t="n">
        <v>97.8133188832346</v>
      </c>
      <c r="N625" s="21" t="n">
        <v>0</v>
      </c>
      <c r="O625" s="20" t="n">
        <v>76.9595411253287</v>
      </c>
      <c r="P625" s="21" t="n">
        <v>0</v>
      </c>
      <c r="Q625" s="23" t="n">
        <v>82.9015751395184</v>
      </c>
      <c r="R625" s="21" t="n">
        <v>0</v>
      </c>
      <c r="S625" s="20" t="n">
        <v>96.3502297206571</v>
      </c>
      <c r="T625" s="21" t="n">
        <v>0</v>
      </c>
      <c r="U625" s="22" t="n">
        <v>76.4924493218298</v>
      </c>
      <c r="V625" s="21" t="n">
        <v>0</v>
      </c>
      <c r="W625" s="20" t="n">
        <v>83.2661833201475</v>
      </c>
      <c r="X625" s="21" t="n">
        <v>0</v>
      </c>
      <c r="Y625" s="0" t="n">
        <v>16294</v>
      </c>
      <c r="Z625" s="0" t="s">
        <v>20</v>
      </c>
      <c r="AA625" s="14" t="n">
        <v>3.5</v>
      </c>
      <c r="AB625" s="20" t="n">
        <v>99.3835796859893</v>
      </c>
      <c r="AC625" s="21" t="n">
        <v>0</v>
      </c>
      <c r="AD625" s="22" t="n">
        <v>85.509780911921</v>
      </c>
      <c r="AE625" s="21" t="n">
        <v>0</v>
      </c>
      <c r="AF625" s="20" t="n">
        <v>11.0992539970862</v>
      </c>
      <c r="AG625" s="21" t="n">
        <v>0</v>
      </c>
      <c r="AH625" s="22" t="n">
        <v>78.5886873172241</v>
      </c>
      <c r="AI625" s="21" t="n">
        <v>0</v>
      </c>
      <c r="AJ625" s="20" t="n">
        <v>99.999997413871</v>
      </c>
      <c r="AK625" s="21" t="n">
        <v>0</v>
      </c>
      <c r="AL625" s="22" t="n">
        <v>98.5219439534375</v>
      </c>
      <c r="AM625" s="21" t="n">
        <v>0</v>
      </c>
      <c r="AN625" s="20" t="n">
        <v>99.8836813160064</v>
      </c>
      <c r="AO625" s="21" t="n">
        <v>0</v>
      </c>
      <c r="AP625" s="14" t="n">
        <v>4.1</v>
      </c>
      <c r="AQ625" s="20" t="n">
        <v>97.2801468791088</v>
      </c>
      <c r="AR625" s="21" t="n">
        <v>0</v>
      </c>
      <c r="AS625" s="22" t="n">
        <v>82.6823243770717</v>
      </c>
      <c r="AT625" s="21" t="n">
        <v>0</v>
      </c>
      <c r="AU625" s="20" t="n">
        <v>12.4708918513695</v>
      </c>
      <c r="AV625" s="21" t="n">
        <v>0</v>
      </c>
      <c r="AW625" s="22" t="n">
        <v>74.7036428308728</v>
      </c>
      <c r="AX625" s="21" t="n">
        <v>0</v>
      </c>
      <c r="AY625" s="20" t="n">
        <v>99.9926439890639</v>
      </c>
      <c r="AZ625" s="21" t="n">
        <v>0</v>
      </c>
      <c r="BA625" s="22" t="n">
        <v>94.6028394985776</v>
      </c>
      <c r="BB625" s="21" t="n">
        <v>0</v>
      </c>
      <c r="BC625" s="20" t="n">
        <v>99.2615231505493</v>
      </c>
      <c r="BD625" s="21" t="n">
        <v>0</v>
      </c>
      <c r="BE625" s="14" t="n">
        <v>4.7</v>
      </c>
      <c r="BF625" s="20" t="n">
        <v>94.6841158038778</v>
      </c>
      <c r="BG625" s="21" t="n">
        <v>0</v>
      </c>
      <c r="BH625" s="22" t="n">
        <v>81.497439240972</v>
      </c>
      <c r="BI625" s="21" t="n">
        <v>0</v>
      </c>
      <c r="BJ625" s="20" t="n">
        <v>11.7020051725061</v>
      </c>
      <c r="BK625" s="21" t="n">
        <v>0</v>
      </c>
      <c r="BL625" s="22" t="n">
        <v>76.5403411439708</v>
      </c>
      <c r="BM625" s="21" t="n">
        <v>0</v>
      </c>
      <c r="BN625" s="20" t="n">
        <v>99.598916348177</v>
      </c>
      <c r="BO625" s="21" t="n">
        <v>0</v>
      </c>
      <c r="BP625" s="22" t="n">
        <v>90.950444234253</v>
      </c>
      <c r="BQ625" s="21" t="n">
        <v>0</v>
      </c>
      <c r="BR625" s="20" t="n">
        <v>99.1174150447957</v>
      </c>
      <c r="BS625" s="21" t="n">
        <v>0</v>
      </c>
      <c r="BT625" s="0" t="n">
        <v>0</v>
      </c>
      <c r="BU625" s="4" t="n">
        <v>2291.12347758424</v>
      </c>
    </row>
    <row r="626" customFormat="false" ht="15" hidden="false" customHeight="false" outlineLevel="0" collapsed="false">
      <c r="A626" s="0" t="n">
        <v>12782</v>
      </c>
      <c r="B626" s="3" t="s">
        <v>7</v>
      </c>
      <c r="C626" s="0" t="s">
        <v>11</v>
      </c>
      <c r="D626" s="0" t="s">
        <v>20</v>
      </c>
      <c r="E626" s="0" t="n">
        <v>58.1</v>
      </c>
      <c r="F626" s="0" t="n">
        <v>1.38</v>
      </c>
      <c r="G626" s="0" t="n">
        <v>-5.08</v>
      </c>
      <c r="H626" s="0" t="n">
        <v>37</v>
      </c>
      <c r="I626" s="0" t="n">
        <v>1.938</v>
      </c>
      <c r="J626" s="19" t="s">
        <v>75</v>
      </c>
      <c r="K626" s="20" t="n">
        <v>97.4793428074046</v>
      </c>
      <c r="L626" s="21" t="n">
        <v>0</v>
      </c>
      <c r="M626" s="22" t="n">
        <v>98.8011926441698</v>
      </c>
      <c r="N626" s="21" t="n">
        <v>0</v>
      </c>
      <c r="O626" s="20" t="n">
        <v>98.019523467493</v>
      </c>
      <c r="P626" s="21" t="n">
        <v>0</v>
      </c>
      <c r="Q626" s="23" t="n">
        <v>77.6198227528818</v>
      </c>
      <c r="R626" s="21" t="n">
        <v>0</v>
      </c>
      <c r="S626" s="20" t="n">
        <v>90.4603747964035</v>
      </c>
      <c r="T626" s="21" t="n">
        <v>0</v>
      </c>
      <c r="U626" s="22" t="n">
        <v>95.4412985649065</v>
      </c>
      <c r="V626" s="21" t="n">
        <v>0</v>
      </c>
      <c r="W626" s="20" t="n">
        <v>93.7681781841892</v>
      </c>
      <c r="X626" s="21" t="n">
        <v>0</v>
      </c>
      <c r="Y626" s="0" t="n">
        <v>12782</v>
      </c>
      <c r="Z626" s="0" t="s">
        <v>20</v>
      </c>
      <c r="AA626" s="14" t="n">
        <v>3.5</v>
      </c>
      <c r="AB626" s="20" t="n">
        <v>94.0114121783567</v>
      </c>
      <c r="AC626" s="21" t="n">
        <v>0</v>
      </c>
      <c r="AD626" s="22" t="n">
        <v>53.7376747312771</v>
      </c>
      <c r="AE626" s="21" t="n">
        <v>0</v>
      </c>
      <c r="AF626" s="20" t="n">
        <v>89.7757310495593</v>
      </c>
      <c r="AG626" s="21" t="n">
        <v>0</v>
      </c>
      <c r="AH626" s="22" t="n">
        <v>94.6785425922268</v>
      </c>
      <c r="AI626" s="21" t="n">
        <v>0</v>
      </c>
      <c r="AJ626" s="20" t="n">
        <v>76.9668481234992</v>
      </c>
      <c r="AK626" s="21" t="n">
        <v>0</v>
      </c>
      <c r="AL626" s="22" t="n">
        <v>80.5584583287973</v>
      </c>
      <c r="AM626" s="21" t="n">
        <v>0</v>
      </c>
      <c r="AN626" s="20" t="n">
        <v>60.4191104300029</v>
      </c>
      <c r="AO626" s="21" t="n">
        <v>0</v>
      </c>
      <c r="AP626" s="14" t="n">
        <v>4.1</v>
      </c>
      <c r="AQ626" s="20" t="n">
        <v>92.8872259252374</v>
      </c>
      <c r="AR626" s="21" t="n">
        <v>0</v>
      </c>
      <c r="AS626" s="22" t="n">
        <v>56.5222515852386</v>
      </c>
      <c r="AT626" s="21" t="n">
        <v>0</v>
      </c>
      <c r="AU626" s="20" t="n">
        <v>84.2254325329444</v>
      </c>
      <c r="AV626" s="21" t="n">
        <v>0</v>
      </c>
      <c r="AW626" s="22" t="n">
        <v>96.6988929369982</v>
      </c>
      <c r="AX626" s="21" t="n">
        <v>0</v>
      </c>
      <c r="AY626" s="20" t="n">
        <v>80.6913528458885</v>
      </c>
      <c r="AZ626" s="21" t="n">
        <v>0</v>
      </c>
      <c r="BA626" s="22" t="n">
        <v>86.011678932293</v>
      </c>
      <c r="BB626" s="21" t="n">
        <v>0</v>
      </c>
      <c r="BC626" s="20" t="n">
        <v>47.7997579164165</v>
      </c>
      <c r="BD626" s="21" t="n">
        <v>0</v>
      </c>
      <c r="BE626" s="14" t="n">
        <v>4.7</v>
      </c>
      <c r="BF626" s="20" t="n">
        <v>91.739841506847</v>
      </c>
      <c r="BG626" s="21" t="n">
        <v>0</v>
      </c>
      <c r="BH626" s="22" t="n">
        <v>60.9403039064095</v>
      </c>
      <c r="BI626" s="21" t="n">
        <v>0</v>
      </c>
      <c r="BJ626" s="20" t="n">
        <v>83.9273454514814</v>
      </c>
      <c r="BK626" s="21" t="n">
        <v>0</v>
      </c>
      <c r="BL626" s="22" t="n">
        <v>97.9876002782586</v>
      </c>
      <c r="BM626" s="21" t="n">
        <v>0</v>
      </c>
      <c r="BN626" s="20" t="n">
        <v>71.259546119749</v>
      </c>
      <c r="BO626" s="21" t="n">
        <v>0</v>
      </c>
      <c r="BP626" s="22" t="n">
        <v>83.1225374443798</v>
      </c>
      <c r="BQ626" s="21" t="n">
        <v>0</v>
      </c>
      <c r="BR626" s="20" t="n">
        <v>53.0681688968288</v>
      </c>
      <c r="BS626" s="21" t="n">
        <v>0</v>
      </c>
      <c r="BT626" s="0" t="n">
        <v>0</v>
      </c>
      <c r="BU626" s="4" t="n">
        <v>2288.61944693014</v>
      </c>
    </row>
    <row r="627" customFormat="false" ht="15" hidden="false" customHeight="false" outlineLevel="0" collapsed="false">
      <c r="A627" s="0" t="n">
        <v>17314</v>
      </c>
      <c r="B627" s="3" t="s">
        <v>7</v>
      </c>
      <c r="C627" s="0" t="s">
        <v>11</v>
      </c>
      <c r="D627" s="0" t="s">
        <v>9</v>
      </c>
      <c r="E627" s="0" t="n">
        <v>15</v>
      </c>
      <c r="F627" s="0" t="n">
        <v>-0.23</v>
      </c>
      <c r="G627" s="0" t="n">
        <v>-7.05</v>
      </c>
      <c r="H627" s="0" t="n">
        <v>19</v>
      </c>
      <c r="I627" s="0" t="n">
        <v>1.778</v>
      </c>
      <c r="J627" s="19" t="s">
        <v>75</v>
      </c>
      <c r="K627" s="20" t="n">
        <v>95.0495811629888</v>
      </c>
      <c r="L627" s="21" t="n">
        <v>0</v>
      </c>
      <c r="M627" s="22" t="n">
        <v>93.6400505206017</v>
      </c>
      <c r="N627" s="21" t="n">
        <v>0</v>
      </c>
      <c r="O627" s="20" t="n">
        <v>90.0311360420779</v>
      </c>
      <c r="P627" s="21" t="n">
        <v>0</v>
      </c>
      <c r="Q627" s="23" t="n">
        <v>91.2835494768056</v>
      </c>
      <c r="R627" s="21" t="n">
        <v>0</v>
      </c>
      <c r="S627" s="20" t="n">
        <v>95.7384595345514</v>
      </c>
      <c r="T627" s="21" t="n">
        <v>0</v>
      </c>
      <c r="U627" s="22" t="n">
        <v>92.8076336493713</v>
      </c>
      <c r="V627" s="21" t="n">
        <v>0</v>
      </c>
      <c r="W627" s="20" t="n">
        <v>93.6659213835262</v>
      </c>
      <c r="X627" s="21" t="n">
        <v>0</v>
      </c>
      <c r="Y627" s="0" t="n">
        <v>17314</v>
      </c>
      <c r="Z627" s="0" t="s">
        <v>9</v>
      </c>
      <c r="AA627" s="14" t="n">
        <v>3.5</v>
      </c>
      <c r="AB627" s="20" t="n">
        <v>97.1232879035154</v>
      </c>
      <c r="AC627" s="21" t="n">
        <v>0</v>
      </c>
      <c r="AD627" s="22" t="n">
        <v>65.6496116285103</v>
      </c>
      <c r="AE627" s="21" t="n">
        <v>0</v>
      </c>
      <c r="AF627" s="20" t="n">
        <v>78.3281962656642</v>
      </c>
      <c r="AG627" s="21" t="n">
        <v>0</v>
      </c>
      <c r="AH627" s="22" t="n">
        <v>58.3140479944196</v>
      </c>
      <c r="AI627" s="21" t="n">
        <v>0</v>
      </c>
      <c r="AJ627" s="20" t="n">
        <v>99.9418115003382</v>
      </c>
      <c r="AK627" s="21" t="n">
        <v>0</v>
      </c>
      <c r="AL627" s="22" t="n">
        <v>68.2624986830002</v>
      </c>
      <c r="AM627" s="21" t="n">
        <v>0</v>
      </c>
      <c r="AN627" s="20" t="n">
        <v>97.7069095754283</v>
      </c>
      <c r="AO627" s="21" t="n">
        <v>0</v>
      </c>
      <c r="AP627" s="14" t="n">
        <v>4.1</v>
      </c>
      <c r="AQ627" s="20" t="n">
        <v>91.986433461677</v>
      </c>
      <c r="AR627" s="21" t="n">
        <v>0</v>
      </c>
      <c r="AS627" s="22" t="n">
        <v>50.2898919502528</v>
      </c>
      <c r="AT627" s="21" t="n">
        <v>0</v>
      </c>
      <c r="AU627" s="20" t="n">
        <v>84.1918278044736</v>
      </c>
      <c r="AV627" s="21" t="n">
        <v>0</v>
      </c>
      <c r="AW627" s="22" t="n">
        <v>48.7806704189778</v>
      </c>
      <c r="AX627" s="21" t="n">
        <v>0</v>
      </c>
      <c r="AY627" s="20" t="n">
        <v>97.4399061335976</v>
      </c>
      <c r="AZ627" s="21" t="n">
        <v>0</v>
      </c>
      <c r="BA627" s="22" t="n">
        <v>63.1926944213576</v>
      </c>
      <c r="BB627" s="21" t="n">
        <v>0</v>
      </c>
      <c r="BC627" s="20" t="n">
        <v>97.7438253716167</v>
      </c>
      <c r="BD627" s="21" t="n">
        <v>0</v>
      </c>
      <c r="BE627" s="14" t="n">
        <v>4.7</v>
      </c>
      <c r="BF627" s="20" t="n">
        <v>90.7306005575463</v>
      </c>
      <c r="BG627" s="21" t="n">
        <v>0</v>
      </c>
      <c r="BH627" s="22" t="n">
        <v>36.5909235188313</v>
      </c>
      <c r="BI627" s="21" t="n">
        <v>0</v>
      </c>
      <c r="BJ627" s="20" t="n">
        <v>82.5251262609966</v>
      </c>
      <c r="BK627" s="21" t="n">
        <v>0</v>
      </c>
      <c r="BL627" s="22" t="n">
        <v>64.3065981940121</v>
      </c>
      <c r="BM627" s="21" t="n">
        <v>0</v>
      </c>
      <c r="BN627" s="20" t="n">
        <v>93.7152129005202</v>
      </c>
      <c r="BO627" s="21" t="n">
        <v>0</v>
      </c>
      <c r="BP627" s="22" t="n">
        <v>75.3304860759047</v>
      </c>
      <c r="BQ627" s="21" t="n">
        <v>0</v>
      </c>
      <c r="BR627" s="20" t="n">
        <v>92.349906445179</v>
      </c>
      <c r="BS627" s="21" t="n">
        <v>0</v>
      </c>
      <c r="BT627" s="0" t="n">
        <v>0</v>
      </c>
      <c r="BU627" s="4" t="n">
        <v>2286.71679883574</v>
      </c>
    </row>
    <row r="628" customFormat="false" ht="15" hidden="false" customHeight="false" outlineLevel="0" collapsed="false">
      <c r="A628" s="0" t="n">
        <v>17294</v>
      </c>
      <c r="B628" s="3" t="s">
        <v>7</v>
      </c>
      <c r="C628" s="0" t="s">
        <v>8</v>
      </c>
      <c r="D628" s="0" t="s">
        <v>9</v>
      </c>
      <c r="E628" s="0" t="n">
        <v>40.6</v>
      </c>
      <c r="F628" s="0" t="n">
        <v>0.61</v>
      </c>
      <c r="G628" s="0" t="n">
        <v>-7.6</v>
      </c>
      <c r="H628" s="0" t="n">
        <v>44</v>
      </c>
      <c r="I628" s="0" t="n">
        <v>2.037</v>
      </c>
      <c r="J628" s="19" t="s">
        <v>75</v>
      </c>
      <c r="K628" s="20" t="n">
        <v>85.6269702072632</v>
      </c>
      <c r="L628" s="21" t="n">
        <v>0</v>
      </c>
      <c r="M628" s="22" t="n">
        <v>76.9372194861096</v>
      </c>
      <c r="N628" s="21" t="n">
        <v>0</v>
      </c>
      <c r="O628" s="20" t="n">
        <v>92.0610086817062</v>
      </c>
      <c r="P628" s="21" t="n">
        <v>0</v>
      </c>
      <c r="Q628" s="23" t="n">
        <v>73.1963306130397</v>
      </c>
      <c r="R628" s="21" t="n">
        <v>0</v>
      </c>
      <c r="S628" s="20" t="n">
        <v>76.1770972827545</v>
      </c>
      <c r="T628" s="21" t="n">
        <v>0</v>
      </c>
      <c r="U628" s="22" t="n">
        <v>86.0048784580704</v>
      </c>
      <c r="V628" s="21" t="n">
        <v>0</v>
      </c>
      <c r="W628" s="20" t="n">
        <v>52.5219766252718</v>
      </c>
      <c r="X628" s="21" t="n">
        <v>0</v>
      </c>
      <c r="Y628" s="0" t="n">
        <v>17294</v>
      </c>
      <c r="Z628" s="0" t="s">
        <v>9</v>
      </c>
      <c r="AA628" s="14" t="n">
        <v>3.5</v>
      </c>
      <c r="AB628" s="20" t="n">
        <v>99.1351020542795</v>
      </c>
      <c r="AC628" s="21" t="n">
        <v>0</v>
      </c>
      <c r="AD628" s="22" t="n">
        <v>55.9116902628818</v>
      </c>
      <c r="AE628" s="21" t="n">
        <v>0</v>
      </c>
      <c r="AF628" s="20" t="n">
        <v>97.1204516691995</v>
      </c>
      <c r="AG628" s="21" t="n">
        <v>0</v>
      </c>
      <c r="AH628" s="22" t="n">
        <v>99.9360269307355</v>
      </c>
      <c r="AI628" s="21" t="n">
        <v>0</v>
      </c>
      <c r="AJ628" s="20" t="n">
        <v>98.1970451854829</v>
      </c>
      <c r="AK628" s="21" t="n">
        <v>0</v>
      </c>
      <c r="AL628" s="22" t="n">
        <v>18.8300903350938</v>
      </c>
      <c r="AM628" s="21" t="n">
        <v>0</v>
      </c>
      <c r="AN628" s="20" t="n">
        <v>90.9946203118553</v>
      </c>
      <c r="AO628" s="21" t="n">
        <v>0</v>
      </c>
      <c r="AP628" s="14" t="n">
        <v>4.1</v>
      </c>
      <c r="AQ628" s="20" t="n">
        <v>99.6167889151016</v>
      </c>
      <c r="AR628" s="21" t="n">
        <v>0</v>
      </c>
      <c r="AS628" s="22" t="n">
        <v>53.727316361593</v>
      </c>
      <c r="AT628" s="21" t="n">
        <v>0</v>
      </c>
      <c r="AU628" s="20" t="n">
        <v>96.2260436772313</v>
      </c>
      <c r="AV628" s="21" t="n">
        <v>0</v>
      </c>
      <c r="AW628" s="22" t="n">
        <v>99.9299521925071</v>
      </c>
      <c r="AX628" s="21" t="n">
        <v>0</v>
      </c>
      <c r="AY628" s="20" t="n">
        <v>99.585121379039</v>
      </c>
      <c r="AZ628" s="21" t="n">
        <v>0</v>
      </c>
      <c r="BA628" s="22" t="n">
        <v>30.0099870837266</v>
      </c>
      <c r="BB628" s="21" t="n">
        <v>0</v>
      </c>
      <c r="BC628" s="20" t="n">
        <v>98.7117859723046</v>
      </c>
      <c r="BD628" s="21" t="n">
        <v>0</v>
      </c>
      <c r="BE628" s="14" t="n">
        <v>4.7</v>
      </c>
      <c r="BF628" s="20" t="n">
        <v>99.624873888855</v>
      </c>
      <c r="BG628" s="21" t="n">
        <v>0</v>
      </c>
      <c r="BH628" s="22" t="n">
        <v>59.3731931492285</v>
      </c>
      <c r="BI628" s="21" t="n">
        <v>0</v>
      </c>
      <c r="BJ628" s="20" t="n">
        <v>96.1322746085553</v>
      </c>
      <c r="BK628" s="21" t="n">
        <v>0</v>
      </c>
      <c r="BL628" s="22" t="n">
        <v>99.7788696198832</v>
      </c>
      <c r="BM628" s="21" t="n">
        <v>0</v>
      </c>
      <c r="BN628" s="20" t="n">
        <v>99.8275733719285</v>
      </c>
      <c r="BO628" s="21" t="n">
        <v>0</v>
      </c>
      <c r="BP628" s="22" t="n">
        <v>52.856885669642</v>
      </c>
      <c r="BQ628" s="21" t="n">
        <v>0</v>
      </c>
      <c r="BR628" s="20" t="n">
        <v>98.4644064049174</v>
      </c>
      <c r="BS628" s="21" t="n">
        <v>0</v>
      </c>
      <c r="BT628" s="0" t="n">
        <v>0</v>
      </c>
      <c r="BU628" s="4" t="n">
        <v>2286.51558039826</v>
      </c>
    </row>
    <row r="629" customFormat="false" ht="15" hidden="false" customHeight="false" outlineLevel="0" collapsed="false">
      <c r="A629" s="0" t="n">
        <v>16813</v>
      </c>
      <c r="B629" s="3" t="s">
        <v>7</v>
      </c>
      <c r="C629" s="0" t="s">
        <v>11</v>
      </c>
      <c r="D629" s="0" t="s">
        <v>9</v>
      </c>
      <c r="E629" s="0" t="n">
        <v>48.5</v>
      </c>
      <c r="F629" s="0" t="n">
        <v>0.46</v>
      </c>
      <c r="G629" s="0" t="n">
        <v>-3.07</v>
      </c>
      <c r="H629" s="0" t="n">
        <v>105</v>
      </c>
      <c r="I629" s="0" t="n">
        <v>2.664</v>
      </c>
      <c r="J629" s="19" t="s">
        <v>75</v>
      </c>
      <c r="K629" s="20" t="n">
        <v>99.4818387954276</v>
      </c>
      <c r="L629" s="21" t="n">
        <v>0</v>
      </c>
      <c r="M629" s="22" t="n">
        <v>99.7758172907704</v>
      </c>
      <c r="N629" s="21" t="n">
        <v>0</v>
      </c>
      <c r="O629" s="20" t="n">
        <v>94.8289706829218</v>
      </c>
      <c r="P629" s="21" t="n">
        <v>0</v>
      </c>
      <c r="Q629" s="23" t="n">
        <v>99.1820408537614</v>
      </c>
      <c r="R629" s="21" t="n">
        <v>0</v>
      </c>
      <c r="S629" s="20" t="n">
        <v>99.9592379979734</v>
      </c>
      <c r="T629" s="21" t="n">
        <v>0</v>
      </c>
      <c r="U629" s="22" t="n">
        <v>97.2331501750883</v>
      </c>
      <c r="V629" s="21" t="n">
        <v>0</v>
      </c>
      <c r="W629" s="20" t="n">
        <v>99.2577054392877</v>
      </c>
      <c r="X629" s="21" t="n">
        <v>0</v>
      </c>
      <c r="Y629" s="0" t="n">
        <v>16813</v>
      </c>
      <c r="Z629" s="0" t="s">
        <v>9</v>
      </c>
      <c r="AA629" s="14" t="n">
        <v>3.5</v>
      </c>
      <c r="AB629" s="20" t="n">
        <v>93.3838529633147</v>
      </c>
      <c r="AC629" s="21" t="n">
        <v>0</v>
      </c>
      <c r="AD629" s="22" t="n">
        <v>92.381388717387</v>
      </c>
      <c r="AE629" s="21" t="n">
        <v>0</v>
      </c>
      <c r="AF629" s="20" t="n">
        <v>48.2001270725162</v>
      </c>
      <c r="AG629" s="21" t="n">
        <v>0</v>
      </c>
      <c r="AH629" s="22" t="n">
        <v>99.8607097621601</v>
      </c>
      <c r="AI629" s="21" t="n">
        <v>0</v>
      </c>
      <c r="AJ629" s="20" t="n">
        <v>88.9582915998556</v>
      </c>
      <c r="AK629" s="21" t="n">
        <v>0</v>
      </c>
      <c r="AL629" s="22" t="n">
        <v>24.598799632152</v>
      </c>
      <c r="AM629" s="21" t="n">
        <v>0</v>
      </c>
      <c r="AN629" s="20" t="n">
        <v>83.9154793283291</v>
      </c>
      <c r="AO629" s="21" t="n">
        <v>0</v>
      </c>
      <c r="AP629" s="14" t="n">
        <v>4.1</v>
      </c>
      <c r="AQ629" s="20" t="n">
        <v>92.0650063970979</v>
      </c>
      <c r="AR629" s="21" t="n">
        <v>0</v>
      </c>
      <c r="AS629" s="22" t="n">
        <v>97.0094169975857</v>
      </c>
      <c r="AT629" s="21" t="n">
        <v>0</v>
      </c>
      <c r="AU629" s="20" t="n">
        <v>52.6279871857605</v>
      </c>
      <c r="AV629" s="21" t="n">
        <v>0</v>
      </c>
      <c r="AW629" s="22" t="n">
        <v>99.4175523016115</v>
      </c>
      <c r="AX629" s="21" t="n">
        <v>0</v>
      </c>
      <c r="AY629" s="20" t="n">
        <v>93.5774205589631</v>
      </c>
      <c r="AZ629" s="21" t="n">
        <v>0</v>
      </c>
      <c r="BA629" s="22" t="n">
        <v>24.2810555829531</v>
      </c>
      <c r="BB629" s="21" t="n">
        <v>0</v>
      </c>
      <c r="BC629" s="20" t="n">
        <v>58.4032297827519</v>
      </c>
      <c r="BD629" s="21" t="n">
        <v>0</v>
      </c>
      <c r="BE629" s="14" t="n">
        <v>4.7</v>
      </c>
      <c r="BF629" s="20" t="n">
        <v>93.1915306865242</v>
      </c>
      <c r="BG629" s="21" t="n">
        <v>0</v>
      </c>
      <c r="BH629" s="22" t="n">
        <v>98.1726444386307</v>
      </c>
      <c r="BI629" s="21" t="n">
        <v>0</v>
      </c>
      <c r="BJ629" s="20" t="n">
        <v>59.1840915135137</v>
      </c>
      <c r="BK629" s="21" t="n">
        <v>0</v>
      </c>
      <c r="BL629" s="22" t="n">
        <v>98.862927605452</v>
      </c>
      <c r="BM629" s="21" t="n">
        <v>0</v>
      </c>
      <c r="BN629" s="20" t="n">
        <v>95.9287474958971</v>
      </c>
      <c r="BO629" s="21" t="n">
        <v>0</v>
      </c>
      <c r="BP629" s="22" t="n">
        <v>18.7958750246952</v>
      </c>
      <c r="BQ629" s="21" t="n">
        <v>0</v>
      </c>
      <c r="BR629" s="20" t="n">
        <v>79.2791924203133</v>
      </c>
      <c r="BS629" s="21" t="n">
        <v>0</v>
      </c>
      <c r="BT629" s="0" t="n">
        <v>0</v>
      </c>
      <c r="BU629" s="4" t="n">
        <v>2281.8140883027</v>
      </c>
    </row>
    <row r="630" customFormat="false" ht="15" hidden="false" customHeight="false" outlineLevel="0" collapsed="false">
      <c r="A630" s="0" t="n">
        <v>16583</v>
      </c>
      <c r="B630" s="3" t="s">
        <v>7</v>
      </c>
      <c r="C630" s="0" t="s">
        <v>11</v>
      </c>
      <c r="D630" s="0" t="s">
        <v>9</v>
      </c>
      <c r="E630" s="0" t="n">
        <v>72.3</v>
      </c>
      <c r="F630" s="0" t="n">
        <v>2.37</v>
      </c>
      <c r="G630" s="0" t="n">
        <v>-6.71</v>
      </c>
      <c r="H630" s="0" t="n">
        <v>56</v>
      </c>
      <c r="I630" s="0" t="n">
        <v>1.771</v>
      </c>
      <c r="J630" s="19" t="s">
        <v>75</v>
      </c>
      <c r="K630" s="20" t="n">
        <v>91.4544702201195</v>
      </c>
      <c r="L630" s="21" t="n">
        <v>0</v>
      </c>
      <c r="M630" s="22" t="n">
        <v>66.3482414024123</v>
      </c>
      <c r="N630" s="21" t="n">
        <v>0</v>
      </c>
      <c r="O630" s="20" t="n">
        <v>87.6033313212578</v>
      </c>
      <c r="P630" s="21" t="n">
        <v>0</v>
      </c>
      <c r="Q630" s="23" t="n">
        <v>94.0022720254014</v>
      </c>
      <c r="R630" s="21" t="n">
        <v>0</v>
      </c>
      <c r="S630" s="20" t="n">
        <v>99.709620375062</v>
      </c>
      <c r="T630" s="21" t="n">
        <v>0</v>
      </c>
      <c r="U630" s="22" t="n">
        <v>78.3161064508059</v>
      </c>
      <c r="V630" s="21" t="n">
        <v>0</v>
      </c>
      <c r="W630" s="20" t="n">
        <v>79.4610344192096</v>
      </c>
      <c r="X630" s="21" t="n">
        <v>0</v>
      </c>
      <c r="Y630" s="0" t="n">
        <v>16583</v>
      </c>
      <c r="Z630" s="0" t="s">
        <v>9</v>
      </c>
      <c r="AA630" s="14" t="n">
        <v>3.5</v>
      </c>
      <c r="AB630" s="20" t="n">
        <v>92.0363305611308</v>
      </c>
      <c r="AC630" s="21" t="n">
        <v>0</v>
      </c>
      <c r="AD630" s="22" t="n">
        <v>87.4109812536867</v>
      </c>
      <c r="AE630" s="21" t="n">
        <v>0</v>
      </c>
      <c r="AF630" s="20" t="n">
        <v>73.2296099960425</v>
      </c>
      <c r="AG630" s="21" t="n">
        <v>0</v>
      </c>
      <c r="AH630" s="22" t="n">
        <v>85.1882274635686</v>
      </c>
      <c r="AI630" s="21" t="n">
        <v>0</v>
      </c>
      <c r="AJ630" s="20" t="n">
        <v>96.7576954841023</v>
      </c>
      <c r="AK630" s="21" t="n">
        <v>0</v>
      </c>
      <c r="AL630" s="22" t="n">
        <v>56.2768947214348</v>
      </c>
      <c r="AM630" s="21" t="n">
        <v>0</v>
      </c>
      <c r="AN630" s="20" t="n">
        <v>68.2976532391168</v>
      </c>
      <c r="AO630" s="21" t="n">
        <v>0</v>
      </c>
      <c r="AP630" s="14" t="n">
        <v>4.1</v>
      </c>
      <c r="AQ630" s="20" t="n">
        <v>92.9173435537401</v>
      </c>
      <c r="AR630" s="21" t="n">
        <v>0</v>
      </c>
      <c r="AS630" s="22" t="n">
        <v>89.2220469713846</v>
      </c>
      <c r="AT630" s="21" t="n">
        <v>0</v>
      </c>
      <c r="AU630" s="20" t="n">
        <v>84.3829971061244</v>
      </c>
      <c r="AV630" s="21" t="n">
        <v>0</v>
      </c>
      <c r="AW630" s="22" t="n">
        <v>84.3257759480925</v>
      </c>
      <c r="AX630" s="21" t="n">
        <v>0</v>
      </c>
      <c r="AY630" s="20" t="n">
        <v>97.7452405153064</v>
      </c>
      <c r="AZ630" s="21" t="n">
        <v>0</v>
      </c>
      <c r="BA630" s="22" t="n">
        <v>44.0617974747428</v>
      </c>
      <c r="BB630" s="21" t="n">
        <v>0</v>
      </c>
      <c r="BC630" s="20" t="n">
        <v>53.819289774763</v>
      </c>
      <c r="BD630" s="21" t="n">
        <v>0</v>
      </c>
      <c r="BE630" s="14" t="n">
        <v>4.7</v>
      </c>
      <c r="BF630" s="20" t="n">
        <v>96.0313581761506</v>
      </c>
      <c r="BG630" s="21" t="n">
        <v>0</v>
      </c>
      <c r="BH630" s="22" t="n">
        <v>93.0372309403476</v>
      </c>
      <c r="BI630" s="21" t="n">
        <v>0</v>
      </c>
      <c r="BJ630" s="20" t="n">
        <v>84.9505797815276</v>
      </c>
      <c r="BK630" s="21" t="n">
        <v>0</v>
      </c>
      <c r="BL630" s="22" t="n">
        <v>84.5467631623785</v>
      </c>
      <c r="BM630" s="21" t="n">
        <v>0</v>
      </c>
      <c r="BN630" s="20" t="n">
        <v>99.616002438243</v>
      </c>
      <c r="BO630" s="21" t="n">
        <v>0</v>
      </c>
      <c r="BP630" s="22" t="n">
        <v>42.2278691964237</v>
      </c>
      <c r="BQ630" s="21" t="n">
        <v>0</v>
      </c>
      <c r="BR630" s="20" t="n">
        <v>73.3257177838311</v>
      </c>
      <c r="BS630" s="21" t="n">
        <v>0</v>
      </c>
      <c r="BT630" s="0" t="n">
        <v>0</v>
      </c>
      <c r="BU630" s="4" t="n">
        <v>2276.30248175641</v>
      </c>
    </row>
    <row r="631" customFormat="false" ht="15" hidden="false" customHeight="false" outlineLevel="0" collapsed="false">
      <c r="A631" s="0" t="n">
        <v>17145</v>
      </c>
      <c r="B631" s="3" t="s">
        <v>7</v>
      </c>
      <c r="C631" s="0" t="s">
        <v>8</v>
      </c>
      <c r="D631" s="0" t="s">
        <v>9</v>
      </c>
      <c r="E631" s="0" t="n">
        <v>51.8</v>
      </c>
      <c r="F631" s="0" t="n">
        <v>0.12</v>
      </c>
      <c r="G631" s="0" t="n">
        <v>-9.28</v>
      </c>
      <c r="H631" s="0" t="n">
        <v>17</v>
      </c>
      <c r="I631" s="0" t="n">
        <v>2.094</v>
      </c>
      <c r="J631" s="19" t="s">
        <v>75</v>
      </c>
      <c r="K631" s="20" t="n">
        <v>65.0597483725041</v>
      </c>
      <c r="L631" s="21" t="n">
        <v>0</v>
      </c>
      <c r="M631" s="22" t="n">
        <v>66.8548245834024</v>
      </c>
      <c r="N631" s="21" t="n">
        <v>0</v>
      </c>
      <c r="O631" s="20" t="n">
        <v>36.5605535324489</v>
      </c>
      <c r="P631" s="21" t="n">
        <v>0</v>
      </c>
      <c r="Q631" s="23" t="n">
        <v>69.0100718615931</v>
      </c>
      <c r="R631" s="21" t="n">
        <v>0</v>
      </c>
      <c r="S631" s="20" t="n">
        <v>74.4962035679911</v>
      </c>
      <c r="T631" s="21" t="n">
        <v>0</v>
      </c>
      <c r="U631" s="22" t="n">
        <v>68.452331568288</v>
      </c>
      <c r="V631" s="21" t="n">
        <v>0</v>
      </c>
      <c r="W631" s="20" t="n">
        <v>92.459882832461</v>
      </c>
      <c r="X631" s="21" t="n">
        <v>0</v>
      </c>
      <c r="Y631" s="0" t="n">
        <v>17145</v>
      </c>
      <c r="Z631" s="0" t="s">
        <v>9</v>
      </c>
      <c r="AA631" s="14" t="n">
        <v>3.5</v>
      </c>
      <c r="AB631" s="20" t="n">
        <v>98.7222836098193</v>
      </c>
      <c r="AC631" s="21" t="n">
        <v>0</v>
      </c>
      <c r="AD631" s="22" t="n">
        <v>82.3352979596825</v>
      </c>
      <c r="AE631" s="21" t="n">
        <v>0</v>
      </c>
      <c r="AF631" s="20" t="n">
        <v>85.5426735862682</v>
      </c>
      <c r="AG631" s="21" t="n">
        <v>0</v>
      </c>
      <c r="AH631" s="22" t="n">
        <v>99.4045460109503</v>
      </c>
      <c r="AI631" s="21" t="n">
        <v>0</v>
      </c>
      <c r="AJ631" s="20" t="n">
        <v>92.6553290728478</v>
      </c>
      <c r="AK631" s="21" t="n">
        <v>0</v>
      </c>
      <c r="AL631" s="22" t="n">
        <v>75.4968996349914</v>
      </c>
      <c r="AM631" s="21" t="n">
        <v>0</v>
      </c>
      <c r="AN631" s="20" t="n">
        <v>91.9000491795793</v>
      </c>
      <c r="AO631" s="21" t="n">
        <v>0</v>
      </c>
      <c r="AP631" s="14" t="n">
        <v>4.1</v>
      </c>
      <c r="AQ631" s="20" t="n">
        <v>97.1353745903774</v>
      </c>
      <c r="AR631" s="21" t="n">
        <v>0</v>
      </c>
      <c r="AS631" s="22" t="n">
        <v>88.7692541780981</v>
      </c>
      <c r="AT631" s="21" t="n">
        <v>0</v>
      </c>
      <c r="AU631" s="20" t="n">
        <v>75.4126066500947</v>
      </c>
      <c r="AV631" s="21" t="n">
        <v>0</v>
      </c>
      <c r="AW631" s="22" t="n">
        <v>99.4234310223953</v>
      </c>
      <c r="AX631" s="21" t="n">
        <v>0</v>
      </c>
      <c r="AY631" s="20" t="n">
        <v>97.1266616567163</v>
      </c>
      <c r="AZ631" s="21" t="n">
        <v>0</v>
      </c>
      <c r="BA631" s="22" t="n">
        <v>57.8502140149993</v>
      </c>
      <c r="BB631" s="21" t="n">
        <v>0</v>
      </c>
      <c r="BC631" s="20" t="n">
        <v>71.780787443003</v>
      </c>
      <c r="BD631" s="21" t="n">
        <v>0</v>
      </c>
      <c r="BE631" s="14" t="n">
        <v>4.7</v>
      </c>
      <c r="BF631" s="20" t="n">
        <v>97.3091908404612</v>
      </c>
      <c r="BG631" s="21" t="n">
        <v>0</v>
      </c>
      <c r="BH631" s="22" t="n">
        <v>89.999788942835</v>
      </c>
      <c r="BI631" s="21" t="n">
        <v>0</v>
      </c>
      <c r="BJ631" s="20" t="n">
        <v>81.4930351713332</v>
      </c>
      <c r="BK631" s="21" t="n">
        <v>0</v>
      </c>
      <c r="BL631" s="22" t="n">
        <v>99.4167284702676</v>
      </c>
      <c r="BM631" s="21" t="n">
        <v>0</v>
      </c>
      <c r="BN631" s="20" t="n">
        <v>95.5378381617843</v>
      </c>
      <c r="BO631" s="21" t="n">
        <v>0</v>
      </c>
      <c r="BP631" s="22" t="n">
        <v>54.1433181250643</v>
      </c>
      <c r="BQ631" s="21" t="n">
        <v>0</v>
      </c>
      <c r="BR631" s="20" t="n">
        <v>70.7638008899718</v>
      </c>
      <c r="BS631" s="21" t="n">
        <v>0</v>
      </c>
      <c r="BT631" s="0" t="n">
        <v>0</v>
      </c>
      <c r="BU631" s="4" t="n">
        <v>2275.11272553023</v>
      </c>
    </row>
    <row r="632" customFormat="false" ht="15" hidden="false" customHeight="false" outlineLevel="0" collapsed="false">
      <c r="A632" s="0" t="n">
        <v>16373</v>
      </c>
      <c r="B632" s="3" t="s">
        <v>7</v>
      </c>
      <c r="C632" s="0" t="s">
        <v>8</v>
      </c>
      <c r="D632" s="0" t="s">
        <v>20</v>
      </c>
      <c r="E632" s="0" t="n">
        <v>65.6</v>
      </c>
      <c r="F632" s="0" t="n">
        <v>0.14</v>
      </c>
      <c r="G632" s="0" t="n">
        <v>-9.49</v>
      </c>
      <c r="H632" s="0" t="n">
        <v>34</v>
      </c>
      <c r="I632" s="0" t="n">
        <v>2.344</v>
      </c>
      <c r="J632" s="19" t="s">
        <v>75</v>
      </c>
      <c r="K632" s="20" t="n">
        <v>99.7648742555642</v>
      </c>
      <c r="L632" s="21" t="n">
        <v>0</v>
      </c>
      <c r="M632" s="22" t="n">
        <v>99.9338875260493</v>
      </c>
      <c r="N632" s="21" t="n">
        <v>0</v>
      </c>
      <c r="O632" s="20" t="n">
        <v>93.8098160539085</v>
      </c>
      <c r="P632" s="21" t="n">
        <v>0</v>
      </c>
      <c r="Q632" s="23" t="n">
        <v>92.9669219105024</v>
      </c>
      <c r="R632" s="21" t="n">
        <v>0</v>
      </c>
      <c r="S632" s="20" t="n">
        <v>99.8869349953531</v>
      </c>
      <c r="T632" s="21" t="n">
        <v>0</v>
      </c>
      <c r="U632" s="22" t="n">
        <v>99.9381904460186</v>
      </c>
      <c r="V632" s="21" t="n">
        <v>0</v>
      </c>
      <c r="W632" s="20" t="n">
        <v>99.9814283213476</v>
      </c>
      <c r="X632" s="21" t="n">
        <v>0</v>
      </c>
      <c r="Y632" s="0" t="n">
        <v>16373</v>
      </c>
      <c r="Z632" s="0" t="s">
        <v>20</v>
      </c>
      <c r="AA632" s="14" t="n">
        <v>3.5</v>
      </c>
      <c r="AB632" s="20" t="n">
        <v>95.0516140024083</v>
      </c>
      <c r="AC632" s="21" t="n">
        <v>0</v>
      </c>
      <c r="AD632" s="22" t="n">
        <v>58.8023642101292</v>
      </c>
      <c r="AE632" s="21" t="n">
        <v>0</v>
      </c>
      <c r="AF632" s="20" t="n">
        <v>57.5854312077351</v>
      </c>
      <c r="AG632" s="21" t="n">
        <v>0</v>
      </c>
      <c r="AH632" s="22" t="n">
        <v>71.7324954879017</v>
      </c>
      <c r="AI632" s="21" t="n">
        <v>0</v>
      </c>
      <c r="AJ632" s="20" t="n">
        <v>98.3908305524128</v>
      </c>
      <c r="AK632" s="21" t="n">
        <v>0</v>
      </c>
      <c r="AL632" s="22" t="n">
        <v>98.7188201673884</v>
      </c>
      <c r="AM632" s="21" t="n">
        <v>0</v>
      </c>
      <c r="AN632" s="20" t="n">
        <v>84.3441419434499</v>
      </c>
      <c r="AO632" s="21" t="n">
        <v>0</v>
      </c>
      <c r="AP632" s="14" t="n">
        <v>4.1</v>
      </c>
      <c r="AQ632" s="20" t="n">
        <v>90.549062350038</v>
      </c>
      <c r="AR632" s="21" t="n">
        <v>0</v>
      </c>
      <c r="AS632" s="22" t="n">
        <v>47.6892524042797</v>
      </c>
      <c r="AT632" s="21" t="n">
        <v>0</v>
      </c>
      <c r="AU632" s="20" t="n">
        <v>59.9910957241391</v>
      </c>
      <c r="AV632" s="21" t="n">
        <v>0</v>
      </c>
      <c r="AW632" s="22" t="n">
        <v>69.0005605375755</v>
      </c>
      <c r="AX632" s="21" t="n">
        <v>0</v>
      </c>
      <c r="AY632" s="20" t="n">
        <v>90.0678211580004</v>
      </c>
      <c r="AZ632" s="21" t="n">
        <v>0</v>
      </c>
      <c r="BA632" s="22" t="n">
        <v>98.7174989957286</v>
      </c>
      <c r="BB632" s="21" t="n">
        <v>0</v>
      </c>
      <c r="BC632" s="20" t="n">
        <v>83.4563149463289</v>
      </c>
      <c r="BD632" s="21" t="n">
        <v>0</v>
      </c>
      <c r="BE632" s="14" t="n">
        <v>4.7</v>
      </c>
      <c r="BF632" s="20" t="n">
        <v>82.8946067828914</v>
      </c>
      <c r="BG632" s="21" t="n">
        <v>0</v>
      </c>
      <c r="BH632" s="22" t="n">
        <v>16.3989188455934</v>
      </c>
      <c r="BI632" s="21" t="n">
        <v>0</v>
      </c>
      <c r="BJ632" s="20" t="n">
        <v>58.9079735560488</v>
      </c>
      <c r="BK632" s="21" t="n">
        <v>0</v>
      </c>
      <c r="BL632" s="22" t="n">
        <v>76.3276463874727</v>
      </c>
      <c r="BM632" s="21" t="n">
        <v>0</v>
      </c>
      <c r="BN632" s="20" t="n">
        <v>68.9011496837028</v>
      </c>
      <c r="BO632" s="21" t="n">
        <v>0</v>
      </c>
      <c r="BP632" s="22" t="n">
        <v>97.7382035764962</v>
      </c>
      <c r="BQ632" s="21" t="n">
        <v>0</v>
      </c>
      <c r="BR632" s="20" t="n">
        <v>80.7660041601068</v>
      </c>
      <c r="BS632" s="21" t="n">
        <v>0</v>
      </c>
      <c r="BT632" s="0" t="n">
        <v>0</v>
      </c>
      <c r="BU632" s="4" t="n">
        <v>2272.31386018857</v>
      </c>
    </row>
    <row r="633" customFormat="false" ht="15" hidden="false" customHeight="false" outlineLevel="0" collapsed="false">
      <c r="A633" s="0" t="n">
        <v>16931</v>
      </c>
      <c r="B633" s="3" t="s">
        <v>7</v>
      </c>
      <c r="C633" s="0" t="s">
        <v>8</v>
      </c>
      <c r="D633" s="0" t="s">
        <v>20</v>
      </c>
      <c r="E633" s="0" t="n">
        <v>29.8</v>
      </c>
      <c r="F633" s="0" t="n">
        <v>0.73</v>
      </c>
      <c r="G633" s="0" t="n">
        <v>-5.94</v>
      </c>
      <c r="H633" s="0" t="n">
        <v>32</v>
      </c>
      <c r="I633" s="0" t="n">
        <v>1.493</v>
      </c>
      <c r="J633" s="19" t="s">
        <v>75</v>
      </c>
      <c r="K633" s="20" t="n">
        <v>99.0808392705039</v>
      </c>
      <c r="L633" s="21" t="n">
        <v>0</v>
      </c>
      <c r="M633" s="22" t="n">
        <v>99.0528507526197</v>
      </c>
      <c r="N633" s="21" t="n">
        <v>0</v>
      </c>
      <c r="O633" s="20" t="n">
        <v>97.6688222638146</v>
      </c>
      <c r="P633" s="21" t="n">
        <v>0</v>
      </c>
      <c r="Q633" s="23" t="n">
        <v>91.4771443335783</v>
      </c>
      <c r="R633" s="21" t="n">
        <v>0</v>
      </c>
      <c r="S633" s="20" t="n">
        <v>95.9910684826459</v>
      </c>
      <c r="T633" s="21" t="n">
        <v>0</v>
      </c>
      <c r="U633" s="22" t="n">
        <v>98.6850687812617</v>
      </c>
      <c r="V633" s="21" t="n">
        <v>0</v>
      </c>
      <c r="W633" s="20" t="n">
        <v>99.6452510966036</v>
      </c>
      <c r="X633" s="21" t="n">
        <v>0</v>
      </c>
      <c r="Y633" s="0" t="n">
        <v>16931</v>
      </c>
      <c r="Z633" s="0" t="s">
        <v>20</v>
      </c>
      <c r="AA633" s="14" t="n">
        <v>3.5</v>
      </c>
      <c r="AB633" s="20" t="n">
        <v>93.3569802679591</v>
      </c>
      <c r="AC633" s="21" t="n">
        <v>0</v>
      </c>
      <c r="AD633" s="22" t="n">
        <v>62.2095311143332</v>
      </c>
      <c r="AE633" s="21" t="n">
        <v>0</v>
      </c>
      <c r="AF633" s="20" t="n">
        <v>85.5380053807895</v>
      </c>
      <c r="AG633" s="21" t="n">
        <v>0</v>
      </c>
      <c r="AH633" s="22" t="n">
        <v>52.6405513465887</v>
      </c>
      <c r="AI633" s="21" t="n">
        <v>0</v>
      </c>
      <c r="AJ633" s="20" t="n">
        <v>55.2048990011949</v>
      </c>
      <c r="AK633" s="21" t="n">
        <v>0</v>
      </c>
      <c r="AL633" s="22" t="n">
        <v>98.4201386817902</v>
      </c>
      <c r="AM633" s="21" t="n">
        <v>0</v>
      </c>
      <c r="AN633" s="20" t="n">
        <v>86.6095300140834</v>
      </c>
      <c r="AO633" s="21" t="n">
        <v>0</v>
      </c>
      <c r="AP633" s="14" t="n">
        <v>4.1</v>
      </c>
      <c r="AQ633" s="20" t="n">
        <v>91.4868661977313</v>
      </c>
      <c r="AR633" s="21" t="n">
        <v>0</v>
      </c>
      <c r="AS633" s="22" t="n">
        <v>82.031811110197</v>
      </c>
      <c r="AT633" s="21" t="n">
        <v>0</v>
      </c>
      <c r="AU633" s="20" t="n">
        <v>80.4205129466408</v>
      </c>
      <c r="AV633" s="21" t="n">
        <v>0</v>
      </c>
      <c r="AW633" s="22" t="n">
        <v>46.623755360926</v>
      </c>
      <c r="AX633" s="21" t="n">
        <v>0</v>
      </c>
      <c r="AY633" s="20" t="n">
        <v>76.1443505281673</v>
      </c>
      <c r="AZ633" s="21" t="n">
        <v>0</v>
      </c>
      <c r="BA633" s="22" t="n">
        <v>95.05770771611</v>
      </c>
      <c r="BB633" s="21" t="n">
        <v>0</v>
      </c>
      <c r="BC633" s="20" t="n">
        <v>76.9086970739763</v>
      </c>
      <c r="BD633" s="21" t="n">
        <v>0</v>
      </c>
      <c r="BE633" s="14" t="n">
        <v>4.7</v>
      </c>
      <c r="BF633" s="20" t="n">
        <v>87.9810133782333</v>
      </c>
      <c r="BG633" s="21" t="n">
        <v>0</v>
      </c>
      <c r="BH633" s="22" t="n">
        <v>79.6180770774522</v>
      </c>
      <c r="BI633" s="21" t="n">
        <v>0</v>
      </c>
      <c r="BJ633" s="20" t="n">
        <v>81.5974401111155</v>
      </c>
      <c r="BK633" s="21" t="n">
        <v>0</v>
      </c>
      <c r="BL633" s="22" t="n">
        <v>42.017995799841</v>
      </c>
      <c r="BM633" s="21" t="n">
        <v>0</v>
      </c>
      <c r="BN633" s="20" t="n">
        <v>38.7516009685331</v>
      </c>
      <c r="BO633" s="21" t="n">
        <v>0</v>
      </c>
      <c r="BP633" s="22" t="n">
        <v>94.8059963585575</v>
      </c>
      <c r="BQ633" s="21" t="n">
        <v>0</v>
      </c>
      <c r="BR633" s="20" t="n">
        <v>81.4818375656742</v>
      </c>
      <c r="BS633" s="21" t="n">
        <v>0</v>
      </c>
      <c r="BT633" s="0" t="n">
        <v>0</v>
      </c>
      <c r="BU633" s="4" t="n">
        <v>2270.50834298092</v>
      </c>
    </row>
    <row r="634" customFormat="false" ht="15" hidden="false" customHeight="false" outlineLevel="0" collapsed="false">
      <c r="A634" s="0" t="n">
        <v>13764</v>
      </c>
      <c r="B634" s="3" t="s">
        <v>7</v>
      </c>
      <c r="C634" s="0" t="s">
        <v>8</v>
      </c>
      <c r="D634" s="0" t="s">
        <v>9</v>
      </c>
      <c r="E634" s="0" t="n">
        <v>40.7</v>
      </c>
      <c r="F634" s="0" t="n">
        <v>-2.14</v>
      </c>
      <c r="G634" s="0" t="n">
        <v>-6.9</v>
      </c>
      <c r="H634" s="0" t="n">
        <v>34</v>
      </c>
      <c r="I634" s="0" t="n">
        <v>2.746</v>
      </c>
      <c r="J634" s="19" t="s">
        <v>75</v>
      </c>
      <c r="K634" s="20" t="n">
        <v>66.0378703777551</v>
      </c>
      <c r="L634" s="21" t="n">
        <v>0</v>
      </c>
      <c r="M634" s="22" t="n">
        <v>66.5864655160477</v>
      </c>
      <c r="N634" s="21" t="n">
        <v>0</v>
      </c>
      <c r="O634" s="20" t="n">
        <v>55.3548887931314</v>
      </c>
      <c r="P634" s="21" t="n">
        <v>0</v>
      </c>
      <c r="Q634" s="23" t="n">
        <v>62.4592702625047</v>
      </c>
      <c r="R634" s="21" t="n">
        <v>0</v>
      </c>
      <c r="S634" s="20" t="n">
        <v>56.0462900527366</v>
      </c>
      <c r="T634" s="21" t="n">
        <v>0</v>
      </c>
      <c r="U634" s="22" t="n">
        <v>81.3761250371127</v>
      </c>
      <c r="V634" s="21" t="n">
        <v>0</v>
      </c>
      <c r="W634" s="20" t="n">
        <v>63.2960605773533</v>
      </c>
      <c r="X634" s="21" t="n">
        <v>0</v>
      </c>
      <c r="Y634" s="0" t="n">
        <v>13764</v>
      </c>
      <c r="Z634" s="0" t="s">
        <v>9</v>
      </c>
      <c r="AA634" s="14" t="n">
        <v>3.5</v>
      </c>
      <c r="AB634" s="20" t="n">
        <v>98.1612082846169</v>
      </c>
      <c r="AC634" s="21" t="n">
        <v>0</v>
      </c>
      <c r="AD634" s="22" t="n">
        <v>95.5515490308806</v>
      </c>
      <c r="AE634" s="21" t="n">
        <v>0</v>
      </c>
      <c r="AF634" s="20" t="n">
        <v>56.0083042021439</v>
      </c>
      <c r="AG634" s="21" t="n">
        <v>0</v>
      </c>
      <c r="AH634" s="22" t="n">
        <v>94.6556433037734</v>
      </c>
      <c r="AI634" s="21" t="n">
        <v>0</v>
      </c>
      <c r="AJ634" s="20" t="n">
        <v>85.7999395907463</v>
      </c>
      <c r="AK634" s="21" t="n">
        <v>0</v>
      </c>
      <c r="AL634" s="22" t="n">
        <v>98.6533805127754</v>
      </c>
      <c r="AM634" s="21" t="n">
        <v>0</v>
      </c>
      <c r="AN634" s="20" t="n">
        <v>79.6515923525491</v>
      </c>
      <c r="AO634" s="21" t="n">
        <v>0</v>
      </c>
      <c r="AP634" s="14" t="n">
        <v>4.1</v>
      </c>
      <c r="AQ634" s="20" t="n">
        <v>97.7445340684232</v>
      </c>
      <c r="AR634" s="21" t="n">
        <v>0</v>
      </c>
      <c r="AS634" s="22" t="n">
        <v>96.5550179060176</v>
      </c>
      <c r="AT634" s="21" t="n">
        <v>0</v>
      </c>
      <c r="AU634" s="20" t="n">
        <v>44.3460937691183</v>
      </c>
      <c r="AV634" s="21" t="n">
        <v>0</v>
      </c>
      <c r="AW634" s="22" t="n">
        <v>97.8687852595894</v>
      </c>
      <c r="AX634" s="21" t="n">
        <v>0</v>
      </c>
      <c r="AY634" s="20" t="n">
        <v>85.0409149790367</v>
      </c>
      <c r="AZ634" s="21" t="n">
        <v>0</v>
      </c>
      <c r="BA634" s="22" t="n">
        <v>96.7584385521084</v>
      </c>
      <c r="BB634" s="21" t="n">
        <v>0</v>
      </c>
      <c r="BC634" s="20" t="n">
        <v>85.6987666545947</v>
      </c>
      <c r="BD634" s="21" t="n">
        <v>0</v>
      </c>
      <c r="BE634" s="14" t="n">
        <v>4.7</v>
      </c>
      <c r="BF634" s="20" t="n">
        <v>97.99590599025</v>
      </c>
      <c r="BG634" s="21" t="n">
        <v>0</v>
      </c>
      <c r="BH634" s="22" t="n">
        <v>97.5899999145803</v>
      </c>
      <c r="BI634" s="21" t="n">
        <v>0</v>
      </c>
      <c r="BJ634" s="20" t="n">
        <v>37.3120087661771</v>
      </c>
      <c r="BK634" s="21" t="n">
        <v>0</v>
      </c>
      <c r="BL634" s="22" t="n">
        <v>98.004981355528</v>
      </c>
      <c r="BM634" s="21" t="n">
        <v>0</v>
      </c>
      <c r="BN634" s="20" t="n">
        <v>94.5728248688215</v>
      </c>
      <c r="BO634" s="21" t="n">
        <v>0</v>
      </c>
      <c r="BP634" s="22" t="n">
        <v>95.9124704086159</v>
      </c>
      <c r="BQ634" s="21" t="n">
        <v>0</v>
      </c>
      <c r="BR634" s="20" t="n">
        <v>82.0357462514892</v>
      </c>
      <c r="BS634" s="21" t="n">
        <v>0</v>
      </c>
      <c r="BT634" s="0" t="n">
        <v>0</v>
      </c>
      <c r="BU634" s="4" t="n">
        <v>2267.07507663848</v>
      </c>
    </row>
    <row r="635" customFormat="false" ht="15" hidden="false" customHeight="false" outlineLevel="0" collapsed="false">
      <c r="A635" s="0" t="n">
        <v>17294</v>
      </c>
      <c r="B635" s="3" t="s">
        <v>7</v>
      </c>
      <c r="C635" s="0" t="s">
        <v>8</v>
      </c>
      <c r="D635" s="0" t="s">
        <v>20</v>
      </c>
      <c r="E635" s="0" t="n">
        <v>40.6</v>
      </c>
      <c r="F635" s="0" t="n">
        <v>0.61</v>
      </c>
      <c r="G635" s="0" t="n">
        <v>-6.89</v>
      </c>
      <c r="H635" s="0" t="n">
        <v>22</v>
      </c>
      <c r="I635" s="0" t="n">
        <v>2.065</v>
      </c>
      <c r="J635" s="19" t="s">
        <v>75</v>
      </c>
      <c r="K635" s="20" t="n">
        <v>79.5703249423184</v>
      </c>
      <c r="L635" s="21" t="n">
        <v>0</v>
      </c>
      <c r="M635" s="22" t="n">
        <v>72.7088508297773</v>
      </c>
      <c r="N635" s="21" t="n">
        <v>0</v>
      </c>
      <c r="O635" s="20" t="n">
        <v>78.8187913787189</v>
      </c>
      <c r="P635" s="21" t="n">
        <v>0</v>
      </c>
      <c r="Q635" s="23" t="n">
        <v>70.669584222258</v>
      </c>
      <c r="R635" s="21" t="n">
        <v>0</v>
      </c>
      <c r="S635" s="20" t="n">
        <v>45.5555875089413</v>
      </c>
      <c r="T635" s="21" t="n">
        <v>0</v>
      </c>
      <c r="U635" s="22" t="n">
        <v>94.2726876214546</v>
      </c>
      <c r="V635" s="21" t="n">
        <v>0</v>
      </c>
      <c r="W635" s="20" t="n">
        <v>60.7421306921789</v>
      </c>
      <c r="X635" s="21" t="n">
        <v>0</v>
      </c>
      <c r="Y635" s="0" t="n">
        <v>17294</v>
      </c>
      <c r="Z635" s="0" t="s">
        <v>20</v>
      </c>
      <c r="AA635" s="14" t="n">
        <v>3.5</v>
      </c>
      <c r="AB635" s="20" t="n">
        <v>99.7633194966043</v>
      </c>
      <c r="AC635" s="21" t="n">
        <v>0</v>
      </c>
      <c r="AD635" s="22" t="n">
        <v>81.4569153525855</v>
      </c>
      <c r="AE635" s="21" t="n">
        <v>0</v>
      </c>
      <c r="AF635" s="20" t="n">
        <v>99.4292974016663</v>
      </c>
      <c r="AG635" s="21" t="n">
        <v>0</v>
      </c>
      <c r="AH635" s="22" t="n">
        <v>99.982972647674</v>
      </c>
      <c r="AI635" s="21" t="n">
        <v>0</v>
      </c>
      <c r="AJ635" s="20" t="n">
        <v>90.4479797805299</v>
      </c>
      <c r="AK635" s="21" t="n">
        <v>0</v>
      </c>
      <c r="AL635" s="22" t="n">
        <v>24.6112809748691</v>
      </c>
      <c r="AM635" s="21" t="n">
        <v>0</v>
      </c>
      <c r="AN635" s="20" t="n">
        <v>92.3105459478383</v>
      </c>
      <c r="AO635" s="21" t="n">
        <v>0</v>
      </c>
      <c r="AP635" s="14" t="n">
        <v>4.1</v>
      </c>
      <c r="AQ635" s="20" t="n">
        <v>99.7288154239357</v>
      </c>
      <c r="AR635" s="21" t="n">
        <v>0</v>
      </c>
      <c r="AS635" s="22" t="n">
        <v>61.6931062328031</v>
      </c>
      <c r="AT635" s="21" t="n">
        <v>0</v>
      </c>
      <c r="AU635" s="20" t="n">
        <v>99.3076864122256</v>
      </c>
      <c r="AV635" s="21" t="n">
        <v>0</v>
      </c>
      <c r="AW635" s="22" t="n">
        <v>99.9676056531143</v>
      </c>
      <c r="AX635" s="21" t="n">
        <v>0</v>
      </c>
      <c r="AY635" s="20" t="n">
        <v>96.5707494557706</v>
      </c>
      <c r="AZ635" s="21" t="n">
        <v>0</v>
      </c>
      <c r="BA635" s="22" t="n">
        <v>29.6762405865151</v>
      </c>
      <c r="BB635" s="21" t="n">
        <v>0</v>
      </c>
      <c r="BC635" s="20" t="n">
        <v>96.3134514393223</v>
      </c>
      <c r="BD635" s="21" t="n">
        <v>0</v>
      </c>
      <c r="BE635" s="14" t="n">
        <v>4.7</v>
      </c>
      <c r="BF635" s="20" t="n">
        <v>99.7496527913327</v>
      </c>
      <c r="BG635" s="21" t="n">
        <v>0</v>
      </c>
      <c r="BH635" s="22" t="n">
        <v>61.6463134201291</v>
      </c>
      <c r="BI635" s="21" t="n">
        <v>0</v>
      </c>
      <c r="BJ635" s="20" t="n">
        <v>99.5082119581543</v>
      </c>
      <c r="BK635" s="21" t="n">
        <v>0</v>
      </c>
      <c r="BL635" s="22" t="n">
        <v>99.9430266333862</v>
      </c>
      <c r="BM635" s="21" t="n">
        <v>0</v>
      </c>
      <c r="BN635" s="20" t="n">
        <v>97.6178225608522</v>
      </c>
      <c r="BO635" s="21" t="n">
        <v>0</v>
      </c>
      <c r="BP635" s="22" t="n">
        <v>32.5921780898616</v>
      </c>
      <c r="BQ635" s="21" t="n">
        <v>0</v>
      </c>
      <c r="BR635" s="20" t="n">
        <v>99.3501495390635</v>
      </c>
      <c r="BS635" s="21" t="n">
        <v>0</v>
      </c>
      <c r="BT635" s="0" t="n">
        <v>0</v>
      </c>
      <c r="BU635" s="4" t="n">
        <v>2264.00527899388</v>
      </c>
    </row>
    <row r="636" customFormat="false" ht="15" hidden="false" customHeight="false" outlineLevel="0" collapsed="false">
      <c r="A636" s="0" t="n">
        <v>15861</v>
      </c>
      <c r="B636" s="3" t="s">
        <v>7</v>
      </c>
      <c r="C636" s="0" t="s">
        <v>11</v>
      </c>
      <c r="D636" s="0" t="s">
        <v>20</v>
      </c>
      <c r="E636" s="0" t="n">
        <v>46.5</v>
      </c>
      <c r="F636" s="0" t="n">
        <v>-2.52</v>
      </c>
      <c r="G636" s="0" t="n">
        <v>-3.3</v>
      </c>
      <c r="H636" s="0" t="n">
        <v>45</v>
      </c>
      <c r="I636" s="0" t="n">
        <v>1.762</v>
      </c>
      <c r="J636" s="19" t="s">
        <v>75</v>
      </c>
      <c r="K636" s="20" t="n">
        <v>59.5056818185499</v>
      </c>
      <c r="L636" s="21" t="n">
        <v>0</v>
      </c>
      <c r="M636" s="22" t="n">
        <v>67.6040879585782</v>
      </c>
      <c r="N636" s="21" t="n">
        <v>0</v>
      </c>
      <c r="O636" s="20" t="n">
        <v>52.8113137616296</v>
      </c>
      <c r="P636" s="21" t="n">
        <v>0</v>
      </c>
      <c r="Q636" s="23" t="n">
        <v>48.1153648200635</v>
      </c>
      <c r="R636" s="21" t="n">
        <v>0</v>
      </c>
      <c r="S636" s="20" t="n">
        <v>55.7954557463127</v>
      </c>
      <c r="T636" s="21" t="n">
        <v>0</v>
      </c>
      <c r="U636" s="22" t="n">
        <v>61.7618700310789</v>
      </c>
      <c r="V636" s="21" t="n">
        <v>0</v>
      </c>
      <c r="W636" s="20" t="n">
        <v>70.1226397964872</v>
      </c>
      <c r="X636" s="21" t="n">
        <v>0</v>
      </c>
      <c r="Y636" s="0" t="n">
        <v>15861</v>
      </c>
      <c r="Z636" s="0" t="s">
        <v>20</v>
      </c>
      <c r="AA636" s="14" t="n">
        <v>3.5</v>
      </c>
      <c r="AB636" s="20" t="n">
        <v>99.5295066488109</v>
      </c>
      <c r="AC636" s="21" t="n">
        <v>0</v>
      </c>
      <c r="AD636" s="22" t="n">
        <v>81.1040502864519</v>
      </c>
      <c r="AE636" s="21" t="n">
        <v>0</v>
      </c>
      <c r="AF636" s="20" t="n">
        <v>98.3867260977065</v>
      </c>
      <c r="AG636" s="21" t="n">
        <v>0</v>
      </c>
      <c r="AH636" s="22" t="n">
        <v>51.2491142012532</v>
      </c>
      <c r="AI636" s="21" t="n">
        <v>0</v>
      </c>
      <c r="AJ636" s="20" t="n">
        <v>96.9441515425257</v>
      </c>
      <c r="AK636" s="21" t="n">
        <v>0</v>
      </c>
      <c r="AL636" s="22" t="n">
        <v>91.2213430186593</v>
      </c>
      <c r="AM636" s="21" t="n">
        <v>0</v>
      </c>
      <c r="AN636" s="20" t="n">
        <v>99.2125308353577</v>
      </c>
      <c r="AO636" s="21" t="n">
        <v>0</v>
      </c>
      <c r="AP636" s="14" t="n">
        <v>4.1</v>
      </c>
      <c r="AQ636" s="20" t="n">
        <v>99.6728352910529</v>
      </c>
      <c r="AR636" s="21" t="n">
        <v>0</v>
      </c>
      <c r="AS636" s="22" t="n">
        <v>82.9780344792227</v>
      </c>
      <c r="AT636" s="21" t="n">
        <v>0</v>
      </c>
      <c r="AU636" s="20" t="n">
        <v>98.7075837144215</v>
      </c>
      <c r="AV636" s="21" t="n">
        <v>0</v>
      </c>
      <c r="AW636" s="22" t="n">
        <v>52.5386970503323</v>
      </c>
      <c r="AX636" s="21" t="n">
        <v>0</v>
      </c>
      <c r="AY636" s="20" t="n">
        <v>95.9410822958584</v>
      </c>
      <c r="AZ636" s="21" t="n">
        <v>0</v>
      </c>
      <c r="BA636" s="22" t="n">
        <v>85.9759142678647</v>
      </c>
      <c r="BB636" s="21" t="n">
        <v>0</v>
      </c>
      <c r="BC636" s="20" t="n">
        <v>99.7630365684953</v>
      </c>
      <c r="BD636" s="21" t="n">
        <v>0</v>
      </c>
      <c r="BE636" s="14" t="n">
        <v>4.7</v>
      </c>
      <c r="BF636" s="20" t="n">
        <v>99.0776519314511</v>
      </c>
      <c r="BG636" s="21" t="n">
        <v>0</v>
      </c>
      <c r="BH636" s="22" t="n">
        <v>79.8444550909284</v>
      </c>
      <c r="BI636" s="21" t="n">
        <v>0</v>
      </c>
      <c r="BJ636" s="20" t="n">
        <v>98.7656659365338</v>
      </c>
      <c r="BK636" s="21" t="n">
        <v>0</v>
      </c>
      <c r="BL636" s="22" t="n">
        <v>57.4018829150081</v>
      </c>
      <c r="BM636" s="21" t="n">
        <v>0</v>
      </c>
      <c r="BN636" s="20" t="n">
        <v>96.7398076101944</v>
      </c>
      <c r="BO636" s="21" t="n">
        <v>0</v>
      </c>
      <c r="BP636" s="22" t="n">
        <v>79.9346019987138</v>
      </c>
      <c r="BQ636" s="21" t="n">
        <v>0</v>
      </c>
      <c r="BR636" s="20" t="n">
        <v>99.2979057968427</v>
      </c>
      <c r="BS636" s="21" t="n">
        <v>0</v>
      </c>
      <c r="BT636" s="0" t="n">
        <v>0</v>
      </c>
      <c r="BU636" s="4" t="n">
        <v>2260.00299151038</v>
      </c>
    </row>
    <row r="637" customFormat="false" ht="15" hidden="false" customHeight="false" outlineLevel="0" collapsed="false">
      <c r="A637" s="0" t="n">
        <v>9237</v>
      </c>
      <c r="B637" s="3" t="s">
        <v>7</v>
      </c>
      <c r="C637" s="0" t="s">
        <v>8</v>
      </c>
      <c r="D637" s="0" t="s">
        <v>20</v>
      </c>
      <c r="E637" s="0" t="n">
        <v>63.6</v>
      </c>
      <c r="F637" s="0" t="n">
        <v>-2.91</v>
      </c>
      <c r="G637" s="0" t="n">
        <v>-5.19</v>
      </c>
      <c r="H637" s="0" t="n">
        <v>36</v>
      </c>
      <c r="I637" s="0" t="n">
        <v>1.725</v>
      </c>
      <c r="J637" s="19" t="s">
        <v>75</v>
      </c>
      <c r="K637" s="20" t="n">
        <v>94.8275760628983</v>
      </c>
      <c r="L637" s="21" t="n">
        <v>0</v>
      </c>
      <c r="M637" s="22" t="n">
        <v>85.2803375626478</v>
      </c>
      <c r="N637" s="21" t="n">
        <v>0</v>
      </c>
      <c r="O637" s="20" t="n">
        <v>86.1509253711423</v>
      </c>
      <c r="P637" s="21" t="n">
        <v>0</v>
      </c>
      <c r="Q637" s="23" t="n">
        <v>78.3083339475231</v>
      </c>
      <c r="R637" s="21" t="n">
        <v>0</v>
      </c>
      <c r="S637" s="20" t="n">
        <v>94.4689667641263</v>
      </c>
      <c r="T637" s="21" t="n">
        <v>0</v>
      </c>
      <c r="U637" s="22" t="n">
        <v>99.0439162429906</v>
      </c>
      <c r="V637" s="21" t="n">
        <v>0</v>
      </c>
      <c r="W637" s="20" t="n">
        <v>97.0231337721977</v>
      </c>
      <c r="X637" s="21" t="n">
        <v>0</v>
      </c>
      <c r="Y637" s="0" t="n">
        <v>9237</v>
      </c>
      <c r="Z637" s="0" t="s">
        <v>20</v>
      </c>
      <c r="AA637" s="14" t="n">
        <v>3.5</v>
      </c>
      <c r="AB637" s="20" t="n">
        <v>95.7050425959002</v>
      </c>
      <c r="AC637" s="21" t="n">
        <v>0</v>
      </c>
      <c r="AD637" s="22" t="n">
        <v>37.3562905148057</v>
      </c>
      <c r="AE637" s="21" t="n">
        <v>0</v>
      </c>
      <c r="AF637" s="20" t="n">
        <v>84.283650482952</v>
      </c>
      <c r="AG637" s="21" t="n">
        <v>0</v>
      </c>
      <c r="AH637" s="22" t="n">
        <v>49.0695134726826</v>
      </c>
      <c r="AI637" s="21" t="n">
        <v>0</v>
      </c>
      <c r="AJ637" s="20" t="n">
        <v>61.2352382206265</v>
      </c>
      <c r="AK637" s="21" t="n">
        <v>0</v>
      </c>
      <c r="AL637" s="22" t="n">
        <v>99.8008495578134</v>
      </c>
      <c r="AM637" s="21" t="n">
        <v>0</v>
      </c>
      <c r="AN637" s="20" t="n">
        <v>98.2814363592273</v>
      </c>
      <c r="AO637" s="21" t="n">
        <v>0</v>
      </c>
      <c r="AP637" s="14" t="n">
        <v>4.1</v>
      </c>
      <c r="AQ637" s="20" t="n">
        <v>95.8730721184032</v>
      </c>
      <c r="AR637" s="21" t="n">
        <v>0</v>
      </c>
      <c r="AS637" s="22" t="n">
        <v>34.7115308010517</v>
      </c>
      <c r="AT637" s="21" t="n">
        <v>0</v>
      </c>
      <c r="AU637" s="20" t="n">
        <v>79.8333221636236</v>
      </c>
      <c r="AV637" s="21" t="n">
        <v>0</v>
      </c>
      <c r="AW637" s="22" t="n">
        <v>66.404854045205</v>
      </c>
      <c r="AX637" s="21" t="n">
        <v>0</v>
      </c>
      <c r="AY637" s="20" t="n">
        <v>67.5340241709561</v>
      </c>
      <c r="AZ637" s="21" t="n">
        <v>0</v>
      </c>
      <c r="BA637" s="22" t="n">
        <v>99.4569081248689</v>
      </c>
      <c r="BB637" s="21" t="n">
        <v>0</v>
      </c>
      <c r="BC637" s="20" t="n">
        <v>97.3729207366043</v>
      </c>
      <c r="BD637" s="21" t="n">
        <v>0</v>
      </c>
      <c r="BE637" s="14" t="n">
        <v>4.7</v>
      </c>
      <c r="BF637" s="20" t="n">
        <v>97.3278815985804</v>
      </c>
      <c r="BG637" s="21" t="n">
        <v>0</v>
      </c>
      <c r="BH637" s="22" t="n">
        <v>39.6832473530359</v>
      </c>
      <c r="BI637" s="21" t="n">
        <v>0</v>
      </c>
      <c r="BJ637" s="20" t="n">
        <v>92.649139030013</v>
      </c>
      <c r="BK637" s="21" t="n">
        <v>0</v>
      </c>
      <c r="BL637" s="22" t="n">
        <v>49.5705663216121</v>
      </c>
      <c r="BM637" s="21" t="n">
        <v>0</v>
      </c>
      <c r="BN637" s="20" t="n">
        <v>85.998769795455</v>
      </c>
      <c r="BO637" s="21" t="n">
        <v>0</v>
      </c>
      <c r="BP637" s="22" t="n">
        <v>99.6815208121482</v>
      </c>
      <c r="BQ637" s="21" t="n">
        <v>0</v>
      </c>
      <c r="BR637" s="20" t="n">
        <v>92.2610754279715</v>
      </c>
      <c r="BS637" s="21" t="n">
        <v>0</v>
      </c>
      <c r="BT637" s="0" t="n">
        <v>0</v>
      </c>
      <c r="BU637" s="4" t="n">
        <v>2259.19404342706</v>
      </c>
    </row>
    <row r="638" customFormat="false" ht="15" hidden="false" customHeight="false" outlineLevel="0" collapsed="false">
      <c r="A638" s="0" t="n">
        <v>16202</v>
      </c>
      <c r="B638" s="3" t="s">
        <v>7</v>
      </c>
      <c r="C638" s="0" t="s">
        <v>11</v>
      </c>
      <c r="D638" s="0" t="s">
        <v>20</v>
      </c>
      <c r="E638" s="0" t="n">
        <v>14.1</v>
      </c>
      <c r="F638" s="0" t="n">
        <v>-0.31</v>
      </c>
      <c r="G638" s="0" t="n">
        <v>-3.92</v>
      </c>
      <c r="H638" s="0" t="n">
        <v>34</v>
      </c>
      <c r="I638" s="0" t="n">
        <v>1.299</v>
      </c>
      <c r="J638" s="19" t="s">
        <v>75</v>
      </c>
      <c r="K638" s="20" t="n">
        <v>99.3378125795769</v>
      </c>
      <c r="L638" s="21" t="n">
        <v>0</v>
      </c>
      <c r="M638" s="22" t="n">
        <v>96.1915585486376</v>
      </c>
      <c r="N638" s="21" t="n">
        <v>0</v>
      </c>
      <c r="O638" s="20" t="n">
        <v>98.8656406358451</v>
      </c>
      <c r="P638" s="21" t="n">
        <v>0</v>
      </c>
      <c r="Q638" s="23" t="n">
        <v>97.752760366673</v>
      </c>
      <c r="R638" s="21" t="n">
        <v>0</v>
      </c>
      <c r="S638" s="20" t="n">
        <v>97.4259611097246</v>
      </c>
      <c r="T638" s="21" t="n">
        <v>0</v>
      </c>
      <c r="U638" s="22" t="n">
        <v>99.5885964512159</v>
      </c>
      <c r="V638" s="21" t="n">
        <v>0</v>
      </c>
      <c r="W638" s="20" t="n">
        <v>96.5208235028856</v>
      </c>
      <c r="X638" s="21" t="n">
        <v>0</v>
      </c>
      <c r="Y638" s="0" t="n">
        <v>16202</v>
      </c>
      <c r="Z638" s="0" t="s">
        <v>20</v>
      </c>
      <c r="AA638" s="14" t="n">
        <v>3.5</v>
      </c>
      <c r="AB638" s="20" t="n">
        <v>85.8309863376943</v>
      </c>
      <c r="AC638" s="21" t="n">
        <v>0</v>
      </c>
      <c r="AD638" s="22" t="n">
        <v>42.3627171371661</v>
      </c>
      <c r="AE638" s="21" t="n">
        <v>0</v>
      </c>
      <c r="AF638" s="20" t="n">
        <v>25.0387436669434</v>
      </c>
      <c r="AG638" s="21" t="n">
        <v>0</v>
      </c>
      <c r="AH638" s="22" t="n">
        <v>87.719310349143</v>
      </c>
      <c r="AI638" s="21" t="n">
        <v>0</v>
      </c>
      <c r="AJ638" s="20" t="n">
        <v>89.5444213912287</v>
      </c>
      <c r="AK638" s="21" t="n">
        <v>0</v>
      </c>
      <c r="AL638" s="22" t="n">
        <v>90.3028560691906</v>
      </c>
      <c r="AM638" s="21" t="n">
        <v>0</v>
      </c>
      <c r="AN638" s="20" t="n">
        <v>97.5013763925361</v>
      </c>
      <c r="AO638" s="21" t="n">
        <v>0</v>
      </c>
      <c r="AP638" s="14" t="n">
        <v>4.1</v>
      </c>
      <c r="AQ638" s="20" t="n">
        <v>88.5624545824463</v>
      </c>
      <c r="AR638" s="21" t="n">
        <v>0</v>
      </c>
      <c r="AS638" s="22" t="n">
        <v>46.0797995808854</v>
      </c>
      <c r="AT638" s="21" t="n">
        <v>0</v>
      </c>
      <c r="AU638" s="20" t="n">
        <v>15.2745909273524</v>
      </c>
      <c r="AV638" s="21" t="n">
        <v>0</v>
      </c>
      <c r="AW638" s="22" t="n">
        <v>87.8162553469486</v>
      </c>
      <c r="AX638" s="21" t="n">
        <v>0</v>
      </c>
      <c r="AY638" s="20" t="n">
        <v>98.2809699461413</v>
      </c>
      <c r="AZ638" s="21" t="n">
        <v>0</v>
      </c>
      <c r="BA638" s="22" t="n">
        <v>94.877703225921</v>
      </c>
      <c r="BB638" s="21" t="n">
        <v>0</v>
      </c>
      <c r="BC638" s="20" t="n">
        <v>96.3577869927724</v>
      </c>
      <c r="BD638" s="21" t="n">
        <v>0</v>
      </c>
      <c r="BE638" s="14" t="n">
        <v>4.7</v>
      </c>
      <c r="BF638" s="20" t="n">
        <v>90.7142307469584</v>
      </c>
      <c r="BG638" s="21" t="n">
        <v>0</v>
      </c>
      <c r="BH638" s="22" t="n">
        <v>38.0486409207885</v>
      </c>
      <c r="BI638" s="21" t="n">
        <v>0</v>
      </c>
      <c r="BJ638" s="20" t="n">
        <v>28.1684921596579</v>
      </c>
      <c r="BK638" s="21" t="n">
        <v>0</v>
      </c>
      <c r="BL638" s="22" t="n">
        <v>82.3638525223955</v>
      </c>
      <c r="BM638" s="21" t="n">
        <v>0</v>
      </c>
      <c r="BN638" s="20" t="n">
        <v>99.2262148558016</v>
      </c>
      <c r="BO638" s="21" t="n">
        <v>0</v>
      </c>
      <c r="BP638" s="22" t="n">
        <v>93.2375087731058</v>
      </c>
      <c r="BQ638" s="21" t="n">
        <v>0</v>
      </c>
      <c r="BR638" s="20" t="n">
        <v>96.0400118333774</v>
      </c>
      <c r="BS638" s="21" t="n">
        <v>0</v>
      </c>
      <c r="BT638" s="0" t="n">
        <v>0</v>
      </c>
      <c r="BU638" s="4" t="n">
        <v>2259.03207695301</v>
      </c>
    </row>
    <row r="639" customFormat="false" ht="15" hidden="false" customHeight="false" outlineLevel="0" collapsed="false">
      <c r="A639" s="0" t="n">
        <v>17215</v>
      </c>
      <c r="B639" s="3" t="s">
        <v>7</v>
      </c>
      <c r="C639" s="0" t="s">
        <v>11</v>
      </c>
      <c r="D639" s="0" t="s">
        <v>9</v>
      </c>
      <c r="E639" s="0" t="n">
        <v>45.5</v>
      </c>
      <c r="F639" s="0" t="n">
        <v>0.08</v>
      </c>
      <c r="G639" s="0" t="n">
        <v>-7.75</v>
      </c>
      <c r="H639" s="0" t="n">
        <v>17</v>
      </c>
      <c r="I639" s="0" t="n">
        <v>1.974</v>
      </c>
      <c r="J639" s="19" t="s">
        <v>75</v>
      </c>
      <c r="K639" s="20" t="n">
        <v>96.6697268570594</v>
      </c>
      <c r="L639" s="21" t="n">
        <v>0</v>
      </c>
      <c r="M639" s="22" t="n">
        <v>94.211269951611</v>
      </c>
      <c r="N639" s="21" t="n">
        <v>0</v>
      </c>
      <c r="O639" s="20" t="n">
        <v>96.442397058628</v>
      </c>
      <c r="P639" s="21" t="n">
        <v>0</v>
      </c>
      <c r="Q639" s="23" t="n">
        <v>98.7761151285481</v>
      </c>
      <c r="R639" s="21" t="n">
        <v>0</v>
      </c>
      <c r="S639" s="20" t="n">
        <v>83.9714322883832</v>
      </c>
      <c r="T639" s="21" t="n">
        <v>0</v>
      </c>
      <c r="U639" s="22" t="n">
        <v>94.613793896606</v>
      </c>
      <c r="V639" s="21" t="n">
        <v>0</v>
      </c>
      <c r="W639" s="20" t="n">
        <v>79.11638563208</v>
      </c>
      <c r="X639" s="21" t="n">
        <v>0</v>
      </c>
      <c r="Y639" s="0" t="n">
        <v>17215</v>
      </c>
      <c r="Z639" s="0" t="s">
        <v>9</v>
      </c>
      <c r="AA639" s="14" t="n">
        <v>3.5</v>
      </c>
      <c r="AB639" s="20" t="n">
        <v>94.5593462847491</v>
      </c>
      <c r="AC639" s="21" t="n">
        <v>0</v>
      </c>
      <c r="AD639" s="22" t="n">
        <v>99.1339950026892</v>
      </c>
      <c r="AE639" s="21" t="n">
        <v>0</v>
      </c>
      <c r="AF639" s="20" t="n">
        <v>80.5162956534593</v>
      </c>
      <c r="AG639" s="21" t="n">
        <v>0</v>
      </c>
      <c r="AH639" s="22" t="n">
        <v>97.0550847803133</v>
      </c>
      <c r="AI639" s="21" t="n">
        <v>0</v>
      </c>
      <c r="AJ639" s="20" t="n">
        <v>82.5297287573246</v>
      </c>
      <c r="AK639" s="21" t="n">
        <v>0</v>
      </c>
      <c r="AL639" s="22" t="n">
        <v>22.9042431308157</v>
      </c>
      <c r="AM639" s="21" t="n">
        <v>0</v>
      </c>
      <c r="AN639" s="20" t="n">
        <v>47.4896984335549</v>
      </c>
      <c r="AO639" s="21" t="n">
        <v>0</v>
      </c>
      <c r="AP639" s="14" t="n">
        <v>4.1</v>
      </c>
      <c r="AQ639" s="20" t="n">
        <v>95.8194482855078</v>
      </c>
      <c r="AR639" s="21" t="n">
        <v>0</v>
      </c>
      <c r="AS639" s="22" t="n">
        <v>98.6202823555545</v>
      </c>
      <c r="AT639" s="21" t="n">
        <v>0</v>
      </c>
      <c r="AU639" s="20" t="n">
        <v>77.6619954090643</v>
      </c>
      <c r="AV639" s="21" t="n">
        <v>0</v>
      </c>
      <c r="AW639" s="22" t="n">
        <v>95.2347651207922</v>
      </c>
      <c r="AX639" s="21" t="n">
        <v>0</v>
      </c>
      <c r="AY639" s="20" t="n">
        <v>99.1405432649889</v>
      </c>
      <c r="AZ639" s="21" t="n">
        <v>0</v>
      </c>
      <c r="BA639" s="22" t="n">
        <v>24.0868740738442</v>
      </c>
      <c r="BB639" s="21" t="n">
        <v>0</v>
      </c>
      <c r="BC639" s="20" t="n">
        <v>50.6901405256171</v>
      </c>
      <c r="BD639" s="21" t="n">
        <v>0</v>
      </c>
      <c r="BE639" s="14" t="n">
        <v>4.7</v>
      </c>
      <c r="BF639" s="20" t="n">
        <v>97.0929974288779</v>
      </c>
      <c r="BG639" s="21" t="n">
        <v>0</v>
      </c>
      <c r="BH639" s="22" t="n">
        <v>99.8692255812979</v>
      </c>
      <c r="BI639" s="21" t="n">
        <v>0</v>
      </c>
      <c r="BJ639" s="20" t="n">
        <v>74.1097828674204</v>
      </c>
      <c r="BK639" s="21" t="n">
        <v>0</v>
      </c>
      <c r="BL639" s="22" t="n">
        <v>98.7844670947867</v>
      </c>
      <c r="BM639" s="21" t="n">
        <v>0</v>
      </c>
      <c r="BN639" s="20" t="n">
        <v>96.77065518305</v>
      </c>
      <c r="BO639" s="21" t="n">
        <v>0</v>
      </c>
      <c r="BP639" s="22" t="n">
        <v>21.7689061030637</v>
      </c>
      <c r="BQ639" s="21" t="n">
        <v>0</v>
      </c>
      <c r="BR639" s="20" t="n">
        <v>57.1364136336124</v>
      </c>
      <c r="BS639" s="21" t="n">
        <v>0</v>
      </c>
      <c r="BT639" s="0" t="n">
        <v>0</v>
      </c>
      <c r="BU639" s="4" t="n">
        <v>2254.7760097833</v>
      </c>
    </row>
    <row r="640" customFormat="false" ht="15" hidden="false" customHeight="false" outlineLevel="0" collapsed="false">
      <c r="A640" s="0" t="n">
        <v>7224</v>
      </c>
      <c r="B640" s="3" t="s">
        <v>7</v>
      </c>
      <c r="C640" s="0" t="s">
        <v>8</v>
      </c>
      <c r="D640" s="0" t="s">
        <v>20</v>
      </c>
      <c r="E640" s="0" t="n">
        <v>38.7</v>
      </c>
      <c r="F640" s="0" t="n">
        <v>-1.07</v>
      </c>
      <c r="G640" s="0" t="n">
        <v>-7.34</v>
      </c>
      <c r="H640" s="0" t="n">
        <v>15</v>
      </c>
      <c r="I640" s="0" t="n">
        <v>2.339</v>
      </c>
      <c r="J640" s="19" t="s">
        <v>75</v>
      </c>
      <c r="K640" s="20" t="n">
        <v>87.0064341659853</v>
      </c>
      <c r="L640" s="21" t="n">
        <v>0</v>
      </c>
      <c r="M640" s="22" t="n">
        <v>43.9762373100364</v>
      </c>
      <c r="N640" s="21" t="n">
        <v>0</v>
      </c>
      <c r="O640" s="20" t="n">
        <v>91.0586092476497</v>
      </c>
      <c r="P640" s="21" t="n">
        <v>0</v>
      </c>
      <c r="Q640" s="23" t="n">
        <v>95.6725266267911</v>
      </c>
      <c r="R640" s="21" t="n">
        <v>0</v>
      </c>
      <c r="S640" s="20" t="n">
        <v>80.678539990679</v>
      </c>
      <c r="T640" s="21" t="n">
        <v>0</v>
      </c>
      <c r="U640" s="22" t="n">
        <v>76.0948312605893</v>
      </c>
      <c r="V640" s="21" t="n">
        <v>0</v>
      </c>
      <c r="W640" s="20" t="n">
        <v>81.955235344087</v>
      </c>
      <c r="X640" s="21" t="n">
        <v>0</v>
      </c>
      <c r="Y640" s="0" t="n">
        <v>7224</v>
      </c>
      <c r="Z640" s="0" t="s">
        <v>20</v>
      </c>
      <c r="AA640" s="14" t="n">
        <v>3.5</v>
      </c>
      <c r="AB640" s="20" t="n">
        <v>97.0082213210435</v>
      </c>
      <c r="AC640" s="21" t="n">
        <v>0</v>
      </c>
      <c r="AD640" s="22" t="n">
        <v>26.1942746382378</v>
      </c>
      <c r="AE640" s="21" t="n">
        <v>0</v>
      </c>
      <c r="AF640" s="20" t="n">
        <v>97.3665893185029</v>
      </c>
      <c r="AG640" s="21" t="n">
        <v>0</v>
      </c>
      <c r="AH640" s="22" t="n">
        <v>90.4582480026206</v>
      </c>
      <c r="AI640" s="21" t="n">
        <v>0</v>
      </c>
      <c r="AJ640" s="20" t="n">
        <v>72.75285359877</v>
      </c>
      <c r="AK640" s="21" t="n">
        <v>0</v>
      </c>
      <c r="AL640" s="22" t="n">
        <v>77.8975496548643</v>
      </c>
      <c r="AM640" s="21" t="n">
        <v>0</v>
      </c>
      <c r="AN640" s="20" t="n">
        <v>98.0715106347249</v>
      </c>
      <c r="AO640" s="21" t="n">
        <v>0</v>
      </c>
      <c r="AP640" s="14" t="n">
        <v>4.1</v>
      </c>
      <c r="AQ640" s="20" t="n">
        <v>95.7947611989116</v>
      </c>
      <c r="AR640" s="21" t="n">
        <v>0</v>
      </c>
      <c r="AS640" s="22" t="n">
        <v>30.2495585267858</v>
      </c>
      <c r="AT640" s="21" t="n">
        <v>0</v>
      </c>
      <c r="AU640" s="20" t="n">
        <v>96.0409053914006</v>
      </c>
      <c r="AV640" s="21" t="n">
        <v>0</v>
      </c>
      <c r="AW640" s="22" t="n">
        <v>91.7052750109419</v>
      </c>
      <c r="AX640" s="21" t="n">
        <v>0</v>
      </c>
      <c r="AY640" s="20" t="n">
        <v>67.9699738940164</v>
      </c>
      <c r="AZ640" s="21" t="n">
        <v>0</v>
      </c>
      <c r="BA640" s="22" t="n">
        <v>72.9711009088942</v>
      </c>
      <c r="BB640" s="21" t="n">
        <v>0</v>
      </c>
      <c r="BC640" s="20" t="n">
        <v>98.5542203488133</v>
      </c>
      <c r="BD640" s="21" t="n">
        <v>0</v>
      </c>
      <c r="BE640" s="14" t="n">
        <v>4.7</v>
      </c>
      <c r="BF640" s="20" t="n">
        <v>97.6387800924359</v>
      </c>
      <c r="BG640" s="21" t="n">
        <v>0</v>
      </c>
      <c r="BH640" s="22" t="n">
        <v>37.474218347525</v>
      </c>
      <c r="BI640" s="21" t="n">
        <v>0</v>
      </c>
      <c r="BJ640" s="20" t="n">
        <v>97.8077064698957</v>
      </c>
      <c r="BK640" s="21" t="n">
        <v>0</v>
      </c>
      <c r="BL640" s="22" t="n">
        <v>94.5566371738557</v>
      </c>
      <c r="BM640" s="21" t="n">
        <v>0</v>
      </c>
      <c r="BN640" s="20" t="n">
        <v>76.3379387567699</v>
      </c>
      <c r="BO640" s="21" t="n">
        <v>0</v>
      </c>
      <c r="BP640" s="22" t="n">
        <v>76.5310709670754</v>
      </c>
      <c r="BQ640" s="21" t="n">
        <v>0</v>
      </c>
      <c r="BR640" s="20" t="n">
        <v>99.2224303315147</v>
      </c>
      <c r="BS640" s="21" t="n">
        <v>0</v>
      </c>
      <c r="BT640" s="0" t="n">
        <v>0</v>
      </c>
      <c r="BU640" s="4" t="n">
        <v>2249.04623853342</v>
      </c>
    </row>
    <row r="641" customFormat="false" ht="15" hidden="false" customHeight="false" outlineLevel="0" collapsed="false">
      <c r="A641" s="0" t="n">
        <v>11017</v>
      </c>
      <c r="B641" s="3" t="s">
        <v>7</v>
      </c>
      <c r="C641" s="0" t="s">
        <v>8</v>
      </c>
      <c r="D641" s="0" t="s">
        <v>9</v>
      </c>
      <c r="E641" s="0" t="n">
        <v>74.4</v>
      </c>
      <c r="F641" s="0" t="n">
        <v>0.02</v>
      </c>
      <c r="G641" s="0" t="n">
        <v>-8.76</v>
      </c>
      <c r="H641" s="0" t="n">
        <v>101</v>
      </c>
      <c r="I641" s="0" t="n">
        <v>2.019</v>
      </c>
      <c r="J641" s="19" t="s">
        <v>75</v>
      </c>
      <c r="K641" s="20" t="n">
        <v>77.3528231384826</v>
      </c>
      <c r="L641" s="21" t="n">
        <v>0</v>
      </c>
      <c r="M641" s="22" t="n">
        <v>73.1864827934056</v>
      </c>
      <c r="N641" s="21" t="n">
        <v>0</v>
      </c>
      <c r="O641" s="20" t="n">
        <v>82.1837140621787</v>
      </c>
      <c r="P641" s="21" t="n">
        <v>0</v>
      </c>
      <c r="Q641" s="23" t="n">
        <v>44.4623229270463</v>
      </c>
      <c r="R641" s="21" t="n">
        <v>0</v>
      </c>
      <c r="S641" s="20" t="n">
        <v>74.1363322261231</v>
      </c>
      <c r="T641" s="21" t="n">
        <v>0</v>
      </c>
      <c r="U641" s="22" t="n">
        <v>71.2698012740107</v>
      </c>
      <c r="V641" s="21" t="n">
        <v>0</v>
      </c>
      <c r="W641" s="20" t="n">
        <v>84.0549028713586</v>
      </c>
      <c r="X641" s="21" t="n">
        <v>0</v>
      </c>
      <c r="Y641" s="0" t="n">
        <v>11017</v>
      </c>
      <c r="Z641" s="0" t="s">
        <v>9</v>
      </c>
      <c r="AA641" s="14" t="n">
        <v>3.5</v>
      </c>
      <c r="AB641" s="20" t="n">
        <v>96.7868925447065</v>
      </c>
      <c r="AC641" s="21" t="n">
        <v>0</v>
      </c>
      <c r="AD641" s="22" t="n">
        <v>20.7008965360883</v>
      </c>
      <c r="AE641" s="21" t="n">
        <v>0</v>
      </c>
      <c r="AF641" s="20" t="n">
        <v>92.5896274378439</v>
      </c>
      <c r="AG641" s="21" t="n">
        <v>0</v>
      </c>
      <c r="AH641" s="22" t="n">
        <v>91.3495739574155</v>
      </c>
      <c r="AI641" s="21" t="n">
        <v>0</v>
      </c>
      <c r="AJ641" s="20" t="n">
        <v>95.1134027596101</v>
      </c>
      <c r="AK641" s="21" t="n">
        <v>0</v>
      </c>
      <c r="AL641" s="22" t="n">
        <v>90.8910277347666</v>
      </c>
      <c r="AM641" s="21" t="n">
        <v>0</v>
      </c>
      <c r="AN641" s="20" t="n">
        <v>92.2358535229135</v>
      </c>
      <c r="AO641" s="21" t="n">
        <v>0</v>
      </c>
      <c r="AP641" s="14" t="n">
        <v>4.1</v>
      </c>
      <c r="AQ641" s="20" t="n">
        <v>96.9030820962577</v>
      </c>
      <c r="AR641" s="21" t="n">
        <v>0</v>
      </c>
      <c r="AS641" s="22" t="n">
        <v>27.7014466450423</v>
      </c>
      <c r="AT641" s="21" t="n">
        <v>0</v>
      </c>
      <c r="AU641" s="20" t="n">
        <v>91.0723555589776</v>
      </c>
      <c r="AV641" s="21" t="n">
        <v>0</v>
      </c>
      <c r="AW641" s="22" t="n">
        <v>96.0423020972373</v>
      </c>
      <c r="AX641" s="21" t="n">
        <v>0</v>
      </c>
      <c r="AY641" s="20" t="n">
        <v>97.4369360226481</v>
      </c>
      <c r="AZ641" s="21" t="n">
        <v>0</v>
      </c>
      <c r="BA641" s="22" t="n">
        <v>89.5058653740191</v>
      </c>
      <c r="BB641" s="21" t="n">
        <v>0</v>
      </c>
      <c r="BC641" s="20" t="n">
        <v>84.5856429128624</v>
      </c>
      <c r="BD641" s="21" t="n">
        <v>0</v>
      </c>
      <c r="BE641" s="14" t="n">
        <v>4.7</v>
      </c>
      <c r="BF641" s="20" t="n">
        <v>97.3221183697941</v>
      </c>
      <c r="BG641" s="21" t="n">
        <v>0</v>
      </c>
      <c r="BH641" s="22" t="n">
        <v>32.1564912798683</v>
      </c>
      <c r="BI641" s="21" t="n">
        <v>0</v>
      </c>
      <c r="BJ641" s="20" t="n">
        <v>90.838615700374</v>
      </c>
      <c r="BK641" s="21" t="n">
        <v>0</v>
      </c>
      <c r="BL641" s="22" t="n">
        <v>96.9312570672702</v>
      </c>
      <c r="BM641" s="21" t="n">
        <v>0</v>
      </c>
      <c r="BN641" s="20" t="n">
        <v>98.3971720020105</v>
      </c>
      <c r="BO641" s="21" t="n">
        <v>0</v>
      </c>
      <c r="BP641" s="22" t="n">
        <v>81.0198759774776</v>
      </c>
      <c r="BQ641" s="21" t="n">
        <v>0</v>
      </c>
      <c r="BR641" s="20" t="n">
        <v>82.7225474437771</v>
      </c>
      <c r="BS641" s="21" t="n">
        <v>0</v>
      </c>
      <c r="BT641" s="0" t="n">
        <v>0</v>
      </c>
      <c r="BU641" s="4" t="n">
        <v>2248.94936233357</v>
      </c>
    </row>
    <row r="642" customFormat="false" ht="15" hidden="false" customHeight="false" outlineLevel="0" collapsed="false">
      <c r="A642" s="0" t="n">
        <v>517</v>
      </c>
      <c r="B642" s="3" t="s">
        <v>7</v>
      </c>
      <c r="C642" s="0" t="s">
        <v>8</v>
      </c>
      <c r="D642" s="0" t="s">
        <v>20</v>
      </c>
      <c r="E642" s="0" t="n">
        <v>52.1</v>
      </c>
      <c r="F642" s="0" t="n">
        <v>-0.31</v>
      </c>
      <c r="G642" s="0" t="n">
        <v>-2.55</v>
      </c>
      <c r="H642" s="0" t="n">
        <v>11</v>
      </c>
      <c r="I642" s="0" t="n">
        <v>2.36</v>
      </c>
      <c r="J642" s="19" t="s">
        <v>75</v>
      </c>
      <c r="K642" s="20" t="n">
        <v>97.6268957322622</v>
      </c>
      <c r="L642" s="21" t="n">
        <v>0</v>
      </c>
      <c r="M642" s="22" t="n">
        <v>99.0040339517443</v>
      </c>
      <c r="N642" s="21" t="n">
        <v>0</v>
      </c>
      <c r="O642" s="20" t="n">
        <v>94.2131071127659</v>
      </c>
      <c r="P642" s="21" t="n">
        <v>0</v>
      </c>
      <c r="Q642" s="23" t="n">
        <v>96.1663883922676</v>
      </c>
      <c r="R642" s="21" t="n">
        <v>0</v>
      </c>
      <c r="S642" s="20" t="n">
        <v>87.989254446149</v>
      </c>
      <c r="T642" s="21" t="n">
        <v>0</v>
      </c>
      <c r="U642" s="22" t="n">
        <v>94.6227340221598</v>
      </c>
      <c r="V642" s="21" t="n">
        <v>0</v>
      </c>
      <c r="W642" s="20" t="n">
        <v>98.3116537312287</v>
      </c>
      <c r="X642" s="21" t="n">
        <v>0</v>
      </c>
      <c r="Y642" s="0" t="n">
        <v>517</v>
      </c>
      <c r="Z642" s="0" t="s">
        <v>20</v>
      </c>
      <c r="AA642" s="14" t="n">
        <v>3.5</v>
      </c>
      <c r="AB642" s="20" t="n">
        <v>97.2918166084703</v>
      </c>
      <c r="AC642" s="21" t="n">
        <v>0</v>
      </c>
      <c r="AD642" s="22" t="n">
        <v>97.2969180646615</v>
      </c>
      <c r="AE642" s="21" t="n">
        <v>0</v>
      </c>
      <c r="AF642" s="20" t="n">
        <v>76.9703323215754</v>
      </c>
      <c r="AG642" s="21" t="n">
        <v>0</v>
      </c>
      <c r="AH642" s="22" t="n">
        <v>99.1241463697314</v>
      </c>
      <c r="AI642" s="21" t="n">
        <v>0</v>
      </c>
      <c r="AJ642" s="20" t="n">
        <v>46.4201020773081</v>
      </c>
      <c r="AK642" s="21" t="n">
        <v>0</v>
      </c>
      <c r="AL642" s="22" t="n">
        <v>70.0641394078334</v>
      </c>
      <c r="AM642" s="21" t="n">
        <v>0</v>
      </c>
      <c r="AN642" s="20" t="n">
        <v>78.4600880031692</v>
      </c>
      <c r="AO642" s="21" t="n">
        <v>0</v>
      </c>
      <c r="AP642" s="14" t="n">
        <v>4.1</v>
      </c>
      <c r="AQ642" s="20" t="n">
        <v>92.4787631445817</v>
      </c>
      <c r="AR642" s="21" t="n">
        <v>0</v>
      </c>
      <c r="AS642" s="22" t="n">
        <v>96.1137048923979</v>
      </c>
      <c r="AT642" s="21" t="n">
        <v>0</v>
      </c>
      <c r="AU642" s="20" t="n">
        <v>61.9623411416621</v>
      </c>
      <c r="AV642" s="21" t="n">
        <v>0</v>
      </c>
      <c r="AW642" s="22" t="n">
        <v>98.5004689088749</v>
      </c>
      <c r="AX642" s="21" t="n">
        <v>0</v>
      </c>
      <c r="AY642" s="20" t="n">
        <v>47.1900529820558</v>
      </c>
      <c r="AZ642" s="21" t="n">
        <v>0</v>
      </c>
      <c r="BA642" s="22" t="n">
        <v>63.1388926440712</v>
      </c>
      <c r="BB642" s="21" t="n">
        <v>0</v>
      </c>
      <c r="BC642" s="20" t="n">
        <v>65.1879160685155</v>
      </c>
      <c r="BD642" s="21" t="n">
        <v>0</v>
      </c>
      <c r="BE642" s="14" t="n">
        <v>4.7</v>
      </c>
      <c r="BF642" s="20" t="n">
        <v>84.1201611071094</v>
      </c>
      <c r="BG642" s="21" t="n">
        <v>0</v>
      </c>
      <c r="BH642" s="22" t="n">
        <v>96.9882725209351</v>
      </c>
      <c r="BI642" s="21" t="n">
        <v>0</v>
      </c>
      <c r="BJ642" s="20" t="n">
        <v>54.5596249252908</v>
      </c>
      <c r="BK642" s="21" t="n">
        <v>0</v>
      </c>
      <c r="BL642" s="22" t="n">
        <v>97.0099106190192</v>
      </c>
      <c r="BM642" s="21" t="n">
        <v>0</v>
      </c>
      <c r="BN642" s="20" t="n">
        <v>55.1532183950964</v>
      </c>
      <c r="BO642" s="21" t="n">
        <v>0</v>
      </c>
      <c r="BP642" s="22" t="n">
        <v>55.4936785117597</v>
      </c>
      <c r="BQ642" s="21" t="n">
        <v>0</v>
      </c>
      <c r="BR642" s="20" t="n">
        <v>45.4059913676007</v>
      </c>
      <c r="BS642" s="21" t="n">
        <v>0</v>
      </c>
      <c r="BT642" s="0" t="n">
        <v>0</v>
      </c>
      <c r="BU642" s="4" t="n">
        <v>2246.8646074703</v>
      </c>
    </row>
    <row r="643" customFormat="false" ht="15" hidden="false" customHeight="false" outlineLevel="0" collapsed="false">
      <c r="A643" s="0" t="n">
        <v>15861</v>
      </c>
      <c r="B643" s="3" t="s">
        <v>7</v>
      </c>
      <c r="C643" s="0" t="s">
        <v>11</v>
      </c>
      <c r="D643" s="0" t="s">
        <v>9</v>
      </c>
      <c r="E643" s="0" t="n">
        <v>46.5</v>
      </c>
      <c r="F643" s="0" t="n">
        <v>-2.42</v>
      </c>
      <c r="G643" s="0" t="n">
        <v>-10.7</v>
      </c>
      <c r="H643" s="0" t="n">
        <v>90</v>
      </c>
      <c r="I643" s="0" t="n">
        <v>1.758</v>
      </c>
      <c r="J643" s="19" t="s">
        <v>75</v>
      </c>
      <c r="K643" s="20" t="n">
        <v>49.5793412030851</v>
      </c>
      <c r="L643" s="21" t="n">
        <v>0</v>
      </c>
      <c r="M643" s="22" t="n">
        <v>29.3956616514646</v>
      </c>
      <c r="N643" s="21" t="n">
        <v>0</v>
      </c>
      <c r="O643" s="20" t="n">
        <v>46.6134734698953</v>
      </c>
      <c r="P643" s="21" t="n">
        <v>0</v>
      </c>
      <c r="Q643" s="23" t="n">
        <v>69.5878436356235</v>
      </c>
      <c r="R643" s="21" t="n">
        <v>0</v>
      </c>
      <c r="S643" s="20" t="n">
        <v>66.0784485200503</v>
      </c>
      <c r="T643" s="21" t="n">
        <v>0</v>
      </c>
      <c r="U643" s="22" t="n">
        <v>44.5260996041034</v>
      </c>
      <c r="V643" s="21" t="n">
        <v>0</v>
      </c>
      <c r="W643" s="20" t="n">
        <v>49.2629755768945</v>
      </c>
      <c r="X643" s="21" t="n">
        <v>0</v>
      </c>
      <c r="Y643" s="0" t="n">
        <v>15861</v>
      </c>
      <c r="Z643" s="0" t="s">
        <v>9</v>
      </c>
      <c r="AA643" s="14" t="n">
        <v>3.5</v>
      </c>
      <c r="AB643" s="20" t="n">
        <v>99.6696642685912</v>
      </c>
      <c r="AC643" s="21" t="n">
        <v>0</v>
      </c>
      <c r="AD643" s="22" t="n">
        <v>77.3263295650962</v>
      </c>
      <c r="AE643" s="21" t="n">
        <v>0</v>
      </c>
      <c r="AF643" s="20" t="n">
        <v>98.3919239921027</v>
      </c>
      <c r="AG643" s="21" t="n">
        <v>0</v>
      </c>
      <c r="AH643" s="22" t="n">
        <v>83.2231665173315</v>
      </c>
      <c r="AI643" s="21" t="n">
        <v>0</v>
      </c>
      <c r="AJ643" s="20" t="n">
        <v>99.6572830877102</v>
      </c>
      <c r="AK643" s="21" t="n">
        <v>0</v>
      </c>
      <c r="AL643" s="22" t="n">
        <v>85.2990013886991</v>
      </c>
      <c r="AM643" s="21" t="n">
        <v>0</v>
      </c>
      <c r="AN643" s="20" t="n">
        <v>93.9385781649276</v>
      </c>
      <c r="AO643" s="21" t="n">
        <v>0</v>
      </c>
      <c r="AP643" s="14" t="n">
        <v>4.1</v>
      </c>
      <c r="AQ643" s="20" t="n">
        <v>99.7864092099648</v>
      </c>
      <c r="AR643" s="21" t="n">
        <v>0</v>
      </c>
      <c r="AS643" s="22" t="n">
        <v>71.9177637565567</v>
      </c>
      <c r="AT643" s="21" t="n">
        <v>0</v>
      </c>
      <c r="AU643" s="20" t="n">
        <v>99.0066055103909</v>
      </c>
      <c r="AV643" s="21" t="n">
        <v>0</v>
      </c>
      <c r="AW643" s="22" t="n">
        <v>73.4566246864158</v>
      </c>
      <c r="AX643" s="21" t="n">
        <v>0</v>
      </c>
      <c r="AY643" s="20" t="n">
        <v>99.698864680642</v>
      </c>
      <c r="AZ643" s="21" t="n">
        <v>0</v>
      </c>
      <c r="BA643" s="22" t="n">
        <v>86.0065214789719</v>
      </c>
      <c r="BB643" s="21" t="n">
        <v>0</v>
      </c>
      <c r="BC643" s="20" t="n">
        <v>99.0490016482879</v>
      </c>
      <c r="BD643" s="21" t="n">
        <v>0</v>
      </c>
      <c r="BE643" s="14" t="n">
        <v>4.7</v>
      </c>
      <c r="BF643" s="20" t="n">
        <v>99.8487767843606</v>
      </c>
      <c r="BG643" s="21" t="n">
        <v>0</v>
      </c>
      <c r="BH643" s="22" t="n">
        <v>73.8807295430455</v>
      </c>
      <c r="BI643" s="21" t="n">
        <v>0</v>
      </c>
      <c r="BJ643" s="20" t="n">
        <v>99.098722093598</v>
      </c>
      <c r="BK643" s="21" t="n">
        <v>0</v>
      </c>
      <c r="BL643" s="22" t="n">
        <v>67.9296879783967</v>
      </c>
      <c r="BM643" s="21" t="n">
        <v>0</v>
      </c>
      <c r="BN643" s="20" t="n">
        <v>99.7786927945702</v>
      </c>
      <c r="BO643" s="21" t="n">
        <v>0</v>
      </c>
      <c r="BP643" s="22" t="n">
        <v>83.3709718063015</v>
      </c>
      <c r="BQ643" s="21" t="n">
        <v>0</v>
      </c>
      <c r="BR643" s="20" t="n">
        <v>99.8350517549984</v>
      </c>
      <c r="BS643" s="21" t="n">
        <v>0</v>
      </c>
      <c r="BT643" s="0" t="n">
        <v>0</v>
      </c>
      <c r="BU643" s="4" t="n">
        <v>2245.21421437208</v>
      </c>
    </row>
    <row r="644" customFormat="false" ht="15" hidden="false" customHeight="false" outlineLevel="0" collapsed="false">
      <c r="A644" s="0" t="n">
        <v>15442</v>
      </c>
      <c r="B644" s="3" t="s">
        <v>7</v>
      </c>
      <c r="C644" s="0" t="s">
        <v>11</v>
      </c>
      <c r="D644" s="0" t="s">
        <v>20</v>
      </c>
      <c r="E644" s="0" t="n">
        <v>42</v>
      </c>
      <c r="F644" s="0" t="n">
        <v>-5.28</v>
      </c>
      <c r="G644" s="0" t="n">
        <v>-7.57</v>
      </c>
      <c r="H644" s="0" t="n">
        <v>24</v>
      </c>
      <c r="I644" s="0" t="n">
        <v>2.511</v>
      </c>
      <c r="J644" s="19" t="s">
        <v>75</v>
      </c>
      <c r="K644" s="20" t="n">
        <v>98.629235613726</v>
      </c>
      <c r="L644" s="21" t="n">
        <v>0</v>
      </c>
      <c r="M644" s="22" t="n">
        <v>97.3962155962317</v>
      </c>
      <c r="N644" s="21" t="n">
        <v>0</v>
      </c>
      <c r="O644" s="20" t="n">
        <v>97.8147574958275</v>
      </c>
      <c r="P644" s="21" t="n">
        <v>0</v>
      </c>
      <c r="Q644" s="23" t="n">
        <v>93.3864675883239</v>
      </c>
      <c r="R644" s="21" t="n">
        <v>0</v>
      </c>
      <c r="S644" s="20" t="n">
        <v>77.2506349089104</v>
      </c>
      <c r="T644" s="21" t="n">
        <v>0</v>
      </c>
      <c r="U644" s="22" t="n">
        <v>98.9087846446643</v>
      </c>
      <c r="V644" s="21" t="n">
        <v>0</v>
      </c>
      <c r="W644" s="20" t="n">
        <v>99.6180247965531</v>
      </c>
      <c r="X644" s="21" t="n">
        <v>0</v>
      </c>
      <c r="Y644" s="0" t="n">
        <v>15442</v>
      </c>
      <c r="Z644" s="0" t="s">
        <v>20</v>
      </c>
      <c r="AA644" s="14" t="n">
        <v>3.5</v>
      </c>
      <c r="AB644" s="20" t="n">
        <v>95.6344567575982</v>
      </c>
      <c r="AC644" s="21" t="n">
        <v>0</v>
      </c>
      <c r="AD644" s="22" t="n">
        <v>68.6079487145734</v>
      </c>
      <c r="AE644" s="21" t="n">
        <v>0</v>
      </c>
      <c r="AF644" s="20" t="n">
        <v>86.9332414546075</v>
      </c>
      <c r="AG644" s="21" t="n">
        <v>0</v>
      </c>
      <c r="AH644" s="22" t="n">
        <v>90.3779754903493</v>
      </c>
      <c r="AI644" s="21" t="n">
        <v>0</v>
      </c>
      <c r="AJ644" s="20" t="n">
        <v>7.20283378527826</v>
      </c>
      <c r="AK644" s="21" t="n">
        <v>0</v>
      </c>
      <c r="AL644" s="22" t="n">
        <v>98.5116575391132</v>
      </c>
      <c r="AM644" s="21" t="n">
        <v>0</v>
      </c>
      <c r="AN644" s="20" t="n">
        <v>92.4336131130432</v>
      </c>
      <c r="AO644" s="21" t="n">
        <v>0</v>
      </c>
      <c r="AP644" s="14" t="n">
        <v>4.1</v>
      </c>
      <c r="AQ644" s="20" t="n">
        <v>89.6014702919153</v>
      </c>
      <c r="AR644" s="21" t="n">
        <v>0</v>
      </c>
      <c r="AS644" s="22" t="n">
        <v>77.0773555318085</v>
      </c>
      <c r="AT644" s="21" t="n">
        <v>0</v>
      </c>
      <c r="AU644" s="20" t="n">
        <v>77.1030200886737</v>
      </c>
      <c r="AV644" s="21" t="n">
        <v>0</v>
      </c>
      <c r="AW644" s="22" t="n">
        <v>88.9066465210294</v>
      </c>
      <c r="AX644" s="21" t="n">
        <v>0</v>
      </c>
      <c r="AY644" s="20" t="n">
        <v>8.39303383402735</v>
      </c>
      <c r="AZ644" s="21" t="n">
        <v>0</v>
      </c>
      <c r="BA644" s="22" t="n">
        <v>94.4444971972898</v>
      </c>
      <c r="BB644" s="21" t="n">
        <v>0</v>
      </c>
      <c r="BC644" s="20" t="n">
        <v>77.6227439557079</v>
      </c>
      <c r="BD644" s="21" t="n">
        <v>0</v>
      </c>
      <c r="BE644" s="14" t="n">
        <v>4.7</v>
      </c>
      <c r="BF644" s="20" t="n">
        <v>90.7139789305794</v>
      </c>
      <c r="BG644" s="21" t="n">
        <v>0</v>
      </c>
      <c r="BH644" s="22" t="n">
        <v>84.0240602934803</v>
      </c>
      <c r="BI644" s="21" t="n">
        <v>0</v>
      </c>
      <c r="BJ644" s="20" t="n">
        <v>79.2308822968339</v>
      </c>
      <c r="BK644" s="21" t="n">
        <v>0</v>
      </c>
      <c r="BL644" s="22" t="n">
        <v>92.7868655977797</v>
      </c>
      <c r="BM644" s="21" t="n">
        <v>0</v>
      </c>
      <c r="BN644" s="20" t="n">
        <v>18.9316086995216</v>
      </c>
      <c r="BO644" s="21" t="n">
        <v>0</v>
      </c>
      <c r="BP644" s="22" t="n">
        <v>90.6301682811558</v>
      </c>
      <c r="BQ644" s="21" t="n">
        <v>0</v>
      </c>
      <c r="BR644" s="20" t="n">
        <v>70.5271384402186</v>
      </c>
      <c r="BS644" s="21" t="n">
        <v>0</v>
      </c>
      <c r="BT644" s="0" t="n">
        <v>0</v>
      </c>
      <c r="BU644" s="4" t="n">
        <v>2242.69931745882</v>
      </c>
    </row>
    <row r="645" customFormat="false" ht="15" hidden="false" customHeight="false" outlineLevel="0" collapsed="false">
      <c r="A645" s="0" t="n">
        <v>9586</v>
      </c>
      <c r="B645" s="3" t="s">
        <v>7</v>
      </c>
      <c r="C645" s="0" t="s">
        <v>8</v>
      </c>
      <c r="D645" s="0" t="s">
        <v>9</v>
      </c>
      <c r="E645" s="0" t="n">
        <v>59.4</v>
      </c>
      <c r="F645" s="0" t="n">
        <v>0.46</v>
      </c>
      <c r="G645" s="0" t="n">
        <v>-1.3</v>
      </c>
      <c r="H645" s="0" t="n">
        <v>35</v>
      </c>
      <c r="I645" s="0" t="n">
        <v>2.006</v>
      </c>
      <c r="J645" s="19" t="s">
        <v>75</v>
      </c>
      <c r="K645" s="20" t="n">
        <v>77.072382429069</v>
      </c>
      <c r="L645" s="21" t="n">
        <v>0</v>
      </c>
      <c r="M645" s="22" t="n">
        <v>74.6157261088575</v>
      </c>
      <c r="N645" s="21" t="n">
        <v>0</v>
      </c>
      <c r="O645" s="20" t="n">
        <v>77.6837001994539</v>
      </c>
      <c r="P645" s="21" t="n">
        <v>0</v>
      </c>
      <c r="Q645" s="23" t="n">
        <v>71.0176714547549</v>
      </c>
      <c r="R645" s="21" t="n">
        <v>0</v>
      </c>
      <c r="S645" s="20" t="n">
        <v>50.2184484446436</v>
      </c>
      <c r="T645" s="21" t="n">
        <v>0</v>
      </c>
      <c r="U645" s="22" t="n">
        <v>67.9328932428145</v>
      </c>
      <c r="V645" s="21" t="n">
        <v>0</v>
      </c>
      <c r="W645" s="20" t="n">
        <v>90.3202437836187</v>
      </c>
      <c r="X645" s="21" t="n">
        <v>0</v>
      </c>
      <c r="Y645" s="0" t="n">
        <v>9586</v>
      </c>
      <c r="Z645" s="0" t="s">
        <v>9</v>
      </c>
      <c r="AA645" s="14" t="n">
        <v>3.5</v>
      </c>
      <c r="AB645" s="20" t="n">
        <v>99.0548995606554</v>
      </c>
      <c r="AC645" s="21" t="n">
        <v>0</v>
      </c>
      <c r="AD645" s="22" t="n">
        <v>73.0469253280171</v>
      </c>
      <c r="AE645" s="21" t="n">
        <v>0</v>
      </c>
      <c r="AF645" s="20" t="n">
        <v>98.0449792326837</v>
      </c>
      <c r="AG645" s="21" t="n">
        <v>0</v>
      </c>
      <c r="AH645" s="22" t="n">
        <v>99.1873906752205</v>
      </c>
      <c r="AI645" s="21" t="n">
        <v>0</v>
      </c>
      <c r="AJ645" s="20" t="n">
        <v>88.2886472882121</v>
      </c>
      <c r="AK645" s="21" t="n">
        <v>0</v>
      </c>
      <c r="AL645" s="22" t="n">
        <v>28.2173939235411</v>
      </c>
      <c r="AM645" s="21" t="n">
        <v>0</v>
      </c>
      <c r="AN645" s="20" t="n">
        <v>98.0875628268051</v>
      </c>
      <c r="AO645" s="21" t="n">
        <v>0</v>
      </c>
      <c r="AP645" s="14" t="n">
        <v>4.1</v>
      </c>
      <c r="AQ645" s="20" t="n">
        <v>98.292121367436</v>
      </c>
      <c r="AR645" s="21" t="n">
        <v>0</v>
      </c>
      <c r="AS645" s="22" t="n">
        <v>58.2325910758426</v>
      </c>
      <c r="AT645" s="21" t="n">
        <v>0</v>
      </c>
      <c r="AU645" s="20" t="n">
        <v>97.6409957323434</v>
      </c>
      <c r="AV645" s="21" t="n">
        <v>0</v>
      </c>
      <c r="AW645" s="22" t="n">
        <v>96.7116817472912</v>
      </c>
      <c r="AX645" s="21" t="n">
        <v>0</v>
      </c>
      <c r="AY645" s="20" t="n">
        <v>94.313431703739</v>
      </c>
      <c r="AZ645" s="21" t="n">
        <v>0</v>
      </c>
      <c r="BA645" s="22" t="n">
        <v>33.9862712459681</v>
      </c>
      <c r="BB645" s="21" t="n">
        <v>0</v>
      </c>
      <c r="BC645" s="20" t="n">
        <v>98.7924651201969</v>
      </c>
      <c r="BD645" s="21" t="n">
        <v>0</v>
      </c>
      <c r="BE645" s="14" t="n">
        <v>4.7</v>
      </c>
      <c r="BF645" s="20" t="n">
        <v>96.5662320823225</v>
      </c>
      <c r="BG645" s="21" t="n">
        <v>0</v>
      </c>
      <c r="BH645" s="22" t="n">
        <v>68.2489109007677</v>
      </c>
      <c r="BI645" s="21" t="n">
        <v>0</v>
      </c>
      <c r="BJ645" s="20" t="n">
        <v>94.178508146386</v>
      </c>
      <c r="BK645" s="21" t="n">
        <v>0</v>
      </c>
      <c r="BL645" s="22" t="n">
        <v>98.801925584059</v>
      </c>
      <c r="BM645" s="21" t="n">
        <v>0</v>
      </c>
      <c r="BN645" s="20" t="n">
        <v>94.75933475283</v>
      </c>
      <c r="BO645" s="21" t="n">
        <v>0</v>
      </c>
      <c r="BP645" s="22" t="n">
        <v>19.6514102183189</v>
      </c>
      <c r="BQ645" s="21" t="n">
        <v>0</v>
      </c>
      <c r="BR645" s="20" t="n">
        <v>97.4749150198187</v>
      </c>
      <c r="BS645" s="21" t="n">
        <v>0</v>
      </c>
      <c r="BT645" s="0" t="n">
        <v>0</v>
      </c>
      <c r="BU645" s="4" t="n">
        <v>2240.43965919567</v>
      </c>
    </row>
    <row r="646" customFormat="false" ht="15" hidden="false" customHeight="false" outlineLevel="0" collapsed="false">
      <c r="A646" s="0" t="n">
        <v>7711</v>
      </c>
      <c r="B646" s="3" t="s">
        <v>7</v>
      </c>
      <c r="C646" s="0" t="s">
        <v>8</v>
      </c>
      <c r="D646" s="0" t="s">
        <v>20</v>
      </c>
      <c r="E646" s="0" t="n">
        <v>23.3</v>
      </c>
      <c r="F646" s="0" t="n">
        <v>0</v>
      </c>
      <c r="G646" s="0" t="n">
        <v>-4.02</v>
      </c>
      <c r="H646" s="0" t="n">
        <v>52</v>
      </c>
      <c r="I646" s="0" t="n">
        <v>1.769</v>
      </c>
      <c r="J646" s="19" t="s">
        <v>75</v>
      </c>
      <c r="K646" s="20" t="n">
        <v>95.056423418289</v>
      </c>
      <c r="L646" s="21" t="n">
        <v>0</v>
      </c>
      <c r="M646" s="22" t="n">
        <v>84.7796116678708</v>
      </c>
      <c r="N646" s="21" t="n">
        <v>0</v>
      </c>
      <c r="O646" s="20" t="n">
        <v>96.1694315927563</v>
      </c>
      <c r="P646" s="21" t="n">
        <v>0</v>
      </c>
      <c r="Q646" s="23" t="n">
        <v>98.0880344990515</v>
      </c>
      <c r="R646" s="21" t="n">
        <v>0</v>
      </c>
      <c r="S646" s="20" t="n">
        <v>95.9986356489418</v>
      </c>
      <c r="T646" s="21" t="n">
        <v>0</v>
      </c>
      <c r="U646" s="22" t="n">
        <v>83.8618229615669</v>
      </c>
      <c r="V646" s="21" t="n">
        <v>0</v>
      </c>
      <c r="W646" s="20" t="n">
        <v>71.8794109284661</v>
      </c>
      <c r="X646" s="21" t="n">
        <v>0</v>
      </c>
      <c r="Y646" s="0" t="n">
        <v>7711</v>
      </c>
      <c r="Z646" s="0" t="s">
        <v>20</v>
      </c>
      <c r="AA646" s="14" t="n">
        <v>3.5</v>
      </c>
      <c r="AB646" s="20" t="n">
        <v>99.4640111160981</v>
      </c>
      <c r="AC646" s="21" t="n">
        <v>0</v>
      </c>
      <c r="AD646" s="22" t="n">
        <v>92.5805397037339</v>
      </c>
      <c r="AE646" s="21" t="n">
        <v>0</v>
      </c>
      <c r="AF646" s="20" t="n">
        <v>99.9969599681852</v>
      </c>
      <c r="AG646" s="21" t="n">
        <v>0</v>
      </c>
      <c r="AH646" s="22" t="n">
        <v>97.9081479584835</v>
      </c>
      <c r="AI646" s="21" t="n">
        <v>0</v>
      </c>
      <c r="AJ646" s="20" t="n">
        <v>42.4377189953907</v>
      </c>
      <c r="AK646" s="21" t="n">
        <v>0</v>
      </c>
      <c r="AL646" s="22" t="n">
        <v>46.3138640589561</v>
      </c>
      <c r="AM646" s="21" t="n">
        <v>0</v>
      </c>
      <c r="AN646" s="20" t="n">
        <v>24.6400328036742</v>
      </c>
      <c r="AO646" s="21" t="n">
        <v>0</v>
      </c>
      <c r="AP646" s="14" t="n">
        <v>4.1</v>
      </c>
      <c r="AQ646" s="20" t="n">
        <v>99.416811856357</v>
      </c>
      <c r="AR646" s="21" t="n">
        <v>0</v>
      </c>
      <c r="AS646" s="22" t="n">
        <v>92.5088462548107</v>
      </c>
      <c r="AT646" s="21" t="n">
        <v>0</v>
      </c>
      <c r="AU646" s="20" t="n">
        <v>99.9877057965386</v>
      </c>
      <c r="AV646" s="21" t="n">
        <v>0</v>
      </c>
      <c r="AW646" s="22" t="n">
        <v>97.2054404446457</v>
      </c>
      <c r="AX646" s="21" t="n">
        <v>0</v>
      </c>
      <c r="AY646" s="20" t="n">
        <v>76.6407032996484</v>
      </c>
      <c r="AZ646" s="21" t="n">
        <v>0</v>
      </c>
      <c r="BA646" s="22" t="n">
        <v>51.7375919039634</v>
      </c>
      <c r="BB646" s="21" t="n">
        <v>0</v>
      </c>
      <c r="BC646" s="20" t="n">
        <v>41.1087983927368</v>
      </c>
      <c r="BD646" s="21" t="n">
        <v>0</v>
      </c>
      <c r="BE646" s="14" t="n">
        <v>4.7</v>
      </c>
      <c r="BF646" s="20" t="n">
        <v>99.1548639624216</v>
      </c>
      <c r="BG646" s="21" t="n">
        <v>0</v>
      </c>
      <c r="BH646" s="22" t="n">
        <v>88.6551964819754</v>
      </c>
      <c r="BI646" s="21" t="n">
        <v>0</v>
      </c>
      <c r="BJ646" s="20" t="n">
        <v>99.9896051167694</v>
      </c>
      <c r="BK646" s="21" t="n">
        <v>0</v>
      </c>
      <c r="BL646" s="22" t="n">
        <v>96.586742681177</v>
      </c>
      <c r="BM646" s="21" t="n">
        <v>0</v>
      </c>
      <c r="BN646" s="20" t="n">
        <v>85.7139757171006</v>
      </c>
      <c r="BO646" s="21" t="n">
        <v>0</v>
      </c>
      <c r="BP646" s="22" t="n">
        <v>48.3283893637995</v>
      </c>
      <c r="BQ646" s="21" t="n">
        <v>0</v>
      </c>
      <c r="BR646" s="20" t="n">
        <v>33.3088874546858</v>
      </c>
      <c r="BS646" s="21" t="n">
        <v>0</v>
      </c>
      <c r="BT646" s="0" t="n">
        <v>0</v>
      </c>
      <c r="BU646" s="4" t="n">
        <v>2239.51820404809</v>
      </c>
    </row>
    <row r="647" customFormat="false" ht="15" hidden="false" customHeight="false" outlineLevel="0" collapsed="false">
      <c r="A647" s="0" t="n">
        <v>16969</v>
      </c>
      <c r="B647" s="3" t="s">
        <v>7</v>
      </c>
      <c r="C647" s="0" t="s">
        <v>11</v>
      </c>
      <c r="D647" s="0" t="s">
        <v>20</v>
      </c>
      <c r="E647" s="0" t="n">
        <v>66.8</v>
      </c>
      <c r="F647" s="0" t="n">
        <v>0.51</v>
      </c>
      <c r="G647" s="0" t="n">
        <v>-9.56</v>
      </c>
      <c r="H647" s="0" t="n">
        <v>7</v>
      </c>
      <c r="I647" s="0" t="n">
        <v>1.51</v>
      </c>
      <c r="J647" s="19" t="s">
        <v>75</v>
      </c>
      <c r="K647" s="20" t="n">
        <v>98.9394441993957</v>
      </c>
      <c r="L647" s="21" t="n">
        <v>0</v>
      </c>
      <c r="M647" s="22" t="n">
        <v>99.0172892217685</v>
      </c>
      <c r="N647" s="21" t="n">
        <v>0</v>
      </c>
      <c r="O647" s="20" t="n">
        <v>87.7106588915614</v>
      </c>
      <c r="P647" s="21" t="n">
        <v>0</v>
      </c>
      <c r="Q647" s="23" t="n">
        <v>93.6570047676263</v>
      </c>
      <c r="R647" s="21" t="n">
        <v>0</v>
      </c>
      <c r="S647" s="20" t="n">
        <v>93.9617402147138</v>
      </c>
      <c r="T647" s="21" t="n">
        <v>0</v>
      </c>
      <c r="U647" s="22" t="n">
        <v>99.9779548265675</v>
      </c>
      <c r="V647" s="21" t="n">
        <v>0</v>
      </c>
      <c r="W647" s="20" t="n">
        <v>99.6158570401504</v>
      </c>
      <c r="X647" s="21" t="n">
        <v>0</v>
      </c>
      <c r="Y647" s="0" t="n">
        <v>16969</v>
      </c>
      <c r="Z647" s="0" t="s">
        <v>20</v>
      </c>
      <c r="AA647" s="14" t="n">
        <v>3.5</v>
      </c>
      <c r="AB647" s="20" t="n">
        <v>91.3943951874117</v>
      </c>
      <c r="AC647" s="21" t="n">
        <v>0</v>
      </c>
      <c r="AD647" s="22" t="n">
        <v>96.2376748466901</v>
      </c>
      <c r="AE647" s="21" t="n">
        <v>0</v>
      </c>
      <c r="AF647" s="20" t="n">
        <v>93.5173410446589</v>
      </c>
      <c r="AG647" s="21" t="n">
        <v>0</v>
      </c>
      <c r="AH647" s="22" t="n">
        <v>82.892587625141</v>
      </c>
      <c r="AI647" s="21" t="n">
        <v>0</v>
      </c>
      <c r="AJ647" s="20" t="n">
        <v>55.7207291702541</v>
      </c>
      <c r="AK647" s="21" t="n">
        <v>0</v>
      </c>
      <c r="AL647" s="22" t="n">
        <v>12.8304244122659</v>
      </c>
      <c r="AM647" s="21" t="n">
        <v>0</v>
      </c>
      <c r="AN647" s="20" t="n">
        <v>86.269574780311</v>
      </c>
      <c r="AO647" s="21" t="n">
        <v>0</v>
      </c>
      <c r="AP647" s="14" t="n">
        <v>4.1</v>
      </c>
      <c r="AQ647" s="20" t="n">
        <v>90.0577245476933</v>
      </c>
      <c r="AR647" s="21" t="n">
        <v>0</v>
      </c>
      <c r="AS647" s="22" t="n">
        <v>96.4485769720553</v>
      </c>
      <c r="AT647" s="21" t="n">
        <v>0</v>
      </c>
      <c r="AU647" s="20" t="n">
        <v>90.943243317083</v>
      </c>
      <c r="AV647" s="21" t="n">
        <v>0</v>
      </c>
      <c r="AW647" s="22" t="n">
        <v>55.9552602475454</v>
      </c>
      <c r="AX647" s="21" t="n">
        <v>0</v>
      </c>
      <c r="AY647" s="20" t="n">
        <v>91.8746804277654</v>
      </c>
      <c r="AZ647" s="21" t="n">
        <v>0</v>
      </c>
      <c r="BA647" s="22" t="n">
        <v>13.3095240976359</v>
      </c>
      <c r="BB647" s="21" t="n">
        <v>0</v>
      </c>
      <c r="BC647" s="20" t="n">
        <v>76.6094278588787</v>
      </c>
      <c r="BD647" s="21" t="n">
        <v>0</v>
      </c>
      <c r="BE647" s="14" t="n">
        <v>4.7</v>
      </c>
      <c r="BF647" s="20" t="n">
        <v>91.5309893955574</v>
      </c>
      <c r="BG647" s="21" t="n">
        <v>0</v>
      </c>
      <c r="BH647" s="22" t="n">
        <v>97.3481661348345</v>
      </c>
      <c r="BI647" s="21" t="n">
        <v>0</v>
      </c>
      <c r="BJ647" s="20" t="n">
        <v>93.8026792417918</v>
      </c>
      <c r="BK647" s="21" t="n">
        <v>0</v>
      </c>
      <c r="BL647" s="22" t="n">
        <v>51.7371241449199</v>
      </c>
      <c r="BM647" s="21" t="n">
        <v>0</v>
      </c>
      <c r="BN647" s="20" t="n">
        <v>93.9717215058269</v>
      </c>
      <c r="BO647" s="21" t="n">
        <v>0</v>
      </c>
      <c r="BP647" s="22" t="n">
        <v>18.472044536961</v>
      </c>
      <c r="BQ647" s="21" t="n">
        <v>0</v>
      </c>
      <c r="BR647" s="20" t="n">
        <v>83.5247184587915</v>
      </c>
      <c r="BS647" s="21" t="n">
        <v>0</v>
      </c>
      <c r="BT647" s="0" t="n">
        <v>0</v>
      </c>
      <c r="BU647" s="4" t="n">
        <v>2237.32855711586</v>
      </c>
    </row>
    <row r="648" customFormat="false" ht="15" hidden="false" customHeight="false" outlineLevel="0" collapsed="false">
      <c r="A648" s="0" t="n">
        <v>16694</v>
      </c>
      <c r="B648" s="3" t="s">
        <v>7</v>
      </c>
      <c r="C648" s="0" t="s">
        <v>8</v>
      </c>
      <c r="D648" s="0" t="s">
        <v>9</v>
      </c>
      <c r="E648" s="0" t="n">
        <v>83.8</v>
      </c>
      <c r="F648" s="0" t="n">
        <v>0.54</v>
      </c>
      <c r="G648" s="0" t="n">
        <v>-11.69</v>
      </c>
      <c r="H648" s="0" t="n">
        <v>30</v>
      </c>
      <c r="I648" s="0" t="n">
        <v>1.94</v>
      </c>
      <c r="J648" s="19" t="s">
        <v>75</v>
      </c>
      <c r="K648" s="20" t="n">
        <v>69.1503203661447</v>
      </c>
      <c r="L648" s="21" t="n">
        <v>0</v>
      </c>
      <c r="M648" s="22" t="n">
        <v>67.6596484044468</v>
      </c>
      <c r="N648" s="21" t="n">
        <v>0</v>
      </c>
      <c r="O648" s="20" t="n">
        <v>47.7917236414375</v>
      </c>
      <c r="P648" s="21" t="n">
        <v>0</v>
      </c>
      <c r="Q648" s="23" t="n">
        <v>97.2098500830484</v>
      </c>
      <c r="R648" s="21" t="n">
        <v>0</v>
      </c>
      <c r="S648" s="20" t="n">
        <v>90.1596324782276</v>
      </c>
      <c r="T648" s="21" t="n">
        <v>0</v>
      </c>
      <c r="U648" s="22" t="n">
        <v>30.5345140761045</v>
      </c>
      <c r="V648" s="21" t="n">
        <v>0</v>
      </c>
      <c r="W648" s="20" t="n">
        <v>76.4217247421417</v>
      </c>
      <c r="X648" s="21" t="n">
        <v>0</v>
      </c>
      <c r="Y648" s="0" t="n">
        <v>16694</v>
      </c>
      <c r="Z648" s="0" t="s">
        <v>9</v>
      </c>
      <c r="AA648" s="14" t="n">
        <v>3.5</v>
      </c>
      <c r="AB648" s="20" t="n">
        <v>98.2728248858487</v>
      </c>
      <c r="AC648" s="21" t="n">
        <v>0</v>
      </c>
      <c r="AD648" s="22" t="n">
        <v>91.7263523891005</v>
      </c>
      <c r="AE648" s="21" t="n">
        <v>0</v>
      </c>
      <c r="AF648" s="20" t="n">
        <v>94.3919548210191</v>
      </c>
      <c r="AG648" s="21" t="n">
        <v>0</v>
      </c>
      <c r="AH648" s="22" t="n">
        <v>99.4384950472165</v>
      </c>
      <c r="AI648" s="21" t="n">
        <v>0</v>
      </c>
      <c r="AJ648" s="20" t="n">
        <v>96.7011463857693</v>
      </c>
      <c r="AK648" s="21" t="n">
        <v>0</v>
      </c>
      <c r="AL648" s="22" t="n">
        <v>68.5347502421007</v>
      </c>
      <c r="AM648" s="21" t="n">
        <v>0</v>
      </c>
      <c r="AN648" s="20" t="n">
        <v>15.6745944783935</v>
      </c>
      <c r="AO648" s="21" t="n">
        <v>0</v>
      </c>
      <c r="AP648" s="14" t="n">
        <v>4.1</v>
      </c>
      <c r="AQ648" s="20" t="n">
        <v>98.7716225786118</v>
      </c>
      <c r="AR648" s="21" t="n">
        <v>0</v>
      </c>
      <c r="AS648" s="22" t="n">
        <v>94.2225825257287</v>
      </c>
      <c r="AT648" s="21" t="n">
        <v>0</v>
      </c>
      <c r="AU648" s="20" t="n">
        <v>91.4822675962511</v>
      </c>
      <c r="AV648" s="21" t="n">
        <v>0</v>
      </c>
      <c r="AW648" s="22" t="n">
        <v>99.8418678554712</v>
      </c>
      <c r="AX648" s="21" t="n">
        <v>0</v>
      </c>
      <c r="AY648" s="20" t="n">
        <v>98.5943290799797</v>
      </c>
      <c r="AZ648" s="21" t="n">
        <v>0</v>
      </c>
      <c r="BA648" s="22" t="n">
        <v>62.1194481237122</v>
      </c>
      <c r="BB648" s="21" t="n">
        <v>0</v>
      </c>
      <c r="BC648" s="20" t="n">
        <v>27.073999010633</v>
      </c>
      <c r="BD648" s="21" t="n">
        <v>0</v>
      </c>
      <c r="BE648" s="14" t="n">
        <v>4.7</v>
      </c>
      <c r="BF648" s="20" t="n">
        <v>99.5428092644227</v>
      </c>
      <c r="BG648" s="21" t="n">
        <v>0</v>
      </c>
      <c r="BH648" s="22" t="n">
        <v>97.5772026410378</v>
      </c>
      <c r="BI648" s="21" t="n">
        <v>0</v>
      </c>
      <c r="BJ648" s="20" t="n">
        <v>93.8887230244859</v>
      </c>
      <c r="BK648" s="21" t="n">
        <v>0</v>
      </c>
      <c r="BL648" s="22" t="n">
        <v>99.696158811197</v>
      </c>
      <c r="BM648" s="21" t="n">
        <v>0</v>
      </c>
      <c r="BN648" s="20" t="n">
        <v>99.8442550500743</v>
      </c>
      <c r="BO648" s="21" t="n">
        <v>0</v>
      </c>
      <c r="BP648" s="22" t="n">
        <v>75.6452463437285</v>
      </c>
      <c r="BQ648" s="21" t="n">
        <v>0</v>
      </c>
      <c r="BR648" s="20" t="n">
        <v>48.4066439723768</v>
      </c>
      <c r="BS648" s="21" t="n">
        <v>0</v>
      </c>
      <c r="BT648" s="0" t="n">
        <v>0</v>
      </c>
      <c r="BU648" s="4" t="n">
        <v>2230.37468791871</v>
      </c>
    </row>
    <row r="649" customFormat="false" ht="15" hidden="false" customHeight="false" outlineLevel="0" collapsed="false">
      <c r="A649" s="0" t="n">
        <v>17361</v>
      </c>
      <c r="B649" s="3" t="s">
        <v>7</v>
      </c>
      <c r="C649" s="0" t="s">
        <v>8</v>
      </c>
      <c r="D649" s="0" t="s">
        <v>9</v>
      </c>
      <c r="E649" s="0" t="n">
        <v>46.3</v>
      </c>
      <c r="F649" s="0" t="n">
        <v>-0.08</v>
      </c>
      <c r="G649" s="0" t="n">
        <v>-8.98</v>
      </c>
      <c r="H649" s="0" t="n">
        <v>1</v>
      </c>
      <c r="I649" s="0" t="n">
        <v>2.307</v>
      </c>
      <c r="J649" s="19" t="s">
        <v>75</v>
      </c>
      <c r="K649" s="20" t="n">
        <v>66.0360224183304</v>
      </c>
      <c r="L649" s="21" t="n">
        <v>0</v>
      </c>
      <c r="M649" s="22" t="n">
        <v>73.8993178646788</v>
      </c>
      <c r="N649" s="21" t="n">
        <v>0</v>
      </c>
      <c r="O649" s="20" t="n">
        <v>76.7986160121366</v>
      </c>
      <c r="P649" s="21" t="n">
        <v>0</v>
      </c>
      <c r="Q649" s="23" t="n">
        <v>75.1509658321886</v>
      </c>
      <c r="R649" s="21" t="n">
        <v>0</v>
      </c>
      <c r="S649" s="20" t="n">
        <v>83.8256064324635</v>
      </c>
      <c r="T649" s="21" t="n">
        <v>0</v>
      </c>
      <c r="U649" s="22" t="n">
        <v>25.8127431964678</v>
      </c>
      <c r="V649" s="21" t="n">
        <v>0</v>
      </c>
      <c r="W649" s="20" t="n">
        <v>32.7596621399047</v>
      </c>
      <c r="X649" s="21" t="n">
        <v>0</v>
      </c>
      <c r="Y649" s="0" t="n">
        <v>17361</v>
      </c>
      <c r="Z649" s="0" t="s">
        <v>9</v>
      </c>
      <c r="AA649" s="14" t="n">
        <v>3.5</v>
      </c>
      <c r="AB649" s="20" t="n">
        <v>97.4704539376396</v>
      </c>
      <c r="AC649" s="21" t="n">
        <v>0</v>
      </c>
      <c r="AD649" s="22" t="n">
        <v>87.8173788015198</v>
      </c>
      <c r="AE649" s="21" t="n">
        <v>0</v>
      </c>
      <c r="AF649" s="20" t="n">
        <v>86.0526391828079</v>
      </c>
      <c r="AG649" s="21" t="n">
        <v>0</v>
      </c>
      <c r="AH649" s="22" t="n">
        <v>93.9183442793476</v>
      </c>
      <c r="AI649" s="21" t="n">
        <v>0</v>
      </c>
      <c r="AJ649" s="20" t="n">
        <v>84.5022962461805</v>
      </c>
      <c r="AK649" s="21" t="n">
        <v>0</v>
      </c>
      <c r="AL649" s="22" t="n">
        <v>72.9473365427438</v>
      </c>
      <c r="AM649" s="21" t="n">
        <v>0</v>
      </c>
      <c r="AN649" s="20" t="n">
        <v>89.0759041233185</v>
      </c>
      <c r="AO649" s="21" t="n">
        <v>0</v>
      </c>
      <c r="AP649" s="14" t="n">
        <v>4.1</v>
      </c>
      <c r="AQ649" s="20" t="n">
        <v>97.1456443751731</v>
      </c>
      <c r="AR649" s="21" t="n">
        <v>0</v>
      </c>
      <c r="AS649" s="22" t="n">
        <v>83.3865310357228</v>
      </c>
      <c r="AT649" s="21" t="n">
        <v>0</v>
      </c>
      <c r="AU649" s="20" t="n">
        <v>85.397495938123</v>
      </c>
      <c r="AV649" s="21" t="n">
        <v>0</v>
      </c>
      <c r="AW649" s="22" t="n">
        <v>97.584395740081</v>
      </c>
      <c r="AX649" s="21" t="n">
        <v>0</v>
      </c>
      <c r="AY649" s="20" t="n">
        <v>76.1648247542433</v>
      </c>
      <c r="AZ649" s="21" t="n">
        <v>0</v>
      </c>
      <c r="BA649" s="22" t="n">
        <v>58.2802182997282</v>
      </c>
      <c r="BB649" s="21" t="n">
        <v>0</v>
      </c>
      <c r="BC649" s="20" t="n">
        <v>94.4592477653269</v>
      </c>
      <c r="BD649" s="21" t="n">
        <v>0</v>
      </c>
      <c r="BE649" s="14" t="n">
        <v>4.7</v>
      </c>
      <c r="BF649" s="20" t="n">
        <v>95.4274924340753</v>
      </c>
      <c r="BG649" s="21" t="n">
        <v>0</v>
      </c>
      <c r="BH649" s="22" t="n">
        <v>92.3083241616609</v>
      </c>
      <c r="BI649" s="21" t="n">
        <v>0</v>
      </c>
      <c r="BJ649" s="20" t="n">
        <v>84.7501381646888</v>
      </c>
      <c r="BK649" s="21" t="n">
        <v>0</v>
      </c>
      <c r="BL649" s="22" t="n">
        <v>97.4123161325779</v>
      </c>
      <c r="BM649" s="21" t="n">
        <v>0</v>
      </c>
      <c r="BN649" s="20" t="n">
        <v>83.2936999445878</v>
      </c>
      <c r="BO649" s="21" t="n">
        <v>0</v>
      </c>
      <c r="BP649" s="22" t="n">
        <v>50.0641273866363</v>
      </c>
      <c r="BQ649" s="21" t="n">
        <v>0</v>
      </c>
      <c r="BR649" s="20" t="n">
        <v>88.2372086392256</v>
      </c>
      <c r="BS649" s="21" t="n">
        <v>0</v>
      </c>
      <c r="BT649" s="0" t="n">
        <v>0</v>
      </c>
      <c r="BU649" s="4" t="n">
        <v>2229.97895178158</v>
      </c>
    </row>
    <row r="650" customFormat="false" ht="15" hidden="false" customHeight="false" outlineLevel="0" collapsed="false">
      <c r="A650" s="0" t="n">
        <v>16827</v>
      </c>
      <c r="B650" s="3" t="s">
        <v>7</v>
      </c>
      <c r="C650" s="0" t="s">
        <v>8</v>
      </c>
      <c r="D650" s="0" t="s">
        <v>9</v>
      </c>
      <c r="E650" s="0" t="n">
        <v>58.4</v>
      </c>
      <c r="F650" s="0" t="n">
        <v>-0.76</v>
      </c>
      <c r="G650" s="0" t="n">
        <v>-12.34</v>
      </c>
      <c r="H650" s="0" t="n">
        <v>9</v>
      </c>
      <c r="I650" s="0" t="n">
        <v>1.823</v>
      </c>
      <c r="J650" s="19" t="s">
        <v>75</v>
      </c>
      <c r="K650" s="20" t="n">
        <v>95.5416974254741</v>
      </c>
      <c r="L650" s="21" t="n">
        <v>0</v>
      </c>
      <c r="M650" s="22" t="n">
        <v>95.9298455210404</v>
      </c>
      <c r="N650" s="21" t="n">
        <v>0</v>
      </c>
      <c r="O650" s="20" t="n">
        <v>78.6592975190988</v>
      </c>
      <c r="P650" s="21" t="n">
        <v>0</v>
      </c>
      <c r="Q650" s="23" t="n">
        <v>61.1094455094146</v>
      </c>
      <c r="R650" s="21" t="n">
        <v>0</v>
      </c>
      <c r="S650" s="20" t="n">
        <v>75.5661324835881</v>
      </c>
      <c r="T650" s="21" t="n">
        <v>0</v>
      </c>
      <c r="U650" s="22" t="n">
        <v>99.9441892661799</v>
      </c>
      <c r="V650" s="21" t="n">
        <v>0</v>
      </c>
      <c r="W650" s="20" t="n">
        <v>99.4135932927601</v>
      </c>
      <c r="X650" s="21" t="n">
        <v>0</v>
      </c>
      <c r="Y650" s="0" t="n">
        <v>16827</v>
      </c>
      <c r="Z650" s="0" t="s">
        <v>9</v>
      </c>
      <c r="AA650" s="14" t="n">
        <v>3.5</v>
      </c>
      <c r="AB650" s="20" t="n">
        <v>93.7168566393234</v>
      </c>
      <c r="AC650" s="21" t="n">
        <v>0</v>
      </c>
      <c r="AD650" s="22" t="n">
        <v>75.3563938742571</v>
      </c>
      <c r="AE650" s="21" t="n">
        <v>0</v>
      </c>
      <c r="AF650" s="20" t="n">
        <v>89.0602189202403</v>
      </c>
      <c r="AG650" s="21" t="n">
        <v>0</v>
      </c>
      <c r="AH650" s="22" t="n">
        <v>88.435152670888</v>
      </c>
      <c r="AI650" s="21" t="n">
        <v>0</v>
      </c>
      <c r="AJ650" s="20" t="n">
        <v>72.146814489856</v>
      </c>
      <c r="AK650" s="21" t="n">
        <v>0</v>
      </c>
      <c r="AL650" s="22" t="n">
        <v>93.35749257034</v>
      </c>
      <c r="AM650" s="21" t="n">
        <v>0</v>
      </c>
      <c r="AN650" s="20" t="n">
        <v>39.0082260088918</v>
      </c>
      <c r="AO650" s="21" t="n">
        <v>0</v>
      </c>
      <c r="AP650" s="14" t="n">
        <v>4.1</v>
      </c>
      <c r="AQ650" s="20" t="n">
        <v>94.0542355108548</v>
      </c>
      <c r="AR650" s="21" t="n">
        <v>0</v>
      </c>
      <c r="AS650" s="22" t="n">
        <v>77.1431687055792</v>
      </c>
      <c r="AT650" s="21" t="n">
        <v>0</v>
      </c>
      <c r="AU650" s="20" t="n">
        <v>89.3152217795598</v>
      </c>
      <c r="AV650" s="21" t="n">
        <v>0</v>
      </c>
      <c r="AW650" s="22" t="n">
        <v>90.5959214912265</v>
      </c>
      <c r="AX650" s="21" t="n">
        <v>0</v>
      </c>
      <c r="AY650" s="20" t="n">
        <v>70.8513150475601</v>
      </c>
      <c r="AZ650" s="21" t="n">
        <v>0</v>
      </c>
      <c r="BA650" s="22" t="n">
        <v>92.8249502492747</v>
      </c>
      <c r="BB650" s="21" t="n">
        <v>0</v>
      </c>
      <c r="BC650" s="20" t="n">
        <v>39.2360598469083</v>
      </c>
      <c r="BD650" s="21" t="n">
        <v>0</v>
      </c>
      <c r="BE650" s="14" t="n">
        <v>4.7</v>
      </c>
      <c r="BF650" s="20" t="n">
        <v>87.8305519022558</v>
      </c>
      <c r="BG650" s="21" t="n">
        <v>0</v>
      </c>
      <c r="BH650" s="22" t="n">
        <v>75.9238338104757</v>
      </c>
      <c r="BI650" s="21" t="n">
        <v>0</v>
      </c>
      <c r="BJ650" s="20" t="n">
        <v>81.8579841622235</v>
      </c>
      <c r="BK650" s="21" t="n">
        <v>0</v>
      </c>
      <c r="BL650" s="22" t="n">
        <v>91.9264165413001</v>
      </c>
      <c r="BM650" s="21" t="n">
        <v>0</v>
      </c>
      <c r="BN650" s="20" t="n">
        <v>55.2146051239639</v>
      </c>
      <c r="BO650" s="21" t="n">
        <v>0</v>
      </c>
      <c r="BP650" s="22" t="n">
        <v>89.5829667061057</v>
      </c>
      <c r="BQ650" s="21" t="n">
        <v>0</v>
      </c>
      <c r="BR650" s="20" t="n">
        <v>34.847848441105</v>
      </c>
      <c r="BS650" s="21" t="n">
        <v>0</v>
      </c>
      <c r="BT650" s="0" t="n">
        <v>0</v>
      </c>
      <c r="BU650" s="4" t="n">
        <v>2228.45043550975</v>
      </c>
    </row>
    <row r="651" customFormat="false" ht="15" hidden="false" customHeight="false" outlineLevel="0" collapsed="false">
      <c r="A651" s="0" t="n">
        <v>5172</v>
      </c>
      <c r="B651" s="3" t="s">
        <v>7</v>
      </c>
      <c r="C651" s="0" t="s">
        <v>8</v>
      </c>
      <c r="D651" s="0" t="s">
        <v>20</v>
      </c>
      <c r="E651" s="0" t="n">
        <v>62.9</v>
      </c>
      <c r="F651" s="0" t="n">
        <v>1.39</v>
      </c>
      <c r="G651" s="0" t="n">
        <v>-6.24</v>
      </c>
      <c r="H651" s="0" t="n">
        <v>52</v>
      </c>
      <c r="I651" s="0" t="n">
        <v>2.49</v>
      </c>
      <c r="J651" s="19" t="s">
        <v>75</v>
      </c>
      <c r="K651" s="20" t="n">
        <v>93.4754167200336</v>
      </c>
      <c r="L651" s="21" t="n">
        <v>0</v>
      </c>
      <c r="M651" s="22" t="n">
        <v>96.1475261090383</v>
      </c>
      <c r="N651" s="21" t="n">
        <v>0</v>
      </c>
      <c r="O651" s="20" t="n">
        <v>86.9660669632174</v>
      </c>
      <c r="P651" s="21" t="n">
        <v>0</v>
      </c>
      <c r="Q651" s="23" t="n">
        <v>70.9484811309145</v>
      </c>
      <c r="R651" s="21" t="n">
        <v>0</v>
      </c>
      <c r="S651" s="20" t="n">
        <v>92.3919491430804</v>
      </c>
      <c r="T651" s="21" t="n">
        <v>0</v>
      </c>
      <c r="U651" s="22" t="n">
        <v>95.067795246264</v>
      </c>
      <c r="V651" s="21" t="n">
        <v>0</v>
      </c>
      <c r="W651" s="20" t="n">
        <v>94.1260382650582</v>
      </c>
      <c r="X651" s="21" t="n">
        <v>0</v>
      </c>
      <c r="Y651" s="0" t="n">
        <v>5172</v>
      </c>
      <c r="Z651" s="0" t="s">
        <v>20</v>
      </c>
      <c r="AA651" s="14" t="n">
        <v>3.5</v>
      </c>
      <c r="AB651" s="20" t="n">
        <v>98.917859647681</v>
      </c>
      <c r="AC651" s="21" t="n">
        <v>0</v>
      </c>
      <c r="AD651" s="22" t="n">
        <v>35.6397321609029</v>
      </c>
      <c r="AE651" s="21" t="n">
        <v>0</v>
      </c>
      <c r="AF651" s="20" t="n">
        <v>63.7024767937366</v>
      </c>
      <c r="AG651" s="21" t="n">
        <v>0</v>
      </c>
      <c r="AH651" s="22" t="n">
        <v>81.3741912552709</v>
      </c>
      <c r="AI651" s="21" t="n">
        <v>0</v>
      </c>
      <c r="AJ651" s="20" t="n">
        <v>98.4776024899235</v>
      </c>
      <c r="AK651" s="21" t="n">
        <v>0</v>
      </c>
      <c r="AL651" s="22" t="n">
        <v>99.9037528489101</v>
      </c>
      <c r="AM651" s="21" t="n">
        <v>0</v>
      </c>
      <c r="AN651" s="20" t="n">
        <v>99.3504198430998</v>
      </c>
      <c r="AO651" s="21" t="n">
        <v>0</v>
      </c>
      <c r="AP651" s="14" t="n">
        <v>4.1</v>
      </c>
      <c r="AQ651" s="20" t="n">
        <v>90.0735851711676</v>
      </c>
      <c r="AR651" s="21" t="n">
        <v>0</v>
      </c>
      <c r="AS651" s="22" t="n">
        <v>36.1525678051997</v>
      </c>
      <c r="AT651" s="21" t="n">
        <v>0</v>
      </c>
      <c r="AU651" s="20" t="n">
        <v>49.1187568322811</v>
      </c>
      <c r="AV651" s="21" t="n">
        <v>0</v>
      </c>
      <c r="AW651" s="22" t="n">
        <v>59.3720265238861</v>
      </c>
      <c r="AX651" s="21" t="n">
        <v>0</v>
      </c>
      <c r="AY651" s="20" t="n">
        <v>89.7278194377824</v>
      </c>
      <c r="AZ651" s="21" t="n">
        <v>0</v>
      </c>
      <c r="BA651" s="22" t="n">
        <v>99.562144144111</v>
      </c>
      <c r="BB651" s="21" t="n">
        <v>0</v>
      </c>
      <c r="BC651" s="20" t="n">
        <v>90.8799219829831</v>
      </c>
      <c r="BD651" s="21" t="n">
        <v>0</v>
      </c>
      <c r="BE651" s="14" t="n">
        <v>4.7</v>
      </c>
      <c r="BF651" s="20" t="n">
        <v>89.597626906202</v>
      </c>
      <c r="BG651" s="21" t="n">
        <v>0</v>
      </c>
      <c r="BH651" s="22" t="n">
        <v>47.6262182276885</v>
      </c>
      <c r="BI651" s="21" t="n">
        <v>0</v>
      </c>
      <c r="BJ651" s="20" t="n">
        <v>60.9781159286687</v>
      </c>
      <c r="BK651" s="21" t="n">
        <v>0</v>
      </c>
      <c r="BL651" s="22" t="n">
        <v>47.2047388277928</v>
      </c>
      <c r="BM651" s="21" t="n">
        <v>0</v>
      </c>
      <c r="BN651" s="20" t="n">
        <v>69.0848267381186</v>
      </c>
      <c r="BO651" s="21" t="n">
        <v>0</v>
      </c>
      <c r="BP651" s="22" t="n">
        <v>99.6600348097084</v>
      </c>
      <c r="BQ651" s="21" t="n">
        <v>0</v>
      </c>
      <c r="BR651" s="20" t="n">
        <v>90.3104735658542</v>
      </c>
      <c r="BS651" s="21" t="n">
        <v>0</v>
      </c>
      <c r="BT651" s="0" t="n">
        <v>0</v>
      </c>
      <c r="BU651" s="4" t="n">
        <v>2225.83816551858</v>
      </c>
    </row>
    <row r="652" customFormat="false" ht="15" hidden="false" customHeight="false" outlineLevel="0" collapsed="false">
      <c r="A652" s="0" t="n">
        <v>10455</v>
      </c>
      <c r="B652" s="3" t="s">
        <v>7</v>
      </c>
      <c r="C652" s="0" t="s">
        <v>8</v>
      </c>
      <c r="D652" s="0" t="s">
        <v>20</v>
      </c>
      <c r="E652" s="0" t="n">
        <v>56.7</v>
      </c>
      <c r="F652" s="0" t="n">
        <v>0.38</v>
      </c>
      <c r="G652" s="0" t="n">
        <v>-4.55</v>
      </c>
      <c r="H652" s="0" t="n">
        <v>35</v>
      </c>
      <c r="I652" s="0" t="n">
        <v>2.383</v>
      </c>
      <c r="J652" s="19" t="s">
        <v>75</v>
      </c>
      <c r="K652" s="20" t="n">
        <v>66.6749830206746</v>
      </c>
      <c r="L652" s="21" t="n">
        <v>0</v>
      </c>
      <c r="M652" s="22" t="n">
        <v>63.0156564863687</v>
      </c>
      <c r="N652" s="21" t="n">
        <v>0</v>
      </c>
      <c r="O652" s="20" t="n">
        <v>82.6619044341181</v>
      </c>
      <c r="P652" s="21" t="n">
        <v>0</v>
      </c>
      <c r="Q652" s="23" t="n">
        <v>69.885481259285</v>
      </c>
      <c r="R652" s="21" t="n">
        <v>0</v>
      </c>
      <c r="S652" s="20" t="n">
        <v>79.4256440767454</v>
      </c>
      <c r="T652" s="21" t="n">
        <v>0</v>
      </c>
      <c r="U652" s="22" t="n">
        <v>21.4339818930255</v>
      </c>
      <c r="V652" s="21" t="n">
        <v>0</v>
      </c>
      <c r="W652" s="20" t="n">
        <v>50.9370723443158</v>
      </c>
      <c r="X652" s="21" t="n">
        <v>0</v>
      </c>
      <c r="Y652" s="0" t="n">
        <v>10455</v>
      </c>
      <c r="Z652" s="0" t="s">
        <v>20</v>
      </c>
      <c r="AA652" s="14" t="n">
        <v>3.5</v>
      </c>
      <c r="AB652" s="20" t="n">
        <v>97.0773622414622</v>
      </c>
      <c r="AC652" s="21" t="n">
        <v>0</v>
      </c>
      <c r="AD652" s="22" t="n">
        <v>82.7634685683265</v>
      </c>
      <c r="AE652" s="21" t="n">
        <v>0</v>
      </c>
      <c r="AF652" s="20" t="n">
        <v>78.4587346000002</v>
      </c>
      <c r="AG652" s="21" t="n">
        <v>0</v>
      </c>
      <c r="AH652" s="22" t="n">
        <v>65.6311838783211</v>
      </c>
      <c r="AI652" s="21" t="n">
        <v>0</v>
      </c>
      <c r="AJ652" s="20" t="n">
        <v>99.7167333583974</v>
      </c>
      <c r="AK652" s="21" t="n">
        <v>0</v>
      </c>
      <c r="AL652" s="22" t="n">
        <v>82.9574594486065</v>
      </c>
      <c r="AM652" s="21" t="n">
        <v>0</v>
      </c>
      <c r="AN652" s="20" t="n">
        <v>83.2709692412995</v>
      </c>
      <c r="AO652" s="21" t="n">
        <v>0</v>
      </c>
      <c r="AP652" s="14" t="n">
        <v>4.1</v>
      </c>
      <c r="AQ652" s="20" t="n">
        <v>98.5670690610986</v>
      </c>
      <c r="AR652" s="21" t="n">
        <v>0</v>
      </c>
      <c r="AS652" s="22" t="n">
        <v>80.0842452882087</v>
      </c>
      <c r="AT652" s="21" t="n">
        <v>0</v>
      </c>
      <c r="AU652" s="20" t="n">
        <v>90.906560191146</v>
      </c>
      <c r="AV652" s="21" t="n">
        <v>0</v>
      </c>
      <c r="AW652" s="22" t="n">
        <v>60.8602876675452</v>
      </c>
      <c r="AX652" s="21" t="n">
        <v>0</v>
      </c>
      <c r="AY652" s="20" t="n">
        <v>99.5462232495892</v>
      </c>
      <c r="AZ652" s="21" t="n">
        <v>0</v>
      </c>
      <c r="BA652" s="22" t="n">
        <v>82.1326693267187</v>
      </c>
      <c r="BB652" s="21" t="n">
        <v>0</v>
      </c>
      <c r="BC652" s="20" t="n">
        <v>98.1741796644272</v>
      </c>
      <c r="BD652" s="21" t="n">
        <v>0</v>
      </c>
      <c r="BE652" s="14" t="n">
        <v>4.7</v>
      </c>
      <c r="BF652" s="20" t="n">
        <v>98.8667917355001</v>
      </c>
      <c r="BG652" s="21" t="n">
        <v>0</v>
      </c>
      <c r="BH652" s="22" t="n">
        <v>70.8238743665805</v>
      </c>
      <c r="BI652" s="21" t="n">
        <v>0</v>
      </c>
      <c r="BJ652" s="20" t="n">
        <v>83.3330972617264</v>
      </c>
      <c r="BK652" s="21" t="n">
        <v>0</v>
      </c>
      <c r="BL652" s="22" t="n">
        <v>58.4245869812795</v>
      </c>
      <c r="BM652" s="21" t="n">
        <v>0</v>
      </c>
      <c r="BN652" s="20" t="n">
        <v>99.8931195713996</v>
      </c>
      <c r="BO652" s="21" t="n">
        <v>0</v>
      </c>
      <c r="BP652" s="22" t="n">
        <v>78.5998356277317</v>
      </c>
      <c r="BQ652" s="21" t="n">
        <v>0</v>
      </c>
      <c r="BR652" s="20" t="n">
        <v>99.8196946995347</v>
      </c>
      <c r="BS652" s="21" t="n">
        <v>0</v>
      </c>
      <c r="BT652" s="0" t="n">
        <v>0</v>
      </c>
      <c r="BU652" s="4" t="n">
        <v>2223.94286954343</v>
      </c>
    </row>
    <row r="653" customFormat="false" ht="15" hidden="false" customHeight="false" outlineLevel="0" collapsed="false">
      <c r="A653" s="0" t="n">
        <v>17215</v>
      </c>
      <c r="B653" s="3" t="s">
        <v>7</v>
      </c>
      <c r="C653" s="0" t="s">
        <v>11</v>
      </c>
      <c r="D653" s="0" t="s">
        <v>20</v>
      </c>
      <c r="E653" s="0" t="n">
        <v>45.5</v>
      </c>
      <c r="F653" s="0" t="n">
        <v>0.08</v>
      </c>
      <c r="G653" s="0" t="n">
        <v>-10.38</v>
      </c>
      <c r="H653" s="0" t="n">
        <v>53</v>
      </c>
      <c r="I653" s="0" t="n">
        <v>2.163</v>
      </c>
      <c r="J653" s="19" t="s">
        <v>75</v>
      </c>
      <c r="K653" s="20" t="n">
        <v>93.5405403149521</v>
      </c>
      <c r="L653" s="21" t="n">
        <v>0</v>
      </c>
      <c r="M653" s="22" t="n">
        <v>85.5814695501445</v>
      </c>
      <c r="N653" s="21" t="n">
        <v>0</v>
      </c>
      <c r="O653" s="20" t="n">
        <v>96.7639803042526</v>
      </c>
      <c r="P653" s="21" t="n">
        <v>0</v>
      </c>
      <c r="Q653" s="23" t="n">
        <v>80.9449702015441</v>
      </c>
      <c r="R653" s="21" t="n">
        <v>0</v>
      </c>
      <c r="S653" s="20" t="n">
        <v>59.1797807151888</v>
      </c>
      <c r="T653" s="21" t="n">
        <v>0</v>
      </c>
      <c r="U653" s="22" t="n">
        <v>92.7990530029399</v>
      </c>
      <c r="V653" s="21" t="n">
        <v>0</v>
      </c>
      <c r="W653" s="20" t="n">
        <v>92.8884827065942</v>
      </c>
      <c r="X653" s="21" t="n">
        <v>0</v>
      </c>
      <c r="Y653" s="0" t="n">
        <v>17215</v>
      </c>
      <c r="Z653" s="0" t="s">
        <v>20</v>
      </c>
      <c r="AA653" s="14" t="n">
        <v>3.5</v>
      </c>
      <c r="AB653" s="20" t="n">
        <v>91.0984190442381</v>
      </c>
      <c r="AC653" s="21" t="n">
        <v>0</v>
      </c>
      <c r="AD653" s="22" t="n">
        <v>54.2188846806582</v>
      </c>
      <c r="AE653" s="21" t="n">
        <v>0</v>
      </c>
      <c r="AF653" s="20" t="n">
        <v>68.410159524636</v>
      </c>
      <c r="AG653" s="21" t="n">
        <v>0</v>
      </c>
      <c r="AH653" s="22" t="n">
        <v>99.6052732893741</v>
      </c>
      <c r="AI653" s="21" t="n">
        <v>0</v>
      </c>
      <c r="AJ653" s="20" t="n">
        <v>92.7145488518747</v>
      </c>
      <c r="AK653" s="21" t="n">
        <v>0</v>
      </c>
      <c r="AL653" s="22" t="n">
        <v>47.0979306225691</v>
      </c>
      <c r="AM653" s="21" t="n">
        <v>0</v>
      </c>
      <c r="AN653" s="20" t="n">
        <v>55.3249068394054</v>
      </c>
      <c r="AO653" s="21" t="n">
        <v>0</v>
      </c>
      <c r="AP653" s="14" t="n">
        <v>4.1</v>
      </c>
      <c r="AQ653" s="20" t="n">
        <v>95.7648713058991</v>
      </c>
      <c r="AR653" s="21" t="n">
        <v>0</v>
      </c>
      <c r="AS653" s="22" t="n">
        <v>72.0536616212755</v>
      </c>
      <c r="AT653" s="21" t="n">
        <v>0</v>
      </c>
      <c r="AU653" s="20" t="n">
        <v>69.1273959102991</v>
      </c>
      <c r="AV653" s="21" t="n">
        <v>0</v>
      </c>
      <c r="AW653" s="22" t="n">
        <v>99.8935973634832</v>
      </c>
      <c r="AX653" s="21" t="n">
        <v>0</v>
      </c>
      <c r="AY653" s="20" t="n">
        <v>82.2242853653066</v>
      </c>
      <c r="AZ653" s="21" t="n">
        <v>0</v>
      </c>
      <c r="BA653" s="22" t="n">
        <v>51.0768728131029</v>
      </c>
      <c r="BB653" s="21" t="n">
        <v>0</v>
      </c>
      <c r="BC653" s="20" t="n">
        <v>83.3507583210057</v>
      </c>
      <c r="BD653" s="21" t="n">
        <v>0</v>
      </c>
      <c r="BE653" s="14" t="n">
        <v>4.7</v>
      </c>
      <c r="BF653" s="20" t="n">
        <v>94.7120716847265</v>
      </c>
      <c r="BG653" s="21" t="n">
        <v>0</v>
      </c>
      <c r="BH653" s="22" t="n">
        <v>78.614041021515</v>
      </c>
      <c r="BI653" s="21" t="n">
        <v>0</v>
      </c>
      <c r="BJ653" s="20" t="n">
        <v>82.7454340706531</v>
      </c>
      <c r="BK653" s="21" t="n">
        <v>0</v>
      </c>
      <c r="BL653" s="22" t="n">
        <v>99.803225659148</v>
      </c>
      <c r="BM653" s="21" t="n">
        <v>0</v>
      </c>
      <c r="BN653" s="20" t="n">
        <v>74.9147737357958</v>
      </c>
      <c r="BO653" s="21" t="n">
        <v>0</v>
      </c>
      <c r="BP653" s="22" t="n">
        <v>46.8651021230455</v>
      </c>
      <c r="BQ653" s="21" t="n">
        <v>0</v>
      </c>
      <c r="BR653" s="20" t="n">
        <v>82.6213036934854</v>
      </c>
      <c r="BS653" s="21" t="n">
        <v>0</v>
      </c>
      <c r="BT653" s="0" t="n">
        <v>0</v>
      </c>
      <c r="BU653" s="4" t="n">
        <v>2223.93579433711</v>
      </c>
    </row>
    <row r="654" customFormat="false" ht="15" hidden="false" customHeight="false" outlineLevel="0" collapsed="false">
      <c r="A654" s="0" t="n">
        <v>16707</v>
      </c>
      <c r="B654" s="3" t="s">
        <v>7</v>
      </c>
      <c r="C654" s="0" t="s">
        <v>11</v>
      </c>
      <c r="D654" s="0" t="s">
        <v>9</v>
      </c>
      <c r="E654" s="0" t="n">
        <v>59.2</v>
      </c>
      <c r="F654" s="0" t="n">
        <v>-0.61</v>
      </c>
      <c r="G654" s="0" t="n">
        <v>-6.27</v>
      </c>
      <c r="H654" s="0" t="n">
        <v>101</v>
      </c>
      <c r="I654" s="0" t="n">
        <v>2.193</v>
      </c>
      <c r="J654" s="19" t="s">
        <v>75</v>
      </c>
      <c r="K654" s="20" t="n">
        <v>95.7762366250083</v>
      </c>
      <c r="L654" s="21" t="n">
        <v>0</v>
      </c>
      <c r="M654" s="22" t="n">
        <v>94.203536680084</v>
      </c>
      <c r="N654" s="21" t="n">
        <v>0</v>
      </c>
      <c r="O654" s="20" t="n">
        <v>92.3945240322148</v>
      </c>
      <c r="P654" s="21" t="n">
        <v>0</v>
      </c>
      <c r="Q654" s="23" t="n">
        <v>88.2596209762724</v>
      </c>
      <c r="R654" s="21" t="n">
        <v>0</v>
      </c>
      <c r="S654" s="20" t="n">
        <v>89.3107227178745</v>
      </c>
      <c r="T654" s="21" t="n">
        <v>0</v>
      </c>
      <c r="U654" s="22" t="n">
        <v>95.0162122437156</v>
      </c>
      <c r="V654" s="21" t="n">
        <v>0</v>
      </c>
      <c r="W654" s="20" t="n">
        <v>97.752669897024</v>
      </c>
      <c r="X654" s="21" t="n">
        <v>0</v>
      </c>
      <c r="Y654" s="0" t="n">
        <v>16707</v>
      </c>
      <c r="Z654" s="0" t="s">
        <v>9</v>
      </c>
      <c r="AA654" s="14" t="n">
        <v>3.5</v>
      </c>
      <c r="AB654" s="20" t="n">
        <v>93.4028597797699</v>
      </c>
      <c r="AC654" s="21" t="n">
        <v>0</v>
      </c>
      <c r="AD654" s="22" t="n">
        <v>85.5891905481333</v>
      </c>
      <c r="AE654" s="21" t="n">
        <v>0</v>
      </c>
      <c r="AF654" s="20" t="n">
        <v>93.5778705995</v>
      </c>
      <c r="AG654" s="21" t="n">
        <v>0</v>
      </c>
      <c r="AH654" s="22" t="n">
        <v>78.695153980817</v>
      </c>
      <c r="AI654" s="21" t="n">
        <v>0</v>
      </c>
      <c r="AJ654" s="20" t="n">
        <v>92.9136336587116</v>
      </c>
      <c r="AK654" s="21" t="n">
        <v>0</v>
      </c>
      <c r="AL654" s="22" t="n">
        <v>65.4823221169924</v>
      </c>
      <c r="AM654" s="21" t="n">
        <v>0</v>
      </c>
      <c r="AN654" s="20" t="n">
        <v>36.9382661178037</v>
      </c>
      <c r="AO654" s="21" t="n">
        <v>0</v>
      </c>
      <c r="AP654" s="14" t="n">
        <v>4.1</v>
      </c>
      <c r="AQ654" s="20" t="n">
        <v>87.772571612988</v>
      </c>
      <c r="AR654" s="21" t="n">
        <v>0</v>
      </c>
      <c r="AS654" s="22" t="n">
        <v>86.4579714685283</v>
      </c>
      <c r="AT654" s="21" t="n">
        <v>0</v>
      </c>
      <c r="AU654" s="20" t="n">
        <v>94.769294644377</v>
      </c>
      <c r="AV654" s="21" t="n">
        <v>0</v>
      </c>
      <c r="AW654" s="22" t="n">
        <v>72.5894473641217</v>
      </c>
      <c r="AX654" s="21" t="n">
        <v>0</v>
      </c>
      <c r="AY654" s="20" t="n">
        <v>85.39401439169</v>
      </c>
      <c r="AZ654" s="21" t="n">
        <v>0</v>
      </c>
      <c r="BA654" s="22" t="n">
        <v>35.7730416769336</v>
      </c>
      <c r="BB654" s="21" t="n">
        <v>0</v>
      </c>
      <c r="BC654" s="20" t="n">
        <v>34.1337008149854</v>
      </c>
      <c r="BD654" s="21" t="n">
        <v>0</v>
      </c>
      <c r="BE654" s="14" t="n">
        <v>4.7</v>
      </c>
      <c r="BF654" s="20" t="n">
        <v>91.76865964209</v>
      </c>
      <c r="BG654" s="21" t="n">
        <v>0</v>
      </c>
      <c r="BH654" s="22" t="n">
        <v>91.1212698303756</v>
      </c>
      <c r="BI654" s="21" t="n">
        <v>0</v>
      </c>
      <c r="BJ654" s="20" t="n">
        <v>96.9005503839425</v>
      </c>
      <c r="BK654" s="21" t="n">
        <v>0</v>
      </c>
      <c r="BL654" s="22" t="n">
        <v>72.3951594169951</v>
      </c>
      <c r="BM654" s="21" t="n">
        <v>0</v>
      </c>
      <c r="BN654" s="20" t="n">
        <v>92.5429311159416</v>
      </c>
      <c r="BO654" s="21" t="n">
        <v>0</v>
      </c>
      <c r="BP654" s="22" t="n">
        <v>34.1117990077803</v>
      </c>
      <c r="BQ654" s="21" t="n">
        <v>0</v>
      </c>
      <c r="BR654" s="20" t="n">
        <v>46.2983884877625</v>
      </c>
      <c r="BS654" s="21" t="n">
        <v>0</v>
      </c>
      <c r="BT654" s="0" t="n">
        <v>0</v>
      </c>
      <c r="BU654" s="4" t="n">
        <v>2221.34161983243</v>
      </c>
    </row>
    <row r="655" customFormat="false" ht="15" hidden="false" customHeight="false" outlineLevel="0" collapsed="false">
      <c r="A655" s="0" t="n">
        <v>16306</v>
      </c>
      <c r="B655" s="3" t="s">
        <v>7</v>
      </c>
      <c r="C655" s="0" t="s">
        <v>11</v>
      </c>
      <c r="D655" s="0" t="s">
        <v>9</v>
      </c>
      <c r="E655" s="0" t="n">
        <v>65.9</v>
      </c>
      <c r="F655" s="0" t="n">
        <v>-1.99</v>
      </c>
      <c r="G655" s="0" t="n">
        <v>-11.65</v>
      </c>
      <c r="H655" s="0" t="n">
        <v>8</v>
      </c>
      <c r="I655" s="0" t="n">
        <v>2.092</v>
      </c>
      <c r="J655" s="19" t="s">
        <v>75</v>
      </c>
      <c r="K655" s="20" t="n">
        <v>46.1731020519857</v>
      </c>
      <c r="L655" s="21" t="n">
        <v>0</v>
      </c>
      <c r="M655" s="22" t="n">
        <v>35.014097430949</v>
      </c>
      <c r="N655" s="21" t="n">
        <v>0</v>
      </c>
      <c r="O655" s="20" t="n">
        <v>43.8155808040806</v>
      </c>
      <c r="P655" s="21" t="n">
        <v>0</v>
      </c>
      <c r="Q655" s="23" t="n">
        <v>19.0733924252793</v>
      </c>
      <c r="R655" s="21" t="n">
        <v>0</v>
      </c>
      <c r="S655" s="20" t="n">
        <v>26.7429967052834</v>
      </c>
      <c r="T655" s="21" t="n">
        <v>0</v>
      </c>
      <c r="U655" s="22" t="n">
        <v>88.7455936544157</v>
      </c>
      <c r="V655" s="21" t="n">
        <v>0</v>
      </c>
      <c r="W655" s="20" t="n">
        <v>45.2448062130551</v>
      </c>
      <c r="X655" s="21" t="n">
        <v>0</v>
      </c>
      <c r="Y655" s="0" t="n">
        <v>16306</v>
      </c>
      <c r="Z655" s="0" t="s">
        <v>9</v>
      </c>
      <c r="AA655" s="14" t="n">
        <v>3.5</v>
      </c>
      <c r="AB655" s="20" t="n">
        <v>99.9400251643644</v>
      </c>
      <c r="AC655" s="21" t="n">
        <v>0</v>
      </c>
      <c r="AD655" s="22" t="n">
        <v>80.9758632929632</v>
      </c>
      <c r="AE655" s="21" t="n">
        <v>0</v>
      </c>
      <c r="AF655" s="20" t="n">
        <v>99.965858723752</v>
      </c>
      <c r="AG655" s="21" t="n">
        <v>0</v>
      </c>
      <c r="AH655" s="22" t="n">
        <v>99.6731686523065</v>
      </c>
      <c r="AI655" s="21" t="n">
        <v>0</v>
      </c>
      <c r="AJ655" s="20" t="n">
        <v>76.6126789511517</v>
      </c>
      <c r="AK655" s="21" t="n">
        <v>0</v>
      </c>
      <c r="AL655" s="22" t="n">
        <v>94.2859537645295</v>
      </c>
      <c r="AM655" s="21" t="n">
        <v>0</v>
      </c>
      <c r="AN655" s="20" t="n">
        <v>74.1068806322766</v>
      </c>
      <c r="AO655" s="21" t="n">
        <v>0</v>
      </c>
      <c r="AP655" s="14" t="n">
        <v>4.1</v>
      </c>
      <c r="AQ655" s="20" t="n">
        <v>99.9929110871135</v>
      </c>
      <c r="AR655" s="21" t="n">
        <v>0</v>
      </c>
      <c r="AS655" s="22" t="n">
        <v>67.851931482153</v>
      </c>
      <c r="AT655" s="21" t="n">
        <v>0</v>
      </c>
      <c r="AU655" s="20" t="n">
        <v>99.9929400985215</v>
      </c>
      <c r="AV655" s="21" t="n">
        <v>0</v>
      </c>
      <c r="AW655" s="22" t="n">
        <v>99.9921337766697</v>
      </c>
      <c r="AX655" s="21" t="n">
        <v>0</v>
      </c>
      <c r="AY655" s="20" t="n">
        <v>91.8053062814574</v>
      </c>
      <c r="AZ655" s="21" t="n">
        <v>0</v>
      </c>
      <c r="BA655" s="22" t="n">
        <v>96.8918160969647</v>
      </c>
      <c r="BB655" s="21" t="n">
        <v>0</v>
      </c>
      <c r="BC655" s="20" t="n">
        <v>80.2656079826636</v>
      </c>
      <c r="BD655" s="21" t="n">
        <v>0</v>
      </c>
      <c r="BE655" s="14" t="n">
        <v>4.7</v>
      </c>
      <c r="BF655" s="20" t="n">
        <v>99.9805235623412</v>
      </c>
      <c r="BG655" s="21" t="n">
        <v>0</v>
      </c>
      <c r="BH655" s="22" t="n">
        <v>82.3359666358152</v>
      </c>
      <c r="BI655" s="21" t="n">
        <v>0</v>
      </c>
      <c r="BJ655" s="20" t="n">
        <v>99.9985673380217</v>
      </c>
      <c r="BK655" s="21" t="n">
        <v>0</v>
      </c>
      <c r="BL655" s="22" t="n">
        <v>88.9307070999021</v>
      </c>
      <c r="BM655" s="21" t="n">
        <v>0</v>
      </c>
      <c r="BN655" s="20" t="n">
        <v>97.7049947617188</v>
      </c>
      <c r="BO655" s="21" t="n">
        <v>0</v>
      </c>
      <c r="BP655" s="22" t="n">
        <v>98.1886181059999</v>
      </c>
      <c r="BQ655" s="21" t="n">
        <v>0</v>
      </c>
      <c r="BR655" s="20" t="n">
        <v>85.2164073371614</v>
      </c>
      <c r="BS655" s="21" t="n">
        <v>0</v>
      </c>
      <c r="BT655" s="0" t="n">
        <v>0</v>
      </c>
      <c r="BU655" s="4" t="n">
        <v>2219.5184301129</v>
      </c>
    </row>
    <row r="656" customFormat="false" ht="15" hidden="false" customHeight="false" outlineLevel="0" collapsed="false">
      <c r="A656" s="0" t="n">
        <v>12886</v>
      </c>
      <c r="B656" s="3" t="s">
        <v>7</v>
      </c>
      <c r="C656" s="0" t="s">
        <v>8</v>
      </c>
      <c r="D656" s="0" t="s">
        <v>20</v>
      </c>
      <c r="E656" s="0" t="n">
        <v>68.4</v>
      </c>
      <c r="F656" s="0" t="n">
        <v>0.23</v>
      </c>
      <c r="G656" s="0" t="n">
        <v>-6.37</v>
      </c>
      <c r="H656" s="0" t="n">
        <v>22</v>
      </c>
      <c r="I656" s="0" t="n">
        <v>2.288</v>
      </c>
      <c r="J656" s="19" t="s">
        <v>75</v>
      </c>
      <c r="K656" s="20" t="n">
        <v>46.543463484754</v>
      </c>
      <c r="L656" s="21" t="n">
        <v>0</v>
      </c>
      <c r="M656" s="22" t="n">
        <v>74.1301706240484</v>
      </c>
      <c r="N656" s="21" t="n">
        <v>0</v>
      </c>
      <c r="O656" s="20" t="n">
        <v>27.0846049333226</v>
      </c>
      <c r="P656" s="21" t="n">
        <v>0</v>
      </c>
      <c r="Q656" s="23" t="n">
        <v>31.0327473098724</v>
      </c>
      <c r="R656" s="21" t="n">
        <v>0</v>
      </c>
      <c r="S656" s="20" t="n">
        <v>69.9588672572805</v>
      </c>
      <c r="T656" s="21" t="n">
        <v>0</v>
      </c>
      <c r="U656" s="22" t="n">
        <v>51.972157048481</v>
      </c>
      <c r="V656" s="21" t="n">
        <v>0</v>
      </c>
      <c r="W656" s="20" t="n">
        <v>63.0536814201228</v>
      </c>
      <c r="X656" s="21" t="n">
        <v>0</v>
      </c>
      <c r="Y656" s="0" t="n">
        <v>12886</v>
      </c>
      <c r="Z656" s="0" t="s">
        <v>20</v>
      </c>
      <c r="AA656" s="14" t="n">
        <v>3.5</v>
      </c>
      <c r="AB656" s="20" t="n">
        <v>99.2859398752218</v>
      </c>
      <c r="AC656" s="21" t="n">
        <v>0</v>
      </c>
      <c r="AD656" s="22" t="n">
        <v>69.3308638424857</v>
      </c>
      <c r="AE656" s="21" t="n">
        <v>0</v>
      </c>
      <c r="AF656" s="20" t="n">
        <v>95.3935728851996</v>
      </c>
      <c r="AG656" s="21" t="n">
        <v>0</v>
      </c>
      <c r="AH656" s="22" t="n">
        <v>92.4496811013696</v>
      </c>
      <c r="AI656" s="21" t="n">
        <v>0</v>
      </c>
      <c r="AJ656" s="20" t="n">
        <v>97.0065631153951</v>
      </c>
      <c r="AK656" s="21" t="n">
        <v>0</v>
      </c>
      <c r="AL656" s="22" t="n">
        <v>84.9684795843504</v>
      </c>
      <c r="AM656" s="21" t="n">
        <v>0</v>
      </c>
      <c r="AN656" s="20" t="n">
        <v>96.9955360850487</v>
      </c>
      <c r="AO656" s="21" t="n">
        <v>0</v>
      </c>
      <c r="AP656" s="14" t="n">
        <v>4.1</v>
      </c>
      <c r="AQ656" s="20" t="n">
        <v>99.0789553121443</v>
      </c>
      <c r="AR656" s="21" t="n">
        <v>0</v>
      </c>
      <c r="AS656" s="22" t="n">
        <v>71.9600212726882</v>
      </c>
      <c r="AT656" s="21" t="n">
        <v>0</v>
      </c>
      <c r="AU656" s="20" t="n">
        <v>97.0308452975983</v>
      </c>
      <c r="AV656" s="21" t="n">
        <v>0</v>
      </c>
      <c r="AW656" s="22" t="n">
        <v>82.9934219163577</v>
      </c>
      <c r="AX656" s="21" t="n">
        <v>0</v>
      </c>
      <c r="AY656" s="20" t="n">
        <v>99.4026296512313</v>
      </c>
      <c r="AZ656" s="21" t="n">
        <v>0</v>
      </c>
      <c r="BA656" s="22" t="n">
        <v>63.0765586993142</v>
      </c>
      <c r="BB656" s="21" t="n">
        <v>0</v>
      </c>
      <c r="BC656" s="20" t="n">
        <v>96.0217057772967</v>
      </c>
      <c r="BD656" s="21" t="n">
        <v>0</v>
      </c>
      <c r="BE656" s="14" t="n">
        <v>4.7</v>
      </c>
      <c r="BF656" s="20" t="n">
        <v>98.7767142700695</v>
      </c>
      <c r="BG656" s="21" t="n">
        <v>0</v>
      </c>
      <c r="BH656" s="22" t="n">
        <v>69.7393331259583</v>
      </c>
      <c r="BI656" s="21" t="n">
        <v>0</v>
      </c>
      <c r="BJ656" s="20" t="n">
        <v>96.3514553778194</v>
      </c>
      <c r="BK656" s="21" t="n">
        <v>0</v>
      </c>
      <c r="BL656" s="22" t="n">
        <v>78.2568384050468</v>
      </c>
      <c r="BM656" s="21" t="n">
        <v>0</v>
      </c>
      <c r="BN656" s="20" t="n">
        <v>99.6791925052326</v>
      </c>
      <c r="BO656" s="21" t="n">
        <v>0</v>
      </c>
      <c r="BP656" s="22" t="n">
        <v>69.051562825336</v>
      </c>
      <c r="BQ656" s="21" t="n">
        <v>0</v>
      </c>
      <c r="BR656" s="20" t="n">
        <v>97.0235851738552</v>
      </c>
      <c r="BS656" s="21" t="n">
        <v>0</v>
      </c>
      <c r="BT656" s="0" t="n">
        <v>0</v>
      </c>
      <c r="BU656" s="4" t="n">
        <v>2217.6491481769</v>
      </c>
    </row>
    <row r="657" customFormat="false" ht="15" hidden="false" customHeight="false" outlineLevel="0" collapsed="false">
      <c r="A657" s="0" t="n">
        <v>8210</v>
      </c>
      <c r="B657" s="3" t="s">
        <v>7</v>
      </c>
      <c r="C657" s="0" t="s">
        <v>11</v>
      </c>
      <c r="D657" s="0" t="s">
        <v>9</v>
      </c>
      <c r="E657" s="0" t="n">
        <v>17.3</v>
      </c>
      <c r="F657" s="0" t="n">
        <v>-4.82</v>
      </c>
      <c r="G657" s="0" t="n">
        <v>-11.67</v>
      </c>
      <c r="H657" s="0" t="n">
        <v>25</v>
      </c>
      <c r="I657" s="0" t="n">
        <v>1.539</v>
      </c>
      <c r="J657" s="19" t="s">
        <v>75</v>
      </c>
      <c r="K657" s="20" t="n">
        <v>88.0835267711342</v>
      </c>
      <c r="L657" s="21" t="n">
        <v>0</v>
      </c>
      <c r="M657" s="22" t="n">
        <v>93.0103070061512</v>
      </c>
      <c r="N657" s="21" t="n">
        <v>0</v>
      </c>
      <c r="O657" s="20" t="n">
        <v>68.233698684491</v>
      </c>
      <c r="P657" s="21" t="n">
        <v>0</v>
      </c>
      <c r="Q657" s="23" t="n">
        <v>86.1083149827633</v>
      </c>
      <c r="R657" s="21" t="n">
        <v>0</v>
      </c>
      <c r="S657" s="20" t="n">
        <v>95.913665967164</v>
      </c>
      <c r="T657" s="21" t="n">
        <v>0</v>
      </c>
      <c r="U657" s="22" t="n">
        <v>90.202717918283</v>
      </c>
      <c r="V657" s="21" t="n">
        <v>0</v>
      </c>
      <c r="W657" s="20" t="n">
        <v>81.2129355531457</v>
      </c>
      <c r="X657" s="21" t="n">
        <v>0</v>
      </c>
      <c r="Y657" s="0" t="n">
        <v>8210</v>
      </c>
      <c r="Z657" s="0" t="s">
        <v>9</v>
      </c>
      <c r="AA657" s="14" t="n">
        <v>3.5</v>
      </c>
      <c r="AB657" s="20" t="n">
        <v>90.5395751948572</v>
      </c>
      <c r="AC657" s="21" t="n">
        <v>0</v>
      </c>
      <c r="AD657" s="22" t="n">
        <v>86.8734868747965</v>
      </c>
      <c r="AE657" s="21" t="n">
        <v>0</v>
      </c>
      <c r="AF657" s="20" t="n">
        <v>40.8712467034488</v>
      </c>
      <c r="AG657" s="21" t="n">
        <v>0</v>
      </c>
      <c r="AH657" s="22" t="n">
        <v>59.7083739882968</v>
      </c>
      <c r="AI657" s="21" t="n">
        <v>0</v>
      </c>
      <c r="AJ657" s="20" t="n">
        <v>96.4316229735396</v>
      </c>
      <c r="AK657" s="21" t="n">
        <v>0</v>
      </c>
      <c r="AL657" s="22" t="n">
        <v>95.217326319896</v>
      </c>
      <c r="AM657" s="21" t="n">
        <v>0</v>
      </c>
      <c r="AN657" s="20" t="n">
        <v>66.233061263796</v>
      </c>
      <c r="AO657" s="21" t="n">
        <v>0</v>
      </c>
      <c r="AP657" s="14" t="n">
        <v>4.1</v>
      </c>
      <c r="AQ657" s="20" t="n">
        <v>88.9361486504065</v>
      </c>
      <c r="AR657" s="21" t="n">
        <v>0</v>
      </c>
      <c r="AS657" s="22" t="n">
        <v>89.281935796217</v>
      </c>
      <c r="AT657" s="21" t="n">
        <v>0</v>
      </c>
      <c r="AU657" s="20" t="n">
        <v>50.6955186537362</v>
      </c>
      <c r="AV657" s="21" t="n">
        <v>0</v>
      </c>
      <c r="AW657" s="22" t="n">
        <v>55.4486800554422</v>
      </c>
      <c r="AX657" s="21" t="n">
        <v>0</v>
      </c>
      <c r="AY657" s="20" t="n">
        <v>92.2551204534446</v>
      </c>
      <c r="AZ657" s="21" t="n">
        <v>0</v>
      </c>
      <c r="BA657" s="22" t="n">
        <v>95.3657432372984</v>
      </c>
      <c r="BB657" s="21" t="n">
        <v>0</v>
      </c>
      <c r="BC657" s="20" t="n">
        <v>53.1493439278891</v>
      </c>
      <c r="BD657" s="21" t="n">
        <v>0</v>
      </c>
      <c r="BE657" s="14" t="n">
        <v>4.7</v>
      </c>
      <c r="BF657" s="20" t="n">
        <v>91.5127170890574</v>
      </c>
      <c r="BG657" s="21" t="n">
        <v>0</v>
      </c>
      <c r="BH657" s="22" t="n">
        <v>89.5465221840002</v>
      </c>
      <c r="BI657" s="21" t="n">
        <v>0</v>
      </c>
      <c r="BJ657" s="20" t="n">
        <v>43.9337888617535</v>
      </c>
      <c r="BK657" s="21" t="n">
        <v>0</v>
      </c>
      <c r="BL657" s="22" t="n">
        <v>68.578284175372</v>
      </c>
      <c r="BM657" s="21" t="n">
        <v>0</v>
      </c>
      <c r="BN657" s="20" t="n">
        <v>76.1817037752489</v>
      </c>
      <c r="BO657" s="21" t="n">
        <v>0</v>
      </c>
      <c r="BP657" s="22" t="n">
        <v>97.3532419214013</v>
      </c>
      <c r="BQ657" s="21" t="n">
        <v>0</v>
      </c>
      <c r="BR657" s="20" t="n">
        <v>85.5618378438752</v>
      </c>
      <c r="BS657" s="21" t="n">
        <v>0</v>
      </c>
      <c r="BT657" s="0" t="n">
        <v>0</v>
      </c>
      <c r="BU657" s="4" t="n">
        <v>2216.44044682691</v>
      </c>
    </row>
    <row r="658" customFormat="false" ht="15" hidden="false" customHeight="false" outlineLevel="0" collapsed="false">
      <c r="A658" s="0" t="n">
        <v>5985</v>
      </c>
      <c r="B658" s="3" t="s">
        <v>7</v>
      </c>
      <c r="C658" s="0" t="s">
        <v>8</v>
      </c>
      <c r="D658" s="0" t="s">
        <v>20</v>
      </c>
      <c r="E658" s="0" t="n">
        <v>69.2</v>
      </c>
      <c r="F658" s="0" t="n">
        <v>1.75</v>
      </c>
      <c r="G658" s="0" t="n">
        <v>-4.06</v>
      </c>
      <c r="H658" s="0" t="n">
        <v>69</v>
      </c>
      <c r="I658" s="0" t="n">
        <v>1.7</v>
      </c>
      <c r="J658" s="19" t="s">
        <v>75</v>
      </c>
      <c r="K658" s="20" t="n">
        <v>74.9426442343679</v>
      </c>
      <c r="L658" s="21" t="n">
        <v>0</v>
      </c>
      <c r="M658" s="22" t="n">
        <v>54.3693842754721</v>
      </c>
      <c r="N658" s="21" t="n">
        <v>0</v>
      </c>
      <c r="O658" s="20" t="n">
        <v>70.1628788906745</v>
      </c>
      <c r="P658" s="21" t="n">
        <v>0</v>
      </c>
      <c r="Q658" s="23" t="n">
        <v>95.7096585830939</v>
      </c>
      <c r="R658" s="21" t="n">
        <v>0</v>
      </c>
      <c r="S658" s="20" t="n">
        <v>81.1920654866543</v>
      </c>
      <c r="T658" s="21" t="n">
        <v>0</v>
      </c>
      <c r="U658" s="22" t="n">
        <v>60.4616806708025</v>
      </c>
      <c r="V658" s="21" t="n">
        <v>0</v>
      </c>
      <c r="W658" s="20" t="n">
        <v>55.4743695851462</v>
      </c>
      <c r="X658" s="21" t="n">
        <v>0</v>
      </c>
      <c r="Y658" s="0" t="n">
        <v>5985</v>
      </c>
      <c r="Z658" s="0" t="s">
        <v>20</v>
      </c>
      <c r="AA658" s="14" t="n">
        <v>3.5</v>
      </c>
      <c r="AB658" s="20" t="n">
        <v>98.6334186247235</v>
      </c>
      <c r="AC658" s="21" t="n">
        <v>0</v>
      </c>
      <c r="AD658" s="22" t="n">
        <v>68.1262340994342</v>
      </c>
      <c r="AE658" s="21" t="n">
        <v>0</v>
      </c>
      <c r="AF658" s="20" t="n">
        <v>67.1497708009777</v>
      </c>
      <c r="AG658" s="21" t="n">
        <v>0</v>
      </c>
      <c r="AH658" s="22" t="n">
        <v>99.8506636933075</v>
      </c>
      <c r="AI658" s="21" t="n">
        <v>0</v>
      </c>
      <c r="AJ658" s="20" t="n">
        <v>84.2753671908067</v>
      </c>
      <c r="AK658" s="21" t="n">
        <v>0</v>
      </c>
      <c r="AL658" s="22" t="n">
        <v>97.0870641942561</v>
      </c>
      <c r="AM658" s="21" t="n">
        <v>0</v>
      </c>
      <c r="AN658" s="20" t="n">
        <v>84.1860087579165</v>
      </c>
      <c r="AO658" s="21" t="n">
        <v>0</v>
      </c>
      <c r="AP658" s="14" t="n">
        <v>4.1</v>
      </c>
      <c r="AQ658" s="20" t="n">
        <v>94.4766509238817</v>
      </c>
      <c r="AR658" s="21" t="n">
        <v>0</v>
      </c>
      <c r="AS658" s="22" t="n">
        <v>64.565609598709</v>
      </c>
      <c r="AT658" s="21" t="n">
        <v>0</v>
      </c>
      <c r="AU658" s="20" t="n">
        <v>58.3009210075986</v>
      </c>
      <c r="AV658" s="21" t="n">
        <v>0</v>
      </c>
      <c r="AW658" s="22" t="n">
        <v>99.4603710619611</v>
      </c>
      <c r="AX658" s="21" t="n">
        <v>0</v>
      </c>
      <c r="AY658" s="20" t="n">
        <v>76.4301140601203</v>
      </c>
      <c r="AZ658" s="21" t="n">
        <v>0</v>
      </c>
      <c r="BA658" s="22" t="n">
        <v>90.9172442289558</v>
      </c>
      <c r="BB658" s="21" t="n">
        <v>0</v>
      </c>
      <c r="BC658" s="20" t="n">
        <v>66.5263166768987</v>
      </c>
      <c r="BD658" s="21" t="n">
        <v>0</v>
      </c>
      <c r="BE658" s="14" t="n">
        <v>4.7</v>
      </c>
      <c r="BF658" s="20" t="n">
        <v>94.4553647339481</v>
      </c>
      <c r="BG658" s="21" t="n">
        <v>0</v>
      </c>
      <c r="BH658" s="22" t="n">
        <v>74.8013974787599</v>
      </c>
      <c r="BI658" s="21" t="n">
        <v>0</v>
      </c>
      <c r="BJ658" s="20" t="n">
        <v>53.5725692510624</v>
      </c>
      <c r="BK658" s="21" t="n">
        <v>0</v>
      </c>
      <c r="BL658" s="22" t="n">
        <v>99.1338395719577</v>
      </c>
      <c r="BM658" s="21" t="n">
        <v>0</v>
      </c>
      <c r="BN658" s="20" t="n">
        <v>91.2207182211646</v>
      </c>
      <c r="BO658" s="21" t="n">
        <v>0</v>
      </c>
      <c r="BP658" s="22" t="n">
        <v>83.3639916345726</v>
      </c>
      <c r="BQ658" s="21" t="n">
        <v>0</v>
      </c>
      <c r="BR658" s="20" t="n">
        <v>76.462884224541</v>
      </c>
      <c r="BS658" s="21" t="n">
        <v>0</v>
      </c>
      <c r="BT658" s="0" t="n">
        <v>0</v>
      </c>
      <c r="BU658" s="4" t="n">
        <v>2215.30920176176</v>
      </c>
    </row>
    <row r="659" customFormat="false" ht="15" hidden="false" customHeight="false" outlineLevel="0" collapsed="false">
      <c r="A659" s="0" t="n">
        <v>12823</v>
      </c>
      <c r="B659" s="3" t="s">
        <v>7</v>
      </c>
      <c r="C659" s="0" t="s">
        <v>8</v>
      </c>
      <c r="D659" s="0" t="s">
        <v>9</v>
      </c>
      <c r="E659" s="0" t="n">
        <v>15.9</v>
      </c>
      <c r="F659" s="0" t="n">
        <v>0.23</v>
      </c>
      <c r="G659" s="0" t="n">
        <v>-6.35</v>
      </c>
      <c r="H659" s="0" t="n">
        <v>49</v>
      </c>
      <c r="I659" s="0" t="n">
        <v>1.809</v>
      </c>
      <c r="J659" s="19" t="s">
        <v>75</v>
      </c>
      <c r="K659" s="20" t="n">
        <v>62.7929592595513</v>
      </c>
      <c r="L659" s="21" t="n">
        <v>0</v>
      </c>
      <c r="M659" s="22" t="n">
        <v>61.1934332927816</v>
      </c>
      <c r="N659" s="21" t="n">
        <v>0</v>
      </c>
      <c r="O659" s="20" t="n">
        <v>46.2494667505942</v>
      </c>
      <c r="P659" s="21" t="n">
        <v>0</v>
      </c>
      <c r="Q659" s="23" t="n">
        <v>85.5316338885763</v>
      </c>
      <c r="R659" s="21" t="n">
        <v>0</v>
      </c>
      <c r="S659" s="20" t="n">
        <v>75.9850799906803</v>
      </c>
      <c r="T659" s="21" t="n">
        <v>0</v>
      </c>
      <c r="U659" s="22" t="n">
        <v>48.0378076370605</v>
      </c>
      <c r="V659" s="21" t="n">
        <v>0</v>
      </c>
      <c r="W659" s="20" t="n">
        <v>70.4792368544147</v>
      </c>
      <c r="X659" s="21" t="n">
        <v>0</v>
      </c>
      <c r="Y659" s="0" t="n">
        <v>12823</v>
      </c>
      <c r="Z659" s="0" t="s">
        <v>9</v>
      </c>
      <c r="AA659" s="14" t="n">
        <v>3.5</v>
      </c>
      <c r="AB659" s="20" t="n">
        <v>98.3345759985145</v>
      </c>
      <c r="AC659" s="21" t="n">
        <v>0</v>
      </c>
      <c r="AD659" s="22" t="n">
        <v>74.7782118466372</v>
      </c>
      <c r="AE659" s="21" t="n">
        <v>0</v>
      </c>
      <c r="AF659" s="20" t="n">
        <v>98.4005024347413</v>
      </c>
      <c r="AG659" s="21" t="n">
        <v>0</v>
      </c>
      <c r="AH659" s="22" t="n">
        <v>88.3222463589154</v>
      </c>
      <c r="AI659" s="21" t="n">
        <v>0</v>
      </c>
      <c r="AJ659" s="20" t="n">
        <v>91.1554010426284</v>
      </c>
      <c r="AK659" s="21" t="n">
        <v>0</v>
      </c>
      <c r="AL659" s="22" t="n">
        <v>44.4338460601237</v>
      </c>
      <c r="AM659" s="21" t="n">
        <v>0</v>
      </c>
      <c r="AN659" s="20" t="n">
        <v>94.2703485957347</v>
      </c>
      <c r="AO659" s="21" t="n">
        <v>0</v>
      </c>
      <c r="AP659" s="14" t="n">
        <v>4.1</v>
      </c>
      <c r="AQ659" s="20" t="n">
        <v>99.3430985428453</v>
      </c>
      <c r="AR659" s="21" t="n">
        <v>0</v>
      </c>
      <c r="AS659" s="22" t="n">
        <v>58.7108776638179</v>
      </c>
      <c r="AT659" s="21" t="n">
        <v>0</v>
      </c>
      <c r="AU659" s="20" t="n">
        <v>98.8946691238984</v>
      </c>
      <c r="AV659" s="21" t="n">
        <v>0</v>
      </c>
      <c r="AW659" s="22" t="n">
        <v>90.7214692701795</v>
      </c>
      <c r="AX659" s="21" t="n">
        <v>0</v>
      </c>
      <c r="AY659" s="20" t="n">
        <v>93.9164611185706</v>
      </c>
      <c r="AZ659" s="21" t="n">
        <v>0</v>
      </c>
      <c r="BA659" s="22" t="n">
        <v>45.0887305210029</v>
      </c>
      <c r="BB659" s="21" t="n">
        <v>0</v>
      </c>
      <c r="BC659" s="20" t="n">
        <v>99.8700681997351</v>
      </c>
      <c r="BD659" s="21" t="n">
        <v>0</v>
      </c>
      <c r="BE659" s="14" t="n">
        <v>4.7</v>
      </c>
      <c r="BF659" s="20" t="n">
        <v>99.1356741854684</v>
      </c>
      <c r="BG659" s="21" t="n">
        <v>0</v>
      </c>
      <c r="BH659" s="22" t="n">
        <v>49.5927080042529</v>
      </c>
      <c r="BI659" s="21" t="n">
        <v>0</v>
      </c>
      <c r="BJ659" s="20" t="n">
        <v>99.3109695293916</v>
      </c>
      <c r="BK659" s="21" t="n">
        <v>0</v>
      </c>
      <c r="BL659" s="22" t="n">
        <v>93.0820770186186</v>
      </c>
      <c r="BM659" s="21" t="n">
        <v>0</v>
      </c>
      <c r="BN659" s="20" t="n">
        <v>95.9704216477156</v>
      </c>
      <c r="BO659" s="21" t="n">
        <v>0</v>
      </c>
      <c r="BP659" s="22" t="n">
        <v>46.3670708477115</v>
      </c>
      <c r="BQ659" s="21" t="n">
        <v>0</v>
      </c>
      <c r="BR659" s="20" t="n">
        <v>99.859787797138</v>
      </c>
      <c r="BS659" s="21" t="n">
        <v>0</v>
      </c>
      <c r="BT659" s="0" t="n">
        <v>0</v>
      </c>
      <c r="BU659" s="4" t="n">
        <v>2209.8288334813</v>
      </c>
    </row>
    <row r="660" customFormat="false" ht="15" hidden="false" customHeight="false" outlineLevel="0" collapsed="false">
      <c r="A660" s="0" t="n">
        <v>10455</v>
      </c>
      <c r="B660" s="3" t="s">
        <v>7</v>
      </c>
      <c r="C660" s="0" t="s">
        <v>8</v>
      </c>
      <c r="D660" s="0" t="s">
        <v>9</v>
      </c>
      <c r="E660" s="0" t="n">
        <v>56.7</v>
      </c>
      <c r="F660" s="0" t="n">
        <v>0.38</v>
      </c>
      <c r="G660" s="0" t="n">
        <v>-8.85</v>
      </c>
      <c r="H660" s="0" t="n">
        <v>30</v>
      </c>
      <c r="I660" s="0" t="n">
        <v>2.387</v>
      </c>
      <c r="J660" s="19" t="s">
        <v>75</v>
      </c>
      <c r="K660" s="20" t="n">
        <v>58.2131429628777</v>
      </c>
      <c r="L660" s="21" t="n">
        <v>0</v>
      </c>
      <c r="M660" s="22" t="n">
        <v>49.6776750919208</v>
      </c>
      <c r="N660" s="21" t="n">
        <v>0</v>
      </c>
      <c r="O660" s="20" t="n">
        <v>54.413458483929</v>
      </c>
      <c r="P660" s="21" t="n">
        <v>0</v>
      </c>
      <c r="Q660" s="23" t="n">
        <v>76.9938467044379</v>
      </c>
      <c r="R660" s="21" t="n">
        <v>0</v>
      </c>
      <c r="S660" s="20" t="n">
        <v>81.7835849572598</v>
      </c>
      <c r="T660" s="21" t="n">
        <v>0</v>
      </c>
      <c r="U660" s="22" t="n">
        <v>36.031683054728</v>
      </c>
      <c r="V660" s="21" t="n">
        <v>0</v>
      </c>
      <c r="W660" s="20" t="n">
        <v>53.0553895771674</v>
      </c>
      <c r="X660" s="21" t="n">
        <v>0</v>
      </c>
      <c r="Y660" s="0" t="n">
        <v>10455</v>
      </c>
      <c r="Z660" s="0" t="s">
        <v>9</v>
      </c>
      <c r="AA660" s="14" t="n">
        <v>3.5</v>
      </c>
      <c r="AB660" s="20" t="n">
        <v>97.7550206226004</v>
      </c>
      <c r="AC660" s="21" t="n">
        <v>0</v>
      </c>
      <c r="AD660" s="22" t="n">
        <v>87.8242370539207</v>
      </c>
      <c r="AE660" s="21" t="n">
        <v>0</v>
      </c>
      <c r="AF660" s="20" t="n">
        <v>91.0927560785924</v>
      </c>
      <c r="AG660" s="21" t="n">
        <v>0</v>
      </c>
      <c r="AH660" s="22" t="n">
        <v>70.5566878766717</v>
      </c>
      <c r="AI660" s="21" t="n">
        <v>0</v>
      </c>
      <c r="AJ660" s="20" t="n">
        <v>95.5309299334696</v>
      </c>
      <c r="AK660" s="21" t="n">
        <v>0</v>
      </c>
      <c r="AL660" s="22" t="n">
        <v>89.5741483422844</v>
      </c>
      <c r="AM660" s="21" t="n">
        <v>0</v>
      </c>
      <c r="AN660" s="20" t="n">
        <v>74.4246583904066</v>
      </c>
      <c r="AO660" s="21" t="n">
        <v>0</v>
      </c>
      <c r="AP660" s="14" t="n">
        <v>4.1</v>
      </c>
      <c r="AQ660" s="20" t="n">
        <v>96.2442111288479</v>
      </c>
      <c r="AR660" s="21" t="n">
        <v>0</v>
      </c>
      <c r="AS660" s="22" t="n">
        <v>71.7631681624794</v>
      </c>
      <c r="AT660" s="21" t="n">
        <v>0</v>
      </c>
      <c r="AU660" s="20" t="n">
        <v>93.7202039896232</v>
      </c>
      <c r="AV660" s="21" t="n">
        <v>0</v>
      </c>
      <c r="AW660" s="22" t="n">
        <v>79.8498881851185</v>
      </c>
      <c r="AX660" s="21" t="n">
        <v>0</v>
      </c>
      <c r="AY660" s="20" t="n">
        <v>93.8204692777128</v>
      </c>
      <c r="AZ660" s="21" t="n">
        <v>0</v>
      </c>
      <c r="BA660" s="22" t="n">
        <v>82.0967459306786</v>
      </c>
      <c r="BB660" s="21" t="n">
        <v>0</v>
      </c>
      <c r="BC660" s="20" t="n">
        <v>71.9811013476479</v>
      </c>
      <c r="BD660" s="21" t="n">
        <v>0</v>
      </c>
      <c r="BE660" s="14" t="n">
        <v>4.7</v>
      </c>
      <c r="BF660" s="20" t="n">
        <v>97.5772771011251</v>
      </c>
      <c r="BG660" s="21" t="n">
        <v>0</v>
      </c>
      <c r="BH660" s="22" t="n">
        <v>70.7908119544054</v>
      </c>
      <c r="BI660" s="21" t="n">
        <v>0</v>
      </c>
      <c r="BJ660" s="20" t="n">
        <v>95.2749611240496</v>
      </c>
      <c r="BK660" s="21" t="n">
        <v>0</v>
      </c>
      <c r="BL660" s="22" t="n">
        <v>77.8454060458003</v>
      </c>
      <c r="BM660" s="21" t="n">
        <v>0</v>
      </c>
      <c r="BN660" s="20" t="n">
        <v>98.6483938707616</v>
      </c>
      <c r="BO660" s="21" t="n">
        <v>0</v>
      </c>
      <c r="BP660" s="22" t="n">
        <v>82.1052045921277</v>
      </c>
      <c r="BQ660" s="21" t="n">
        <v>0</v>
      </c>
      <c r="BR660" s="20" t="n">
        <v>80.3209771829868</v>
      </c>
      <c r="BS660" s="21" t="n">
        <v>0</v>
      </c>
      <c r="BT660" s="0" t="n">
        <v>0</v>
      </c>
      <c r="BU660" s="4" t="n">
        <v>2208.96603902363</v>
      </c>
    </row>
    <row r="661" customFormat="false" ht="15" hidden="false" customHeight="false" outlineLevel="0" collapsed="false">
      <c r="A661" s="0" t="n">
        <v>12804</v>
      </c>
      <c r="B661" s="3" t="s">
        <v>7</v>
      </c>
      <c r="C661" s="0" t="s">
        <v>11</v>
      </c>
      <c r="D661" s="0" t="s">
        <v>9</v>
      </c>
      <c r="E661" s="0" t="n">
        <v>57</v>
      </c>
      <c r="F661" s="0" t="n">
        <v>0.82</v>
      </c>
      <c r="G661" s="0" t="n">
        <v>-8.17</v>
      </c>
      <c r="H661" s="0" t="n">
        <v>41</v>
      </c>
      <c r="I661" s="0" t="n">
        <v>2.402</v>
      </c>
      <c r="J661" s="19" t="s">
        <v>75</v>
      </c>
      <c r="K661" s="20" t="n">
        <v>94.1408363649168</v>
      </c>
      <c r="L661" s="21" t="n">
        <v>0</v>
      </c>
      <c r="M661" s="22" t="n">
        <v>83.1867535857315</v>
      </c>
      <c r="N661" s="21" t="n">
        <v>0</v>
      </c>
      <c r="O661" s="20" t="n">
        <v>91.7032108548804</v>
      </c>
      <c r="P661" s="21" t="n">
        <v>0</v>
      </c>
      <c r="Q661" s="23" t="n">
        <v>80.4473700435286</v>
      </c>
      <c r="R661" s="21" t="n">
        <v>0</v>
      </c>
      <c r="S661" s="20" t="n">
        <v>90.7065182744807</v>
      </c>
      <c r="T661" s="21" t="n">
        <v>0</v>
      </c>
      <c r="U661" s="22" t="n">
        <v>98.2288392595477</v>
      </c>
      <c r="V661" s="21" t="n">
        <v>0</v>
      </c>
      <c r="W661" s="20" t="n">
        <v>88.8440436523326</v>
      </c>
      <c r="X661" s="21" t="n">
        <v>0</v>
      </c>
      <c r="Y661" s="0" t="n">
        <v>12804</v>
      </c>
      <c r="Z661" s="0" t="s">
        <v>9</v>
      </c>
      <c r="AA661" s="14" t="n">
        <v>3.5</v>
      </c>
      <c r="AB661" s="20" t="n">
        <v>95.0747158708798</v>
      </c>
      <c r="AC661" s="21" t="n">
        <v>0</v>
      </c>
      <c r="AD661" s="22" t="n">
        <v>86.829895832609</v>
      </c>
      <c r="AE661" s="21" t="n">
        <v>0</v>
      </c>
      <c r="AF661" s="20" t="n">
        <v>67.9172528243922</v>
      </c>
      <c r="AG661" s="21" t="n">
        <v>0</v>
      </c>
      <c r="AH661" s="22" t="n">
        <v>99.7593985460927</v>
      </c>
      <c r="AI661" s="21" t="n">
        <v>0</v>
      </c>
      <c r="AJ661" s="20" t="n">
        <v>93.5323217650217</v>
      </c>
      <c r="AK661" s="21" t="n">
        <v>0</v>
      </c>
      <c r="AL661" s="22" t="n">
        <v>59.2974672523841</v>
      </c>
      <c r="AM661" s="21" t="n">
        <v>0</v>
      </c>
      <c r="AN661" s="20" t="n">
        <v>43.4050409450323</v>
      </c>
      <c r="AO661" s="21" t="n">
        <v>0</v>
      </c>
      <c r="AP661" s="14" t="n">
        <v>4.1</v>
      </c>
      <c r="AQ661" s="20" t="n">
        <v>89.1395652415029</v>
      </c>
      <c r="AR661" s="21" t="n">
        <v>0</v>
      </c>
      <c r="AS661" s="22" t="n">
        <v>82.8467463010775</v>
      </c>
      <c r="AT661" s="21" t="n">
        <v>0</v>
      </c>
      <c r="AU661" s="20" t="n">
        <v>63.3710099053707</v>
      </c>
      <c r="AV661" s="21" t="n">
        <v>0</v>
      </c>
      <c r="AW661" s="22" t="n">
        <v>99.7877472293781</v>
      </c>
      <c r="AX661" s="21" t="n">
        <v>0</v>
      </c>
      <c r="AY661" s="20" t="n">
        <v>90.9244787873458</v>
      </c>
      <c r="AZ661" s="21" t="n">
        <v>0</v>
      </c>
      <c r="BA661" s="22" t="n">
        <v>36.9004703477526</v>
      </c>
      <c r="BB661" s="21" t="n">
        <v>0</v>
      </c>
      <c r="BC661" s="20" t="n">
        <v>44.0683554973311</v>
      </c>
      <c r="BD661" s="21" t="n">
        <v>0</v>
      </c>
      <c r="BE661" s="14" t="n">
        <v>4.7</v>
      </c>
      <c r="BF661" s="20" t="n">
        <v>91.3516882957265</v>
      </c>
      <c r="BG661" s="21" t="n">
        <v>0</v>
      </c>
      <c r="BH661" s="22" t="n">
        <v>89.8140695960561</v>
      </c>
      <c r="BI661" s="21" t="n">
        <v>0</v>
      </c>
      <c r="BJ661" s="20" t="n">
        <v>64.6522747381091</v>
      </c>
      <c r="BK661" s="21" t="n">
        <v>0</v>
      </c>
      <c r="BL661" s="22" t="n">
        <v>99.664847491216</v>
      </c>
      <c r="BM661" s="21" t="n">
        <v>0</v>
      </c>
      <c r="BN661" s="20" t="n">
        <v>92.2676855668985</v>
      </c>
      <c r="BO661" s="21" t="n">
        <v>0</v>
      </c>
      <c r="BP661" s="22" t="n">
        <v>40.5771663142511</v>
      </c>
      <c r="BQ661" s="21" t="n">
        <v>0</v>
      </c>
      <c r="BR661" s="20" t="n">
        <v>48.1729806912326</v>
      </c>
      <c r="BS661" s="21" t="n">
        <v>0</v>
      </c>
      <c r="BT661" s="0" t="n">
        <v>0</v>
      </c>
      <c r="BU661" s="4" t="n">
        <v>2206.61275107508</v>
      </c>
    </row>
    <row r="662" customFormat="false" ht="15" hidden="false" customHeight="false" outlineLevel="0" collapsed="false">
      <c r="A662" s="0" t="n">
        <v>17353</v>
      </c>
      <c r="B662" s="3" t="s">
        <v>7</v>
      </c>
      <c r="C662" s="0" t="s">
        <v>11</v>
      </c>
      <c r="D662" s="0" t="s">
        <v>20</v>
      </c>
      <c r="E662" s="0" t="n">
        <v>44.3</v>
      </c>
      <c r="F662" s="0" t="n">
        <v>0.08</v>
      </c>
      <c r="G662" s="0" t="n">
        <v>-8.41</v>
      </c>
      <c r="H662" s="0" t="n">
        <v>45</v>
      </c>
      <c r="I662" s="0" t="n">
        <v>1.841</v>
      </c>
      <c r="J662" s="19" t="s">
        <v>75</v>
      </c>
      <c r="K662" s="20" t="n">
        <v>86.8329922680691</v>
      </c>
      <c r="L662" s="21" t="n">
        <v>0</v>
      </c>
      <c r="M662" s="22" t="n">
        <v>84.6111187861438</v>
      </c>
      <c r="N662" s="21" t="n">
        <v>0</v>
      </c>
      <c r="O662" s="20" t="n">
        <v>89.3699900029942</v>
      </c>
      <c r="P662" s="21" t="n">
        <v>0</v>
      </c>
      <c r="Q662" s="23" t="n">
        <v>92.9829884596974</v>
      </c>
      <c r="R662" s="21" t="n">
        <v>0</v>
      </c>
      <c r="S662" s="20" t="n">
        <v>52.4891347204911</v>
      </c>
      <c r="T662" s="21" t="n">
        <v>0</v>
      </c>
      <c r="U662" s="22" t="n">
        <v>79.118954943703</v>
      </c>
      <c r="V662" s="21" t="n">
        <v>0</v>
      </c>
      <c r="W662" s="20" t="n">
        <v>75.4678862716328</v>
      </c>
      <c r="X662" s="21" t="n">
        <v>0</v>
      </c>
      <c r="Y662" s="0" t="n">
        <v>17353</v>
      </c>
      <c r="Z662" s="0" t="s">
        <v>20</v>
      </c>
      <c r="AA662" s="14" t="n">
        <v>3.5</v>
      </c>
      <c r="AB662" s="20" t="n">
        <v>97.8570902408905</v>
      </c>
      <c r="AC662" s="21" t="n">
        <v>0</v>
      </c>
      <c r="AD662" s="22" t="n">
        <v>93.1700281739908</v>
      </c>
      <c r="AE662" s="21" t="n">
        <v>0</v>
      </c>
      <c r="AF662" s="20" t="n">
        <v>97.7688137197829</v>
      </c>
      <c r="AG662" s="21" t="n">
        <v>0</v>
      </c>
      <c r="AH662" s="22" t="n">
        <v>99.2413974844159</v>
      </c>
      <c r="AI662" s="21" t="n">
        <v>0</v>
      </c>
      <c r="AJ662" s="20" t="n">
        <v>42.9049207947832</v>
      </c>
      <c r="AK662" s="21" t="n">
        <v>0</v>
      </c>
      <c r="AL662" s="22" t="n">
        <v>30.4206751767401</v>
      </c>
      <c r="AM662" s="21" t="n">
        <v>0</v>
      </c>
      <c r="AN662" s="20" t="n">
        <v>73.1198273328938</v>
      </c>
      <c r="AO662" s="21" t="n">
        <v>0</v>
      </c>
      <c r="AP662" s="14" t="n">
        <v>4.1</v>
      </c>
      <c r="AQ662" s="20" t="n">
        <v>98.1045986825563</v>
      </c>
      <c r="AR662" s="21" t="n">
        <v>0</v>
      </c>
      <c r="AS662" s="22" t="n">
        <v>95.5671264089172</v>
      </c>
      <c r="AT662" s="21" t="n">
        <v>0</v>
      </c>
      <c r="AU662" s="20" t="n">
        <v>98.8636484086441</v>
      </c>
      <c r="AV662" s="21" t="n">
        <v>0</v>
      </c>
      <c r="AW662" s="22" t="n">
        <v>99.5152165400852</v>
      </c>
      <c r="AX662" s="21" t="n">
        <v>0</v>
      </c>
      <c r="AY662" s="20" t="n">
        <v>51.8378138151882</v>
      </c>
      <c r="AZ662" s="21" t="n">
        <v>0</v>
      </c>
      <c r="BA662" s="22" t="n">
        <v>29.0956175046903</v>
      </c>
      <c r="BB662" s="21" t="n">
        <v>0</v>
      </c>
      <c r="BC662" s="20" t="n">
        <v>63.4702636006799</v>
      </c>
      <c r="BD662" s="21" t="n">
        <v>0</v>
      </c>
      <c r="BE662" s="14" t="n">
        <v>4.7</v>
      </c>
      <c r="BF662" s="20" t="n">
        <v>97.5084092568378</v>
      </c>
      <c r="BG662" s="21" t="n">
        <v>0</v>
      </c>
      <c r="BH662" s="22" t="n">
        <v>94.2902318248229</v>
      </c>
      <c r="BI662" s="21" t="n">
        <v>0</v>
      </c>
      <c r="BJ662" s="20" t="n">
        <v>98.1607963721418</v>
      </c>
      <c r="BK662" s="21" t="n">
        <v>0</v>
      </c>
      <c r="BL662" s="22" t="n">
        <v>99.2159451937436</v>
      </c>
      <c r="BM662" s="21" t="n">
        <v>0</v>
      </c>
      <c r="BN662" s="20" t="n">
        <v>70.5258590000659</v>
      </c>
      <c r="BO662" s="21" t="n">
        <v>0</v>
      </c>
      <c r="BP662" s="22" t="n">
        <v>23.028075320746</v>
      </c>
      <c r="BQ662" s="21" t="n">
        <v>0</v>
      </c>
      <c r="BR662" s="20" t="n">
        <v>86.1375804177458</v>
      </c>
      <c r="BS662" s="21" t="n">
        <v>0</v>
      </c>
      <c r="BT662" s="0" t="n">
        <v>0</v>
      </c>
      <c r="BU662" s="4" t="n">
        <v>2200.67700072309</v>
      </c>
    </row>
    <row r="663" customFormat="false" ht="15" hidden="false" customHeight="false" outlineLevel="0" collapsed="false">
      <c r="A663" s="0" t="n">
        <v>15087</v>
      </c>
      <c r="B663" s="3" t="s">
        <v>7</v>
      </c>
      <c r="C663" s="0" t="s">
        <v>8</v>
      </c>
      <c r="D663" s="0" t="s">
        <v>9</v>
      </c>
      <c r="E663" s="0" t="n">
        <v>27.6</v>
      </c>
      <c r="F663" s="0" t="n">
        <v>-2.22</v>
      </c>
      <c r="G663" s="0" t="n">
        <v>-7.74</v>
      </c>
      <c r="H663" s="0" t="n">
        <v>19</v>
      </c>
      <c r="I663" s="0" t="n">
        <v>2.096</v>
      </c>
      <c r="J663" s="19" t="s">
        <v>75</v>
      </c>
      <c r="K663" s="20" t="n">
        <v>98.1555394347049</v>
      </c>
      <c r="L663" s="21" t="n">
        <v>0</v>
      </c>
      <c r="M663" s="22" t="n">
        <v>99.4237288620557</v>
      </c>
      <c r="N663" s="21" t="n">
        <v>0</v>
      </c>
      <c r="O663" s="20" t="n">
        <v>98.3442335912907</v>
      </c>
      <c r="P663" s="21" t="n">
        <v>0</v>
      </c>
      <c r="Q663" s="23" t="n">
        <v>68.7343868330669</v>
      </c>
      <c r="R663" s="21" t="n">
        <v>0</v>
      </c>
      <c r="S663" s="20" t="n">
        <v>92.7356834493539</v>
      </c>
      <c r="T663" s="21" t="n">
        <v>0</v>
      </c>
      <c r="U663" s="22" t="n">
        <v>96.5034911260079</v>
      </c>
      <c r="V663" s="21" t="n">
        <v>0</v>
      </c>
      <c r="W663" s="20" t="n">
        <v>97.6824293161076</v>
      </c>
      <c r="X663" s="21" t="n">
        <v>0</v>
      </c>
      <c r="Y663" s="0" t="n">
        <v>15087</v>
      </c>
      <c r="Z663" s="0" t="s">
        <v>9</v>
      </c>
      <c r="AA663" s="14" t="n">
        <v>3.5</v>
      </c>
      <c r="AB663" s="20" t="n">
        <v>92.9503344801555</v>
      </c>
      <c r="AC663" s="21" t="n">
        <v>0</v>
      </c>
      <c r="AD663" s="22" t="n">
        <v>77.8635247362946</v>
      </c>
      <c r="AE663" s="21" t="n">
        <v>0</v>
      </c>
      <c r="AF663" s="20" t="n">
        <v>97.9211096607947</v>
      </c>
      <c r="AG663" s="21" t="n">
        <v>0</v>
      </c>
      <c r="AH663" s="22" t="n">
        <v>73.9647099790323</v>
      </c>
      <c r="AI663" s="21" t="n">
        <v>0</v>
      </c>
      <c r="AJ663" s="20" t="n">
        <v>89.6947667902743</v>
      </c>
      <c r="AK663" s="21" t="n">
        <v>0</v>
      </c>
      <c r="AL663" s="22" t="n">
        <v>28.8873320918343</v>
      </c>
      <c r="AM663" s="21" t="n">
        <v>0</v>
      </c>
      <c r="AN663" s="20" t="n">
        <v>57.157111049338</v>
      </c>
      <c r="AO663" s="21" t="n">
        <v>0</v>
      </c>
      <c r="AP663" s="14" t="n">
        <v>4.1</v>
      </c>
      <c r="AQ663" s="20" t="n">
        <v>90.014974180843</v>
      </c>
      <c r="AR663" s="21" t="n">
        <v>0</v>
      </c>
      <c r="AS663" s="22" t="n">
        <v>65.8510277691706</v>
      </c>
      <c r="AT663" s="21" t="n">
        <v>0</v>
      </c>
      <c r="AU663" s="20" t="n">
        <v>97.2491903245644</v>
      </c>
      <c r="AV663" s="21" t="n">
        <v>0</v>
      </c>
      <c r="AW663" s="22" t="n">
        <v>68.5228455643103</v>
      </c>
      <c r="AX663" s="21" t="n">
        <v>0</v>
      </c>
      <c r="AY663" s="20" t="n">
        <v>89.7171084728468</v>
      </c>
      <c r="AZ663" s="21" t="n">
        <v>0</v>
      </c>
      <c r="BA663" s="22" t="n">
        <v>30.8421006747421</v>
      </c>
      <c r="BB663" s="21" t="n">
        <v>0</v>
      </c>
      <c r="BC663" s="20" t="n">
        <v>63.8944321502005</v>
      </c>
      <c r="BD663" s="21" t="n">
        <v>0</v>
      </c>
      <c r="BE663" s="14" t="n">
        <v>4.7</v>
      </c>
      <c r="BF663" s="20" t="n">
        <v>90.9856070368425</v>
      </c>
      <c r="BG663" s="21" t="n">
        <v>0</v>
      </c>
      <c r="BH663" s="22" t="n">
        <v>60.3047171171319</v>
      </c>
      <c r="BI663" s="21" t="n">
        <v>0</v>
      </c>
      <c r="BJ663" s="20" t="n">
        <v>96.118025779315</v>
      </c>
      <c r="BK663" s="21" t="n">
        <v>0</v>
      </c>
      <c r="BL663" s="22" t="n">
        <v>60.0781786199632</v>
      </c>
      <c r="BM663" s="21" t="n">
        <v>0</v>
      </c>
      <c r="BN663" s="20" t="n">
        <v>93.9159344114676</v>
      </c>
      <c r="BO663" s="21" t="n">
        <v>0</v>
      </c>
      <c r="BP663" s="22" t="n">
        <v>39.4635330121038</v>
      </c>
      <c r="BQ663" s="21" t="n">
        <v>0</v>
      </c>
      <c r="BR663" s="20" t="n">
        <v>80.931797558274</v>
      </c>
      <c r="BS663" s="21" t="n">
        <v>0</v>
      </c>
      <c r="BT663" s="0" t="n">
        <v>0</v>
      </c>
      <c r="BU663" s="4" t="n">
        <v>2197.90785407209</v>
      </c>
    </row>
    <row r="664" customFormat="false" ht="15" hidden="false" customHeight="false" outlineLevel="0" collapsed="false">
      <c r="A664" s="0" t="n">
        <v>17169</v>
      </c>
      <c r="B664" s="3" t="s">
        <v>7</v>
      </c>
      <c r="C664" s="0" t="s">
        <v>11</v>
      </c>
      <c r="D664" s="0" t="s">
        <v>9</v>
      </c>
      <c r="E664" s="0" t="n">
        <v>21.1</v>
      </c>
      <c r="F664" s="0" t="n">
        <v>-7.42</v>
      </c>
      <c r="G664" s="0" t="n">
        <v>-6.84</v>
      </c>
      <c r="H664" s="0" t="n">
        <v>38</v>
      </c>
      <c r="I664" s="0" t="n">
        <v>2.036</v>
      </c>
      <c r="J664" s="19" t="s">
        <v>75</v>
      </c>
      <c r="K664" s="20" t="n">
        <v>98.4409490042425</v>
      </c>
      <c r="L664" s="21" t="n">
        <v>0</v>
      </c>
      <c r="M664" s="22" t="n">
        <v>98.1426870120044</v>
      </c>
      <c r="N664" s="21" t="n">
        <v>0</v>
      </c>
      <c r="O664" s="20" t="n">
        <v>98.9977721448592</v>
      </c>
      <c r="P664" s="21" t="n">
        <v>0</v>
      </c>
      <c r="Q664" s="23" t="n">
        <v>89.5805852882869</v>
      </c>
      <c r="R664" s="21" t="n">
        <v>0</v>
      </c>
      <c r="S664" s="20" t="n">
        <v>98.7404321270916</v>
      </c>
      <c r="T664" s="21" t="n">
        <v>0</v>
      </c>
      <c r="U664" s="22" t="n">
        <v>89.9456241551602</v>
      </c>
      <c r="V664" s="21" t="n">
        <v>0</v>
      </c>
      <c r="W664" s="20" t="n">
        <v>94.8432853687381</v>
      </c>
      <c r="X664" s="21" t="n">
        <v>0</v>
      </c>
      <c r="Y664" s="0" t="n">
        <v>17169</v>
      </c>
      <c r="Z664" s="0" t="s">
        <v>9</v>
      </c>
      <c r="AA664" s="14" t="n">
        <v>3.5</v>
      </c>
      <c r="AB664" s="20" t="n">
        <v>89.596967138998</v>
      </c>
      <c r="AC664" s="21" t="n">
        <v>0</v>
      </c>
      <c r="AD664" s="22" t="n">
        <v>82.6227498376511</v>
      </c>
      <c r="AE664" s="21" t="n">
        <v>0</v>
      </c>
      <c r="AF664" s="20" t="n">
        <v>20.4990621237722</v>
      </c>
      <c r="AG664" s="21" t="n">
        <v>0</v>
      </c>
      <c r="AH664" s="22" t="n">
        <v>62.4116706887269</v>
      </c>
      <c r="AI664" s="21" t="n">
        <v>0</v>
      </c>
      <c r="AJ664" s="20" t="n">
        <v>79.4472226919121</v>
      </c>
      <c r="AK664" s="21" t="n">
        <v>0</v>
      </c>
      <c r="AL664" s="22" t="n">
        <v>98.111769071817</v>
      </c>
      <c r="AM664" s="21" t="n">
        <v>0</v>
      </c>
      <c r="AN664" s="20" t="n">
        <v>95.4764448101896</v>
      </c>
      <c r="AO664" s="21" t="n">
        <v>0</v>
      </c>
      <c r="AP664" s="14" t="n">
        <v>4.1</v>
      </c>
      <c r="AQ664" s="20" t="n">
        <v>82.3164365124074</v>
      </c>
      <c r="AR664" s="21" t="n">
        <v>0</v>
      </c>
      <c r="AS664" s="22" t="n">
        <v>73.3898548897087</v>
      </c>
      <c r="AT664" s="21" t="n">
        <v>0</v>
      </c>
      <c r="AU664" s="20" t="n">
        <v>13.5782743277367</v>
      </c>
      <c r="AV664" s="21" t="n">
        <v>0</v>
      </c>
      <c r="AW664" s="22" t="n">
        <v>67.2000413788666</v>
      </c>
      <c r="AX664" s="21" t="n">
        <v>0</v>
      </c>
      <c r="AY664" s="20" t="n">
        <v>64.476755514354</v>
      </c>
      <c r="AZ664" s="21" t="n">
        <v>0</v>
      </c>
      <c r="BA664" s="22" t="n">
        <v>97.6455419690084</v>
      </c>
      <c r="BB664" s="21" t="n">
        <v>0</v>
      </c>
      <c r="BC664" s="20" t="n">
        <v>95.9144840706267</v>
      </c>
      <c r="BD664" s="21" t="n">
        <v>0</v>
      </c>
      <c r="BE664" s="14" t="n">
        <v>4.7</v>
      </c>
      <c r="BF664" s="20" t="n">
        <v>83.1397536720575</v>
      </c>
      <c r="BG664" s="21" t="n">
        <v>0</v>
      </c>
      <c r="BH664" s="22" t="n">
        <v>72.2700622233624</v>
      </c>
      <c r="BI664" s="21" t="n">
        <v>0</v>
      </c>
      <c r="BJ664" s="20" t="n">
        <v>13.7337500378</v>
      </c>
      <c r="BK664" s="21" t="n">
        <v>0</v>
      </c>
      <c r="BL664" s="22" t="n">
        <v>74.4265627801224</v>
      </c>
      <c r="BM664" s="21" t="n">
        <v>0</v>
      </c>
      <c r="BN664" s="20" t="n">
        <v>72.1580388049731</v>
      </c>
      <c r="BO664" s="21" t="n">
        <v>0</v>
      </c>
      <c r="BP664" s="22" t="n">
        <v>95.0189992880255</v>
      </c>
      <c r="BQ664" s="21" t="n">
        <v>0</v>
      </c>
      <c r="BR664" s="20" t="n">
        <v>95.5322286121792</v>
      </c>
      <c r="BS664" s="21" t="n">
        <v>0</v>
      </c>
      <c r="BT664" s="0" t="n">
        <v>0</v>
      </c>
      <c r="BU664" s="4" t="n">
        <v>2197.65800554468</v>
      </c>
    </row>
    <row r="665" customFormat="false" ht="15" hidden="false" customHeight="false" outlineLevel="0" collapsed="false">
      <c r="A665" s="0" t="n">
        <v>17308</v>
      </c>
      <c r="B665" s="3" t="s">
        <v>7</v>
      </c>
      <c r="C665" s="0" t="s">
        <v>11</v>
      </c>
      <c r="D665" s="0" t="s">
        <v>20</v>
      </c>
      <c r="E665" s="0" t="n">
        <v>23.5</v>
      </c>
      <c r="F665" s="0" t="n">
        <v>0.61</v>
      </c>
      <c r="G665" s="0" t="n">
        <v>-0.88</v>
      </c>
      <c r="H665" s="0" t="n">
        <v>10</v>
      </c>
      <c r="I665" s="0" t="n">
        <v>1.778</v>
      </c>
      <c r="J665" s="19" t="s">
        <v>75</v>
      </c>
      <c r="K665" s="20" t="n">
        <v>87.6516380359772</v>
      </c>
      <c r="L665" s="21" t="n">
        <v>0</v>
      </c>
      <c r="M665" s="22" t="n">
        <v>94.6223387623558</v>
      </c>
      <c r="N665" s="21" t="n">
        <v>0</v>
      </c>
      <c r="O665" s="20" t="n">
        <v>77.3281719081976</v>
      </c>
      <c r="P665" s="21" t="n">
        <v>0</v>
      </c>
      <c r="Q665" s="23" t="n">
        <v>77.6257799353905</v>
      </c>
      <c r="R665" s="21" t="n">
        <v>0</v>
      </c>
      <c r="S665" s="20" t="n">
        <v>76.163293098547</v>
      </c>
      <c r="T665" s="21" t="n">
        <v>0</v>
      </c>
      <c r="U665" s="22" t="n">
        <v>93.8435167254415</v>
      </c>
      <c r="V665" s="21" t="n">
        <v>0</v>
      </c>
      <c r="W665" s="20" t="n">
        <v>78.0085862303412</v>
      </c>
      <c r="X665" s="21" t="n">
        <v>0</v>
      </c>
      <c r="Y665" s="0" t="n">
        <v>17308</v>
      </c>
      <c r="Z665" s="0" t="s">
        <v>20</v>
      </c>
      <c r="AA665" s="14" t="n">
        <v>3.5</v>
      </c>
      <c r="AB665" s="20" t="n">
        <v>91.7214887422534</v>
      </c>
      <c r="AC665" s="21" t="n">
        <v>0</v>
      </c>
      <c r="AD665" s="22" t="n">
        <v>92.556825014123</v>
      </c>
      <c r="AE665" s="21" t="n">
        <v>0</v>
      </c>
      <c r="AF665" s="20" t="n">
        <v>71.5413321585002</v>
      </c>
      <c r="AG665" s="21" t="n">
        <v>0</v>
      </c>
      <c r="AH665" s="22" t="n">
        <v>96.4291591527953</v>
      </c>
      <c r="AI665" s="21" t="n">
        <v>0</v>
      </c>
      <c r="AJ665" s="20" t="n">
        <v>58.7528143964427</v>
      </c>
      <c r="AK665" s="21" t="n">
        <v>0</v>
      </c>
      <c r="AL665" s="22" t="n">
        <v>54.3965576204328</v>
      </c>
      <c r="AM665" s="21" t="n">
        <v>0</v>
      </c>
      <c r="AN665" s="20" t="n">
        <v>70.3691723396843</v>
      </c>
      <c r="AO665" s="21" t="n">
        <v>0</v>
      </c>
      <c r="AP665" s="14" t="n">
        <v>4.1</v>
      </c>
      <c r="AQ665" s="20" t="n">
        <v>90.37467779883</v>
      </c>
      <c r="AR665" s="21" t="n">
        <v>0</v>
      </c>
      <c r="AS665" s="22" t="n">
        <v>87.9358365829872</v>
      </c>
      <c r="AT665" s="21" t="n">
        <v>0</v>
      </c>
      <c r="AU665" s="20" t="n">
        <v>78.6489252221826</v>
      </c>
      <c r="AV665" s="21" t="n">
        <v>0</v>
      </c>
      <c r="AW665" s="22" t="n">
        <v>96.4087973105361</v>
      </c>
      <c r="AX665" s="21" t="n">
        <v>0</v>
      </c>
      <c r="AY665" s="20" t="n">
        <v>65.2430475641829</v>
      </c>
      <c r="AZ665" s="21" t="n">
        <v>0</v>
      </c>
      <c r="BA665" s="22" t="n">
        <v>47.126518739866</v>
      </c>
      <c r="BB665" s="21" t="n">
        <v>0</v>
      </c>
      <c r="BC665" s="20" t="n">
        <v>73.0254464281506</v>
      </c>
      <c r="BD665" s="21" t="n">
        <v>0</v>
      </c>
      <c r="BE665" s="14" t="n">
        <v>4.7</v>
      </c>
      <c r="BF665" s="20" t="n">
        <v>87.9865804012381</v>
      </c>
      <c r="BG665" s="21" t="n">
        <v>0</v>
      </c>
      <c r="BH665" s="22" t="n">
        <v>85.9281101393151</v>
      </c>
      <c r="BI665" s="21" t="n">
        <v>0</v>
      </c>
      <c r="BJ665" s="20" t="n">
        <v>77.8450428678369</v>
      </c>
      <c r="BK665" s="21" t="n">
        <v>0</v>
      </c>
      <c r="BL665" s="22" t="n">
        <v>96.5883750260785</v>
      </c>
      <c r="BM665" s="21" t="n">
        <v>0</v>
      </c>
      <c r="BN665" s="20" t="n">
        <v>58.3016276686242</v>
      </c>
      <c r="BO665" s="21" t="n">
        <v>0</v>
      </c>
      <c r="BP665" s="22" t="n">
        <v>43.1558865315763</v>
      </c>
      <c r="BQ665" s="21" t="n">
        <v>0</v>
      </c>
      <c r="BR665" s="20" t="n">
        <v>82.4708813771259</v>
      </c>
      <c r="BS665" s="21" t="n">
        <v>0</v>
      </c>
      <c r="BT665" s="0" t="n">
        <v>0</v>
      </c>
      <c r="BU665" s="4" t="n">
        <v>2192.05042777901</v>
      </c>
    </row>
    <row r="666" customFormat="false" ht="15" hidden="false" customHeight="false" outlineLevel="0" collapsed="false">
      <c r="A666" s="0" t="n">
        <v>16977</v>
      </c>
      <c r="B666" s="3" t="s">
        <v>7</v>
      </c>
      <c r="C666" s="0" t="s">
        <v>8</v>
      </c>
      <c r="D666" s="0" t="s">
        <v>20</v>
      </c>
      <c r="E666" s="0" t="n">
        <v>32.3</v>
      </c>
      <c r="F666" s="0" t="n">
        <v>-2.14</v>
      </c>
      <c r="G666" s="0" t="n">
        <v>-6.87</v>
      </c>
      <c r="H666" s="0" t="n">
        <v>50</v>
      </c>
      <c r="I666" s="0" t="n">
        <v>1.525</v>
      </c>
      <c r="J666" s="19" t="s">
        <v>75</v>
      </c>
      <c r="K666" s="20" t="n">
        <v>99.3721265419916</v>
      </c>
      <c r="L666" s="21" t="n">
        <v>0</v>
      </c>
      <c r="M666" s="22" t="n">
        <v>97.8166294495416</v>
      </c>
      <c r="N666" s="21" t="n">
        <v>0</v>
      </c>
      <c r="O666" s="20" t="n">
        <v>98.7298216994745</v>
      </c>
      <c r="P666" s="21" t="n">
        <v>0</v>
      </c>
      <c r="Q666" s="23" t="n">
        <v>87.684325825613</v>
      </c>
      <c r="R666" s="21" t="n">
        <v>0</v>
      </c>
      <c r="S666" s="20" t="n">
        <v>89.7976336551514</v>
      </c>
      <c r="T666" s="21" t="n">
        <v>0</v>
      </c>
      <c r="U666" s="22" t="n">
        <v>99.9849296127362</v>
      </c>
      <c r="V666" s="21" t="n">
        <v>0</v>
      </c>
      <c r="W666" s="20" t="n">
        <v>97.4325528185874</v>
      </c>
      <c r="X666" s="21" t="n">
        <v>0</v>
      </c>
      <c r="Y666" s="0" t="n">
        <v>16977</v>
      </c>
      <c r="Z666" s="0" t="s">
        <v>20</v>
      </c>
      <c r="AA666" s="14" t="n">
        <v>3.5</v>
      </c>
      <c r="AB666" s="20" t="n">
        <v>88.1936281854433</v>
      </c>
      <c r="AC666" s="21" t="n">
        <v>0</v>
      </c>
      <c r="AD666" s="22" t="n">
        <v>62.8051147816966</v>
      </c>
      <c r="AE666" s="21" t="n">
        <v>0</v>
      </c>
      <c r="AF666" s="20" t="n">
        <v>69.8684577415934</v>
      </c>
      <c r="AG666" s="21" t="n">
        <v>0</v>
      </c>
      <c r="AH666" s="22" t="n">
        <v>93.2440705688287</v>
      </c>
      <c r="AI666" s="21" t="n">
        <v>0</v>
      </c>
      <c r="AJ666" s="20" t="n">
        <v>60.8930171146271</v>
      </c>
      <c r="AK666" s="21" t="n">
        <v>0</v>
      </c>
      <c r="AL666" s="22" t="n">
        <v>90.9603029815472</v>
      </c>
      <c r="AM666" s="21" t="n">
        <v>0</v>
      </c>
      <c r="AN666" s="20" t="n">
        <v>59.5828781498512</v>
      </c>
      <c r="AO666" s="21" t="n">
        <v>0</v>
      </c>
      <c r="AP666" s="14" t="n">
        <v>4.1</v>
      </c>
      <c r="AQ666" s="20" t="n">
        <v>83.9362934404379</v>
      </c>
      <c r="AR666" s="21" t="n">
        <v>0</v>
      </c>
      <c r="AS666" s="22" t="n">
        <v>65.4790345941821</v>
      </c>
      <c r="AT666" s="21" t="n">
        <v>0</v>
      </c>
      <c r="AU666" s="20" t="n">
        <v>53.1920075561718</v>
      </c>
      <c r="AV666" s="21" t="n">
        <v>0</v>
      </c>
      <c r="AW666" s="22" t="n">
        <v>90.2633394453445</v>
      </c>
      <c r="AX666" s="21" t="n">
        <v>0</v>
      </c>
      <c r="AY666" s="20" t="n">
        <v>52.9758337704784</v>
      </c>
      <c r="AZ666" s="21" t="n">
        <v>0</v>
      </c>
      <c r="BA666" s="22" t="n">
        <v>88.4602552181192</v>
      </c>
      <c r="BB666" s="21" t="n">
        <v>0</v>
      </c>
      <c r="BC666" s="20" t="n">
        <v>68.7474334393629</v>
      </c>
      <c r="BD666" s="21" t="n">
        <v>0</v>
      </c>
      <c r="BE666" s="14" t="n">
        <v>4.7</v>
      </c>
      <c r="BF666" s="20" t="n">
        <v>81.453889892367</v>
      </c>
      <c r="BG666" s="21" t="n">
        <v>0</v>
      </c>
      <c r="BH666" s="22" t="n">
        <v>57.6540404048036</v>
      </c>
      <c r="BI666" s="21" t="n">
        <v>0</v>
      </c>
      <c r="BJ666" s="20" t="n">
        <v>62.6315942466683</v>
      </c>
      <c r="BK666" s="21" t="n">
        <v>0</v>
      </c>
      <c r="BL666" s="22" t="n">
        <v>88.822273984285</v>
      </c>
      <c r="BM666" s="21" t="n">
        <v>0</v>
      </c>
      <c r="BN666" s="20" t="n">
        <v>48.5313323856373</v>
      </c>
      <c r="BO666" s="21" t="n">
        <v>0</v>
      </c>
      <c r="BP666" s="22" t="n">
        <v>80.4388070349734</v>
      </c>
      <c r="BQ666" s="21" t="n">
        <v>0</v>
      </c>
      <c r="BR666" s="20" t="n">
        <v>70.7661637046688</v>
      </c>
      <c r="BS666" s="21" t="n">
        <v>0</v>
      </c>
      <c r="BT666" s="0" t="n">
        <v>0</v>
      </c>
      <c r="BU666" s="4" t="n">
        <v>2189.71778824418</v>
      </c>
    </row>
    <row r="667" customFormat="false" ht="15" hidden="false" customHeight="false" outlineLevel="0" collapsed="false">
      <c r="A667" s="0" t="n">
        <v>14756</v>
      </c>
      <c r="B667" s="3" t="s">
        <v>7</v>
      </c>
      <c r="C667" s="0" t="s">
        <v>8</v>
      </c>
      <c r="D667" s="0" t="s">
        <v>20</v>
      </c>
      <c r="E667" s="0" t="n">
        <v>59</v>
      </c>
      <c r="F667" s="0" t="n">
        <v>0.46</v>
      </c>
      <c r="G667" s="0" t="n">
        <v>-8.08</v>
      </c>
      <c r="H667" s="0" t="n">
        <v>31</v>
      </c>
      <c r="I667" s="0" t="n">
        <v>1.684</v>
      </c>
      <c r="J667" s="19" t="s">
        <v>75</v>
      </c>
      <c r="K667" s="20" t="n">
        <v>65.4638612372002</v>
      </c>
      <c r="L667" s="21" t="n">
        <v>0</v>
      </c>
      <c r="M667" s="22" t="n">
        <v>74.0937190099178</v>
      </c>
      <c r="N667" s="21" t="n">
        <v>0</v>
      </c>
      <c r="O667" s="20" t="n">
        <v>74.6848769761662</v>
      </c>
      <c r="P667" s="21" t="n">
        <v>0</v>
      </c>
      <c r="Q667" s="23" t="n">
        <v>51.349431972042</v>
      </c>
      <c r="R667" s="21" t="n">
        <v>0</v>
      </c>
      <c r="S667" s="20" t="n">
        <v>65.6647723400488</v>
      </c>
      <c r="T667" s="21" t="n">
        <v>0</v>
      </c>
      <c r="U667" s="22" t="n">
        <v>32.4082314043731</v>
      </c>
      <c r="V667" s="21" t="n">
        <v>0</v>
      </c>
      <c r="W667" s="20" t="n">
        <v>74.2396374835208</v>
      </c>
      <c r="X667" s="21" t="n">
        <v>0</v>
      </c>
      <c r="Y667" s="0" t="n">
        <v>14756</v>
      </c>
      <c r="Z667" s="0" t="s">
        <v>20</v>
      </c>
      <c r="AA667" s="14" t="n">
        <v>3.5</v>
      </c>
      <c r="AB667" s="20" t="n">
        <v>98.2694828372551</v>
      </c>
      <c r="AC667" s="21" t="n">
        <v>0</v>
      </c>
      <c r="AD667" s="22" t="n">
        <v>73.3238222593672</v>
      </c>
      <c r="AE667" s="21" t="n">
        <v>0</v>
      </c>
      <c r="AF667" s="20" t="n">
        <v>76.4878754836669</v>
      </c>
      <c r="AG667" s="21" t="n">
        <v>0</v>
      </c>
      <c r="AH667" s="22" t="n">
        <v>99.8557876149278</v>
      </c>
      <c r="AI667" s="21" t="n">
        <v>0</v>
      </c>
      <c r="AJ667" s="20" t="n">
        <v>98.7274962062463</v>
      </c>
      <c r="AK667" s="21" t="n">
        <v>0</v>
      </c>
      <c r="AL667" s="22" t="n">
        <v>73.2642445958855</v>
      </c>
      <c r="AM667" s="21" t="n">
        <v>0</v>
      </c>
      <c r="AN667" s="20" t="n">
        <v>58.4843759255546</v>
      </c>
      <c r="AO667" s="21" t="n">
        <v>0</v>
      </c>
      <c r="AP667" s="14" t="n">
        <v>4.1</v>
      </c>
      <c r="AQ667" s="20" t="n">
        <v>98.1262671775327</v>
      </c>
      <c r="AR667" s="21" t="n">
        <v>0</v>
      </c>
      <c r="AS667" s="22" t="n">
        <v>58.3899652115568</v>
      </c>
      <c r="AT667" s="21" t="n">
        <v>0</v>
      </c>
      <c r="AU667" s="20" t="n">
        <v>75.8745557619137</v>
      </c>
      <c r="AV667" s="21" t="n">
        <v>0</v>
      </c>
      <c r="AW667" s="22" t="n">
        <v>99.8044774543423</v>
      </c>
      <c r="AX667" s="21" t="n">
        <v>0</v>
      </c>
      <c r="AY667" s="20" t="n">
        <v>99.6018378635461</v>
      </c>
      <c r="AZ667" s="21" t="n">
        <v>0</v>
      </c>
      <c r="BA667" s="22" t="n">
        <v>72.733178198202</v>
      </c>
      <c r="BB667" s="21" t="n">
        <v>0</v>
      </c>
      <c r="BC667" s="20" t="n">
        <v>76.8093308264744</v>
      </c>
      <c r="BD667" s="21" t="n">
        <v>0</v>
      </c>
      <c r="BE667" s="14" t="n">
        <v>4.7</v>
      </c>
      <c r="BF667" s="20" t="n">
        <v>97.8683331709016</v>
      </c>
      <c r="BG667" s="21" t="n">
        <v>0</v>
      </c>
      <c r="BH667" s="22" t="n">
        <v>70.7909859413861</v>
      </c>
      <c r="BI667" s="21" t="n">
        <v>0</v>
      </c>
      <c r="BJ667" s="20" t="n">
        <v>72.6601473472787</v>
      </c>
      <c r="BK667" s="21" t="n">
        <v>0</v>
      </c>
      <c r="BL667" s="22" t="n">
        <v>99.4878708825488</v>
      </c>
      <c r="BM667" s="21" t="n">
        <v>0</v>
      </c>
      <c r="BN667" s="20" t="n">
        <v>99.8678680953371</v>
      </c>
      <c r="BO667" s="21" t="n">
        <v>0</v>
      </c>
      <c r="BP667" s="22" t="n">
        <v>70.5972432401109</v>
      </c>
      <c r="BQ667" s="21" t="n">
        <v>0</v>
      </c>
      <c r="BR667" s="20" t="n">
        <v>79.0013300311418</v>
      </c>
      <c r="BS667" s="21" t="n">
        <v>0</v>
      </c>
      <c r="BT667" s="0" t="n">
        <v>0</v>
      </c>
      <c r="BU667" s="4" t="n">
        <v>2187.93100654845</v>
      </c>
    </row>
    <row r="668" customFormat="false" ht="15" hidden="false" customHeight="false" outlineLevel="0" collapsed="false">
      <c r="A668" s="0" t="n">
        <v>3360</v>
      </c>
      <c r="B668" s="3" t="s">
        <v>7</v>
      </c>
      <c r="C668" s="0" t="s">
        <v>8</v>
      </c>
      <c r="D668" s="0" t="s">
        <v>9</v>
      </c>
      <c r="E668" s="0" t="n">
        <v>64.9</v>
      </c>
      <c r="F668" s="0" t="n">
        <v>0.23</v>
      </c>
      <c r="G668" s="0" t="n">
        <v>-9.37</v>
      </c>
      <c r="H668" s="0" t="n">
        <v>36</v>
      </c>
      <c r="I668" s="0" t="n">
        <v>2.296</v>
      </c>
      <c r="J668" s="19" t="s">
        <v>75</v>
      </c>
      <c r="K668" s="20" t="n">
        <v>91.980127628098</v>
      </c>
      <c r="L668" s="21" t="n">
        <v>0</v>
      </c>
      <c r="M668" s="22" t="n">
        <v>89.3387480542027</v>
      </c>
      <c r="N668" s="21" t="n">
        <v>0</v>
      </c>
      <c r="O668" s="20" t="n">
        <v>75.0967339730325</v>
      </c>
      <c r="P668" s="21" t="n">
        <v>0</v>
      </c>
      <c r="Q668" s="23" t="n">
        <v>92.2635427447496</v>
      </c>
      <c r="R668" s="21" t="n">
        <v>0</v>
      </c>
      <c r="S668" s="20" t="n">
        <v>89.6249692736629</v>
      </c>
      <c r="T668" s="21" t="n">
        <v>0</v>
      </c>
      <c r="U668" s="22" t="n">
        <v>96.5442826624512</v>
      </c>
      <c r="V668" s="21" t="n">
        <v>0</v>
      </c>
      <c r="W668" s="20" t="n">
        <v>93.7720877171089</v>
      </c>
      <c r="X668" s="21" t="n">
        <v>0</v>
      </c>
      <c r="Y668" s="0" t="n">
        <v>3360</v>
      </c>
      <c r="Z668" s="0" t="s">
        <v>9</v>
      </c>
      <c r="AA668" s="14" t="n">
        <v>3.5</v>
      </c>
      <c r="AB668" s="20" t="n">
        <v>88.5935108793499</v>
      </c>
      <c r="AC668" s="21" t="n">
        <v>0</v>
      </c>
      <c r="AD668" s="22" t="n">
        <v>82.8993830191766</v>
      </c>
      <c r="AE668" s="21" t="n">
        <v>0</v>
      </c>
      <c r="AF668" s="20" t="n">
        <v>63.9853996634823</v>
      </c>
      <c r="AG668" s="21" t="n">
        <v>0</v>
      </c>
      <c r="AH668" s="22" t="n">
        <v>88.1953048879024</v>
      </c>
      <c r="AI668" s="21" t="n">
        <v>0</v>
      </c>
      <c r="AJ668" s="20" t="n">
        <v>94.1789099152881</v>
      </c>
      <c r="AK668" s="21" t="n">
        <v>0</v>
      </c>
      <c r="AL668" s="22" t="n">
        <v>53.858834375769</v>
      </c>
      <c r="AM668" s="21" t="n">
        <v>0</v>
      </c>
      <c r="AN668" s="20" t="n">
        <v>56.4909294886756</v>
      </c>
      <c r="AO668" s="21" t="n">
        <v>0</v>
      </c>
      <c r="AP668" s="14" t="n">
        <v>4.1</v>
      </c>
      <c r="AQ668" s="20" t="n">
        <v>88.4983302408778</v>
      </c>
      <c r="AR668" s="21" t="n">
        <v>0</v>
      </c>
      <c r="AS668" s="22" t="n">
        <v>87.031965712325</v>
      </c>
      <c r="AT668" s="21" t="n">
        <v>0</v>
      </c>
      <c r="AU668" s="20" t="n">
        <v>60.3292256971963</v>
      </c>
      <c r="AV668" s="21" t="n">
        <v>0</v>
      </c>
      <c r="AW668" s="22" t="n">
        <v>87.9505612254571</v>
      </c>
      <c r="AX668" s="21" t="n">
        <v>0</v>
      </c>
      <c r="AY668" s="20" t="n">
        <v>96.1593191729585</v>
      </c>
      <c r="AZ668" s="21" t="n">
        <v>0</v>
      </c>
      <c r="BA668" s="22" t="n">
        <v>44.3482422931326</v>
      </c>
      <c r="BB668" s="21" t="n">
        <v>0</v>
      </c>
      <c r="BC668" s="20" t="n">
        <v>65.5147228539518</v>
      </c>
      <c r="BD668" s="21" t="n">
        <v>0</v>
      </c>
      <c r="BE668" s="14" t="n">
        <v>4.7</v>
      </c>
      <c r="BF668" s="20" t="n">
        <v>83.3802121989387</v>
      </c>
      <c r="BG668" s="21" t="n">
        <v>0</v>
      </c>
      <c r="BH668" s="22" t="n">
        <v>80.7001652310313</v>
      </c>
      <c r="BI668" s="21" t="n">
        <v>0</v>
      </c>
      <c r="BJ668" s="20" t="n">
        <v>59.2424486263915</v>
      </c>
      <c r="BK668" s="21" t="n">
        <v>0</v>
      </c>
      <c r="BL668" s="22" t="n">
        <v>82.3811850959253</v>
      </c>
      <c r="BM668" s="21" t="n">
        <v>0</v>
      </c>
      <c r="BN668" s="20" t="n">
        <v>96.3330301555228</v>
      </c>
      <c r="BO668" s="21" t="n">
        <v>0</v>
      </c>
      <c r="BP668" s="22" t="n">
        <v>33.7422051836169</v>
      </c>
      <c r="BQ668" s="21" t="n">
        <v>0</v>
      </c>
      <c r="BR668" s="20" t="n">
        <v>61.0955556219063</v>
      </c>
      <c r="BS668" s="21" t="n">
        <v>0</v>
      </c>
      <c r="BT668" s="0" t="n">
        <v>0</v>
      </c>
      <c r="BU668" s="4" t="n">
        <v>2183.52993359218</v>
      </c>
    </row>
    <row r="669" customFormat="false" ht="15" hidden="false" customHeight="false" outlineLevel="0" collapsed="false">
      <c r="A669" s="0" t="n">
        <v>17342</v>
      </c>
      <c r="B669" s="3" t="s">
        <v>7</v>
      </c>
      <c r="C669" s="0" t="s">
        <v>8</v>
      </c>
      <c r="D669" s="0" t="s">
        <v>20</v>
      </c>
      <c r="E669" s="0" t="n">
        <v>35.4</v>
      </c>
      <c r="F669" s="0" t="n">
        <v>-0.99</v>
      </c>
      <c r="G669" s="0" t="n">
        <v>-4.13</v>
      </c>
      <c r="H669" s="0" t="n">
        <v>5</v>
      </c>
      <c r="I669" s="0" t="n">
        <v>2.105</v>
      </c>
      <c r="J669" s="19" t="s">
        <v>75</v>
      </c>
      <c r="K669" s="20" t="n">
        <v>80.0550713683236</v>
      </c>
      <c r="L669" s="21" t="n">
        <v>0</v>
      </c>
      <c r="M669" s="22" t="n">
        <v>69.3411035897804</v>
      </c>
      <c r="N669" s="21" t="n">
        <v>0</v>
      </c>
      <c r="O669" s="20" t="n">
        <v>86.4900834530337</v>
      </c>
      <c r="P669" s="21" t="n">
        <v>0</v>
      </c>
      <c r="Q669" s="23" t="n">
        <v>93.7040726235955</v>
      </c>
      <c r="R669" s="21" t="n">
        <v>0</v>
      </c>
      <c r="S669" s="20" t="n">
        <v>71.1643596424758</v>
      </c>
      <c r="T669" s="21" t="n">
        <v>0</v>
      </c>
      <c r="U669" s="22" t="n">
        <v>65.1481784286055</v>
      </c>
      <c r="V669" s="21" t="n">
        <v>0</v>
      </c>
      <c r="W669" s="20" t="n">
        <v>38.4903378226532</v>
      </c>
      <c r="X669" s="21" t="n">
        <v>0</v>
      </c>
      <c r="Y669" s="0" t="n">
        <v>17342</v>
      </c>
      <c r="Z669" s="0" t="s">
        <v>20</v>
      </c>
      <c r="AA669" s="14" t="n">
        <v>3.5</v>
      </c>
      <c r="AB669" s="20" t="n">
        <v>96.0068368305079</v>
      </c>
      <c r="AC669" s="21" t="n">
        <v>0</v>
      </c>
      <c r="AD669" s="22" t="n">
        <v>89.6148842957442</v>
      </c>
      <c r="AE669" s="21" t="n">
        <v>0</v>
      </c>
      <c r="AF669" s="20" t="n">
        <v>98.3498030102673</v>
      </c>
      <c r="AG669" s="21" t="n">
        <v>0</v>
      </c>
      <c r="AH669" s="22" t="n">
        <v>75.3172046283622</v>
      </c>
      <c r="AI669" s="21" t="n">
        <v>0</v>
      </c>
      <c r="AJ669" s="20" t="n">
        <v>85.4968461581454</v>
      </c>
      <c r="AK669" s="21" t="n">
        <v>0</v>
      </c>
      <c r="AL669" s="22" t="n">
        <v>53.7196647672448</v>
      </c>
      <c r="AM669" s="21" t="n">
        <v>0</v>
      </c>
      <c r="AN669" s="20" t="n">
        <v>57.4352548419702</v>
      </c>
      <c r="AO669" s="21" t="n">
        <v>0</v>
      </c>
      <c r="AP669" s="14" t="n">
        <v>4.1</v>
      </c>
      <c r="AQ669" s="20" t="n">
        <v>96.685471432246</v>
      </c>
      <c r="AR669" s="21" t="n">
        <v>0</v>
      </c>
      <c r="AS669" s="22" t="n">
        <v>91.1165218683538</v>
      </c>
      <c r="AT669" s="21" t="n">
        <v>0</v>
      </c>
      <c r="AU669" s="20" t="n">
        <v>99.1653513733268</v>
      </c>
      <c r="AV669" s="21" t="n">
        <v>0</v>
      </c>
      <c r="AW669" s="22" t="n">
        <v>81.4335943344063</v>
      </c>
      <c r="AX669" s="21" t="n">
        <v>0</v>
      </c>
      <c r="AY669" s="20" t="n">
        <v>63.8312472110042</v>
      </c>
      <c r="AZ669" s="21" t="n">
        <v>0</v>
      </c>
      <c r="BA669" s="22" t="n">
        <v>58.711977906674</v>
      </c>
      <c r="BB669" s="21" t="n">
        <v>0</v>
      </c>
      <c r="BC669" s="20" t="n">
        <v>67.7523654187494</v>
      </c>
      <c r="BD669" s="21" t="n">
        <v>0</v>
      </c>
      <c r="BE669" s="14" t="n">
        <v>4.7</v>
      </c>
      <c r="BF669" s="20" t="n">
        <v>96.2242197571897</v>
      </c>
      <c r="BG669" s="21" t="n">
        <v>0</v>
      </c>
      <c r="BH669" s="22" t="n">
        <v>92.961696017672</v>
      </c>
      <c r="BI669" s="21" t="n">
        <v>0</v>
      </c>
      <c r="BJ669" s="20" t="n">
        <v>98.9096162051665</v>
      </c>
      <c r="BK669" s="21" t="n">
        <v>0</v>
      </c>
      <c r="BL669" s="22" t="n">
        <v>62.1322622837825</v>
      </c>
      <c r="BM669" s="21" t="n">
        <v>0</v>
      </c>
      <c r="BN669" s="20" t="n">
        <v>68.8678627676372</v>
      </c>
      <c r="BO669" s="21" t="n">
        <v>0</v>
      </c>
      <c r="BP669" s="22" t="n">
        <v>55.9982813222157</v>
      </c>
      <c r="BQ669" s="21" t="n">
        <v>0</v>
      </c>
      <c r="BR669" s="20" t="n">
        <v>86.921998032578</v>
      </c>
      <c r="BS669" s="21" t="n">
        <v>0</v>
      </c>
      <c r="BT669" s="0" t="n">
        <v>0</v>
      </c>
      <c r="BU669" s="4" t="n">
        <v>2181.04616739171</v>
      </c>
    </row>
    <row r="670" customFormat="false" ht="15" hidden="false" customHeight="false" outlineLevel="0" collapsed="false">
      <c r="A670" s="0" t="n">
        <v>1679</v>
      </c>
      <c r="B670" s="3" t="s">
        <v>7</v>
      </c>
      <c r="C670" s="0" t="s">
        <v>8</v>
      </c>
      <c r="D670" s="0" t="s">
        <v>9</v>
      </c>
      <c r="E670" s="0" t="n">
        <v>37.3</v>
      </c>
      <c r="F670" s="0" t="n">
        <v>-0.08</v>
      </c>
      <c r="G670" s="0" t="n">
        <v>-3.56</v>
      </c>
      <c r="H670" s="0" t="n">
        <v>15</v>
      </c>
      <c r="I670" s="0" t="n">
        <v>1.712</v>
      </c>
      <c r="J670" s="19" t="s">
        <v>75</v>
      </c>
      <c r="K670" s="20" t="n">
        <v>73.9725328189136</v>
      </c>
      <c r="L670" s="21" t="n">
        <v>0</v>
      </c>
      <c r="M670" s="22" t="n">
        <v>90.5625606082062</v>
      </c>
      <c r="N670" s="21" t="n">
        <v>0</v>
      </c>
      <c r="O670" s="20" t="n">
        <v>70.2576316737495</v>
      </c>
      <c r="P670" s="21" t="n">
        <v>0</v>
      </c>
      <c r="Q670" s="23" t="n">
        <v>54.7415730278217</v>
      </c>
      <c r="R670" s="21" t="n">
        <v>0</v>
      </c>
      <c r="S670" s="20" t="n">
        <v>67.95139183324</v>
      </c>
      <c r="T670" s="21" t="n">
        <v>0</v>
      </c>
      <c r="U670" s="22" t="n">
        <v>61.8502208681214</v>
      </c>
      <c r="V670" s="21" t="n">
        <v>0</v>
      </c>
      <c r="W670" s="20" t="n">
        <v>77.9352486053624</v>
      </c>
      <c r="X670" s="21" t="n">
        <v>0</v>
      </c>
      <c r="Y670" s="0" t="n">
        <v>1679</v>
      </c>
      <c r="Z670" s="0" t="s">
        <v>9</v>
      </c>
      <c r="AA670" s="14" t="n">
        <v>3.5</v>
      </c>
      <c r="AB670" s="20" t="n">
        <v>97.5498594429372</v>
      </c>
      <c r="AC670" s="21" t="n">
        <v>0</v>
      </c>
      <c r="AD670" s="22" t="n">
        <v>98.9578517694908</v>
      </c>
      <c r="AE670" s="21" t="n">
        <v>0</v>
      </c>
      <c r="AF670" s="20" t="n">
        <v>33.0902434015503</v>
      </c>
      <c r="AG670" s="21" t="n">
        <v>0</v>
      </c>
      <c r="AH670" s="22" t="n">
        <v>99.819012169253</v>
      </c>
      <c r="AI670" s="21" t="n">
        <v>0</v>
      </c>
      <c r="AJ670" s="20" t="n">
        <v>78.1720132843833</v>
      </c>
      <c r="AK670" s="21" t="n">
        <v>0</v>
      </c>
      <c r="AL670" s="22" t="n">
        <v>93.6170107687409</v>
      </c>
      <c r="AM670" s="21" t="n">
        <v>0</v>
      </c>
      <c r="AN670" s="20" t="n">
        <v>64.7695886737737</v>
      </c>
      <c r="AO670" s="21" t="n">
        <v>0</v>
      </c>
      <c r="AP670" s="14" t="n">
        <v>4.1</v>
      </c>
      <c r="AQ670" s="20" t="n">
        <v>96.1010024021582</v>
      </c>
      <c r="AR670" s="21" t="n">
        <v>0</v>
      </c>
      <c r="AS670" s="22" t="n">
        <v>97.6781344454216</v>
      </c>
      <c r="AT670" s="21" t="n">
        <v>0</v>
      </c>
      <c r="AU670" s="20" t="n">
        <v>26.6537779261485</v>
      </c>
      <c r="AV670" s="21" t="n">
        <v>0</v>
      </c>
      <c r="AW670" s="22" t="n">
        <v>98.695066830506</v>
      </c>
      <c r="AX670" s="21" t="n">
        <v>0</v>
      </c>
      <c r="AY670" s="20" t="n">
        <v>89.5048377478941</v>
      </c>
      <c r="AZ670" s="21" t="n">
        <v>0</v>
      </c>
      <c r="BA670" s="22" t="n">
        <v>89.8748270657423</v>
      </c>
      <c r="BB670" s="21" t="n">
        <v>0</v>
      </c>
      <c r="BC670" s="20" t="n">
        <v>79.1359298471833</v>
      </c>
      <c r="BD670" s="21" t="n">
        <v>0</v>
      </c>
      <c r="BE670" s="14" t="n">
        <v>4.7</v>
      </c>
      <c r="BF670" s="20" t="n">
        <v>90.5753628716965</v>
      </c>
      <c r="BG670" s="21" t="n">
        <v>0</v>
      </c>
      <c r="BH670" s="22" t="n">
        <v>97.9882343076187</v>
      </c>
      <c r="BI670" s="21" t="n">
        <v>0</v>
      </c>
      <c r="BJ670" s="20" t="n">
        <v>19.2134450760917</v>
      </c>
      <c r="BK670" s="21" t="n">
        <v>0</v>
      </c>
      <c r="BL670" s="22" t="n">
        <v>97.3178157898776</v>
      </c>
      <c r="BM670" s="21" t="n">
        <v>0</v>
      </c>
      <c r="BN670" s="20" t="n">
        <v>81.404025622258</v>
      </c>
      <c r="BO670" s="21" t="n">
        <v>0</v>
      </c>
      <c r="BP670" s="22" t="n">
        <v>75.3527538901169</v>
      </c>
      <c r="BQ670" s="21" t="n">
        <v>0</v>
      </c>
      <c r="BR670" s="20" t="n">
        <v>74.3218465491142</v>
      </c>
      <c r="BS670" s="21" t="n">
        <v>0</v>
      </c>
      <c r="BT670" s="0" t="n">
        <v>0</v>
      </c>
      <c r="BU670" s="4" t="n">
        <v>2177.06379931737</v>
      </c>
    </row>
    <row r="671" customFormat="false" ht="15" hidden="false" customHeight="false" outlineLevel="0" collapsed="false">
      <c r="A671" s="0" t="n">
        <v>16893</v>
      </c>
      <c r="B671" s="3" t="s">
        <v>7</v>
      </c>
      <c r="C671" s="0" t="s">
        <v>11</v>
      </c>
      <c r="D671" s="0" t="s">
        <v>9</v>
      </c>
      <c r="E671" s="0" t="n">
        <v>51.4</v>
      </c>
      <c r="F671" s="0" t="n">
        <v>-0.76</v>
      </c>
      <c r="G671" s="0" t="n">
        <v>-11.07</v>
      </c>
      <c r="H671" s="0" t="n">
        <v>63</v>
      </c>
      <c r="I671" s="0" t="n">
        <v>1.609</v>
      </c>
      <c r="J671" s="19" t="s">
        <v>75</v>
      </c>
      <c r="K671" s="20" t="n">
        <v>92.2285297398261</v>
      </c>
      <c r="L671" s="21" t="n">
        <v>0</v>
      </c>
      <c r="M671" s="22" t="n">
        <v>90.1075537780993</v>
      </c>
      <c r="N671" s="21" t="n">
        <v>0</v>
      </c>
      <c r="O671" s="20" t="n">
        <v>79.7125165928322</v>
      </c>
      <c r="P671" s="21" t="n">
        <v>0</v>
      </c>
      <c r="Q671" s="23" t="n">
        <v>72.6031601026862</v>
      </c>
      <c r="R671" s="21" t="n">
        <v>0</v>
      </c>
      <c r="S671" s="20" t="n">
        <v>75.3814109458143</v>
      </c>
      <c r="T671" s="21" t="n">
        <v>0</v>
      </c>
      <c r="U671" s="22" t="n">
        <v>99.5839269224278</v>
      </c>
      <c r="V671" s="21" t="n">
        <v>0</v>
      </c>
      <c r="W671" s="20" t="n">
        <v>91.6940540719836</v>
      </c>
      <c r="X671" s="21" t="n">
        <v>0</v>
      </c>
      <c r="Y671" s="0" t="n">
        <v>16893</v>
      </c>
      <c r="Z671" s="0" t="s">
        <v>9</v>
      </c>
      <c r="AA671" s="14" t="n">
        <v>3.5</v>
      </c>
      <c r="AB671" s="20" t="n">
        <v>92.2455949301618</v>
      </c>
      <c r="AC671" s="21" t="n">
        <v>0</v>
      </c>
      <c r="AD671" s="22" t="n">
        <v>84.4022743700946</v>
      </c>
      <c r="AE671" s="21" t="n">
        <v>0</v>
      </c>
      <c r="AF671" s="20" t="n">
        <v>83.4367285514806</v>
      </c>
      <c r="AG671" s="21" t="n">
        <v>0</v>
      </c>
      <c r="AH671" s="22" t="n">
        <v>56.9354121374641</v>
      </c>
      <c r="AI671" s="21" t="n">
        <v>0</v>
      </c>
      <c r="AJ671" s="20" t="n">
        <v>95.1789183852616</v>
      </c>
      <c r="AK671" s="21" t="n">
        <v>0</v>
      </c>
      <c r="AL671" s="22" t="n">
        <v>86.6498508049764</v>
      </c>
      <c r="AM671" s="21" t="n">
        <v>0</v>
      </c>
      <c r="AN671" s="20" t="n">
        <v>39.61948926525</v>
      </c>
      <c r="AO671" s="21" t="n">
        <v>0</v>
      </c>
      <c r="AP671" s="14" t="n">
        <v>4.1</v>
      </c>
      <c r="AQ671" s="20" t="n">
        <v>87.9882090441565</v>
      </c>
      <c r="AR671" s="21" t="n">
        <v>0</v>
      </c>
      <c r="AS671" s="22" t="n">
        <v>85.6091199136413</v>
      </c>
      <c r="AT671" s="21" t="n">
        <v>0</v>
      </c>
      <c r="AU671" s="20" t="n">
        <v>82.7645615581342</v>
      </c>
      <c r="AV671" s="21" t="n">
        <v>0</v>
      </c>
      <c r="AW671" s="22" t="n">
        <v>57.6765327254046</v>
      </c>
      <c r="AX671" s="21" t="n">
        <v>0</v>
      </c>
      <c r="AY671" s="20" t="n">
        <v>88.7467966539589</v>
      </c>
      <c r="AZ671" s="21" t="n">
        <v>0</v>
      </c>
      <c r="BA671" s="22" t="n">
        <v>82.4013107058704</v>
      </c>
      <c r="BB671" s="21" t="n">
        <v>0</v>
      </c>
      <c r="BC671" s="20" t="n">
        <v>40.973009079946</v>
      </c>
      <c r="BD671" s="21" t="n">
        <v>0</v>
      </c>
      <c r="BE671" s="14" t="n">
        <v>4.7</v>
      </c>
      <c r="BF671" s="20" t="n">
        <v>84.8781878452768</v>
      </c>
      <c r="BG671" s="21" t="n">
        <v>0</v>
      </c>
      <c r="BH671" s="22" t="n">
        <v>91.8249930861471</v>
      </c>
      <c r="BI671" s="21" t="n">
        <v>0</v>
      </c>
      <c r="BJ671" s="20" t="n">
        <v>67.2675904914978</v>
      </c>
      <c r="BK671" s="21" t="n">
        <v>0</v>
      </c>
      <c r="BL671" s="22" t="n">
        <v>57.0711237063762</v>
      </c>
      <c r="BM671" s="21" t="n">
        <v>0</v>
      </c>
      <c r="BN671" s="20" t="n">
        <v>87.9883220792159</v>
      </c>
      <c r="BO671" s="21" t="n">
        <v>0</v>
      </c>
      <c r="BP671" s="22" t="n">
        <v>65.7087640806188</v>
      </c>
      <c r="BQ671" s="21" t="n">
        <v>0</v>
      </c>
      <c r="BR671" s="20" t="n">
        <v>55.039221098993</v>
      </c>
      <c r="BS671" s="21" t="n">
        <v>0</v>
      </c>
      <c r="BT671" s="0" t="n">
        <v>0</v>
      </c>
      <c r="BU671" s="4" t="n">
        <v>2175.7171626676</v>
      </c>
    </row>
    <row r="672" customFormat="false" ht="15" hidden="false" customHeight="false" outlineLevel="0" collapsed="false">
      <c r="A672" s="0" t="n">
        <v>12886</v>
      </c>
      <c r="B672" s="3" t="s">
        <v>7</v>
      </c>
      <c r="C672" s="0" t="s">
        <v>8</v>
      </c>
      <c r="D672" s="0" t="s">
        <v>9</v>
      </c>
      <c r="E672" s="0" t="n">
        <v>68.4</v>
      </c>
      <c r="F672" s="0" t="n">
        <v>0.23</v>
      </c>
      <c r="G672" s="0" t="n">
        <v>-13.63</v>
      </c>
      <c r="H672" s="0" t="n">
        <v>26</v>
      </c>
      <c r="I672" s="0" t="n">
        <v>2.196</v>
      </c>
      <c r="J672" s="19" t="s">
        <v>75</v>
      </c>
      <c r="K672" s="20" t="n">
        <v>35.9776281591899</v>
      </c>
      <c r="L672" s="21" t="n">
        <v>0</v>
      </c>
      <c r="M672" s="22" t="n">
        <v>76.811048582244</v>
      </c>
      <c r="N672" s="21" t="n">
        <v>0</v>
      </c>
      <c r="O672" s="20" t="n">
        <v>18.6143094145969</v>
      </c>
      <c r="P672" s="21" t="n">
        <v>0</v>
      </c>
      <c r="Q672" s="23" t="n">
        <v>23.0059453967941</v>
      </c>
      <c r="R672" s="21" t="n">
        <v>0</v>
      </c>
      <c r="S672" s="20" t="n">
        <v>72.3201905362784</v>
      </c>
      <c r="T672" s="21" t="n">
        <v>0</v>
      </c>
      <c r="U672" s="22" t="n">
        <v>25.6755201110531</v>
      </c>
      <c r="V672" s="21" t="n">
        <v>0</v>
      </c>
      <c r="W672" s="20" t="n">
        <v>61.6923144903788</v>
      </c>
      <c r="X672" s="21" t="n">
        <v>0</v>
      </c>
      <c r="Y672" s="0" t="n">
        <v>12886</v>
      </c>
      <c r="Z672" s="0" t="s">
        <v>9</v>
      </c>
      <c r="AA672" s="14" t="n">
        <v>3.5</v>
      </c>
      <c r="AB672" s="20" t="n">
        <v>99.4106696024601</v>
      </c>
      <c r="AC672" s="21" t="n">
        <v>0</v>
      </c>
      <c r="AD672" s="22" t="n">
        <v>99.3186467085752</v>
      </c>
      <c r="AE672" s="21" t="n">
        <v>0</v>
      </c>
      <c r="AF672" s="20" t="n">
        <v>91.8337054494261</v>
      </c>
      <c r="AG672" s="21" t="n">
        <v>0</v>
      </c>
      <c r="AH672" s="22" t="n">
        <v>96.3709235623673</v>
      </c>
      <c r="AI672" s="21" t="n">
        <v>0</v>
      </c>
      <c r="AJ672" s="20" t="n">
        <v>91.2161672205808</v>
      </c>
      <c r="AK672" s="21" t="n">
        <v>0</v>
      </c>
      <c r="AL672" s="22" t="n">
        <v>63.4104962229793</v>
      </c>
      <c r="AM672" s="21" t="n">
        <v>0</v>
      </c>
      <c r="AN672" s="20" t="n">
        <v>85.6785180755364</v>
      </c>
      <c r="AO672" s="21" t="n">
        <v>0</v>
      </c>
      <c r="AP672" s="14" t="n">
        <v>4.1</v>
      </c>
      <c r="AQ672" s="20" t="n">
        <v>98.9008202888051</v>
      </c>
      <c r="AR672" s="21" t="n">
        <v>0</v>
      </c>
      <c r="AS672" s="22" t="n">
        <v>98.8468681993041</v>
      </c>
      <c r="AT672" s="21" t="n">
        <v>0</v>
      </c>
      <c r="AU672" s="20" t="n">
        <v>94.7292535454061</v>
      </c>
      <c r="AV672" s="21" t="n">
        <v>0</v>
      </c>
      <c r="AW672" s="22" t="n">
        <v>88.6160416577546</v>
      </c>
      <c r="AX672" s="21" t="n">
        <v>0</v>
      </c>
      <c r="AY672" s="20" t="n">
        <v>95.6186263259152</v>
      </c>
      <c r="AZ672" s="21" t="n">
        <v>0</v>
      </c>
      <c r="BA672" s="22" t="n">
        <v>59.9425316857862</v>
      </c>
      <c r="BB672" s="21" t="n">
        <v>0</v>
      </c>
      <c r="BC672" s="20" t="n">
        <v>84.9682114220472</v>
      </c>
      <c r="BD672" s="21" t="n">
        <v>0</v>
      </c>
      <c r="BE672" s="14" t="n">
        <v>4.7</v>
      </c>
      <c r="BF672" s="20" t="n">
        <v>98.4588294283946</v>
      </c>
      <c r="BG672" s="21" t="n">
        <v>0</v>
      </c>
      <c r="BH672" s="22" t="n">
        <v>96.8191471170278</v>
      </c>
      <c r="BI672" s="21" t="n">
        <v>0</v>
      </c>
      <c r="BJ672" s="20" t="n">
        <v>92.8825284932793</v>
      </c>
      <c r="BK672" s="21" t="n">
        <v>0</v>
      </c>
      <c r="BL672" s="22" t="n">
        <v>79.1526572410821</v>
      </c>
      <c r="BM672" s="21" t="n">
        <v>0</v>
      </c>
      <c r="BN672" s="20" t="n">
        <v>97.2547263254792</v>
      </c>
      <c r="BO672" s="21" t="n">
        <v>0</v>
      </c>
      <c r="BP672" s="22" t="n">
        <v>50.699284431634</v>
      </c>
      <c r="BQ672" s="21" t="n">
        <v>0</v>
      </c>
      <c r="BR672" s="20" t="n">
        <v>96.9913424228376</v>
      </c>
      <c r="BS672" s="21" t="n">
        <v>0</v>
      </c>
      <c r="BT672" s="0" t="n">
        <v>0</v>
      </c>
      <c r="BU672" s="4" t="n">
        <v>2175.21695211721</v>
      </c>
    </row>
    <row r="673" customFormat="false" ht="15" hidden="false" customHeight="false" outlineLevel="0" collapsed="false">
      <c r="A673" s="0" t="n">
        <v>1389</v>
      </c>
      <c r="B673" s="3" t="s">
        <v>7</v>
      </c>
      <c r="C673" s="0" t="s">
        <v>8</v>
      </c>
      <c r="D673" s="0" t="s">
        <v>20</v>
      </c>
      <c r="E673" s="0" t="n">
        <v>72.4</v>
      </c>
      <c r="F673" s="0" t="n">
        <v>0.84</v>
      </c>
      <c r="G673" s="0" t="n">
        <v>-4.99</v>
      </c>
      <c r="H673" s="0" t="n">
        <v>8</v>
      </c>
      <c r="I673" s="0" t="n">
        <v>1.778</v>
      </c>
      <c r="J673" s="19" t="s">
        <v>75</v>
      </c>
      <c r="K673" s="20" t="n">
        <v>76.8438061653007</v>
      </c>
      <c r="L673" s="21" t="n">
        <v>0</v>
      </c>
      <c r="M673" s="22" t="n">
        <v>60.8219836167075</v>
      </c>
      <c r="N673" s="21" t="n">
        <v>0</v>
      </c>
      <c r="O673" s="20" t="n">
        <v>63.4102618735755</v>
      </c>
      <c r="P673" s="21" t="n">
        <v>0</v>
      </c>
      <c r="Q673" s="23" t="n">
        <v>86.1749283585024</v>
      </c>
      <c r="R673" s="21" t="n">
        <v>0</v>
      </c>
      <c r="S673" s="20" t="n">
        <v>89.9979533401852</v>
      </c>
      <c r="T673" s="21" t="n">
        <v>0</v>
      </c>
      <c r="U673" s="22" t="n">
        <v>82.8789715152522</v>
      </c>
      <c r="V673" s="21" t="n">
        <v>0</v>
      </c>
      <c r="W673" s="20" t="n">
        <v>59.7918845771308</v>
      </c>
      <c r="X673" s="21" t="n">
        <v>0</v>
      </c>
      <c r="Y673" s="0" t="n">
        <v>1389</v>
      </c>
      <c r="Z673" s="0" t="s">
        <v>20</v>
      </c>
      <c r="AA673" s="14" t="n">
        <v>3.5</v>
      </c>
      <c r="AB673" s="20" t="n">
        <v>79.4774369473278</v>
      </c>
      <c r="AC673" s="21" t="n">
        <v>0</v>
      </c>
      <c r="AD673" s="22" t="n">
        <v>45.7810781278352</v>
      </c>
      <c r="AE673" s="21" t="n">
        <v>0</v>
      </c>
      <c r="AF673" s="20" t="n">
        <v>14.4290186424692</v>
      </c>
      <c r="AG673" s="21" t="n">
        <v>0</v>
      </c>
      <c r="AH673" s="22" t="n">
        <v>85.1696881948974</v>
      </c>
      <c r="AI673" s="21" t="n">
        <v>0</v>
      </c>
      <c r="AJ673" s="20" t="n">
        <v>92.3529834510768</v>
      </c>
      <c r="AK673" s="21" t="n">
        <v>0</v>
      </c>
      <c r="AL673" s="22" t="n">
        <v>91.641051966977</v>
      </c>
      <c r="AM673" s="21" t="n">
        <v>0</v>
      </c>
      <c r="AN673" s="20" t="n">
        <v>93.2309007513054</v>
      </c>
      <c r="AO673" s="21" t="n">
        <v>0</v>
      </c>
      <c r="AP673" s="14" t="n">
        <v>4.1</v>
      </c>
      <c r="AQ673" s="20" t="n">
        <v>94.5373484106727</v>
      </c>
      <c r="AR673" s="21" t="n">
        <v>0</v>
      </c>
      <c r="AS673" s="22" t="n">
        <v>58.7449307390252</v>
      </c>
      <c r="AT673" s="21" t="n">
        <v>0</v>
      </c>
      <c r="AU673" s="20" t="n">
        <v>73.0056854635177</v>
      </c>
      <c r="AV673" s="21" t="n">
        <v>0</v>
      </c>
      <c r="AW673" s="22" t="n">
        <v>85.6271697389333</v>
      </c>
      <c r="AX673" s="21" t="n">
        <v>0</v>
      </c>
      <c r="AY673" s="20" t="n">
        <v>97.7313857757443</v>
      </c>
      <c r="AZ673" s="21" t="n">
        <v>0</v>
      </c>
      <c r="BA673" s="22" t="n">
        <v>83.7710262885685</v>
      </c>
      <c r="BB673" s="21" t="n">
        <v>0</v>
      </c>
      <c r="BC673" s="20" t="n">
        <v>91.2554485257489</v>
      </c>
      <c r="BD673" s="21" t="n">
        <v>0</v>
      </c>
      <c r="BE673" s="14" t="n">
        <v>4.7</v>
      </c>
      <c r="BF673" s="20" t="n">
        <v>92.6255163465926</v>
      </c>
      <c r="BG673" s="21" t="n">
        <v>0</v>
      </c>
      <c r="BH673" s="22" t="n">
        <v>61.5581961159015</v>
      </c>
      <c r="BI673" s="21" t="n">
        <v>0</v>
      </c>
      <c r="BJ673" s="20" t="n">
        <v>67.1771168877092</v>
      </c>
      <c r="BK673" s="21" t="n">
        <v>0</v>
      </c>
      <c r="BL673" s="22" t="n">
        <v>86.1238581263729</v>
      </c>
      <c r="BM673" s="21" t="n">
        <v>0</v>
      </c>
      <c r="BN673" s="20" t="n">
        <v>97.4397263887558</v>
      </c>
      <c r="BO673" s="21" t="n">
        <v>0</v>
      </c>
      <c r="BP673" s="22" t="n">
        <v>75.7826007202665</v>
      </c>
      <c r="BQ673" s="21" t="n">
        <v>0</v>
      </c>
      <c r="BR673" s="20" t="n">
        <v>84.8358629534159</v>
      </c>
      <c r="BS673" s="21" t="n">
        <v>0</v>
      </c>
      <c r="BT673" s="0" t="n">
        <v>0</v>
      </c>
      <c r="BU673" s="4" t="n">
        <v>2172.21782000977</v>
      </c>
    </row>
    <row r="674" customFormat="false" ht="15" hidden="false" customHeight="false" outlineLevel="0" collapsed="false">
      <c r="A674" s="0" t="n">
        <v>16813</v>
      </c>
      <c r="B674" s="3" t="s">
        <v>7</v>
      </c>
      <c r="C674" s="0" t="s">
        <v>11</v>
      </c>
      <c r="D674" s="0" t="s">
        <v>20</v>
      </c>
      <c r="E674" s="0" t="n">
        <v>48.5</v>
      </c>
      <c r="F674" s="0" t="n">
        <v>0.46</v>
      </c>
      <c r="G674" s="0" t="n">
        <v>-7.85</v>
      </c>
      <c r="H674" s="0" t="n">
        <v>53</v>
      </c>
      <c r="I674" s="0" t="n">
        <v>2.932</v>
      </c>
      <c r="J674" s="19" t="s">
        <v>75</v>
      </c>
      <c r="K674" s="20" t="n">
        <v>96.2139981647394</v>
      </c>
      <c r="L674" s="21" t="n">
        <v>0</v>
      </c>
      <c r="M674" s="22" t="n">
        <v>94.7298478546869</v>
      </c>
      <c r="N674" s="21" t="n">
        <v>0</v>
      </c>
      <c r="O674" s="20" t="n">
        <v>84.2430816320926</v>
      </c>
      <c r="P674" s="21" t="n">
        <v>0</v>
      </c>
      <c r="Q674" s="23" t="n">
        <v>94.8917303093442</v>
      </c>
      <c r="R674" s="21" t="n">
        <v>0</v>
      </c>
      <c r="S674" s="20" t="n">
        <v>99.7713942579293</v>
      </c>
      <c r="T674" s="21" t="n">
        <v>0</v>
      </c>
      <c r="U674" s="22" t="n">
        <v>91.7318735143764</v>
      </c>
      <c r="V674" s="21" t="n">
        <v>0</v>
      </c>
      <c r="W674" s="20" t="n">
        <v>96.7886450958851</v>
      </c>
      <c r="X674" s="21" t="n">
        <v>0</v>
      </c>
      <c r="Y674" s="0" t="n">
        <v>16813</v>
      </c>
      <c r="Z674" s="0" t="s">
        <v>20</v>
      </c>
      <c r="AA674" s="14" t="n">
        <v>3.5</v>
      </c>
      <c r="AB674" s="20" t="n">
        <v>85.8435331041914</v>
      </c>
      <c r="AC674" s="21" t="n">
        <v>0</v>
      </c>
      <c r="AD674" s="22" t="n">
        <v>87.0788983338847</v>
      </c>
      <c r="AE674" s="21" t="n">
        <v>0</v>
      </c>
      <c r="AF674" s="20" t="n">
        <v>66.580480929103</v>
      </c>
      <c r="AG674" s="21" t="n">
        <v>0</v>
      </c>
      <c r="AH674" s="22" t="n">
        <v>98.2180658018152</v>
      </c>
      <c r="AI674" s="21" t="n">
        <v>0</v>
      </c>
      <c r="AJ674" s="20" t="n">
        <v>82.0982326559814</v>
      </c>
      <c r="AK674" s="21" t="n">
        <v>0</v>
      </c>
      <c r="AL674" s="22" t="n">
        <v>29.2180813455615</v>
      </c>
      <c r="AM674" s="21" t="n">
        <v>0</v>
      </c>
      <c r="AN674" s="20" t="n">
        <v>40.6949182632811</v>
      </c>
      <c r="AO674" s="21" t="n">
        <v>0</v>
      </c>
      <c r="AP674" s="14" t="n">
        <v>4.1</v>
      </c>
      <c r="AQ674" s="20" t="n">
        <v>85.8607282666671</v>
      </c>
      <c r="AR674" s="21" t="n">
        <v>0</v>
      </c>
      <c r="AS674" s="22" t="n">
        <v>92.0988916103354</v>
      </c>
      <c r="AT674" s="21" t="n">
        <v>0</v>
      </c>
      <c r="AU674" s="20" t="n">
        <v>71.5715811252471</v>
      </c>
      <c r="AV674" s="21" t="n">
        <v>0</v>
      </c>
      <c r="AW674" s="22" t="n">
        <v>93.146039798859</v>
      </c>
      <c r="AX674" s="21" t="n">
        <v>0</v>
      </c>
      <c r="AY674" s="20" t="n">
        <v>97.3960542997304</v>
      </c>
      <c r="AZ674" s="21" t="n">
        <v>0</v>
      </c>
      <c r="BA674" s="22" t="n">
        <v>24.9600161446179</v>
      </c>
      <c r="BB674" s="21" t="n">
        <v>0</v>
      </c>
      <c r="BC674" s="20" t="n">
        <v>22.3555569602223</v>
      </c>
      <c r="BD674" s="21" t="n">
        <v>0</v>
      </c>
      <c r="BE674" s="14" t="n">
        <v>4.7</v>
      </c>
      <c r="BF674" s="20" t="n">
        <v>90.5265414702572</v>
      </c>
      <c r="BG674" s="21" t="n">
        <v>0</v>
      </c>
      <c r="BH674" s="22" t="n">
        <v>95.5182501456129</v>
      </c>
      <c r="BI674" s="21" t="n">
        <v>0</v>
      </c>
      <c r="BJ674" s="20" t="n">
        <v>65.1305791677494</v>
      </c>
      <c r="BK674" s="21" t="n">
        <v>0</v>
      </c>
      <c r="BL674" s="22" t="n">
        <v>87.415757027196</v>
      </c>
      <c r="BM674" s="21" t="n">
        <v>0</v>
      </c>
      <c r="BN674" s="20" t="n">
        <v>99.2875378076248</v>
      </c>
      <c r="BO674" s="21" t="n">
        <v>0</v>
      </c>
      <c r="BP674" s="22" t="n">
        <v>27.5231136277112</v>
      </c>
      <c r="BQ674" s="21" t="n">
        <v>0</v>
      </c>
      <c r="BR674" s="20" t="n">
        <v>71.2929297102522</v>
      </c>
      <c r="BS674" s="21" t="n">
        <v>0</v>
      </c>
      <c r="BT674" s="0" t="n">
        <v>0</v>
      </c>
      <c r="BU674" s="4" t="n">
        <v>2172.18635842495</v>
      </c>
    </row>
    <row r="675" customFormat="false" ht="15" hidden="false" customHeight="false" outlineLevel="0" collapsed="false">
      <c r="A675" s="0" t="n">
        <v>5344</v>
      </c>
      <c r="B675" s="3" t="s">
        <v>7</v>
      </c>
      <c r="C675" s="0" t="s">
        <v>11</v>
      </c>
      <c r="D675" s="0" t="s">
        <v>20</v>
      </c>
      <c r="E675" s="0" t="n">
        <v>67.6</v>
      </c>
      <c r="F675" s="0" t="n">
        <v>0.15</v>
      </c>
      <c r="G675" s="0" t="n">
        <v>-8.61</v>
      </c>
      <c r="H675" s="0" t="n">
        <v>87</v>
      </c>
      <c r="I675" s="0" t="n">
        <v>1.67</v>
      </c>
      <c r="J675" s="19" t="s">
        <v>75</v>
      </c>
      <c r="K675" s="20" t="n">
        <v>91.8201627683846</v>
      </c>
      <c r="L675" s="21" t="n">
        <v>0</v>
      </c>
      <c r="M675" s="22" t="n">
        <v>86.7534635871628</v>
      </c>
      <c r="N675" s="21" t="n">
        <v>0</v>
      </c>
      <c r="O675" s="20" t="n">
        <v>87.6620547199163</v>
      </c>
      <c r="P675" s="21" t="n">
        <v>0</v>
      </c>
      <c r="Q675" s="23" t="n">
        <v>93.1771127781686</v>
      </c>
      <c r="R675" s="21" t="n">
        <v>0</v>
      </c>
      <c r="S675" s="20" t="n">
        <v>99.3660832656846</v>
      </c>
      <c r="T675" s="21" t="n">
        <v>0</v>
      </c>
      <c r="U675" s="22" t="n">
        <v>62.9592968803842</v>
      </c>
      <c r="V675" s="21" t="n">
        <v>0</v>
      </c>
      <c r="W675" s="20" t="n">
        <v>89.5911185160989</v>
      </c>
      <c r="X675" s="21" t="n">
        <v>0</v>
      </c>
      <c r="Y675" s="0" t="n">
        <v>5344</v>
      </c>
      <c r="Z675" s="0" t="s">
        <v>20</v>
      </c>
      <c r="AA675" s="14" t="n">
        <v>3.5</v>
      </c>
      <c r="AB675" s="20" t="n">
        <v>84.8828210539955</v>
      </c>
      <c r="AC675" s="21" t="n">
        <v>0</v>
      </c>
      <c r="AD675" s="22" t="n">
        <v>92.6145761493105</v>
      </c>
      <c r="AE675" s="21" t="n">
        <v>0</v>
      </c>
      <c r="AF675" s="20" t="n">
        <v>35.7105742369197</v>
      </c>
      <c r="AG675" s="21" t="n">
        <v>0</v>
      </c>
      <c r="AH675" s="22" t="n">
        <v>52.710786782334</v>
      </c>
      <c r="AI675" s="21" t="n">
        <v>0</v>
      </c>
      <c r="AJ675" s="20" t="n">
        <v>92.0608325281919</v>
      </c>
      <c r="AK675" s="21" t="n">
        <v>0</v>
      </c>
      <c r="AL675" s="22" t="n">
        <v>80.8477408566531</v>
      </c>
      <c r="AM675" s="21" t="n">
        <v>0</v>
      </c>
      <c r="AN675" s="20" t="n">
        <v>78.8841819263074</v>
      </c>
      <c r="AO675" s="21" t="n">
        <v>0</v>
      </c>
      <c r="AP675" s="14" t="n">
        <v>4.1</v>
      </c>
      <c r="AQ675" s="20" t="n">
        <v>85.2242972881227</v>
      </c>
      <c r="AR675" s="21" t="n">
        <v>0</v>
      </c>
      <c r="AS675" s="22" t="n">
        <v>77.0600182043273</v>
      </c>
      <c r="AT675" s="21" t="n">
        <v>0</v>
      </c>
      <c r="AU675" s="20" t="n">
        <v>46.2506130107382</v>
      </c>
      <c r="AV675" s="21" t="n">
        <v>0</v>
      </c>
      <c r="AW675" s="22" t="n">
        <v>61.1728140091068</v>
      </c>
      <c r="AX675" s="21" t="n">
        <v>0</v>
      </c>
      <c r="AY675" s="20" t="n">
        <v>93.4105017685388</v>
      </c>
      <c r="AZ675" s="21" t="n">
        <v>0</v>
      </c>
      <c r="BA675" s="22" t="n">
        <v>81.1348431526148</v>
      </c>
      <c r="BB675" s="21" t="n">
        <v>0</v>
      </c>
      <c r="BC675" s="20" t="n">
        <v>75.1276456332266</v>
      </c>
      <c r="BD675" s="21" t="n">
        <v>0</v>
      </c>
      <c r="BE675" s="14" t="n">
        <v>4.7</v>
      </c>
      <c r="BF675" s="20" t="n">
        <v>83.6275395519755</v>
      </c>
      <c r="BG675" s="21" t="n">
        <v>0</v>
      </c>
      <c r="BH675" s="22" t="n">
        <v>76.4756017959295</v>
      </c>
      <c r="BI675" s="21" t="n">
        <v>0</v>
      </c>
      <c r="BJ675" s="20" t="n">
        <v>48.7348329359757</v>
      </c>
      <c r="BK675" s="21" t="n">
        <v>0</v>
      </c>
      <c r="BL675" s="22" t="n">
        <v>73.4953013404104</v>
      </c>
      <c r="BM675" s="21" t="n">
        <v>0</v>
      </c>
      <c r="BN675" s="20" t="n">
        <v>83.6558059367374</v>
      </c>
      <c r="BO675" s="21" t="n">
        <v>0</v>
      </c>
      <c r="BP675" s="22" t="n">
        <v>76.2838644625411</v>
      </c>
      <c r="BQ675" s="21" t="n">
        <v>0</v>
      </c>
      <c r="BR675" s="20" t="n">
        <v>80.7626032120963</v>
      </c>
      <c r="BS675" s="21" t="n">
        <v>0</v>
      </c>
      <c r="BT675" s="0" t="n">
        <v>0</v>
      </c>
      <c r="BU675" s="4" t="n">
        <v>2171.45708835185</v>
      </c>
    </row>
    <row r="676" customFormat="false" ht="15" hidden="false" customHeight="false" outlineLevel="0" collapsed="false">
      <c r="A676" s="0" t="n">
        <v>16956</v>
      </c>
      <c r="B676" s="3" t="s">
        <v>7</v>
      </c>
      <c r="C676" s="0" t="s">
        <v>8</v>
      </c>
      <c r="D676" s="0" t="s">
        <v>20</v>
      </c>
      <c r="E676" s="0" t="n">
        <v>56</v>
      </c>
      <c r="F676" s="0" t="n">
        <v>-0.84</v>
      </c>
      <c r="G676" s="0" t="n">
        <v>-3.04</v>
      </c>
      <c r="H676" s="0" t="n">
        <v>37</v>
      </c>
      <c r="I676" s="0" t="n">
        <v>2.04</v>
      </c>
      <c r="J676" s="19" t="s">
        <v>75</v>
      </c>
      <c r="K676" s="20" t="n">
        <v>92.8535115379337</v>
      </c>
      <c r="L676" s="21" t="n">
        <v>0</v>
      </c>
      <c r="M676" s="22" t="n">
        <v>90.3457554362928</v>
      </c>
      <c r="N676" s="21" t="n">
        <v>0</v>
      </c>
      <c r="O676" s="20" t="n">
        <v>97.1737901172267</v>
      </c>
      <c r="P676" s="21" t="n">
        <v>0</v>
      </c>
      <c r="Q676" s="23" t="n">
        <v>87.201262172143</v>
      </c>
      <c r="R676" s="21" t="n">
        <v>0</v>
      </c>
      <c r="S676" s="20" t="n">
        <v>87.4161200387971</v>
      </c>
      <c r="T676" s="21" t="n">
        <v>0</v>
      </c>
      <c r="U676" s="22" t="n">
        <v>73.4682281697625</v>
      </c>
      <c r="V676" s="21" t="n">
        <v>0</v>
      </c>
      <c r="W676" s="20" t="n">
        <v>76.1218882149272</v>
      </c>
      <c r="X676" s="21" t="n">
        <v>0</v>
      </c>
      <c r="Y676" s="0" t="n">
        <v>16956</v>
      </c>
      <c r="Z676" s="0" t="s">
        <v>20</v>
      </c>
      <c r="AA676" s="14" t="n">
        <v>3.5</v>
      </c>
      <c r="AB676" s="20" t="n">
        <v>93.94905897228</v>
      </c>
      <c r="AC676" s="21" t="n">
        <v>0</v>
      </c>
      <c r="AD676" s="22" t="n">
        <v>66.4037502427879</v>
      </c>
      <c r="AE676" s="21" t="n">
        <v>0</v>
      </c>
      <c r="AF676" s="20" t="n">
        <v>97.3182685904771</v>
      </c>
      <c r="AG676" s="21" t="n">
        <v>0</v>
      </c>
      <c r="AH676" s="22" t="n">
        <v>91.2056160345901</v>
      </c>
      <c r="AI676" s="21" t="n">
        <v>0</v>
      </c>
      <c r="AJ676" s="20" t="n">
        <v>26.8393617245538</v>
      </c>
      <c r="AK676" s="21" t="n">
        <v>0</v>
      </c>
      <c r="AL676" s="22" t="n">
        <v>66.2203687026181</v>
      </c>
      <c r="AM676" s="21" t="n">
        <v>0</v>
      </c>
      <c r="AN676" s="20" t="n">
        <v>74.1303680390069</v>
      </c>
      <c r="AO676" s="21" t="n">
        <v>0</v>
      </c>
      <c r="AP676" s="14" t="n">
        <v>4.1</v>
      </c>
      <c r="AQ676" s="20" t="n">
        <v>93.1166907352065</v>
      </c>
      <c r="AR676" s="21" t="n">
        <v>0</v>
      </c>
      <c r="AS676" s="22" t="n">
        <v>68.385709371925</v>
      </c>
      <c r="AT676" s="21" t="n">
        <v>0</v>
      </c>
      <c r="AU676" s="20" t="n">
        <v>96.7019813735132</v>
      </c>
      <c r="AV676" s="21" t="n">
        <v>0</v>
      </c>
      <c r="AW676" s="22" t="n">
        <v>89.7240270859172</v>
      </c>
      <c r="AX676" s="21" t="n">
        <v>0</v>
      </c>
      <c r="AY676" s="20" t="n">
        <v>35.2807442028871</v>
      </c>
      <c r="AZ676" s="21" t="n">
        <v>0</v>
      </c>
      <c r="BA676" s="22" t="n">
        <v>54.9921339440841</v>
      </c>
      <c r="BB676" s="21" t="n">
        <v>0</v>
      </c>
      <c r="BC676" s="20" t="n">
        <v>89.3342754251609</v>
      </c>
      <c r="BD676" s="21" t="n">
        <v>0</v>
      </c>
      <c r="BE676" s="14" t="n">
        <v>4.7</v>
      </c>
      <c r="BF676" s="20" t="n">
        <v>92.417531456439</v>
      </c>
      <c r="BG676" s="21" t="n">
        <v>0</v>
      </c>
      <c r="BH676" s="22" t="n">
        <v>58.9987298034143</v>
      </c>
      <c r="BI676" s="21" t="n">
        <v>0</v>
      </c>
      <c r="BJ676" s="20" t="n">
        <v>97.0366661327992</v>
      </c>
      <c r="BK676" s="21" t="n">
        <v>0</v>
      </c>
      <c r="BL676" s="22" t="n">
        <v>95.5930503771263</v>
      </c>
      <c r="BM676" s="21" t="n">
        <v>0</v>
      </c>
      <c r="BN676" s="20" t="n">
        <v>56.9310238354829</v>
      </c>
      <c r="BO676" s="21" t="n">
        <v>0</v>
      </c>
      <c r="BP676" s="22" t="n">
        <v>40.4636714580878</v>
      </c>
      <c r="BQ676" s="21" t="n">
        <v>0</v>
      </c>
      <c r="BR676" s="20" t="n">
        <v>81.1591398160407</v>
      </c>
      <c r="BS676" s="21" t="n">
        <v>0</v>
      </c>
      <c r="BT676" s="0" t="n">
        <v>0</v>
      </c>
      <c r="BU676" s="4" t="n">
        <v>2170.78272301148</v>
      </c>
    </row>
    <row r="677" customFormat="false" ht="15" hidden="false" customHeight="false" outlineLevel="0" collapsed="false">
      <c r="A677" s="0" t="n">
        <v>8210</v>
      </c>
      <c r="B677" s="3" t="s">
        <v>7</v>
      </c>
      <c r="C677" s="0" t="s">
        <v>11</v>
      </c>
      <c r="D677" s="0" t="s">
        <v>20</v>
      </c>
      <c r="E677" s="0" t="n">
        <v>17.3</v>
      </c>
      <c r="F677" s="0" t="n">
        <v>-4.82</v>
      </c>
      <c r="G677" s="0" t="n">
        <v>0.92</v>
      </c>
      <c r="H677" s="0" t="n">
        <v>12</v>
      </c>
      <c r="I677" s="0" t="n">
        <v>1.489</v>
      </c>
      <c r="J677" s="19" t="s">
        <v>75</v>
      </c>
      <c r="K677" s="20" t="n">
        <v>86.2033464646678</v>
      </c>
      <c r="L677" s="21" t="n">
        <v>0</v>
      </c>
      <c r="M677" s="22" t="n">
        <v>90.2711645689719</v>
      </c>
      <c r="N677" s="21" t="n">
        <v>0</v>
      </c>
      <c r="O677" s="20" t="n">
        <v>58.8410986404657</v>
      </c>
      <c r="P677" s="21" t="n">
        <v>0</v>
      </c>
      <c r="Q677" s="23" t="n">
        <v>55.4893888788509</v>
      </c>
      <c r="R677" s="21" t="n">
        <v>0</v>
      </c>
      <c r="S677" s="20" t="n">
        <v>83.8559134585234</v>
      </c>
      <c r="T677" s="21" t="n">
        <v>0</v>
      </c>
      <c r="U677" s="22" t="n">
        <v>97.5425928615557</v>
      </c>
      <c r="V677" s="21" t="n">
        <v>0</v>
      </c>
      <c r="W677" s="20" t="n">
        <v>97.319655111424</v>
      </c>
      <c r="X677" s="21" t="n">
        <v>0</v>
      </c>
      <c r="Y677" s="0" t="n">
        <v>8210</v>
      </c>
      <c r="Z677" s="0" t="s">
        <v>20</v>
      </c>
      <c r="AA677" s="14" t="n">
        <v>3.5</v>
      </c>
      <c r="AB677" s="20" t="n">
        <v>89.1360586843945</v>
      </c>
      <c r="AC677" s="21" t="n">
        <v>0</v>
      </c>
      <c r="AD677" s="22" t="n">
        <v>75.7053871650703</v>
      </c>
      <c r="AE677" s="21" t="n">
        <v>0</v>
      </c>
      <c r="AF677" s="20" t="n">
        <v>32.465597842091</v>
      </c>
      <c r="AG677" s="21" t="n">
        <v>0</v>
      </c>
      <c r="AH677" s="22" t="n">
        <v>72.2338813729667</v>
      </c>
      <c r="AI677" s="21" t="n">
        <v>0</v>
      </c>
      <c r="AJ677" s="20" t="n">
        <v>97.478719515525</v>
      </c>
      <c r="AK677" s="21" t="n">
        <v>0</v>
      </c>
      <c r="AL677" s="22" t="n">
        <v>95.3348856518955</v>
      </c>
      <c r="AM677" s="21" t="n">
        <v>0</v>
      </c>
      <c r="AN677" s="20" t="n">
        <v>80.3975160026319</v>
      </c>
      <c r="AO677" s="21" t="n">
        <v>0</v>
      </c>
      <c r="AP677" s="14" t="n">
        <v>4.1</v>
      </c>
      <c r="AQ677" s="20" t="n">
        <v>89.6255037589099</v>
      </c>
      <c r="AR677" s="21" t="n">
        <v>0</v>
      </c>
      <c r="AS677" s="22" t="n">
        <v>83.945249143231</v>
      </c>
      <c r="AT677" s="21" t="n">
        <v>0</v>
      </c>
      <c r="AU677" s="20" t="n">
        <v>32.2450555749951</v>
      </c>
      <c r="AV677" s="21" t="n">
        <v>0</v>
      </c>
      <c r="AW677" s="22" t="n">
        <v>60.4278839503575</v>
      </c>
      <c r="AX677" s="21" t="n">
        <v>0</v>
      </c>
      <c r="AY677" s="20" t="n">
        <v>95.7489992007338</v>
      </c>
      <c r="AZ677" s="21" t="n">
        <v>0</v>
      </c>
      <c r="BA677" s="22" t="n">
        <v>95.530105124934</v>
      </c>
      <c r="BB677" s="21" t="n">
        <v>0</v>
      </c>
      <c r="BC677" s="20" t="n">
        <v>87.2532266551668</v>
      </c>
      <c r="BD677" s="21" t="n">
        <v>0</v>
      </c>
      <c r="BE677" s="14" t="n">
        <v>4.7</v>
      </c>
      <c r="BF677" s="20" t="n">
        <v>82.9374349220206</v>
      </c>
      <c r="BG677" s="21" t="n">
        <v>0</v>
      </c>
      <c r="BH677" s="22" t="n">
        <v>66.0160445085263</v>
      </c>
      <c r="BI677" s="21" t="n">
        <v>0</v>
      </c>
      <c r="BJ677" s="20" t="n">
        <v>23.3859564278316</v>
      </c>
      <c r="BK677" s="21" t="n">
        <v>0</v>
      </c>
      <c r="BL677" s="22" t="n">
        <v>66.6854603844279</v>
      </c>
      <c r="BM677" s="21" t="n">
        <v>0</v>
      </c>
      <c r="BN677" s="20" t="n">
        <v>81.1316925203806</v>
      </c>
      <c r="BO677" s="21" t="n">
        <v>0</v>
      </c>
      <c r="BP677" s="22" t="n">
        <v>96.6014534410854</v>
      </c>
      <c r="BQ677" s="21" t="n">
        <v>0</v>
      </c>
      <c r="BR677" s="20" t="n">
        <v>90.3364254865192</v>
      </c>
      <c r="BS677" s="21" t="n">
        <v>0</v>
      </c>
      <c r="BT677" s="0" t="n">
        <v>0</v>
      </c>
      <c r="BU677" s="4" t="n">
        <v>2164.14569731815</v>
      </c>
    </row>
    <row r="678" customFormat="false" ht="15" hidden="false" customHeight="false" outlineLevel="0" collapsed="false">
      <c r="A678" s="0" t="n">
        <v>13005</v>
      </c>
      <c r="B678" s="3" t="s">
        <v>7</v>
      </c>
      <c r="C678" s="0" t="s">
        <v>8</v>
      </c>
      <c r="D678" s="0" t="s">
        <v>9</v>
      </c>
      <c r="E678" s="0" t="n">
        <v>37.3</v>
      </c>
      <c r="F678" s="0" t="n">
        <v>0.38</v>
      </c>
      <c r="G678" s="0" t="n">
        <v>-6.53</v>
      </c>
      <c r="H678" s="0" t="n">
        <v>4</v>
      </c>
      <c r="I678" s="0" t="n">
        <v>2.368</v>
      </c>
      <c r="J678" s="19" t="s">
        <v>75</v>
      </c>
      <c r="K678" s="20" t="n">
        <v>84.5810065209538</v>
      </c>
      <c r="L678" s="21" t="n">
        <v>0</v>
      </c>
      <c r="M678" s="22" t="n">
        <v>94.1907507497279</v>
      </c>
      <c r="N678" s="21" t="n">
        <v>0</v>
      </c>
      <c r="O678" s="20" t="n">
        <v>70.8825915543874</v>
      </c>
      <c r="P678" s="21" t="n">
        <v>0</v>
      </c>
      <c r="Q678" s="23" t="n">
        <v>60.8385077767266</v>
      </c>
      <c r="R678" s="21" t="n">
        <v>0</v>
      </c>
      <c r="S678" s="20" t="n">
        <v>55.8315728259887</v>
      </c>
      <c r="T678" s="21" t="n">
        <v>0</v>
      </c>
      <c r="U678" s="22" t="n">
        <v>88.2651760115194</v>
      </c>
      <c r="V678" s="21" t="n">
        <v>0</v>
      </c>
      <c r="W678" s="20" t="n">
        <v>97.9660739298697</v>
      </c>
      <c r="X678" s="21" t="n">
        <v>0</v>
      </c>
      <c r="Y678" s="0" t="n">
        <v>13005</v>
      </c>
      <c r="Z678" s="0" t="s">
        <v>9</v>
      </c>
      <c r="AA678" s="14" t="n">
        <v>3.5</v>
      </c>
      <c r="AB678" s="20" t="n">
        <v>91.3852239434983</v>
      </c>
      <c r="AC678" s="21" t="n">
        <v>0</v>
      </c>
      <c r="AD678" s="22" t="n">
        <v>65.6826618700711</v>
      </c>
      <c r="AE678" s="21" t="n">
        <v>0</v>
      </c>
      <c r="AF678" s="20" t="n">
        <v>68.1115559480966</v>
      </c>
      <c r="AG678" s="21" t="n">
        <v>0</v>
      </c>
      <c r="AH678" s="22" t="n">
        <v>32.6941919885387</v>
      </c>
      <c r="AI678" s="21" t="n">
        <v>0</v>
      </c>
      <c r="AJ678" s="20" t="n">
        <v>80.3221500415319</v>
      </c>
      <c r="AK678" s="21" t="n">
        <v>0</v>
      </c>
      <c r="AL678" s="22" t="n">
        <v>97.6099739175396</v>
      </c>
      <c r="AM678" s="21" t="n">
        <v>0</v>
      </c>
      <c r="AN678" s="20" t="n">
        <v>97.3723395181721</v>
      </c>
      <c r="AO678" s="21" t="n">
        <v>0</v>
      </c>
      <c r="AP678" s="14" t="n">
        <v>4.1</v>
      </c>
      <c r="AQ678" s="20" t="n">
        <v>93.8543468864424</v>
      </c>
      <c r="AR678" s="21" t="n">
        <v>0</v>
      </c>
      <c r="AS678" s="22" t="n">
        <v>71.8945946668845</v>
      </c>
      <c r="AT678" s="21" t="n">
        <v>0</v>
      </c>
      <c r="AU678" s="20" t="n">
        <v>70.6422419043968</v>
      </c>
      <c r="AV678" s="21" t="n">
        <v>0</v>
      </c>
      <c r="AW678" s="22" t="n">
        <v>41.2854307590975</v>
      </c>
      <c r="AX678" s="21" t="n">
        <v>0</v>
      </c>
      <c r="AY678" s="20" t="n">
        <v>68.6302005339689</v>
      </c>
      <c r="AZ678" s="21" t="n">
        <v>0</v>
      </c>
      <c r="BA678" s="22" t="n">
        <v>94.7083287807041</v>
      </c>
      <c r="BB678" s="21" t="n">
        <v>0</v>
      </c>
      <c r="BC678" s="20" t="n">
        <v>98.8559901014231</v>
      </c>
      <c r="BD678" s="21" t="n">
        <v>0</v>
      </c>
      <c r="BE678" s="14" t="n">
        <v>4.7</v>
      </c>
      <c r="BF678" s="20" t="n">
        <v>90.8857769399909</v>
      </c>
      <c r="BG678" s="21" t="n">
        <v>0</v>
      </c>
      <c r="BH678" s="22" t="n">
        <v>81.7682379242508</v>
      </c>
      <c r="BI678" s="21" t="n">
        <v>0</v>
      </c>
      <c r="BJ678" s="20" t="n">
        <v>72.0487904930829</v>
      </c>
      <c r="BK678" s="21" t="n">
        <v>0</v>
      </c>
      <c r="BL678" s="22" t="n">
        <v>43.4413588056666</v>
      </c>
      <c r="BM678" s="21" t="n">
        <v>0</v>
      </c>
      <c r="BN678" s="20" t="n">
        <v>62.3471730976339</v>
      </c>
      <c r="BO678" s="21" t="n">
        <v>0</v>
      </c>
      <c r="BP678" s="22" t="n">
        <v>91.1089898760492</v>
      </c>
      <c r="BQ678" s="21" t="n">
        <v>0</v>
      </c>
      <c r="BR678" s="20" t="n">
        <v>96.7306883492369</v>
      </c>
      <c r="BS678" s="21" t="n">
        <v>0</v>
      </c>
      <c r="BT678" s="0" t="n">
        <v>0</v>
      </c>
      <c r="BU678" s="4" t="n">
        <v>2163.93592571545</v>
      </c>
    </row>
    <row r="679" customFormat="false" ht="15" hidden="false" customHeight="false" outlineLevel="0" collapsed="false">
      <c r="A679" s="0" t="n">
        <v>16776</v>
      </c>
      <c r="B679" s="3" t="s">
        <v>7</v>
      </c>
      <c r="C679" s="0" t="s">
        <v>11</v>
      </c>
      <c r="D679" s="0" t="s">
        <v>20</v>
      </c>
      <c r="E679" s="0" t="n">
        <v>73.7</v>
      </c>
      <c r="F679" s="0" t="n">
        <v>0.21</v>
      </c>
      <c r="G679" s="0" t="n">
        <v>-5.59</v>
      </c>
      <c r="H679" s="0" t="n">
        <v>28</v>
      </c>
      <c r="I679" s="0" t="n">
        <v>1.749</v>
      </c>
      <c r="J679" s="19" t="s">
        <v>75</v>
      </c>
      <c r="K679" s="20" t="n">
        <v>94.7750288523304</v>
      </c>
      <c r="L679" s="21" t="n">
        <v>0</v>
      </c>
      <c r="M679" s="22" t="n">
        <v>69.1996061924161</v>
      </c>
      <c r="N679" s="21" t="n">
        <v>0</v>
      </c>
      <c r="O679" s="20" t="n">
        <v>97.9118667662193</v>
      </c>
      <c r="P679" s="21" t="n">
        <v>0</v>
      </c>
      <c r="Q679" s="23" t="n">
        <v>80.1263848374577</v>
      </c>
      <c r="R679" s="21" t="n">
        <v>0</v>
      </c>
      <c r="S679" s="20" t="n">
        <v>94.4766752682871</v>
      </c>
      <c r="T679" s="21" t="n">
        <v>0</v>
      </c>
      <c r="U679" s="22" t="n">
        <v>86.9114449803825</v>
      </c>
      <c r="V679" s="21" t="n">
        <v>0</v>
      </c>
      <c r="W679" s="20" t="n">
        <v>94.651777798409</v>
      </c>
      <c r="X679" s="21" t="n">
        <v>0</v>
      </c>
      <c r="Y679" s="0" t="n">
        <v>16776</v>
      </c>
      <c r="Z679" s="0" t="s">
        <v>20</v>
      </c>
      <c r="AA679" s="14" t="n">
        <v>3.5</v>
      </c>
      <c r="AB679" s="20" t="n">
        <v>94.186447518385</v>
      </c>
      <c r="AC679" s="21" t="n">
        <v>0</v>
      </c>
      <c r="AD679" s="22" t="n">
        <v>12.5412218709154</v>
      </c>
      <c r="AE679" s="21" t="n">
        <v>0</v>
      </c>
      <c r="AF679" s="20" t="n">
        <v>93.6286022736464</v>
      </c>
      <c r="AG679" s="21" t="n">
        <v>0</v>
      </c>
      <c r="AH679" s="22" t="n">
        <v>52.1636843317507</v>
      </c>
      <c r="AI679" s="21" t="n">
        <v>0</v>
      </c>
      <c r="AJ679" s="20" t="n">
        <v>86.869322773263</v>
      </c>
      <c r="AK679" s="21" t="n">
        <v>0</v>
      </c>
      <c r="AL679" s="22" t="n">
        <v>98.9646111699267</v>
      </c>
      <c r="AM679" s="21" t="n">
        <v>0</v>
      </c>
      <c r="AN679" s="20" t="n">
        <v>85.5734112661917</v>
      </c>
      <c r="AO679" s="21" t="n">
        <v>0</v>
      </c>
      <c r="AP679" s="14" t="n">
        <v>4.1</v>
      </c>
      <c r="AQ679" s="20" t="n">
        <v>93.4985400813921</v>
      </c>
      <c r="AR679" s="21" t="n">
        <v>0</v>
      </c>
      <c r="AS679" s="22" t="n">
        <v>16.2550262985828</v>
      </c>
      <c r="AT679" s="21" t="n">
        <v>0</v>
      </c>
      <c r="AU679" s="20" t="n">
        <v>89.0720449499478</v>
      </c>
      <c r="AV679" s="21" t="n">
        <v>0</v>
      </c>
      <c r="AW679" s="22" t="n">
        <v>55.552882576477</v>
      </c>
      <c r="AX679" s="21" t="n">
        <v>0</v>
      </c>
      <c r="AY679" s="20" t="n">
        <v>90.5563436265524</v>
      </c>
      <c r="AZ679" s="21" t="n">
        <v>0</v>
      </c>
      <c r="BA679" s="22" t="n">
        <v>99.6600781705956</v>
      </c>
      <c r="BB679" s="21" t="n">
        <v>0</v>
      </c>
      <c r="BC679" s="20" t="n">
        <v>78.3267391845283</v>
      </c>
      <c r="BD679" s="21" t="n">
        <v>0</v>
      </c>
      <c r="BE679" s="14" t="n">
        <v>4.7</v>
      </c>
      <c r="BF679" s="20" t="n">
        <v>93.2035401575128</v>
      </c>
      <c r="BG679" s="21" t="n">
        <v>0</v>
      </c>
      <c r="BH679" s="22" t="n">
        <v>21.1382215004486</v>
      </c>
      <c r="BI679" s="21" t="n">
        <v>0</v>
      </c>
      <c r="BJ679" s="20" t="n">
        <v>87.8881137627371</v>
      </c>
      <c r="BK679" s="21" t="n">
        <v>0</v>
      </c>
      <c r="BL679" s="22" t="n">
        <v>52.9877090301539</v>
      </c>
      <c r="BM679" s="21" t="n">
        <v>0</v>
      </c>
      <c r="BN679" s="20" t="n">
        <v>85.6459140723124</v>
      </c>
      <c r="BO679" s="21" t="n">
        <v>0</v>
      </c>
      <c r="BP679" s="22" t="n">
        <v>99.810638657511</v>
      </c>
      <c r="BQ679" s="21" t="n">
        <v>0</v>
      </c>
      <c r="BR679" s="20" t="n">
        <v>56.6360352883882</v>
      </c>
      <c r="BS679" s="21" t="n">
        <v>0</v>
      </c>
      <c r="BT679" s="0" t="n">
        <v>0</v>
      </c>
      <c r="BU679" s="4" t="n">
        <v>2162.21191325672</v>
      </c>
    </row>
    <row r="680" customFormat="false" ht="15" hidden="false" customHeight="false" outlineLevel="0" collapsed="false">
      <c r="A680" s="0" t="n">
        <v>17310</v>
      </c>
      <c r="B680" s="3" t="s">
        <v>7</v>
      </c>
      <c r="C680" s="0" t="s">
        <v>11</v>
      </c>
      <c r="D680" s="0" t="s">
        <v>20</v>
      </c>
      <c r="E680" s="0" t="n">
        <v>41.5</v>
      </c>
      <c r="F680" s="0" t="n">
        <v>0.31</v>
      </c>
      <c r="G680" s="0" t="n">
        <v>-3.16</v>
      </c>
      <c r="H680" s="0" t="n">
        <v>33</v>
      </c>
      <c r="I680" s="0" t="n">
        <v>2.427</v>
      </c>
      <c r="J680" s="19" t="s">
        <v>75</v>
      </c>
      <c r="K680" s="20" t="n">
        <v>59.1853443078279</v>
      </c>
      <c r="L680" s="21" t="n">
        <v>0</v>
      </c>
      <c r="M680" s="22" t="n">
        <v>73.8682565015878</v>
      </c>
      <c r="N680" s="21" t="n">
        <v>0</v>
      </c>
      <c r="O680" s="20" t="n">
        <v>64.9966397084002</v>
      </c>
      <c r="P680" s="21" t="n">
        <v>0</v>
      </c>
      <c r="Q680" s="23" t="n">
        <v>16.9247497004359</v>
      </c>
      <c r="R680" s="21" t="n">
        <v>0</v>
      </c>
      <c r="S680" s="20" t="n">
        <v>29.1480764828164</v>
      </c>
      <c r="T680" s="21" t="n">
        <v>0</v>
      </c>
      <c r="U680" s="22" t="n">
        <v>65.7233149477119</v>
      </c>
      <c r="V680" s="21" t="n">
        <v>0</v>
      </c>
      <c r="W680" s="20" t="n">
        <v>83.019628913319</v>
      </c>
      <c r="X680" s="21" t="n">
        <v>0</v>
      </c>
      <c r="Y680" s="0" t="n">
        <v>17310</v>
      </c>
      <c r="Z680" s="0" t="s">
        <v>20</v>
      </c>
      <c r="AA680" s="14" t="n">
        <v>3.5</v>
      </c>
      <c r="AB680" s="20" t="n">
        <v>99.0427161562886</v>
      </c>
      <c r="AC680" s="21" t="n">
        <v>0</v>
      </c>
      <c r="AD680" s="22" t="n">
        <v>68.1698717882865</v>
      </c>
      <c r="AE680" s="21" t="n">
        <v>0</v>
      </c>
      <c r="AF680" s="20" t="n">
        <v>97.4059759770768</v>
      </c>
      <c r="AG680" s="21" t="n">
        <v>0</v>
      </c>
      <c r="AH680" s="22" t="n">
        <v>43.528950323301</v>
      </c>
      <c r="AI680" s="21" t="n">
        <v>0</v>
      </c>
      <c r="AJ680" s="20" t="n">
        <v>95.2014462120609</v>
      </c>
      <c r="AK680" s="21" t="n">
        <v>0</v>
      </c>
      <c r="AL680" s="22" t="n">
        <v>98.5761715846343</v>
      </c>
      <c r="AM680" s="21" t="n">
        <v>0</v>
      </c>
      <c r="AN680" s="20" t="n">
        <v>91.5794554732841</v>
      </c>
      <c r="AO680" s="21" t="n">
        <v>0</v>
      </c>
      <c r="AP680" s="14" t="n">
        <v>4.1</v>
      </c>
      <c r="AQ680" s="20" t="n">
        <v>97.6574419923376</v>
      </c>
      <c r="AR680" s="21" t="n">
        <v>0</v>
      </c>
      <c r="AS680" s="22" t="n">
        <v>67.1866014946491</v>
      </c>
      <c r="AT680" s="21" t="n">
        <v>0</v>
      </c>
      <c r="AU680" s="20" t="n">
        <v>95.1164679860396</v>
      </c>
      <c r="AV680" s="21" t="n">
        <v>0</v>
      </c>
      <c r="AW680" s="22" t="n">
        <v>41.2029921166372</v>
      </c>
      <c r="AX680" s="21" t="n">
        <v>0</v>
      </c>
      <c r="AY680" s="20" t="n">
        <v>95.217155572933</v>
      </c>
      <c r="AZ680" s="21" t="n">
        <v>0</v>
      </c>
      <c r="BA680" s="22" t="n">
        <v>99.2129530210741</v>
      </c>
      <c r="BB680" s="21" t="n">
        <v>0</v>
      </c>
      <c r="BC680" s="20" t="n">
        <v>77.4974010870328</v>
      </c>
      <c r="BD680" s="21" t="n">
        <v>0</v>
      </c>
      <c r="BE680" s="14" t="n">
        <v>4.7</v>
      </c>
      <c r="BF680" s="20" t="n">
        <v>98.8673769774835</v>
      </c>
      <c r="BG680" s="21" t="n">
        <v>0</v>
      </c>
      <c r="BH680" s="22" t="n">
        <v>81.0020178834823</v>
      </c>
      <c r="BI680" s="21" t="n">
        <v>0</v>
      </c>
      <c r="BJ680" s="20" t="n">
        <v>95.1415961598988</v>
      </c>
      <c r="BK680" s="21" t="n">
        <v>0</v>
      </c>
      <c r="BL680" s="22" t="n">
        <v>53.6365966135889</v>
      </c>
      <c r="BM680" s="21" t="n">
        <v>0</v>
      </c>
      <c r="BN680" s="20" t="n">
        <v>92.5266070868647</v>
      </c>
      <c r="BO680" s="21" t="n">
        <v>0</v>
      </c>
      <c r="BP680" s="22" t="n">
        <v>99.5707803992278</v>
      </c>
      <c r="BQ680" s="21" t="n">
        <v>0</v>
      </c>
      <c r="BR680" s="20" t="n">
        <v>80.7498426350511</v>
      </c>
      <c r="BS680" s="21" t="n">
        <v>0</v>
      </c>
      <c r="BT680" s="0" t="n">
        <v>0</v>
      </c>
      <c r="BU680" s="4" t="n">
        <v>2160.95642910333</v>
      </c>
    </row>
    <row r="681" customFormat="false" ht="15" hidden="false" customHeight="false" outlineLevel="0" collapsed="false">
      <c r="A681" s="0" t="n">
        <v>7869</v>
      </c>
      <c r="B681" s="3" t="s">
        <v>7</v>
      </c>
      <c r="C681" s="0" t="s">
        <v>11</v>
      </c>
      <c r="D681" s="0" t="s">
        <v>9</v>
      </c>
      <c r="E681" s="0" t="n">
        <v>60</v>
      </c>
      <c r="F681" s="0" t="n">
        <v>0</v>
      </c>
      <c r="G681" s="0" t="n">
        <v>-2.49</v>
      </c>
      <c r="H681" s="0" t="n">
        <v>30</v>
      </c>
      <c r="I681" s="0" t="n">
        <v>2.152</v>
      </c>
      <c r="J681" s="19" t="s">
        <v>75</v>
      </c>
      <c r="K681" s="20" t="n">
        <v>94.5904599269356</v>
      </c>
      <c r="L681" s="21" t="n">
        <v>0</v>
      </c>
      <c r="M681" s="22" t="n">
        <v>98.2378675860648</v>
      </c>
      <c r="N681" s="21" t="n">
        <v>0</v>
      </c>
      <c r="O681" s="20" t="n">
        <v>88.8353222597139</v>
      </c>
      <c r="P681" s="21" t="n">
        <v>0</v>
      </c>
      <c r="Q681" s="23" t="n">
        <v>94.2836263887264</v>
      </c>
      <c r="R681" s="21" t="n">
        <v>0</v>
      </c>
      <c r="S681" s="20" t="n">
        <v>89.7349618409654</v>
      </c>
      <c r="T681" s="21" t="n">
        <v>0</v>
      </c>
      <c r="U681" s="22" t="n">
        <v>89.6350922180493</v>
      </c>
      <c r="V681" s="21" t="n">
        <v>0</v>
      </c>
      <c r="W681" s="20" t="n">
        <v>87.9396915164931</v>
      </c>
      <c r="X681" s="21" t="n">
        <v>0</v>
      </c>
      <c r="Y681" s="0" t="n">
        <v>7869</v>
      </c>
      <c r="Z681" s="0" t="s">
        <v>9</v>
      </c>
      <c r="AA681" s="14" t="n">
        <v>3.5</v>
      </c>
      <c r="AB681" s="20" t="n">
        <v>95.2603757541145</v>
      </c>
      <c r="AC681" s="21" t="n">
        <v>0</v>
      </c>
      <c r="AD681" s="22" t="n">
        <v>99.545098304356</v>
      </c>
      <c r="AE681" s="21" t="n">
        <v>0</v>
      </c>
      <c r="AF681" s="20" t="n">
        <v>90.3794216081213</v>
      </c>
      <c r="AG681" s="21" t="n">
        <v>0</v>
      </c>
      <c r="AH681" s="22" t="n">
        <v>87.5089665724564</v>
      </c>
      <c r="AI681" s="21" t="n">
        <v>0</v>
      </c>
      <c r="AJ681" s="20" t="n">
        <v>95.9988481939941</v>
      </c>
      <c r="AK681" s="21" t="n">
        <v>0</v>
      </c>
      <c r="AL681" s="22" t="n">
        <v>27.1542846057741</v>
      </c>
      <c r="AM681" s="21" t="n">
        <v>0</v>
      </c>
      <c r="AN681" s="20" t="n">
        <v>25.4488635497262</v>
      </c>
      <c r="AO681" s="21" t="n">
        <v>0</v>
      </c>
      <c r="AP681" s="14" t="n">
        <v>4.1</v>
      </c>
      <c r="AQ681" s="20" t="n">
        <v>91.0751407160208</v>
      </c>
      <c r="AR681" s="21" t="n">
        <v>0</v>
      </c>
      <c r="AS681" s="22" t="n">
        <v>99.1984155246726</v>
      </c>
      <c r="AT681" s="21" t="n">
        <v>0</v>
      </c>
      <c r="AU681" s="20" t="n">
        <v>91.1165681561943</v>
      </c>
      <c r="AV681" s="21" t="n">
        <v>0</v>
      </c>
      <c r="AW681" s="22" t="n">
        <v>84.6075692879728</v>
      </c>
      <c r="AX681" s="21" t="n">
        <v>0</v>
      </c>
      <c r="AY681" s="20" t="n">
        <v>75.7157697275284</v>
      </c>
      <c r="AZ681" s="21" t="n">
        <v>0</v>
      </c>
      <c r="BA681" s="22" t="n">
        <v>21.1650795926589</v>
      </c>
      <c r="BB681" s="21" t="n">
        <v>0</v>
      </c>
      <c r="BC681" s="20" t="n">
        <v>39.9704172084323</v>
      </c>
      <c r="BD681" s="21" t="n">
        <v>0</v>
      </c>
      <c r="BE681" s="14" t="n">
        <v>4.7</v>
      </c>
      <c r="BF681" s="20" t="n">
        <v>87.040072361644</v>
      </c>
      <c r="BG681" s="21" t="n">
        <v>0</v>
      </c>
      <c r="BH681" s="22" t="n">
        <v>99.073270815884</v>
      </c>
      <c r="BI681" s="21" t="n">
        <v>0</v>
      </c>
      <c r="BJ681" s="20" t="n">
        <v>88.0763899257108</v>
      </c>
      <c r="BK681" s="21" t="n">
        <v>0</v>
      </c>
      <c r="BL681" s="22" t="n">
        <v>83.3605569698858</v>
      </c>
      <c r="BM681" s="21" t="n">
        <v>0</v>
      </c>
      <c r="BN681" s="20" t="n">
        <v>83.6975428567788</v>
      </c>
      <c r="BO681" s="21" t="n">
        <v>0</v>
      </c>
      <c r="BP681" s="22" t="n">
        <v>15.1049662533308</v>
      </c>
      <c r="BQ681" s="21" t="n">
        <v>0</v>
      </c>
      <c r="BR681" s="20" t="n">
        <v>34.3825277993256</v>
      </c>
      <c r="BS681" s="21" t="n">
        <v>0</v>
      </c>
      <c r="BT681" s="0" t="n">
        <v>0</v>
      </c>
      <c r="BU681" s="4" t="n">
        <v>2158.13716752153</v>
      </c>
    </row>
    <row r="682" customFormat="false" ht="15" hidden="false" customHeight="false" outlineLevel="0" collapsed="false">
      <c r="A682" s="0" t="s">
        <v>35</v>
      </c>
      <c r="B682" s="3" t="s">
        <v>7</v>
      </c>
      <c r="C682" s="0" t="s">
        <v>11</v>
      </c>
      <c r="D682" s="0" t="s">
        <v>20</v>
      </c>
      <c r="E682" s="0" t="n">
        <v>64.1</v>
      </c>
      <c r="F682" s="0" t="n">
        <v>0.22</v>
      </c>
      <c r="G682" s="0" t="n">
        <v>-4.21</v>
      </c>
      <c r="H682" s="0" t="n">
        <v>15</v>
      </c>
      <c r="I682" s="0" t="n">
        <v>2.133</v>
      </c>
      <c r="J682" s="19" t="s">
        <v>75</v>
      </c>
      <c r="K682" s="20" t="n">
        <v>93.8266808787128</v>
      </c>
      <c r="L682" s="21" t="n">
        <v>0</v>
      </c>
      <c r="M682" s="22" t="n">
        <v>84.0648417301121</v>
      </c>
      <c r="N682" s="21" t="n">
        <v>0</v>
      </c>
      <c r="O682" s="20" t="n">
        <v>85.7035223040083</v>
      </c>
      <c r="P682" s="21" t="n">
        <v>0</v>
      </c>
      <c r="Q682" s="23" t="n">
        <v>94.7830076977292</v>
      </c>
      <c r="R682" s="21" t="n">
        <v>0</v>
      </c>
      <c r="S682" s="20" t="n">
        <v>87.4084038677403</v>
      </c>
      <c r="T682" s="21" t="n">
        <v>0</v>
      </c>
      <c r="U682" s="22" t="n">
        <v>98.552293644401</v>
      </c>
      <c r="V682" s="21" t="n">
        <v>0</v>
      </c>
      <c r="W682" s="20" t="n">
        <v>84.2740670793475</v>
      </c>
      <c r="X682" s="21" t="n">
        <v>0</v>
      </c>
      <c r="Y682" s="0" t="s">
        <v>35</v>
      </c>
      <c r="Z682" s="0" t="s">
        <v>20</v>
      </c>
      <c r="AA682" s="14" t="n">
        <v>3.5</v>
      </c>
      <c r="AB682" s="20" t="n">
        <v>93.8396037406649</v>
      </c>
      <c r="AC682" s="21" t="n">
        <v>0</v>
      </c>
      <c r="AD682" s="22" t="n">
        <v>93.3975133974066</v>
      </c>
      <c r="AE682" s="21" t="n">
        <v>0</v>
      </c>
      <c r="AF682" s="20" t="n">
        <v>98.7477688889732</v>
      </c>
      <c r="AG682" s="21" t="n">
        <v>0</v>
      </c>
      <c r="AH682" s="22" t="n">
        <v>94.0171056092612</v>
      </c>
      <c r="AI682" s="21" t="n">
        <v>0</v>
      </c>
      <c r="AJ682" s="20" t="n">
        <v>36.5382715821896</v>
      </c>
      <c r="AK682" s="21" t="n">
        <v>0</v>
      </c>
      <c r="AL682" s="22" t="n">
        <v>11.6070188793629</v>
      </c>
      <c r="AM682" s="21" t="n">
        <v>0</v>
      </c>
      <c r="AN682" s="20" t="n">
        <v>59.9163729711535</v>
      </c>
      <c r="AO682" s="21" t="n">
        <v>0</v>
      </c>
      <c r="AP682" s="14" t="n">
        <v>4.1</v>
      </c>
      <c r="AQ682" s="20" t="n">
        <v>95.6508390849369</v>
      </c>
      <c r="AR682" s="21" t="n">
        <v>0</v>
      </c>
      <c r="AS682" s="22" t="n">
        <v>97.2952186364379</v>
      </c>
      <c r="AT682" s="21" t="n">
        <v>0</v>
      </c>
      <c r="AU682" s="20" t="n">
        <v>98.1705161429553</v>
      </c>
      <c r="AV682" s="21" t="n">
        <v>0</v>
      </c>
      <c r="AW682" s="22" t="n">
        <v>88.6470912331905</v>
      </c>
      <c r="AX682" s="21" t="n">
        <v>0</v>
      </c>
      <c r="AY682" s="20" t="n">
        <v>31.8373558780868</v>
      </c>
      <c r="AZ682" s="21" t="n">
        <v>0</v>
      </c>
      <c r="BA682" s="22" t="n">
        <v>9.00552493342384</v>
      </c>
      <c r="BB682" s="21" t="n">
        <v>0</v>
      </c>
      <c r="BC682" s="20" t="n">
        <v>98.3646168605593</v>
      </c>
      <c r="BD682" s="21" t="n">
        <v>0</v>
      </c>
      <c r="BE682" s="14" t="n">
        <v>4.7</v>
      </c>
      <c r="BF682" s="20" t="n">
        <v>93.5460174827682</v>
      </c>
      <c r="BG682" s="21" t="n">
        <v>0</v>
      </c>
      <c r="BH682" s="22" t="n">
        <v>83.2009895621357</v>
      </c>
      <c r="BI682" s="21" t="n">
        <v>0</v>
      </c>
      <c r="BJ682" s="20" t="n">
        <v>97.2725479516317</v>
      </c>
      <c r="BK682" s="21" t="n">
        <v>0</v>
      </c>
      <c r="BL682" s="22" t="n">
        <v>90.6400735377351</v>
      </c>
      <c r="BM682" s="21" t="n">
        <v>0</v>
      </c>
      <c r="BN682" s="20" t="n">
        <v>47.4405574009928</v>
      </c>
      <c r="BO682" s="21" t="n">
        <v>0</v>
      </c>
      <c r="BP682" s="22" t="n">
        <v>12.8401361167696</v>
      </c>
      <c r="BQ682" s="21" t="n">
        <v>0</v>
      </c>
      <c r="BR682" s="20" t="n">
        <v>97.5302154869445</v>
      </c>
      <c r="BS682" s="21" t="n">
        <v>0</v>
      </c>
      <c r="BT682" s="0" t="n">
        <v>0</v>
      </c>
      <c r="BU682" s="4" t="n">
        <v>2158.11817257963</v>
      </c>
    </row>
    <row r="683" customFormat="false" ht="15" hidden="false" customHeight="false" outlineLevel="0" collapsed="false">
      <c r="A683" s="0" t="n">
        <v>15442</v>
      </c>
      <c r="B683" s="3" t="s">
        <v>7</v>
      </c>
      <c r="C683" s="0" t="s">
        <v>11</v>
      </c>
      <c r="D683" s="0" t="s">
        <v>9</v>
      </c>
      <c r="E683" s="0" t="n">
        <v>42</v>
      </c>
      <c r="F683" s="0" t="n">
        <v>-5.28</v>
      </c>
      <c r="G683" s="0" t="n">
        <v>-4.92</v>
      </c>
      <c r="H683" s="0" t="n">
        <v>23</v>
      </c>
      <c r="I683" s="0" t="n">
        <v>2.375</v>
      </c>
      <c r="J683" s="19" t="s">
        <v>75</v>
      </c>
      <c r="K683" s="20" t="n">
        <v>97.6071087290573</v>
      </c>
      <c r="L683" s="21" t="n">
        <v>0</v>
      </c>
      <c r="M683" s="22" t="n">
        <v>97.0312436393946</v>
      </c>
      <c r="N683" s="21" t="n">
        <v>0</v>
      </c>
      <c r="O683" s="20" t="n">
        <v>96.7394865700112</v>
      </c>
      <c r="P683" s="21" t="n">
        <v>0</v>
      </c>
      <c r="Q683" s="23" t="n">
        <v>60.9420953171812</v>
      </c>
      <c r="R683" s="21" t="n">
        <v>0</v>
      </c>
      <c r="S683" s="20" t="n">
        <v>82.1740863299543</v>
      </c>
      <c r="T683" s="21" t="n">
        <v>0</v>
      </c>
      <c r="U683" s="22" t="n">
        <v>98.4655206745335</v>
      </c>
      <c r="V683" s="21" t="n">
        <v>0</v>
      </c>
      <c r="W683" s="20" t="n">
        <v>99.8585437943863</v>
      </c>
      <c r="X683" s="21" t="n">
        <v>0</v>
      </c>
      <c r="Y683" s="0" t="n">
        <v>15442</v>
      </c>
      <c r="Z683" s="0" t="s">
        <v>9</v>
      </c>
      <c r="AA683" s="14" t="n">
        <v>3.5</v>
      </c>
      <c r="AB683" s="20" t="n">
        <v>92.8125380102275</v>
      </c>
      <c r="AC683" s="21" t="n">
        <v>0</v>
      </c>
      <c r="AD683" s="22" t="n">
        <v>87.0190130975404</v>
      </c>
      <c r="AE683" s="21" t="n">
        <v>0</v>
      </c>
      <c r="AF683" s="20" t="n">
        <v>95.7928896333545</v>
      </c>
      <c r="AG683" s="21" t="n">
        <v>0</v>
      </c>
      <c r="AH683" s="22" t="n">
        <v>69.7169301881667</v>
      </c>
      <c r="AI683" s="21" t="n">
        <v>0</v>
      </c>
      <c r="AJ683" s="20" t="n">
        <v>18.6020922402256</v>
      </c>
      <c r="AK683" s="21" t="n">
        <v>0</v>
      </c>
      <c r="AL683" s="22" t="n">
        <v>90.0997697539719</v>
      </c>
      <c r="AM683" s="21" t="n">
        <v>0</v>
      </c>
      <c r="AN683" s="20" t="n">
        <v>59.4053378642809</v>
      </c>
      <c r="AO683" s="21" t="n">
        <v>0</v>
      </c>
      <c r="AP683" s="14" t="n">
        <v>4.1</v>
      </c>
      <c r="AQ683" s="20" t="n">
        <v>91.3208302504305</v>
      </c>
      <c r="AR683" s="21" t="n">
        <v>0</v>
      </c>
      <c r="AS683" s="22" t="n">
        <v>90.740112121819</v>
      </c>
      <c r="AT683" s="21" t="n">
        <v>0</v>
      </c>
      <c r="AU683" s="20" t="n">
        <v>93.068250448779</v>
      </c>
      <c r="AV683" s="21" t="n">
        <v>0</v>
      </c>
      <c r="AW683" s="22" t="n">
        <v>74.0406655100625</v>
      </c>
      <c r="AX683" s="21" t="n">
        <v>0</v>
      </c>
      <c r="AY683" s="20" t="n">
        <v>15.3333756232833</v>
      </c>
      <c r="AZ683" s="21" t="n">
        <v>0</v>
      </c>
      <c r="BA683" s="22" t="n">
        <v>92.11258681688</v>
      </c>
      <c r="BB683" s="21" t="n">
        <v>0</v>
      </c>
      <c r="BC683" s="20" t="n">
        <v>57.6497044552372</v>
      </c>
      <c r="BD683" s="21" t="n">
        <v>0</v>
      </c>
      <c r="BE683" s="14" t="n">
        <v>4.7</v>
      </c>
      <c r="BF683" s="20" t="n">
        <v>86.6645442465903</v>
      </c>
      <c r="BG683" s="21" t="n">
        <v>0</v>
      </c>
      <c r="BH683" s="22" t="n">
        <v>94.7415100871736</v>
      </c>
      <c r="BI683" s="21" t="n">
        <v>0</v>
      </c>
      <c r="BJ683" s="20" t="n">
        <v>90.7414209730676</v>
      </c>
      <c r="BK683" s="21" t="n">
        <v>0</v>
      </c>
      <c r="BL683" s="22" t="n">
        <v>70.3141129822824</v>
      </c>
      <c r="BM683" s="21" t="n">
        <v>0</v>
      </c>
      <c r="BN683" s="20" t="n">
        <v>17.1611585045976</v>
      </c>
      <c r="BO683" s="21" t="n">
        <v>0</v>
      </c>
      <c r="BP683" s="22" t="n">
        <v>80.3540903768467</v>
      </c>
      <c r="BQ683" s="21" t="n">
        <v>0</v>
      </c>
      <c r="BR683" s="20" t="n">
        <v>56.1353579199598</v>
      </c>
      <c r="BS683" s="21" t="n">
        <v>0</v>
      </c>
      <c r="BT683" s="0" t="n">
        <v>0</v>
      </c>
      <c r="BU683" s="4" t="n">
        <v>2156.6443761593</v>
      </c>
    </row>
    <row r="684" customFormat="false" ht="15" hidden="false" customHeight="false" outlineLevel="0" collapsed="false">
      <c r="A684" s="0" t="n">
        <v>16340</v>
      </c>
      <c r="B684" s="3" t="s">
        <v>7</v>
      </c>
      <c r="C684" s="0" t="s">
        <v>8</v>
      </c>
      <c r="D684" s="0" t="s">
        <v>20</v>
      </c>
      <c r="E684" s="0" t="n">
        <v>55.8</v>
      </c>
      <c r="F684" s="0" t="n">
        <v>0</v>
      </c>
      <c r="G684" s="0" t="n">
        <v>-5.01</v>
      </c>
      <c r="H684" s="0" t="n">
        <v>52</v>
      </c>
      <c r="I684" s="0" t="n">
        <v>1.391</v>
      </c>
      <c r="J684" s="19" t="s">
        <v>75</v>
      </c>
      <c r="K684" s="20" t="n">
        <v>98.5130623729843</v>
      </c>
      <c r="L684" s="21" t="n">
        <v>0</v>
      </c>
      <c r="M684" s="22" t="n">
        <v>96.3700630774269</v>
      </c>
      <c r="N684" s="21" t="n">
        <v>0</v>
      </c>
      <c r="O684" s="20" t="n">
        <v>88.0110069762743</v>
      </c>
      <c r="P684" s="21" t="n">
        <v>0</v>
      </c>
      <c r="Q684" s="23" t="n">
        <v>94.7711421559693</v>
      </c>
      <c r="R684" s="21" t="n">
        <v>0</v>
      </c>
      <c r="S684" s="20" t="n">
        <v>95.5945476612088</v>
      </c>
      <c r="T684" s="21" t="n">
        <v>0</v>
      </c>
      <c r="U684" s="22" t="n">
        <v>99.799325139248</v>
      </c>
      <c r="V684" s="21" t="n">
        <v>0</v>
      </c>
      <c r="W684" s="20" t="n">
        <v>99.85699638843</v>
      </c>
      <c r="X684" s="21" t="n">
        <v>0</v>
      </c>
      <c r="Y684" s="0" t="n">
        <v>16340</v>
      </c>
      <c r="Z684" s="0" t="s">
        <v>20</v>
      </c>
      <c r="AA684" s="14" t="n">
        <v>3.5</v>
      </c>
      <c r="AB684" s="20" t="n">
        <v>83.6917650459017</v>
      </c>
      <c r="AC684" s="21" t="n">
        <v>0</v>
      </c>
      <c r="AD684" s="22" t="n">
        <v>39.5733791985482</v>
      </c>
      <c r="AE684" s="21" t="n">
        <v>0</v>
      </c>
      <c r="AF684" s="20" t="n">
        <v>8.32987340544737</v>
      </c>
      <c r="AG684" s="21" t="n">
        <v>0</v>
      </c>
      <c r="AH684" s="22" t="n">
        <v>85.934647702834</v>
      </c>
      <c r="AI684" s="21" t="n">
        <v>0</v>
      </c>
      <c r="AJ684" s="20" t="n">
        <v>93.157818701244</v>
      </c>
      <c r="AK684" s="21" t="n">
        <v>0</v>
      </c>
      <c r="AL684" s="22" t="n">
        <v>98.9472231561515</v>
      </c>
      <c r="AM684" s="21" t="n">
        <v>0</v>
      </c>
      <c r="AN684" s="20" t="n">
        <v>94.3201678336976</v>
      </c>
      <c r="AO684" s="21" t="n">
        <v>0</v>
      </c>
      <c r="AP684" s="14" t="n">
        <v>4.1</v>
      </c>
      <c r="AQ684" s="20" t="n">
        <v>84.6021148971751</v>
      </c>
      <c r="AR684" s="21" t="n">
        <v>0</v>
      </c>
      <c r="AS684" s="22" t="n">
        <v>28.2834105129172</v>
      </c>
      <c r="AT684" s="21" t="n">
        <v>0</v>
      </c>
      <c r="AU684" s="20" t="n">
        <v>7.90876155355292</v>
      </c>
      <c r="AV684" s="21" t="n">
        <v>0</v>
      </c>
      <c r="AW684" s="22" t="n">
        <v>89.1303444961725</v>
      </c>
      <c r="AX684" s="21" t="n">
        <v>0</v>
      </c>
      <c r="AY684" s="20" t="n">
        <v>93.5145042346303</v>
      </c>
      <c r="AZ684" s="21" t="n">
        <v>0</v>
      </c>
      <c r="BA684" s="22" t="n">
        <v>98.8673311805202</v>
      </c>
      <c r="BB684" s="21" t="n">
        <v>0</v>
      </c>
      <c r="BC684" s="20" t="n">
        <v>96.0957986832089</v>
      </c>
      <c r="BD684" s="21" t="n">
        <v>0</v>
      </c>
      <c r="BE684" s="14" t="n">
        <v>4.7</v>
      </c>
      <c r="BF684" s="20" t="n">
        <v>78.8351803234077</v>
      </c>
      <c r="BG684" s="21" t="n">
        <v>0</v>
      </c>
      <c r="BH684" s="22" t="n">
        <v>31.7761166303158</v>
      </c>
      <c r="BI684" s="21" t="n">
        <v>0</v>
      </c>
      <c r="BJ684" s="20" t="n">
        <v>9.06976961786206</v>
      </c>
      <c r="BK684" s="21" t="n">
        <v>0</v>
      </c>
      <c r="BL684" s="22" t="n">
        <v>91.3718566690033</v>
      </c>
      <c r="BM684" s="21" t="n">
        <v>0</v>
      </c>
      <c r="BN684" s="20" t="n">
        <v>83.1244897291274</v>
      </c>
      <c r="BO684" s="21" t="n">
        <v>0</v>
      </c>
      <c r="BP684" s="22" t="n">
        <v>97.2178895669406</v>
      </c>
      <c r="BQ684" s="21" t="n">
        <v>0</v>
      </c>
      <c r="BR684" s="20" t="n">
        <v>89.683595763536</v>
      </c>
      <c r="BS684" s="21" t="n">
        <v>0</v>
      </c>
      <c r="BT684" s="0" t="n">
        <v>0</v>
      </c>
      <c r="BU684" s="4" t="n">
        <v>2156.35218267374</v>
      </c>
    </row>
    <row r="685" customFormat="false" ht="15" hidden="false" customHeight="false" outlineLevel="0" collapsed="false">
      <c r="A685" s="0" t="n">
        <v>16767</v>
      </c>
      <c r="B685" s="3" t="s">
        <v>7</v>
      </c>
      <c r="C685" s="0" t="s">
        <v>8</v>
      </c>
      <c r="D685" s="0" t="s">
        <v>20</v>
      </c>
      <c r="E685" s="0" t="n">
        <v>40.7</v>
      </c>
      <c r="F685" s="0" t="n">
        <v>-6.04</v>
      </c>
      <c r="G685" s="0" t="n">
        <v>-9.07</v>
      </c>
      <c r="H685" s="0" t="n">
        <v>112</v>
      </c>
      <c r="I685" s="0" t="n">
        <v>2.029</v>
      </c>
      <c r="J685" s="19" t="s">
        <v>75</v>
      </c>
      <c r="K685" s="20" t="n">
        <v>92.687317188542</v>
      </c>
      <c r="L685" s="21" t="n">
        <v>0</v>
      </c>
      <c r="M685" s="22" t="n">
        <v>77.6361974243163</v>
      </c>
      <c r="N685" s="21" t="n">
        <v>0</v>
      </c>
      <c r="O685" s="20" t="n">
        <v>92.9606960193021</v>
      </c>
      <c r="P685" s="21" t="n">
        <v>0</v>
      </c>
      <c r="Q685" s="23" t="n">
        <v>94.0252457396223</v>
      </c>
      <c r="R685" s="21" t="n">
        <v>0</v>
      </c>
      <c r="S685" s="20" t="n">
        <v>87.133755107791</v>
      </c>
      <c r="T685" s="21" t="n">
        <v>0</v>
      </c>
      <c r="U685" s="22" t="n">
        <v>94.0770818311285</v>
      </c>
      <c r="V685" s="21" t="n">
        <v>0</v>
      </c>
      <c r="W685" s="20" t="n">
        <v>70.8825139179158</v>
      </c>
      <c r="X685" s="21" t="n">
        <v>0</v>
      </c>
      <c r="Y685" s="0" t="n">
        <v>16767</v>
      </c>
      <c r="Z685" s="0" t="s">
        <v>20</v>
      </c>
      <c r="AA685" s="14" t="n">
        <v>3.5</v>
      </c>
      <c r="AB685" s="20" t="n">
        <v>88.9833436199623</v>
      </c>
      <c r="AC685" s="21" t="n">
        <v>0</v>
      </c>
      <c r="AD685" s="22" t="n">
        <v>63.0120394995598</v>
      </c>
      <c r="AE685" s="21" t="n">
        <v>0</v>
      </c>
      <c r="AF685" s="20" t="n">
        <v>75.8855996367646</v>
      </c>
      <c r="AG685" s="21" t="n">
        <v>0</v>
      </c>
      <c r="AH685" s="22" t="n">
        <v>83.9574928046246</v>
      </c>
      <c r="AI685" s="21" t="n">
        <v>0</v>
      </c>
      <c r="AJ685" s="20" t="n">
        <v>86.387753606016</v>
      </c>
      <c r="AK685" s="21" t="n">
        <v>0</v>
      </c>
      <c r="AL685" s="22" t="n">
        <v>74.1784970682131</v>
      </c>
      <c r="AM685" s="21" t="n">
        <v>0</v>
      </c>
      <c r="AN685" s="20" t="n">
        <v>70.1782725797513</v>
      </c>
      <c r="AO685" s="21" t="n">
        <v>0</v>
      </c>
      <c r="AP685" s="14" t="n">
        <v>4.1</v>
      </c>
      <c r="AQ685" s="20" t="n">
        <v>82.0619173570229</v>
      </c>
      <c r="AR685" s="21" t="n">
        <v>0</v>
      </c>
      <c r="AS685" s="22" t="n">
        <v>75.3576503291995</v>
      </c>
      <c r="AT685" s="21" t="n">
        <v>0</v>
      </c>
      <c r="AU685" s="20" t="n">
        <v>75.5581789907246</v>
      </c>
      <c r="AV685" s="21" t="n">
        <v>0</v>
      </c>
      <c r="AW685" s="22" t="n">
        <v>78.3141227710219</v>
      </c>
      <c r="AX685" s="21" t="n">
        <v>0</v>
      </c>
      <c r="AY685" s="20" t="n">
        <v>76.2309727219096</v>
      </c>
      <c r="AZ685" s="21" t="n">
        <v>0</v>
      </c>
      <c r="BA685" s="22" t="n">
        <v>69.2130467813627</v>
      </c>
      <c r="BB685" s="21" t="n">
        <v>0</v>
      </c>
      <c r="BC685" s="20" t="n">
        <v>52.6860620459764</v>
      </c>
      <c r="BD685" s="21" t="n">
        <v>0</v>
      </c>
      <c r="BE685" s="14" t="n">
        <v>4.7</v>
      </c>
      <c r="BF685" s="20" t="n">
        <v>80.5823451487333</v>
      </c>
      <c r="BG685" s="21" t="n">
        <v>0</v>
      </c>
      <c r="BH685" s="22" t="n">
        <v>73.7299437032379</v>
      </c>
      <c r="BI685" s="21" t="n">
        <v>0</v>
      </c>
      <c r="BJ685" s="20" t="n">
        <v>76.132083834577</v>
      </c>
      <c r="BK685" s="21" t="n">
        <v>0</v>
      </c>
      <c r="BL685" s="22" t="n">
        <v>79.863065457654</v>
      </c>
      <c r="BM685" s="21" t="n">
        <v>0</v>
      </c>
      <c r="BN685" s="20" t="n">
        <v>78.4745537309973</v>
      </c>
      <c r="BO685" s="21" t="n">
        <v>0</v>
      </c>
      <c r="BP685" s="22" t="n">
        <v>52.9899580429013</v>
      </c>
      <c r="BQ685" s="21" t="n">
        <v>0</v>
      </c>
      <c r="BR685" s="20" t="n">
        <v>51.741141435447</v>
      </c>
      <c r="BS685" s="21" t="n">
        <v>0</v>
      </c>
      <c r="BT685" s="0" t="n">
        <v>0</v>
      </c>
      <c r="BU685" s="4" t="n">
        <v>2154.92084839428</v>
      </c>
    </row>
    <row r="686" customFormat="false" ht="15" hidden="false" customHeight="false" outlineLevel="0" collapsed="false">
      <c r="A686" s="0" t="n">
        <v>15087</v>
      </c>
      <c r="B686" s="3" t="s">
        <v>7</v>
      </c>
      <c r="C686" s="0" t="s">
        <v>8</v>
      </c>
      <c r="D686" s="0" t="s">
        <v>20</v>
      </c>
      <c r="E686" s="0" t="n">
        <v>27.6</v>
      </c>
      <c r="F686" s="0" t="n">
        <v>-2.21</v>
      </c>
      <c r="G686" s="0" t="n">
        <v>-9.74</v>
      </c>
      <c r="H686" s="0" t="n">
        <v>31</v>
      </c>
      <c r="I686" s="0" t="n">
        <v>2.012</v>
      </c>
      <c r="J686" s="19" t="s">
        <v>75</v>
      </c>
      <c r="K686" s="20" t="n">
        <v>99.8995014037215</v>
      </c>
      <c r="L686" s="21" t="n">
        <v>0</v>
      </c>
      <c r="M686" s="22" t="n">
        <v>99.8297205664215</v>
      </c>
      <c r="N686" s="21" t="n">
        <v>0</v>
      </c>
      <c r="O686" s="20" t="n">
        <v>99.8795088347117</v>
      </c>
      <c r="P686" s="21" t="n">
        <v>0</v>
      </c>
      <c r="Q686" s="23" t="n">
        <v>92.8137706758544</v>
      </c>
      <c r="R686" s="21" t="n">
        <v>0</v>
      </c>
      <c r="S686" s="20" t="n">
        <v>99.0652526984932</v>
      </c>
      <c r="T686" s="21" t="n">
        <v>0</v>
      </c>
      <c r="U686" s="22" t="n">
        <v>99.4891289152542</v>
      </c>
      <c r="V686" s="21" t="n">
        <v>0</v>
      </c>
      <c r="W686" s="20" t="n">
        <v>99.9611417071047</v>
      </c>
      <c r="X686" s="21" t="n">
        <v>0</v>
      </c>
      <c r="Y686" s="0" t="n">
        <v>15087</v>
      </c>
      <c r="Z686" s="0" t="s">
        <v>20</v>
      </c>
      <c r="AA686" s="14" t="n">
        <v>3.5</v>
      </c>
      <c r="AB686" s="20" t="n">
        <v>90.3534612323642</v>
      </c>
      <c r="AC686" s="21" t="n">
        <v>0</v>
      </c>
      <c r="AD686" s="22" t="n">
        <v>67.3228472273119</v>
      </c>
      <c r="AE686" s="21" t="n">
        <v>0</v>
      </c>
      <c r="AF686" s="20" t="n">
        <v>89.7035038679591</v>
      </c>
      <c r="AG686" s="21" t="n">
        <v>0</v>
      </c>
      <c r="AH686" s="22" t="n">
        <v>60.0481078248659</v>
      </c>
      <c r="AI686" s="21" t="n">
        <v>0</v>
      </c>
      <c r="AJ686" s="20" t="n">
        <v>81.8249590721238</v>
      </c>
      <c r="AK686" s="21" t="n">
        <v>0</v>
      </c>
      <c r="AL686" s="22" t="n">
        <v>44.8886177316903</v>
      </c>
      <c r="AM686" s="21" t="n">
        <v>0</v>
      </c>
      <c r="AN686" s="20" t="n">
        <v>94.5917571688481</v>
      </c>
      <c r="AO686" s="21" t="n">
        <v>0</v>
      </c>
      <c r="AP686" s="14" t="n">
        <v>4.1</v>
      </c>
      <c r="AQ686" s="20" t="n">
        <v>82.6330040934445</v>
      </c>
      <c r="AR686" s="21" t="n">
        <v>0</v>
      </c>
      <c r="AS686" s="22" t="n">
        <v>58.8860904267083</v>
      </c>
      <c r="AT686" s="21" t="n">
        <v>0</v>
      </c>
      <c r="AU686" s="20" t="n">
        <v>87.5918251828386</v>
      </c>
      <c r="AV686" s="21" t="n">
        <v>0</v>
      </c>
      <c r="AW686" s="22" t="n">
        <v>41.1906167588382</v>
      </c>
      <c r="AX686" s="21" t="n">
        <v>0</v>
      </c>
      <c r="AY686" s="20" t="n">
        <v>72.1726089795919</v>
      </c>
      <c r="AZ686" s="21" t="n">
        <v>0</v>
      </c>
      <c r="BA686" s="22" t="n">
        <v>49.3250173351049</v>
      </c>
      <c r="BB686" s="21" t="n">
        <v>0</v>
      </c>
      <c r="BC686" s="20" t="n">
        <v>90.6347616084409</v>
      </c>
      <c r="BD686" s="21" t="n">
        <v>0</v>
      </c>
      <c r="BE686" s="14" t="n">
        <v>4.7</v>
      </c>
      <c r="BF686" s="20" t="n">
        <v>73.8296545011277</v>
      </c>
      <c r="BG686" s="21" t="n">
        <v>0</v>
      </c>
      <c r="BH686" s="22" t="n">
        <v>58.5378916647685</v>
      </c>
      <c r="BI686" s="21" t="n">
        <v>0</v>
      </c>
      <c r="BJ686" s="20" t="n">
        <v>88.5122573884879</v>
      </c>
      <c r="BK686" s="21" t="n">
        <v>0</v>
      </c>
      <c r="BL686" s="22" t="n">
        <v>26.7874215014989</v>
      </c>
      <c r="BM686" s="21" t="n">
        <v>0</v>
      </c>
      <c r="BN686" s="20" t="n">
        <v>76.9505735290339</v>
      </c>
      <c r="BO686" s="21" t="n">
        <v>0</v>
      </c>
      <c r="BP686" s="22" t="n">
        <v>45.6645631824043</v>
      </c>
      <c r="BQ686" s="21" t="n">
        <v>0</v>
      </c>
      <c r="BR686" s="20" t="n">
        <v>82.4741615639604</v>
      </c>
      <c r="BS686" s="21" t="n">
        <v>0</v>
      </c>
      <c r="BT686" s="0" t="n">
        <v>0</v>
      </c>
      <c r="BU686" s="4" t="n">
        <v>2154.86172664297</v>
      </c>
    </row>
    <row r="687" customFormat="false" ht="15" hidden="false" customHeight="false" outlineLevel="0" collapsed="false">
      <c r="A687" s="0" t="n">
        <v>517</v>
      </c>
      <c r="B687" s="3" t="s">
        <v>7</v>
      </c>
      <c r="C687" s="0" t="s">
        <v>8</v>
      </c>
      <c r="D687" s="0" t="s">
        <v>9</v>
      </c>
      <c r="E687" s="0" t="n">
        <v>52.1</v>
      </c>
      <c r="F687" s="0" t="n">
        <v>-0.31</v>
      </c>
      <c r="G687" s="0" t="n">
        <v>-4.26</v>
      </c>
      <c r="H687" s="0" t="n">
        <v>65</v>
      </c>
      <c r="I687" s="0" t="n">
        <v>2.354</v>
      </c>
      <c r="J687" s="19" t="s">
        <v>75</v>
      </c>
      <c r="K687" s="20" t="n">
        <v>97.0000568014905</v>
      </c>
      <c r="L687" s="21" t="n">
        <v>0</v>
      </c>
      <c r="M687" s="22" t="n">
        <v>99.2035703095846</v>
      </c>
      <c r="N687" s="21" t="n">
        <v>0</v>
      </c>
      <c r="O687" s="20" t="n">
        <v>96.4334213731475</v>
      </c>
      <c r="P687" s="21" t="n">
        <v>0</v>
      </c>
      <c r="Q687" s="23" t="n">
        <v>73.304802273168</v>
      </c>
      <c r="R687" s="21" t="n">
        <v>0</v>
      </c>
      <c r="S687" s="20" t="n">
        <v>68.6155575502804</v>
      </c>
      <c r="T687" s="21" t="n">
        <v>0</v>
      </c>
      <c r="U687" s="22" t="n">
        <v>96.3664624927167</v>
      </c>
      <c r="V687" s="21" t="n">
        <v>0</v>
      </c>
      <c r="W687" s="20" t="n">
        <v>99.0402812328401</v>
      </c>
      <c r="X687" s="21" t="n">
        <v>0</v>
      </c>
      <c r="Y687" s="0" t="n">
        <v>517</v>
      </c>
      <c r="Z687" s="0" t="s">
        <v>9</v>
      </c>
      <c r="AA687" s="14" t="n">
        <v>3.5</v>
      </c>
      <c r="AB687" s="20" t="n">
        <v>94.3077702402344</v>
      </c>
      <c r="AC687" s="21" t="n">
        <v>0</v>
      </c>
      <c r="AD687" s="22" t="n">
        <v>96.3685606283919</v>
      </c>
      <c r="AE687" s="21" t="n">
        <v>0</v>
      </c>
      <c r="AF687" s="20" t="n">
        <v>50.7901317151761</v>
      </c>
      <c r="AG687" s="21" t="n">
        <v>0</v>
      </c>
      <c r="AH687" s="22" t="n">
        <v>98.8839414093258</v>
      </c>
      <c r="AI687" s="21" t="n">
        <v>0</v>
      </c>
      <c r="AJ687" s="20" t="n">
        <v>87.6349797674265</v>
      </c>
      <c r="AK687" s="21" t="n">
        <v>0</v>
      </c>
      <c r="AL687" s="22" t="n">
        <v>66.4813715833571</v>
      </c>
      <c r="AM687" s="21" t="n">
        <v>0</v>
      </c>
      <c r="AN687" s="20" t="n">
        <v>61.0679940635544</v>
      </c>
      <c r="AO687" s="21" t="n">
        <v>0</v>
      </c>
      <c r="AP687" s="14" t="n">
        <v>4.1</v>
      </c>
      <c r="AQ687" s="20" t="n">
        <v>90.4458271494909</v>
      </c>
      <c r="AR687" s="21" t="n">
        <v>0</v>
      </c>
      <c r="AS687" s="22" t="n">
        <v>99.0724249810531</v>
      </c>
      <c r="AT687" s="21" t="n">
        <v>0</v>
      </c>
      <c r="AU687" s="20" t="n">
        <v>50.377915134872</v>
      </c>
      <c r="AV687" s="21" t="n">
        <v>0</v>
      </c>
      <c r="AW687" s="22" t="n">
        <v>95.7518179927071</v>
      </c>
      <c r="AX687" s="21" t="n">
        <v>0</v>
      </c>
      <c r="AY687" s="20" t="n">
        <v>34.4634605445124</v>
      </c>
      <c r="AZ687" s="21" t="n">
        <v>0</v>
      </c>
      <c r="BA687" s="22" t="n">
        <v>58.8605653353806</v>
      </c>
      <c r="BB687" s="21" t="n">
        <v>0</v>
      </c>
      <c r="BC687" s="20" t="n">
        <v>73.7481847268453</v>
      </c>
      <c r="BD687" s="21" t="n">
        <v>0</v>
      </c>
      <c r="BE687" s="14" t="n">
        <v>4.7</v>
      </c>
      <c r="BF687" s="20" t="n">
        <v>80.2859608759829</v>
      </c>
      <c r="BG687" s="21" t="n">
        <v>0</v>
      </c>
      <c r="BH687" s="22" t="n">
        <v>99.0385036443739</v>
      </c>
      <c r="BI687" s="21" t="n">
        <v>0</v>
      </c>
      <c r="BJ687" s="20" t="n">
        <v>36.1563469446433</v>
      </c>
      <c r="BK687" s="21" t="n">
        <v>0</v>
      </c>
      <c r="BL687" s="22" t="n">
        <v>93.7858336343665</v>
      </c>
      <c r="BM687" s="21" t="n">
        <v>0</v>
      </c>
      <c r="BN687" s="20" t="n">
        <v>23.4446816869837</v>
      </c>
      <c r="BO687" s="21" t="n">
        <v>0</v>
      </c>
      <c r="BP687" s="22" t="n">
        <v>55.5788062027784</v>
      </c>
      <c r="BQ687" s="21" t="n">
        <v>0</v>
      </c>
      <c r="BR687" s="20" t="n">
        <v>78.2056619737385</v>
      </c>
      <c r="BS687" s="21" t="n">
        <v>0</v>
      </c>
      <c r="BT687" s="0" t="n">
        <v>0</v>
      </c>
      <c r="BU687" s="4" t="n">
        <v>2154.71489226842</v>
      </c>
    </row>
    <row r="688" customFormat="false" ht="15" hidden="false" customHeight="false" outlineLevel="0" collapsed="false">
      <c r="A688" s="0" t="n">
        <v>17130</v>
      </c>
      <c r="B688" s="3" t="s">
        <v>7</v>
      </c>
      <c r="C688" s="0" t="s">
        <v>8</v>
      </c>
      <c r="D688" s="0" t="s">
        <v>9</v>
      </c>
      <c r="E688" s="0" t="n">
        <v>33.8</v>
      </c>
      <c r="F688" s="0" t="n">
        <v>-5.35</v>
      </c>
      <c r="G688" s="0" t="n">
        <v>-11.07</v>
      </c>
      <c r="H688" s="0" t="n">
        <v>87</v>
      </c>
      <c r="I688" s="0" t="n">
        <v>2.171</v>
      </c>
      <c r="J688" s="19" t="s">
        <v>75</v>
      </c>
      <c r="K688" s="20" t="n">
        <v>94.9071976901649</v>
      </c>
      <c r="L688" s="21" t="n">
        <v>0</v>
      </c>
      <c r="M688" s="22" t="n">
        <v>83.1350032059984</v>
      </c>
      <c r="N688" s="21" t="n">
        <v>0</v>
      </c>
      <c r="O688" s="20" t="n">
        <v>96.3644894298742</v>
      </c>
      <c r="P688" s="21" t="n">
        <v>0</v>
      </c>
      <c r="Q688" s="23" t="n">
        <v>70.8296042158257</v>
      </c>
      <c r="R688" s="21" t="n">
        <v>0</v>
      </c>
      <c r="S688" s="20" t="n">
        <v>69.2254392730261</v>
      </c>
      <c r="T688" s="21" t="n">
        <v>0</v>
      </c>
      <c r="U688" s="22" t="n">
        <v>97.8145149591152</v>
      </c>
      <c r="V688" s="21" t="n">
        <v>0</v>
      </c>
      <c r="W688" s="20" t="n">
        <v>97.0929284498064</v>
      </c>
      <c r="X688" s="21" t="n">
        <v>0</v>
      </c>
      <c r="Y688" s="0" t="n">
        <v>17130</v>
      </c>
      <c r="Z688" s="0" t="s">
        <v>9</v>
      </c>
      <c r="AA688" s="14" t="n">
        <v>3.5</v>
      </c>
      <c r="AB688" s="20" t="n">
        <v>93.958910728726</v>
      </c>
      <c r="AC688" s="21" t="n">
        <v>0</v>
      </c>
      <c r="AD688" s="22" t="n">
        <v>21.2260417000172</v>
      </c>
      <c r="AE688" s="21" t="n">
        <v>0</v>
      </c>
      <c r="AF688" s="20" t="n">
        <v>96.7899982461045</v>
      </c>
      <c r="AG688" s="21" t="n">
        <v>0</v>
      </c>
      <c r="AH688" s="22" t="n">
        <v>54.7814024160469</v>
      </c>
      <c r="AI688" s="21" t="n">
        <v>0</v>
      </c>
      <c r="AJ688" s="20" t="n">
        <v>65.1165349224898</v>
      </c>
      <c r="AK688" s="21" t="n">
        <v>0</v>
      </c>
      <c r="AL688" s="22" t="n">
        <v>95.5630291874567</v>
      </c>
      <c r="AM688" s="21" t="n">
        <v>0</v>
      </c>
      <c r="AN688" s="20" t="n">
        <v>91.3212557021945</v>
      </c>
      <c r="AO688" s="21" t="n">
        <v>0</v>
      </c>
      <c r="AP688" s="14" t="n">
        <v>4.1</v>
      </c>
      <c r="AQ688" s="20" t="n">
        <v>93.1228159541137</v>
      </c>
      <c r="AR688" s="21" t="n">
        <v>0</v>
      </c>
      <c r="AS688" s="22" t="n">
        <v>26.8051895923837</v>
      </c>
      <c r="AT688" s="21" t="n">
        <v>0</v>
      </c>
      <c r="AU688" s="20" t="n">
        <v>96.852096002591</v>
      </c>
      <c r="AV688" s="21" t="n">
        <v>0</v>
      </c>
      <c r="AW688" s="22" t="n">
        <v>56.8502875847326</v>
      </c>
      <c r="AX688" s="21" t="n">
        <v>0</v>
      </c>
      <c r="AY688" s="20" t="n">
        <v>72.9229866091481</v>
      </c>
      <c r="AZ688" s="21" t="n">
        <v>0</v>
      </c>
      <c r="BA688" s="22" t="n">
        <v>93.9732854004265</v>
      </c>
      <c r="BB688" s="21" t="n">
        <v>0</v>
      </c>
      <c r="BC688" s="20" t="n">
        <v>84.2805153377246</v>
      </c>
      <c r="BD688" s="21" t="n">
        <v>0</v>
      </c>
      <c r="BE688" s="14" t="n">
        <v>4.7</v>
      </c>
      <c r="BF688" s="20" t="n">
        <v>89.4372972675806</v>
      </c>
      <c r="BG688" s="21" t="n">
        <v>0</v>
      </c>
      <c r="BH688" s="22" t="n">
        <v>34.2875573892861</v>
      </c>
      <c r="BI688" s="21" t="n">
        <v>0</v>
      </c>
      <c r="BJ688" s="20" t="n">
        <v>97.8641328717565</v>
      </c>
      <c r="BK688" s="21" t="n">
        <v>0</v>
      </c>
      <c r="BL688" s="22" t="n">
        <v>43.8140633258318</v>
      </c>
      <c r="BM688" s="21" t="n">
        <v>0</v>
      </c>
      <c r="BN688" s="20" t="n">
        <v>76.0414445523866</v>
      </c>
      <c r="BO688" s="21" t="n">
        <v>0</v>
      </c>
      <c r="BP688" s="22" t="n">
        <v>89.8583619102749</v>
      </c>
      <c r="BQ688" s="21" t="n">
        <v>0</v>
      </c>
      <c r="BR688" s="20" t="n">
        <v>69.8180095253045</v>
      </c>
      <c r="BS688" s="21" t="n">
        <v>0</v>
      </c>
      <c r="BT688" s="0" t="n">
        <v>0</v>
      </c>
      <c r="BU688" s="4" t="n">
        <v>2154.05439345039</v>
      </c>
    </row>
    <row r="689" customFormat="false" ht="15" hidden="false" customHeight="false" outlineLevel="0" collapsed="false">
      <c r="A689" s="0" t="n">
        <v>16881</v>
      </c>
      <c r="B689" s="3" t="s">
        <v>7</v>
      </c>
      <c r="C689" s="0" t="s">
        <v>11</v>
      </c>
      <c r="D689" s="0" t="s">
        <v>20</v>
      </c>
      <c r="E689" s="0" t="n">
        <v>28.8</v>
      </c>
      <c r="F689" s="0" t="n">
        <v>-1.91</v>
      </c>
      <c r="G689" s="0" t="n">
        <v>-6.21</v>
      </c>
      <c r="H689" s="0" t="n">
        <v>65</v>
      </c>
      <c r="I689" s="0" t="n">
        <v>1.992</v>
      </c>
      <c r="J689" s="19" t="s">
        <v>75</v>
      </c>
      <c r="K689" s="20" t="n">
        <v>47.778350257221</v>
      </c>
      <c r="L689" s="21" t="n">
        <v>0</v>
      </c>
      <c r="M689" s="22" t="n">
        <v>60.961817196815</v>
      </c>
      <c r="N689" s="21" t="n">
        <v>0</v>
      </c>
      <c r="O689" s="20" t="n">
        <v>56.9527768411838</v>
      </c>
      <c r="P689" s="21" t="n">
        <v>0</v>
      </c>
      <c r="Q689" s="23" t="n">
        <v>41.6431421171965</v>
      </c>
      <c r="R689" s="21" t="n">
        <v>0</v>
      </c>
      <c r="S689" s="20" t="n">
        <v>34.5891173862331</v>
      </c>
      <c r="T689" s="21" t="n">
        <v>0</v>
      </c>
      <c r="U689" s="22" t="n">
        <v>25.4993397762029</v>
      </c>
      <c r="V689" s="21" t="n">
        <v>0</v>
      </c>
      <c r="W689" s="20" t="n">
        <v>66.7577132948531</v>
      </c>
      <c r="X689" s="21" t="n">
        <v>0</v>
      </c>
      <c r="Y689" s="0" t="n">
        <v>16881</v>
      </c>
      <c r="Z689" s="0" t="s">
        <v>20</v>
      </c>
      <c r="AA689" s="14" t="n">
        <v>3.5</v>
      </c>
      <c r="AB689" s="20" t="n">
        <v>97.9355381363647</v>
      </c>
      <c r="AC689" s="21" t="n">
        <v>0</v>
      </c>
      <c r="AD689" s="22" t="n">
        <v>93.3106493445541</v>
      </c>
      <c r="AE689" s="21" t="n">
        <v>0</v>
      </c>
      <c r="AF689" s="20" t="n">
        <v>81.2258414720971</v>
      </c>
      <c r="AG689" s="21" t="n">
        <v>0</v>
      </c>
      <c r="AH689" s="22" t="n">
        <v>89.616967288847</v>
      </c>
      <c r="AI689" s="21" t="n">
        <v>0</v>
      </c>
      <c r="AJ689" s="20" t="n">
        <v>77.9047654119061</v>
      </c>
      <c r="AK689" s="21" t="n">
        <v>0</v>
      </c>
      <c r="AL689" s="22" t="n">
        <v>72.4655556858342</v>
      </c>
      <c r="AM689" s="21" t="n">
        <v>0</v>
      </c>
      <c r="AN689" s="20" t="n">
        <v>99.0411886774023</v>
      </c>
      <c r="AO689" s="21" t="n">
        <v>0</v>
      </c>
      <c r="AP689" s="14" t="n">
        <v>4.1</v>
      </c>
      <c r="AQ689" s="20" t="n">
        <v>97.2857371622087</v>
      </c>
      <c r="AR689" s="21" t="n">
        <v>0</v>
      </c>
      <c r="AS689" s="22" t="n">
        <v>93.6820801786473</v>
      </c>
      <c r="AT689" s="21" t="n">
        <v>0</v>
      </c>
      <c r="AU689" s="20" t="n">
        <v>83.5483419000414</v>
      </c>
      <c r="AV689" s="21" t="n">
        <v>0</v>
      </c>
      <c r="AW689" s="22" t="n">
        <v>77.6064496463501</v>
      </c>
      <c r="AX689" s="21" t="n">
        <v>0</v>
      </c>
      <c r="AY689" s="20" t="n">
        <v>84.7556611899728</v>
      </c>
      <c r="AZ689" s="21" t="n">
        <v>0</v>
      </c>
      <c r="BA689" s="22" t="n">
        <v>67.3976682485424</v>
      </c>
      <c r="BB689" s="21" t="n">
        <v>0</v>
      </c>
      <c r="BC689" s="20" t="n">
        <v>98.0467500427097</v>
      </c>
      <c r="BD689" s="21" t="n">
        <v>0</v>
      </c>
      <c r="BE689" s="14" t="n">
        <v>4.7</v>
      </c>
      <c r="BF689" s="20" t="n">
        <v>97.0292618376134</v>
      </c>
      <c r="BG689" s="21" t="n">
        <v>0</v>
      </c>
      <c r="BH689" s="22" t="n">
        <v>93.1250906488537</v>
      </c>
      <c r="BI689" s="21" t="n">
        <v>0</v>
      </c>
      <c r="BJ689" s="20" t="n">
        <v>80.6025044460128</v>
      </c>
      <c r="BK689" s="21" t="n">
        <v>0</v>
      </c>
      <c r="BL689" s="22" t="n">
        <v>80.6528036904327</v>
      </c>
      <c r="BM689" s="21" t="n">
        <v>0</v>
      </c>
      <c r="BN689" s="20" t="n">
        <v>94.8516252443661</v>
      </c>
      <c r="BO689" s="21" t="n">
        <v>0</v>
      </c>
      <c r="BP689" s="22" t="n">
        <v>61.3545115538346</v>
      </c>
      <c r="BQ689" s="21" t="n">
        <v>0</v>
      </c>
      <c r="BR689" s="20" t="n">
        <v>98.2964303583649</v>
      </c>
      <c r="BS689" s="21" t="n">
        <v>0</v>
      </c>
      <c r="BT689" s="0" t="n">
        <v>0</v>
      </c>
      <c r="BU689" s="4" t="n">
        <v>2153.91767903466</v>
      </c>
    </row>
    <row r="690" customFormat="false" ht="15" hidden="false" customHeight="false" outlineLevel="0" collapsed="false">
      <c r="A690" s="0" t="n">
        <v>17187</v>
      </c>
      <c r="B690" s="3" t="s">
        <v>7</v>
      </c>
      <c r="C690" s="0" t="s">
        <v>11</v>
      </c>
      <c r="D690" s="0" t="s">
        <v>9</v>
      </c>
      <c r="E690" s="0" t="n">
        <v>63.3</v>
      </c>
      <c r="F690" s="0" t="n">
        <v>0.22</v>
      </c>
      <c r="G690" s="0" t="n">
        <v>-7.66</v>
      </c>
      <c r="H690" s="0" t="n">
        <v>38</v>
      </c>
      <c r="I690" s="0" t="n">
        <v>1.75</v>
      </c>
      <c r="J690" s="19" t="s">
        <v>75</v>
      </c>
      <c r="K690" s="20" t="n">
        <v>89.9536653605734</v>
      </c>
      <c r="L690" s="21" t="n">
        <v>0</v>
      </c>
      <c r="M690" s="22" t="n">
        <v>80.7219882878603</v>
      </c>
      <c r="N690" s="21" t="n">
        <v>0</v>
      </c>
      <c r="O690" s="20" t="n">
        <v>83.180001288036</v>
      </c>
      <c r="P690" s="21" t="n">
        <v>0</v>
      </c>
      <c r="Q690" s="23" t="n">
        <v>94.920308721888</v>
      </c>
      <c r="R690" s="21" t="n">
        <v>0</v>
      </c>
      <c r="S690" s="20" t="n">
        <v>79.4627577040988</v>
      </c>
      <c r="T690" s="21" t="n">
        <v>0</v>
      </c>
      <c r="U690" s="22" t="n">
        <v>94.6163501479343</v>
      </c>
      <c r="V690" s="21" t="n">
        <v>0</v>
      </c>
      <c r="W690" s="20" t="n">
        <v>75.7480605327721</v>
      </c>
      <c r="X690" s="21" t="n">
        <v>0</v>
      </c>
      <c r="Y690" s="0" t="n">
        <v>17187</v>
      </c>
      <c r="Z690" s="0" t="s">
        <v>9</v>
      </c>
      <c r="AA690" s="14" t="n">
        <v>3.5</v>
      </c>
      <c r="AB690" s="20" t="n">
        <v>91.0444146827292</v>
      </c>
      <c r="AC690" s="21" t="n">
        <v>0</v>
      </c>
      <c r="AD690" s="22" t="n">
        <v>97.3766772897979</v>
      </c>
      <c r="AE690" s="21" t="n">
        <v>0</v>
      </c>
      <c r="AF690" s="20" t="n">
        <v>63.84710512085</v>
      </c>
      <c r="AG690" s="21" t="n">
        <v>0</v>
      </c>
      <c r="AH690" s="22" t="n">
        <v>84.8941247012644</v>
      </c>
      <c r="AI690" s="21" t="n">
        <v>0</v>
      </c>
      <c r="AJ690" s="20" t="n">
        <v>93.3795446464639</v>
      </c>
      <c r="AK690" s="21" t="n">
        <v>0</v>
      </c>
      <c r="AL690" s="22" t="n">
        <v>54.6530836097266</v>
      </c>
      <c r="AM690" s="21" t="n">
        <v>0</v>
      </c>
      <c r="AN690" s="20" t="n">
        <v>40.2012885943196</v>
      </c>
      <c r="AO690" s="21" t="n">
        <v>0</v>
      </c>
      <c r="AP690" s="14" t="n">
        <v>4.1</v>
      </c>
      <c r="AQ690" s="20" t="n">
        <v>87.9190100487757</v>
      </c>
      <c r="AR690" s="21" t="n">
        <v>0</v>
      </c>
      <c r="AS690" s="22" t="n">
        <v>99.7469450306649</v>
      </c>
      <c r="AT690" s="21" t="n">
        <v>0</v>
      </c>
      <c r="AU690" s="20" t="n">
        <v>62.8965485597618</v>
      </c>
      <c r="AV690" s="21" t="n">
        <v>0</v>
      </c>
      <c r="AW690" s="22" t="n">
        <v>84.8224164015931</v>
      </c>
      <c r="AX690" s="21" t="n">
        <v>0</v>
      </c>
      <c r="AY690" s="20" t="n">
        <v>89.1013142740532</v>
      </c>
      <c r="AZ690" s="21" t="n">
        <v>0</v>
      </c>
      <c r="BA690" s="22" t="n">
        <v>33.8109037301305</v>
      </c>
      <c r="BB690" s="21" t="n">
        <v>0</v>
      </c>
      <c r="BC690" s="20" t="n">
        <v>25.1006851835027</v>
      </c>
      <c r="BD690" s="21" t="n">
        <v>0</v>
      </c>
      <c r="BE690" s="14" t="n">
        <v>4.7</v>
      </c>
      <c r="BF690" s="20" t="n">
        <v>92.7134051449104</v>
      </c>
      <c r="BG690" s="21" t="n">
        <v>0</v>
      </c>
      <c r="BH690" s="22" t="n">
        <v>99.23694894003</v>
      </c>
      <c r="BI690" s="21" t="n">
        <v>0</v>
      </c>
      <c r="BJ690" s="20" t="n">
        <v>60.4102063052995</v>
      </c>
      <c r="BK690" s="21" t="n">
        <v>0</v>
      </c>
      <c r="BL690" s="22" t="n">
        <v>81.0241577991613</v>
      </c>
      <c r="BM690" s="21" t="n">
        <v>0</v>
      </c>
      <c r="BN690" s="20" t="n">
        <v>93.1712921570089</v>
      </c>
      <c r="BO690" s="21" t="n">
        <v>0</v>
      </c>
      <c r="BP690" s="22" t="n">
        <v>35.9725375624103</v>
      </c>
      <c r="BQ690" s="21" t="n">
        <v>0</v>
      </c>
      <c r="BR690" s="20" t="n">
        <v>80.3928513073715</v>
      </c>
      <c r="BS690" s="21" t="n">
        <v>0</v>
      </c>
      <c r="BT690" s="0" t="n">
        <v>0</v>
      </c>
      <c r="BU690" s="4" t="n">
        <v>2150.31859313299</v>
      </c>
    </row>
    <row r="691" customFormat="false" ht="15" hidden="false" customHeight="false" outlineLevel="0" collapsed="false">
      <c r="A691" s="0" t="n">
        <v>15101</v>
      </c>
      <c r="B691" s="3" t="s">
        <v>7</v>
      </c>
      <c r="C691" s="0" t="s">
        <v>8</v>
      </c>
      <c r="D691" s="0" t="s">
        <v>9</v>
      </c>
      <c r="E691" s="0" t="n">
        <v>54.1</v>
      </c>
      <c r="F691" s="0" t="n">
        <v>0.23</v>
      </c>
      <c r="G691" s="0" t="n">
        <v>-8.67</v>
      </c>
      <c r="H691" s="0" t="n">
        <v>52</v>
      </c>
      <c r="I691" s="0" t="n">
        <v>1.742</v>
      </c>
      <c r="J691" s="19" t="s">
        <v>75</v>
      </c>
      <c r="K691" s="20" t="n">
        <v>63.7925830926075</v>
      </c>
      <c r="L691" s="21" t="n">
        <v>0</v>
      </c>
      <c r="M691" s="22" t="n">
        <v>71.0951896921036</v>
      </c>
      <c r="N691" s="21" t="n">
        <v>0</v>
      </c>
      <c r="O691" s="20" t="n">
        <v>56.4694922222937</v>
      </c>
      <c r="P691" s="21" t="n">
        <v>0</v>
      </c>
      <c r="Q691" s="23" t="n">
        <v>56.5189085325184</v>
      </c>
      <c r="R691" s="21" t="n">
        <v>0</v>
      </c>
      <c r="S691" s="20" t="n">
        <v>87.7908902989703</v>
      </c>
      <c r="T691" s="21" t="n">
        <v>0</v>
      </c>
      <c r="U691" s="22" t="n">
        <v>37.6273412415115</v>
      </c>
      <c r="V691" s="21" t="n">
        <v>0</v>
      </c>
      <c r="W691" s="20" t="n">
        <v>76.7589921615234</v>
      </c>
      <c r="X691" s="21" t="n">
        <v>0</v>
      </c>
      <c r="Y691" s="0" t="n">
        <v>15101</v>
      </c>
      <c r="Z691" s="0" t="s">
        <v>9</v>
      </c>
      <c r="AA691" s="14" t="n">
        <v>3.5</v>
      </c>
      <c r="AB691" s="20" t="n">
        <v>94.6768285539622</v>
      </c>
      <c r="AC691" s="21" t="n">
        <v>0</v>
      </c>
      <c r="AD691" s="22" t="n">
        <v>53.5951662026187</v>
      </c>
      <c r="AE691" s="21" t="n">
        <v>0</v>
      </c>
      <c r="AF691" s="20" t="n">
        <v>65.6264163541627</v>
      </c>
      <c r="AG691" s="21" t="n">
        <v>0</v>
      </c>
      <c r="AH691" s="22" t="n">
        <v>80.822917487479</v>
      </c>
      <c r="AI691" s="21" t="n">
        <v>0</v>
      </c>
      <c r="AJ691" s="20" t="n">
        <v>98.1991255755353</v>
      </c>
      <c r="AK691" s="21" t="n">
        <v>0</v>
      </c>
      <c r="AL691" s="22" t="n">
        <v>95.584086396449</v>
      </c>
      <c r="AM691" s="21" t="n">
        <v>0</v>
      </c>
      <c r="AN691" s="20" t="n">
        <v>84.33534853383</v>
      </c>
      <c r="AO691" s="21" t="n">
        <v>0</v>
      </c>
      <c r="AP691" s="14" t="n">
        <v>4.1</v>
      </c>
      <c r="AQ691" s="20" t="n">
        <v>95.2475647161781</v>
      </c>
      <c r="AR691" s="21" t="n">
        <v>0</v>
      </c>
      <c r="AS691" s="22" t="n">
        <v>49.0382902605268</v>
      </c>
      <c r="AT691" s="21" t="n">
        <v>0</v>
      </c>
      <c r="AU691" s="20" t="n">
        <v>70.2825485445834</v>
      </c>
      <c r="AV691" s="21" t="n">
        <v>0</v>
      </c>
      <c r="AW691" s="22" t="n">
        <v>77.6825808733804</v>
      </c>
      <c r="AX691" s="21" t="n">
        <v>0</v>
      </c>
      <c r="AY691" s="20" t="n">
        <v>97.6186724944281</v>
      </c>
      <c r="AZ691" s="21" t="n">
        <v>0</v>
      </c>
      <c r="BA691" s="22" t="n">
        <v>92.8906717728154</v>
      </c>
      <c r="BB691" s="21" t="n">
        <v>0</v>
      </c>
      <c r="BC691" s="20" t="n">
        <v>92.5424459636551</v>
      </c>
      <c r="BD691" s="21" t="n">
        <v>0</v>
      </c>
      <c r="BE691" s="14" t="n">
        <v>4.7</v>
      </c>
      <c r="BF691" s="20" t="n">
        <v>92.5911972801643</v>
      </c>
      <c r="BG691" s="21" t="n">
        <v>0</v>
      </c>
      <c r="BH691" s="22" t="n">
        <v>42.6799492398616</v>
      </c>
      <c r="BI691" s="21" t="n">
        <v>0</v>
      </c>
      <c r="BJ691" s="20" t="n">
        <v>84.558161685455</v>
      </c>
      <c r="BK691" s="21" t="n">
        <v>0</v>
      </c>
      <c r="BL691" s="22" t="n">
        <v>70.00224938095</v>
      </c>
      <c r="BM691" s="21" t="n">
        <v>0</v>
      </c>
      <c r="BN691" s="20" t="n">
        <v>91.489589080356</v>
      </c>
      <c r="BO691" s="21" t="n">
        <v>0</v>
      </c>
      <c r="BP691" s="22" t="n">
        <v>93.6164626316418</v>
      </c>
      <c r="BQ691" s="21" t="n">
        <v>0</v>
      </c>
      <c r="BR691" s="20" t="n">
        <v>76.9157492781931</v>
      </c>
      <c r="BS691" s="21" t="n">
        <v>0</v>
      </c>
      <c r="BT691" s="0" t="n">
        <v>0</v>
      </c>
      <c r="BU691" s="4" t="n">
        <v>2150.04941954775</v>
      </c>
    </row>
    <row r="692" customFormat="false" ht="15" hidden="false" customHeight="false" outlineLevel="0" collapsed="false">
      <c r="A692" s="0" t="n">
        <v>16751</v>
      </c>
      <c r="B692" s="3" t="s">
        <v>7</v>
      </c>
      <c r="C692" s="0" t="s">
        <v>8</v>
      </c>
      <c r="D692" s="0" t="s">
        <v>20</v>
      </c>
      <c r="E692" s="0" t="n">
        <v>74.3</v>
      </c>
      <c r="F692" s="0" t="n">
        <v>-0.76</v>
      </c>
      <c r="G692" s="0" t="n">
        <v>-1.94</v>
      </c>
      <c r="H692" s="0" t="n">
        <v>52</v>
      </c>
      <c r="I692" s="0" t="n">
        <v>1.775</v>
      </c>
      <c r="J692" s="19" t="s">
        <v>75</v>
      </c>
      <c r="K692" s="20" t="n">
        <v>56.9871440530598</v>
      </c>
      <c r="L692" s="21" t="n">
        <v>0</v>
      </c>
      <c r="M692" s="22" t="n">
        <v>73.231219836611</v>
      </c>
      <c r="N692" s="21" t="n">
        <v>0</v>
      </c>
      <c r="O692" s="20" t="n">
        <v>42.7967689631389</v>
      </c>
      <c r="P692" s="21" t="n">
        <v>0</v>
      </c>
      <c r="Q692" s="23" t="n">
        <v>71.6918715272723</v>
      </c>
      <c r="R692" s="21" t="n">
        <v>0</v>
      </c>
      <c r="S692" s="20" t="n">
        <v>93.1771305528276</v>
      </c>
      <c r="T692" s="21" t="n">
        <v>0</v>
      </c>
      <c r="U692" s="22" t="n">
        <v>13.4923819398529</v>
      </c>
      <c r="V692" s="21" t="n">
        <v>0</v>
      </c>
      <c r="W692" s="20" t="n">
        <v>76.6835565380555</v>
      </c>
      <c r="X692" s="21" t="n">
        <v>0</v>
      </c>
      <c r="Y692" s="0" t="n">
        <v>16751</v>
      </c>
      <c r="Z692" s="0" t="s">
        <v>20</v>
      </c>
      <c r="AA692" s="14" t="n">
        <v>3.5</v>
      </c>
      <c r="AB692" s="20" t="n">
        <v>92.6202986033806</v>
      </c>
      <c r="AC692" s="21" t="n">
        <v>0</v>
      </c>
      <c r="AD692" s="22" t="n">
        <v>55.6337351370386</v>
      </c>
      <c r="AE692" s="21" t="n">
        <v>0</v>
      </c>
      <c r="AF692" s="20" t="n">
        <v>43.7783582235191</v>
      </c>
      <c r="AG692" s="21" t="n">
        <v>0</v>
      </c>
      <c r="AH692" s="22" t="n">
        <v>98.2217131499375</v>
      </c>
      <c r="AI692" s="21" t="n">
        <v>0</v>
      </c>
      <c r="AJ692" s="20" t="n">
        <v>91.160618643875</v>
      </c>
      <c r="AK692" s="21" t="n">
        <v>0</v>
      </c>
      <c r="AL692" s="22" t="n">
        <v>81.099519744862</v>
      </c>
      <c r="AM692" s="21" t="n">
        <v>0</v>
      </c>
      <c r="AN692" s="20" t="n">
        <v>93.4525291751811</v>
      </c>
      <c r="AO692" s="21" t="n">
        <v>0</v>
      </c>
      <c r="AP692" s="14" t="n">
        <v>4.1</v>
      </c>
      <c r="AQ692" s="20" t="n">
        <v>91.4871230360809</v>
      </c>
      <c r="AR692" s="21" t="n">
        <v>0</v>
      </c>
      <c r="AS692" s="22" t="n">
        <v>53.3023204831466</v>
      </c>
      <c r="AT692" s="21" t="n">
        <v>0</v>
      </c>
      <c r="AU692" s="20" t="n">
        <v>51.5879750480276</v>
      </c>
      <c r="AV692" s="21" t="n">
        <v>0</v>
      </c>
      <c r="AW692" s="22" t="n">
        <v>95.6836774246242</v>
      </c>
      <c r="AX692" s="21" t="n">
        <v>0</v>
      </c>
      <c r="AY692" s="20" t="n">
        <v>89.2954090831944</v>
      </c>
      <c r="AZ692" s="21" t="n">
        <v>0</v>
      </c>
      <c r="BA692" s="22" t="n">
        <v>81.1288556650878</v>
      </c>
      <c r="BB692" s="21" t="n">
        <v>0</v>
      </c>
      <c r="BC692" s="20" t="n">
        <v>89.4492480276492</v>
      </c>
      <c r="BD692" s="21" t="n">
        <v>0</v>
      </c>
      <c r="BE692" s="14" t="n">
        <v>4.7</v>
      </c>
      <c r="BF692" s="20" t="n">
        <v>98.1722938804592</v>
      </c>
      <c r="BG692" s="21" t="n">
        <v>0</v>
      </c>
      <c r="BH692" s="22" t="n">
        <v>67.344603830678</v>
      </c>
      <c r="BI692" s="21" t="n">
        <v>0</v>
      </c>
      <c r="BJ692" s="20" t="n">
        <v>67.7457151987244</v>
      </c>
      <c r="BK692" s="21" t="n">
        <v>0</v>
      </c>
      <c r="BL692" s="22" t="n">
        <v>98.4585637299301</v>
      </c>
      <c r="BM692" s="21" t="n">
        <v>0</v>
      </c>
      <c r="BN692" s="20" t="n">
        <v>96.7729232315962</v>
      </c>
      <c r="BO692" s="21" t="n">
        <v>0</v>
      </c>
      <c r="BP692" s="22" t="n">
        <v>86.3018856014414</v>
      </c>
      <c r="BQ692" s="21" t="n">
        <v>0</v>
      </c>
      <c r="BR692" s="20" t="n">
        <v>98.3786236974287</v>
      </c>
      <c r="BS692" s="21" t="n">
        <v>0</v>
      </c>
      <c r="BT692" s="0" t="n">
        <v>0</v>
      </c>
      <c r="BU692" s="4" t="n">
        <v>2149.13606402668</v>
      </c>
    </row>
    <row r="693" customFormat="false" ht="15" hidden="false" customHeight="false" outlineLevel="0" collapsed="false">
      <c r="A693" s="0" t="n">
        <v>6898</v>
      </c>
      <c r="B693" s="3" t="s">
        <v>7</v>
      </c>
      <c r="C693" s="0" t="s">
        <v>11</v>
      </c>
      <c r="D693" s="0" t="s">
        <v>9</v>
      </c>
      <c r="E693" s="0" t="n">
        <v>60.3</v>
      </c>
      <c r="F693" s="0" t="n">
        <v>3.21</v>
      </c>
      <c r="G693" s="0" t="n">
        <v>-13.2</v>
      </c>
      <c r="H693" s="0" t="n">
        <v>87</v>
      </c>
      <c r="I693" s="0" t="n">
        <v>1.875</v>
      </c>
      <c r="J693" s="19" t="s">
        <v>75</v>
      </c>
      <c r="K693" s="20" t="n">
        <v>97.2329431586169</v>
      </c>
      <c r="L693" s="21" t="n">
        <v>0</v>
      </c>
      <c r="M693" s="22" t="n">
        <v>94.8043332233929</v>
      </c>
      <c r="N693" s="21" t="n">
        <v>0</v>
      </c>
      <c r="O693" s="20" t="n">
        <v>96.7349893115426</v>
      </c>
      <c r="P693" s="21" t="n">
        <v>0</v>
      </c>
      <c r="Q693" s="23" t="n">
        <v>72.1901637740859</v>
      </c>
      <c r="R693" s="21" t="n">
        <v>0</v>
      </c>
      <c r="S693" s="20" t="n">
        <v>91.3550793504293</v>
      </c>
      <c r="T693" s="21" t="n">
        <v>0</v>
      </c>
      <c r="U693" s="22" t="n">
        <v>97.6111876335795</v>
      </c>
      <c r="V693" s="21" t="n">
        <v>0</v>
      </c>
      <c r="W693" s="20" t="n">
        <v>98.8624540230164</v>
      </c>
      <c r="X693" s="21" t="n">
        <v>0</v>
      </c>
      <c r="Y693" s="0" t="n">
        <v>6898</v>
      </c>
      <c r="Z693" s="0" t="s">
        <v>9</v>
      </c>
      <c r="AA693" s="14" t="n">
        <v>3.5</v>
      </c>
      <c r="AB693" s="20" t="n">
        <v>92.1886080156057</v>
      </c>
      <c r="AC693" s="21" t="n">
        <v>0</v>
      </c>
      <c r="AD693" s="22" t="n">
        <v>38.3191401336446</v>
      </c>
      <c r="AE693" s="21" t="n">
        <v>0</v>
      </c>
      <c r="AF693" s="20" t="n">
        <v>84.0528649356837</v>
      </c>
      <c r="AG693" s="21" t="n">
        <v>0</v>
      </c>
      <c r="AH693" s="22" t="n">
        <v>99.2259617541291</v>
      </c>
      <c r="AI693" s="21" t="n">
        <v>0</v>
      </c>
      <c r="AJ693" s="20" t="n">
        <v>93.7662114952104</v>
      </c>
      <c r="AK693" s="21" t="n">
        <v>0</v>
      </c>
      <c r="AL693" s="22" t="n">
        <v>40.7333348008977</v>
      </c>
      <c r="AM693" s="21" t="n">
        <v>0</v>
      </c>
      <c r="AN693" s="20" t="n">
        <v>71.6880105247461</v>
      </c>
      <c r="AO693" s="21" t="n">
        <v>0</v>
      </c>
      <c r="AP693" s="14" t="n">
        <v>4.1</v>
      </c>
      <c r="AQ693" s="20" t="n">
        <v>84.561246624087</v>
      </c>
      <c r="AR693" s="21" t="n">
        <v>0</v>
      </c>
      <c r="AS693" s="22" t="n">
        <v>49.9001578650655</v>
      </c>
      <c r="AT693" s="21" t="n">
        <v>0</v>
      </c>
      <c r="AU693" s="20" t="n">
        <v>60.0957034663276</v>
      </c>
      <c r="AV693" s="21" t="n">
        <v>0</v>
      </c>
      <c r="AW693" s="22" t="n">
        <v>97.7638992104918</v>
      </c>
      <c r="AX693" s="21" t="n">
        <v>0</v>
      </c>
      <c r="AY693" s="20" t="n">
        <v>88.8850762346659</v>
      </c>
      <c r="AZ693" s="21" t="n">
        <v>0</v>
      </c>
      <c r="BA693" s="22" t="n">
        <v>44.6016691525192</v>
      </c>
      <c r="BB693" s="21" t="n">
        <v>0</v>
      </c>
      <c r="BC693" s="20" t="n">
        <v>66.4753681140868</v>
      </c>
      <c r="BD693" s="21" t="n">
        <v>0</v>
      </c>
      <c r="BE693" s="14" t="n">
        <v>4.7</v>
      </c>
      <c r="BF693" s="20" t="n">
        <v>80.598049603554</v>
      </c>
      <c r="BG693" s="21" t="n">
        <v>0</v>
      </c>
      <c r="BH693" s="22" t="n">
        <v>31.931199721018</v>
      </c>
      <c r="BI693" s="21" t="n">
        <v>0</v>
      </c>
      <c r="BJ693" s="20" t="n">
        <v>66.9673451485632</v>
      </c>
      <c r="BK693" s="21" t="n">
        <v>0</v>
      </c>
      <c r="BL693" s="22" t="n">
        <v>96.6381161992173</v>
      </c>
      <c r="BM693" s="21" t="n">
        <v>0</v>
      </c>
      <c r="BN693" s="20" t="n">
        <v>87.3292094944501</v>
      </c>
      <c r="BO693" s="21" t="n">
        <v>0</v>
      </c>
      <c r="BP693" s="22" t="n">
        <v>53.7678124086864</v>
      </c>
      <c r="BQ693" s="21" t="n">
        <v>0</v>
      </c>
      <c r="BR693" s="20" t="n">
        <v>68.3198655152198</v>
      </c>
      <c r="BS693" s="21" t="n">
        <v>0</v>
      </c>
      <c r="BT693" s="0" t="n">
        <v>0</v>
      </c>
      <c r="BU693" s="4" t="n">
        <v>2146.60000089253</v>
      </c>
    </row>
    <row r="694" customFormat="false" ht="15" hidden="false" customHeight="false" outlineLevel="0" collapsed="false">
      <c r="A694" s="0" t="n">
        <v>13005</v>
      </c>
      <c r="B694" s="3" t="s">
        <v>7</v>
      </c>
      <c r="C694" s="0" t="s">
        <v>8</v>
      </c>
      <c r="D694" s="0" t="s">
        <v>20</v>
      </c>
      <c r="E694" s="0" t="n">
        <v>37.3</v>
      </c>
      <c r="F694" s="0" t="n">
        <v>0.38</v>
      </c>
      <c r="G694" s="0" t="n">
        <v>-5.28</v>
      </c>
      <c r="H694" s="0" t="n">
        <v>54</v>
      </c>
      <c r="I694" s="0" t="n">
        <v>2.199</v>
      </c>
      <c r="J694" s="19" t="s">
        <v>75</v>
      </c>
      <c r="K694" s="20" t="n">
        <v>93.3818613714353</v>
      </c>
      <c r="L694" s="21" t="n">
        <v>0</v>
      </c>
      <c r="M694" s="22" t="n">
        <v>97.0409691790568</v>
      </c>
      <c r="N694" s="21" t="n">
        <v>0</v>
      </c>
      <c r="O694" s="20" t="n">
        <v>91.4360887213995</v>
      </c>
      <c r="P694" s="21" t="n">
        <v>0</v>
      </c>
      <c r="Q694" s="23" t="n">
        <v>70.2418710572924</v>
      </c>
      <c r="R694" s="21" t="n">
        <v>0</v>
      </c>
      <c r="S694" s="20" t="n">
        <v>87.3611616526465</v>
      </c>
      <c r="T694" s="21" t="n">
        <v>0</v>
      </c>
      <c r="U694" s="22" t="n">
        <v>77.1397538514904</v>
      </c>
      <c r="V694" s="21" t="n">
        <v>0</v>
      </c>
      <c r="W694" s="20" t="n">
        <v>99.2879679510583</v>
      </c>
      <c r="X694" s="21" t="n">
        <v>0</v>
      </c>
      <c r="Y694" s="0" t="n">
        <v>13005</v>
      </c>
      <c r="Z694" s="0" t="s">
        <v>20</v>
      </c>
      <c r="AA694" s="14" t="n">
        <v>3.5</v>
      </c>
      <c r="AB694" s="20" t="n">
        <v>97.4741029465984</v>
      </c>
      <c r="AC694" s="21" t="n">
        <v>0</v>
      </c>
      <c r="AD694" s="22" t="n">
        <v>20.7944078777663</v>
      </c>
      <c r="AE694" s="21" t="n">
        <v>0</v>
      </c>
      <c r="AF694" s="20" t="n">
        <v>82.2614238428499</v>
      </c>
      <c r="AG694" s="21" t="n">
        <v>0</v>
      </c>
      <c r="AH694" s="22" t="n">
        <v>42.0709116522129</v>
      </c>
      <c r="AI694" s="21" t="n">
        <v>0</v>
      </c>
      <c r="AJ694" s="20" t="n">
        <v>95.9092019841746</v>
      </c>
      <c r="AK694" s="21" t="n">
        <v>0</v>
      </c>
      <c r="AL694" s="22" t="n">
        <v>99.8816576121791</v>
      </c>
      <c r="AM694" s="21" t="n">
        <v>0</v>
      </c>
      <c r="AN694" s="20" t="n">
        <v>98.5714426135481</v>
      </c>
      <c r="AO694" s="21" t="n">
        <v>0</v>
      </c>
      <c r="AP694" s="14" t="n">
        <v>4.1</v>
      </c>
      <c r="AQ694" s="20" t="n">
        <v>91.9042679880429</v>
      </c>
      <c r="AR694" s="21" t="n">
        <v>0</v>
      </c>
      <c r="AS694" s="22" t="n">
        <v>22.6607706458211</v>
      </c>
      <c r="AT694" s="21" t="n">
        <v>0</v>
      </c>
      <c r="AU694" s="20" t="n">
        <v>72.5614665430095</v>
      </c>
      <c r="AV694" s="21" t="n">
        <v>0</v>
      </c>
      <c r="AW694" s="22" t="n">
        <v>32.6297274763553</v>
      </c>
      <c r="AX694" s="21" t="n">
        <v>0</v>
      </c>
      <c r="AY694" s="20" t="n">
        <v>87.0934710203916</v>
      </c>
      <c r="AZ694" s="21" t="n">
        <v>0</v>
      </c>
      <c r="BA694" s="22" t="n">
        <v>99.6512229167058</v>
      </c>
      <c r="BB694" s="21" t="n">
        <v>0</v>
      </c>
      <c r="BC694" s="20" t="n">
        <v>95.8378162967011</v>
      </c>
      <c r="BD694" s="21" t="n">
        <v>0</v>
      </c>
      <c r="BE694" s="14" t="n">
        <v>4.7</v>
      </c>
      <c r="BF694" s="20" t="n">
        <v>90.2257328725544</v>
      </c>
      <c r="BG694" s="21" t="n">
        <v>0</v>
      </c>
      <c r="BH694" s="22" t="n">
        <v>30.849598697871</v>
      </c>
      <c r="BI694" s="21" t="n">
        <v>0</v>
      </c>
      <c r="BJ694" s="20" t="n">
        <v>77.3849613590237</v>
      </c>
      <c r="BK694" s="21" t="n">
        <v>0</v>
      </c>
      <c r="BL694" s="22" t="n">
        <v>32.4291299023037</v>
      </c>
      <c r="BM694" s="21" t="n">
        <v>0</v>
      </c>
      <c r="BN694" s="20" t="n">
        <v>73.3248712727034</v>
      </c>
      <c r="BO694" s="21" t="n">
        <v>0</v>
      </c>
      <c r="BP694" s="22" t="n">
        <v>99.7587132025139</v>
      </c>
      <c r="BQ694" s="21" t="n">
        <v>0</v>
      </c>
      <c r="BR694" s="20" t="n">
        <v>82.4411086263944</v>
      </c>
      <c r="BS694" s="21" t="n">
        <v>0</v>
      </c>
      <c r="BT694" s="0" t="n">
        <v>0</v>
      </c>
      <c r="BU694" s="4" t="n">
        <v>2141.6056811341</v>
      </c>
    </row>
    <row r="695" customFormat="false" ht="15" hidden="false" customHeight="false" outlineLevel="0" collapsed="false">
      <c r="A695" s="0" t="n">
        <v>17062</v>
      </c>
      <c r="B695" s="3" t="s">
        <v>7</v>
      </c>
      <c r="C695" s="0" t="s">
        <v>11</v>
      </c>
      <c r="D695" s="0" t="s">
        <v>20</v>
      </c>
      <c r="E695" s="0" t="n">
        <v>59.2</v>
      </c>
      <c r="F695" s="0" t="n">
        <v>0.15</v>
      </c>
      <c r="G695" s="0" t="n">
        <v>-7.63</v>
      </c>
      <c r="H695" s="0" t="n">
        <v>32</v>
      </c>
      <c r="I695" s="0" t="n">
        <v>2.446</v>
      </c>
      <c r="J695" s="19" t="s">
        <v>75</v>
      </c>
      <c r="K695" s="20" t="n">
        <v>86.755152714166</v>
      </c>
      <c r="L695" s="21" t="n">
        <v>0</v>
      </c>
      <c r="M695" s="22" t="n">
        <v>78.7418611458592</v>
      </c>
      <c r="N695" s="21" t="n">
        <v>0</v>
      </c>
      <c r="O695" s="20" t="n">
        <v>85.805153422466</v>
      </c>
      <c r="P695" s="21" t="n">
        <v>0</v>
      </c>
      <c r="Q695" s="23" t="n">
        <v>84.5574277929811</v>
      </c>
      <c r="R695" s="21" t="n">
        <v>0</v>
      </c>
      <c r="S695" s="20" t="n">
        <v>78.5175102609554</v>
      </c>
      <c r="T695" s="21" t="n">
        <v>0</v>
      </c>
      <c r="U695" s="22" t="n">
        <v>92.4488607425557</v>
      </c>
      <c r="V695" s="21" t="n">
        <v>0</v>
      </c>
      <c r="W695" s="20" t="n">
        <v>59.2841384662695</v>
      </c>
      <c r="X695" s="21" t="n">
        <v>0</v>
      </c>
      <c r="Y695" s="0" t="n">
        <v>17062</v>
      </c>
      <c r="Z695" s="0" t="s">
        <v>20</v>
      </c>
      <c r="AA695" s="14" t="n">
        <v>3.5</v>
      </c>
      <c r="AB695" s="20" t="n">
        <v>95.2276291017487</v>
      </c>
      <c r="AC695" s="21" t="n">
        <v>0</v>
      </c>
      <c r="AD695" s="22" t="n">
        <v>98.2446037105543</v>
      </c>
      <c r="AE695" s="21" t="n">
        <v>0</v>
      </c>
      <c r="AF695" s="20" t="n">
        <v>98.9791734472292</v>
      </c>
      <c r="AG695" s="21" t="n">
        <v>0</v>
      </c>
      <c r="AH695" s="22" t="n">
        <v>96.8943812593934</v>
      </c>
      <c r="AI695" s="21" t="n">
        <v>0</v>
      </c>
      <c r="AJ695" s="20" t="n">
        <v>21.8280564814336</v>
      </c>
      <c r="AK695" s="21" t="n">
        <v>0</v>
      </c>
      <c r="AL695" s="22" t="n">
        <v>31.6214862590311</v>
      </c>
      <c r="AM695" s="21" t="n">
        <v>0</v>
      </c>
      <c r="AN695" s="20" t="n">
        <v>28.03446872845</v>
      </c>
      <c r="AO695" s="21" t="n">
        <v>0</v>
      </c>
      <c r="AP695" s="14" t="n">
        <v>4.1</v>
      </c>
      <c r="AQ695" s="20" t="n">
        <v>98.5769648811543</v>
      </c>
      <c r="AR695" s="21" t="n">
        <v>0</v>
      </c>
      <c r="AS695" s="22" t="n">
        <v>99.8600648333123</v>
      </c>
      <c r="AT695" s="21" t="n">
        <v>0</v>
      </c>
      <c r="AU695" s="20" t="n">
        <v>96.6756161749589</v>
      </c>
      <c r="AV695" s="21" t="n">
        <v>0</v>
      </c>
      <c r="AW695" s="22" t="n">
        <v>99.456180448262</v>
      </c>
      <c r="AX695" s="21" t="n">
        <v>0</v>
      </c>
      <c r="AY695" s="20" t="n">
        <v>70.9643358092272</v>
      </c>
      <c r="AZ695" s="21" t="n">
        <v>0</v>
      </c>
      <c r="BA695" s="22" t="n">
        <v>28.6000053238201</v>
      </c>
      <c r="BB695" s="21" t="n">
        <v>0</v>
      </c>
      <c r="BC695" s="20" t="n">
        <v>41.056107265795</v>
      </c>
      <c r="BD695" s="21" t="n">
        <v>0</v>
      </c>
      <c r="BE695" s="14" t="n">
        <v>4.7</v>
      </c>
      <c r="BF695" s="20" t="n">
        <v>99.5134188070541</v>
      </c>
      <c r="BG695" s="21" t="n">
        <v>0</v>
      </c>
      <c r="BH695" s="22" t="n">
        <v>99.4415357474817</v>
      </c>
      <c r="BI695" s="21" t="n">
        <v>0</v>
      </c>
      <c r="BJ695" s="20" t="n">
        <v>98.4023303718994</v>
      </c>
      <c r="BK695" s="21" t="n">
        <v>0</v>
      </c>
      <c r="BL695" s="22" t="n">
        <v>99.9763804328347</v>
      </c>
      <c r="BM695" s="21" t="n">
        <v>0</v>
      </c>
      <c r="BN695" s="20" t="n">
        <v>96.4242404151253</v>
      </c>
      <c r="BO695" s="21" t="n">
        <v>0</v>
      </c>
      <c r="BP695" s="22" t="n">
        <v>26.4847416967634</v>
      </c>
      <c r="BQ695" s="21" t="n">
        <v>0</v>
      </c>
      <c r="BR695" s="20" t="n">
        <v>47.4987754121971</v>
      </c>
      <c r="BS695" s="21" t="n">
        <v>0</v>
      </c>
      <c r="BT695" s="0" t="n">
        <v>0</v>
      </c>
      <c r="BU695" s="4" t="n">
        <v>2139.87060115298</v>
      </c>
    </row>
    <row r="696" customFormat="false" ht="15" hidden="false" customHeight="false" outlineLevel="0" collapsed="false">
      <c r="A696" s="0" t="n">
        <v>17112</v>
      </c>
      <c r="B696" s="3" t="s">
        <v>7</v>
      </c>
      <c r="C696" s="0" t="s">
        <v>8</v>
      </c>
      <c r="D696" s="0" t="s">
        <v>9</v>
      </c>
      <c r="E696" s="0" t="n">
        <v>14.9</v>
      </c>
      <c r="F696" s="0" t="n">
        <v>0.1</v>
      </c>
      <c r="G696" s="0" t="n">
        <v>-3.7</v>
      </c>
      <c r="H696" s="0" t="n">
        <v>87</v>
      </c>
      <c r="I696" s="0" t="n">
        <v>1.974</v>
      </c>
      <c r="J696" s="19" t="s">
        <v>75</v>
      </c>
      <c r="K696" s="20" t="n">
        <v>95.4980758842896</v>
      </c>
      <c r="L696" s="21" t="n">
        <v>0</v>
      </c>
      <c r="M696" s="22" t="n">
        <v>94.2217186870809</v>
      </c>
      <c r="N696" s="21" t="n">
        <v>0</v>
      </c>
      <c r="O696" s="20" t="n">
        <v>89.5611838552039</v>
      </c>
      <c r="P696" s="21" t="n">
        <v>0</v>
      </c>
      <c r="Q696" s="23" t="n">
        <v>92.9604771689226</v>
      </c>
      <c r="R696" s="21" t="n">
        <v>0</v>
      </c>
      <c r="S696" s="20" t="n">
        <v>95.2998677820082</v>
      </c>
      <c r="T696" s="21" t="n">
        <v>0</v>
      </c>
      <c r="U696" s="22" t="n">
        <v>95.3505001952187</v>
      </c>
      <c r="V696" s="21" t="n">
        <v>0</v>
      </c>
      <c r="W696" s="20" t="n">
        <v>92.7831527923244</v>
      </c>
      <c r="X696" s="21" t="n">
        <v>0</v>
      </c>
      <c r="Y696" s="0" t="n">
        <v>17112</v>
      </c>
      <c r="Z696" s="0" t="s">
        <v>9</v>
      </c>
      <c r="AA696" s="14" t="n">
        <v>3.5</v>
      </c>
      <c r="AB696" s="20" t="n">
        <v>87.9004616032685</v>
      </c>
      <c r="AC696" s="21" t="n">
        <v>0</v>
      </c>
      <c r="AD696" s="22" t="n">
        <v>49.9846175696855</v>
      </c>
      <c r="AE696" s="21" t="n">
        <v>0</v>
      </c>
      <c r="AF696" s="20" t="n">
        <v>53.1408188662766</v>
      </c>
      <c r="AG696" s="21" t="n">
        <v>0</v>
      </c>
      <c r="AH696" s="22" t="n">
        <v>82.2949311604879</v>
      </c>
      <c r="AI696" s="21" t="n">
        <v>0</v>
      </c>
      <c r="AJ696" s="20" t="n">
        <v>60.59336131769</v>
      </c>
      <c r="AK696" s="21" t="n">
        <v>0</v>
      </c>
      <c r="AL696" s="22" t="n">
        <v>96.8298229379631</v>
      </c>
      <c r="AM696" s="21" t="n">
        <v>0</v>
      </c>
      <c r="AN696" s="20" t="n">
        <v>88.8626462948671</v>
      </c>
      <c r="AO696" s="21" t="n">
        <v>0</v>
      </c>
      <c r="AP696" s="14" t="n">
        <v>4.1</v>
      </c>
      <c r="AQ696" s="20" t="n">
        <v>83.7799355738805</v>
      </c>
      <c r="AR696" s="21" t="n">
        <v>0</v>
      </c>
      <c r="AS696" s="22" t="n">
        <v>41.1162394548125</v>
      </c>
      <c r="AT696" s="21" t="n">
        <v>0</v>
      </c>
      <c r="AU696" s="20" t="n">
        <v>40.0334499937279</v>
      </c>
      <c r="AV696" s="21" t="n">
        <v>0</v>
      </c>
      <c r="AW696" s="22" t="n">
        <v>79.0313820180564</v>
      </c>
      <c r="AX696" s="21" t="n">
        <v>0</v>
      </c>
      <c r="AY696" s="20" t="n">
        <v>61.1942834376601</v>
      </c>
      <c r="AZ696" s="21" t="n">
        <v>0</v>
      </c>
      <c r="BA696" s="22" t="n">
        <v>94.8734962505318</v>
      </c>
      <c r="BB696" s="21" t="n">
        <v>0</v>
      </c>
      <c r="BC696" s="20" t="n">
        <v>88.5265969714319</v>
      </c>
      <c r="BD696" s="21" t="n">
        <v>0</v>
      </c>
      <c r="BE696" s="14" t="n">
        <v>4.7</v>
      </c>
      <c r="BF696" s="20" t="n">
        <v>76.9675879599783</v>
      </c>
      <c r="BG696" s="21" t="n">
        <v>0</v>
      </c>
      <c r="BH696" s="22" t="n">
        <v>42.3187906031727</v>
      </c>
      <c r="BI696" s="21" t="n">
        <v>0</v>
      </c>
      <c r="BJ696" s="20" t="n">
        <v>38.236751504883</v>
      </c>
      <c r="BK696" s="21" t="n">
        <v>0</v>
      </c>
      <c r="BL696" s="22" t="n">
        <v>56.3746187698432</v>
      </c>
      <c r="BM696" s="21" t="n">
        <v>0</v>
      </c>
      <c r="BN696" s="20" t="n">
        <v>82.1330708491871</v>
      </c>
      <c r="BO696" s="21" t="n">
        <v>0</v>
      </c>
      <c r="BP696" s="22" t="n">
        <v>94.9467433988846</v>
      </c>
      <c r="BQ696" s="21" t="n">
        <v>0</v>
      </c>
      <c r="BR696" s="20" t="n">
        <v>82.8974915818231</v>
      </c>
      <c r="BS696" s="21" t="n">
        <v>0</v>
      </c>
      <c r="BT696" s="0" t="n">
        <v>0</v>
      </c>
      <c r="BU696" s="4" t="n">
        <v>2137.71207448316</v>
      </c>
    </row>
    <row r="697" customFormat="false" ht="15" hidden="false" customHeight="false" outlineLevel="0" collapsed="false">
      <c r="A697" s="0" t="n">
        <v>15101</v>
      </c>
      <c r="B697" s="3" t="s">
        <v>7</v>
      </c>
      <c r="C697" s="0" t="s">
        <v>8</v>
      </c>
      <c r="D697" s="0" t="s">
        <v>20</v>
      </c>
      <c r="E697" s="0" t="n">
        <v>54.1</v>
      </c>
      <c r="F697" s="0" t="n">
        <v>0.25</v>
      </c>
      <c r="G697" s="0" t="n">
        <v>-9.18</v>
      </c>
      <c r="H697" s="0" t="n">
        <v>32</v>
      </c>
      <c r="I697" s="0" t="n">
        <v>1.783</v>
      </c>
      <c r="J697" s="19" t="s">
        <v>75</v>
      </c>
      <c r="K697" s="20" t="n">
        <v>54.1279601388991</v>
      </c>
      <c r="L697" s="21" t="n">
        <v>0</v>
      </c>
      <c r="M697" s="22" t="n">
        <v>44.4864162873025</v>
      </c>
      <c r="N697" s="21" t="n">
        <v>0</v>
      </c>
      <c r="O697" s="20" t="n">
        <v>48.5352029472308</v>
      </c>
      <c r="P697" s="21" t="n">
        <v>0</v>
      </c>
      <c r="Q697" s="23" t="n">
        <v>58.9681565366094</v>
      </c>
      <c r="R697" s="21" t="n">
        <v>0</v>
      </c>
      <c r="S697" s="20" t="n">
        <v>62.2154549727026</v>
      </c>
      <c r="T697" s="21" t="n">
        <v>0</v>
      </c>
      <c r="U697" s="22" t="n">
        <v>57.9258832948161</v>
      </c>
      <c r="V697" s="21" t="n">
        <v>0</v>
      </c>
      <c r="W697" s="20" t="n">
        <v>56.0374591896024</v>
      </c>
      <c r="X697" s="21" t="n">
        <v>0</v>
      </c>
      <c r="Y697" s="0" t="n">
        <v>15101</v>
      </c>
      <c r="Z697" s="0" t="s">
        <v>20</v>
      </c>
      <c r="AA697" s="14" t="n">
        <v>3.5</v>
      </c>
      <c r="AB697" s="20" t="n">
        <v>97.3361468103043</v>
      </c>
      <c r="AC697" s="21" t="n">
        <v>0</v>
      </c>
      <c r="AD697" s="22" t="n">
        <v>27.4871891004414</v>
      </c>
      <c r="AE697" s="21" t="n">
        <v>0</v>
      </c>
      <c r="AF697" s="20" t="n">
        <v>73.5343069338921</v>
      </c>
      <c r="AG697" s="21" t="n">
        <v>0</v>
      </c>
      <c r="AH697" s="22" t="n">
        <v>95.0219495237674</v>
      </c>
      <c r="AI697" s="21" t="n">
        <v>0</v>
      </c>
      <c r="AJ697" s="20" t="n">
        <v>95.0930430421081</v>
      </c>
      <c r="AK697" s="21" t="n">
        <v>0</v>
      </c>
      <c r="AL697" s="22" t="n">
        <v>96.3800087358478</v>
      </c>
      <c r="AM697" s="21" t="n">
        <v>0</v>
      </c>
      <c r="AN697" s="20" t="n">
        <v>97.1479524332034</v>
      </c>
      <c r="AO697" s="21" t="n">
        <v>0</v>
      </c>
      <c r="AP697" s="14" t="n">
        <v>4.1</v>
      </c>
      <c r="AQ697" s="20" t="n">
        <v>94.9363474515805</v>
      </c>
      <c r="AR697" s="21" t="n">
        <v>0</v>
      </c>
      <c r="AS697" s="22" t="n">
        <v>33.9751591320202</v>
      </c>
      <c r="AT697" s="21" t="n">
        <v>0</v>
      </c>
      <c r="AU697" s="20" t="n">
        <v>66.2681794312942</v>
      </c>
      <c r="AV697" s="21" t="n">
        <v>0</v>
      </c>
      <c r="AW697" s="22" t="n">
        <v>93.0495846621465</v>
      </c>
      <c r="AX697" s="21" t="n">
        <v>0</v>
      </c>
      <c r="AY697" s="20" t="n">
        <v>96.0241169933613</v>
      </c>
      <c r="AZ697" s="21" t="n">
        <v>0</v>
      </c>
      <c r="BA697" s="22" t="n">
        <v>95.3606942464014</v>
      </c>
      <c r="BB697" s="21" t="n">
        <v>0</v>
      </c>
      <c r="BC697" s="20" t="n">
        <v>80.8233077086377</v>
      </c>
      <c r="BD697" s="21" t="n">
        <v>0</v>
      </c>
      <c r="BE697" s="14" t="n">
        <v>4.7</v>
      </c>
      <c r="BF697" s="20" t="n">
        <v>99.3419265107648</v>
      </c>
      <c r="BG697" s="21" t="n">
        <v>0</v>
      </c>
      <c r="BH697" s="22" t="n">
        <v>47.4955286535428</v>
      </c>
      <c r="BI697" s="21" t="n">
        <v>0</v>
      </c>
      <c r="BJ697" s="20" t="n">
        <v>74.3018814404343</v>
      </c>
      <c r="BK697" s="21" t="n">
        <v>0</v>
      </c>
      <c r="BL697" s="22" t="n">
        <v>93.0955718570282</v>
      </c>
      <c r="BM697" s="21" t="n">
        <v>0</v>
      </c>
      <c r="BN697" s="20" t="n">
        <v>99.5786937468919</v>
      </c>
      <c r="BO697" s="21" t="n">
        <v>0</v>
      </c>
      <c r="BP697" s="22" t="n">
        <v>99.193728819058</v>
      </c>
      <c r="BQ697" s="21" t="n">
        <v>0</v>
      </c>
      <c r="BR697" s="20" t="n">
        <v>97.3843183894582</v>
      </c>
      <c r="BS697" s="21" t="n">
        <v>0</v>
      </c>
      <c r="BT697" s="0" t="n">
        <v>0</v>
      </c>
      <c r="BU697" s="4" t="n">
        <v>2135.12616898935</v>
      </c>
    </row>
    <row r="698" customFormat="false" ht="15" hidden="false" customHeight="false" outlineLevel="0" collapsed="false">
      <c r="A698" s="0" t="n">
        <v>15232</v>
      </c>
      <c r="B698" s="3" t="s">
        <v>7</v>
      </c>
      <c r="C698" s="0" t="s">
        <v>11</v>
      </c>
      <c r="D698" s="0" t="s">
        <v>9</v>
      </c>
      <c r="E698" s="0" t="n">
        <v>71</v>
      </c>
      <c r="F698" s="0" t="n">
        <v>0.69</v>
      </c>
      <c r="G698" s="0" t="n">
        <v>-8.28</v>
      </c>
      <c r="H698" s="0" t="n">
        <v>35</v>
      </c>
      <c r="I698" s="0" t="n">
        <v>1.794</v>
      </c>
      <c r="J698" s="19" t="s">
        <v>75</v>
      </c>
      <c r="K698" s="20" t="n">
        <v>88.665754547708</v>
      </c>
      <c r="L698" s="21" t="n">
        <v>0</v>
      </c>
      <c r="M698" s="22" t="n">
        <v>98.2099872768111</v>
      </c>
      <c r="N698" s="21" t="n">
        <v>0</v>
      </c>
      <c r="O698" s="20" t="n">
        <v>82.470899759456</v>
      </c>
      <c r="P698" s="21" t="n">
        <v>0</v>
      </c>
      <c r="Q698" s="23" t="n">
        <v>78.6611306691208</v>
      </c>
      <c r="R698" s="21" t="n">
        <v>0</v>
      </c>
      <c r="S698" s="20" t="n">
        <v>88.4277092374039</v>
      </c>
      <c r="T698" s="21" t="n">
        <v>0</v>
      </c>
      <c r="U698" s="22" t="n">
        <v>64.6750230450663</v>
      </c>
      <c r="V698" s="21" t="n">
        <v>0</v>
      </c>
      <c r="W698" s="20" t="n">
        <v>91.8835575775069</v>
      </c>
      <c r="X698" s="21" t="n">
        <v>0</v>
      </c>
      <c r="Y698" s="0" t="n">
        <v>15232</v>
      </c>
      <c r="Z698" s="0" t="s">
        <v>9</v>
      </c>
      <c r="AA698" s="14" t="n">
        <v>3.5</v>
      </c>
      <c r="AB698" s="20" t="n">
        <v>87.067215332795</v>
      </c>
      <c r="AC698" s="21" t="n">
        <v>0</v>
      </c>
      <c r="AD698" s="22" t="n">
        <v>96.3224082651564</v>
      </c>
      <c r="AE698" s="21" t="n">
        <v>0</v>
      </c>
      <c r="AF698" s="20" t="n">
        <v>82.0204460536843</v>
      </c>
      <c r="AG698" s="21" t="n">
        <v>0</v>
      </c>
      <c r="AH698" s="22" t="n">
        <v>36.8485958615926</v>
      </c>
      <c r="AI698" s="21" t="n">
        <v>0</v>
      </c>
      <c r="AJ698" s="20" t="n">
        <v>83.5481695738367</v>
      </c>
      <c r="AK698" s="21" t="n">
        <v>0</v>
      </c>
      <c r="AL698" s="22" t="n">
        <v>35.7795667083735</v>
      </c>
      <c r="AM698" s="21" t="n">
        <v>0</v>
      </c>
      <c r="AN698" s="20" t="n">
        <v>80.5202014963516</v>
      </c>
      <c r="AO698" s="21" t="n">
        <v>0</v>
      </c>
      <c r="AP698" s="14" t="n">
        <v>4.1</v>
      </c>
      <c r="AQ698" s="20" t="n">
        <v>90.1725854435861</v>
      </c>
      <c r="AR698" s="21" t="n">
        <v>0</v>
      </c>
      <c r="AS698" s="22" t="n">
        <v>98.0832854793066</v>
      </c>
      <c r="AT698" s="21" t="n">
        <v>0</v>
      </c>
      <c r="AU698" s="20" t="n">
        <v>94.3297256042798</v>
      </c>
      <c r="AV698" s="21" t="n">
        <v>0</v>
      </c>
      <c r="AW698" s="22" t="n">
        <v>29.5257865182683</v>
      </c>
      <c r="AX698" s="21" t="n">
        <v>0</v>
      </c>
      <c r="AY698" s="20" t="n">
        <v>77.6873995075583</v>
      </c>
      <c r="AZ698" s="21" t="n">
        <v>0</v>
      </c>
      <c r="BA698" s="22" t="n">
        <v>30.6718562429766</v>
      </c>
      <c r="BB698" s="21" t="n">
        <v>0</v>
      </c>
      <c r="BC698" s="20" t="n">
        <v>80.3509115627658</v>
      </c>
      <c r="BD698" s="21" t="n">
        <v>0</v>
      </c>
      <c r="BE698" s="14" t="n">
        <v>4.7</v>
      </c>
      <c r="BF698" s="20" t="n">
        <v>95.6887452709678</v>
      </c>
      <c r="BG698" s="21" t="n">
        <v>0</v>
      </c>
      <c r="BH698" s="22" t="n">
        <v>92.7459069788326</v>
      </c>
      <c r="BI698" s="21" t="n">
        <v>0</v>
      </c>
      <c r="BJ698" s="20" t="n">
        <v>99.2432302927682</v>
      </c>
      <c r="BK698" s="21" t="n">
        <v>0</v>
      </c>
      <c r="BL698" s="22" t="n">
        <v>45.1195896571041</v>
      </c>
      <c r="BM698" s="21" t="n">
        <v>0</v>
      </c>
      <c r="BN698" s="20" t="n">
        <v>86.987316905191</v>
      </c>
      <c r="BO698" s="21" t="n">
        <v>0</v>
      </c>
      <c r="BP698" s="22" t="n">
        <v>32.0296307460009</v>
      </c>
      <c r="BQ698" s="21" t="n">
        <v>0</v>
      </c>
      <c r="BR698" s="20" t="n">
        <v>85.9526888347477</v>
      </c>
      <c r="BS698" s="21" t="n">
        <v>0</v>
      </c>
      <c r="BT698" s="0" t="n">
        <v>0</v>
      </c>
      <c r="BU698" s="4" t="n">
        <v>2133.68932444922</v>
      </c>
    </row>
    <row r="699" customFormat="false" ht="15" hidden="false" customHeight="false" outlineLevel="0" collapsed="false">
      <c r="A699" s="0" t="n">
        <v>16306</v>
      </c>
      <c r="B699" s="3" t="s">
        <v>7</v>
      </c>
      <c r="C699" s="0" t="s">
        <v>11</v>
      </c>
      <c r="D699" s="0" t="s">
        <v>20</v>
      </c>
      <c r="E699" s="0" t="n">
        <v>65.9</v>
      </c>
      <c r="F699" s="0" t="n">
        <v>0.3</v>
      </c>
      <c r="G699" s="0" t="n">
        <v>-5.92</v>
      </c>
      <c r="H699" s="0" t="n">
        <v>34</v>
      </c>
      <c r="I699" s="0" t="n">
        <v>1.855</v>
      </c>
      <c r="J699" s="19" t="s">
        <v>75</v>
      </c>
      <c r="K699" s="20" t="n">
        <v>85.7477514366343</v>
      </c>
      <c r="L699" s="21" t="n">
        <v>0</v>
      </c>
      <c r="M699" s="22" t="n">
        <v>63.6872133195999</v>
      </c>
      <c r="N699" s="21" t="n">
        <v>0</v>
      </c>
      <c r="O699" s="20" t="n">
        <v>97.0751820473847</v>
      </c>
      <c r="P699" s="21" t="n">
        <v>0</v>
      </c>
      <c r="Q699" s="23" t="n">
        <v>36.4161376485767</v>
      </c>
      <c r="R699" s="21" t="n">
        <v>0</v>
      </c>
      <c r="S699" s="20" t="n">
        <v>57.8885246206281</v>
      </c>
      <c r="T699" s="21" t="n">
        <v>0</v>
      </c>
      <c r="U699" s="22" t="n">
        <v>93.8562260579115</v>
      </c>
      <c r="V699" s="21" t="n">
        <v>0</v>
      </c>
      <c r="W699" s="20" t="n">
        <v>52.6220068722273</v>
      </c>
      <c r="X699" s="21" t="n">
        <v>0</v>
      </c>
      <c r="Y699" s="0" t="n">
        <v>16306</v>
      </c>
      <c r="Z699" s="0" t="s">
        <v>20</v>
      </c>
      <c r="AA699" s="14" t="n">
        <v>3.5</v>
      </c>
      <c r="AB699" s="20" t="n">
        <v>98.7848516150456</v>
      </c>
      <c r="AC699" s="21" t="n">
        <v>0</v>
      </c>
      <c r="AD699" s="22" t="n">
        <v>73.5062423671581</v>
      </c>
      <c r="AE699" s="21" t="n">
        <v>0</v>
      </c>
      <c r="AF699" s="20" t="n">
        <v>99.9387270642624</v>
      </c>
      <c r="AG699" s="21" t="n">
        <v>0</v>
      </c>
      <c r="AH699" s="22" t="n">
        <v>52.4989375158006</v>
      </c>
      <c r="AI699" s="21" t="n">
        <v>0</v>
      </c>
      <c r="AJ699" s="20" t="n">
        <v>87.0356495334403</v>
      </c>
      <c r="AK699" s="21" t="n">
        <v>0</v>
      </c>
      <c r="AL699" s="22" t="n">
        <v>82.1604267629266</v>
      </c>
      <c r="AM699" s="21" t="n">
        <v>0</v>
      </c>
      <c r="AN699" s="20" t="n">
        <v>71.8907510961246</v>
      </c>
      <c r="AO699" s="21" t="n">
        <v>0</v>
      </c>
      <c r="AP699" s="14" t="n">
        <v>4.1</v>
      </c>
      <c r="AQ699" s="20" t="n">
        <v>98.1701464463222</v>
      </c>
      <c r="AR699" s="21" t="n">
        <v>0</v>
      </c>
      <c r="AS699" s="22" t="n">
        <v>65.1033534829599</v>
      </c>
      <c r="AT699" s="21" t="n">
        <v>0</v>
      </c>
      <c r="AU699" s="20" t="n">
        <v>99.9501604650956</v>
      </c>
      <c r="AV699" s="21" t="n">
        <v>0</v>
      </c>
      <c r="AW699" s="22" t="n">
        <v>46.7353355766109</v>
      </c>
      <c r="AX699" s="21" t="n">
        <v>0</v>
      </c>
      <c r="AY699" s="20" t="n">
        <v>91.1377824959467</v>
      </c>
      <c r="AZ699" s="21" t="n">
        <v>0</v>
      </c>
      <c r="BA699" s="22" t="n">
        <v>82.2215453389807</v>
      </c>
      <c r="BB699" s="21" t="n">
        <v>0</v>
      </c>
      <c r="BC699" s="20" t="n">
        <v>63.9051182400078</v>
      </c>
      <c r="BD699" s="21" t="n">
        <v>0</v>
      </c>
      <c r="BE699" s="14" t="n">
        <v>4.7</v>
      </c>
      <c r="BF699" s="20" t="n">
        <v>97.0376627695898</v>
      </c>
      <c r="BG699" s="21" t="n">
        <v>0</v>
      </c>
      <c r="BH699" s="22" t="n">
        <v>60.3189694108648</v>
      </c>
      <c r="BI699" s="21" t="n">
        <v>0</v>
      </c>
      <c r="BJ699" s="20" t="n">
        <v>99.845889994712</v>
      </c>
      <c r="BK699" s="21" t="n">
        <v>0</v>
      </c>
      <c r="BL699" s="22" t="n">
        <v>33.2205266527382</v>
      </c>
      <c r="BM699" s="21" t="n">
        <v>0</v>
      </c>
      <c r="BN699" s="20" t="n">
        <v>92.1249470401971</v>
      </c>
      <c r="BO699" s="21" t="n">
        <v>0</v>
      </c>
      <c r="BP699" s="22" t="n">
        <v>84.7465659494008</v>
      </c>
      <c r="BQ699" s="21" t="n">
        <v>0</v>
      </c>
      <c r="BR699" s="20" t="n">
        <v>65.101195368589</v>
      </c>
      <c r="BS699" s="21" t="n">
        <v>0</v>
      </c>
      <c r="BT699" s="0" t="n">
        <v>0</v>
      </c>
      <c r="BU699" s="4" t="n">
        <v>2132.72782718974</v>
      </c>
    </row>
    <row r="700" customFormat="false" ht="15" hidden="false" customHeight="false" outlineLevel="0" collapsed="false">
      <c r="A700" s="0" t="n">
        <v>6898</v>
      </c>
      <c r="B700" s="3" t="s">
        <v>7</v>
      </c>
      <c r="C700" s="0" t="s">
        <v>11</v>
      </c>
      <c r="D700" s="0" t="s">
        <v>20</v>
      </c>
      <c r="E700" s="0" t="n">
        <v>60.3</v>
      </c>
      <c r="F700" s="0" t="n">
        <v>1.79</v>
      </c>
      <c r="G700" s="0" t="n">
        <v>-13.75</v>
      </c>
      <c r="H700" s="0" t="n">
        <v>53</v>
      </c>
      <c r="I700" s="0" t="n">
        <v>1.544</v>
      </c>
      <c r="J700" s="19" t="s">
        <v>75</v>
      </c>
      <c r="K700" s="20" t="n">
        <v>85.3586428791506</v>
      </c>
      <c r="L700" s="21" t="n">
        <v>0</v>
      </c>
      <c r="M700" s="22" t="n">
        <v>86.3643380492212</v>
      </c>
      <c r="N700" s="21" t="n">
        <v>0</v>
      </c>
      <c r="O700" s="20" t="n">
        <v>76.8317242594487</v>
      </c>
      <c r="P700" s="21" t="n">
        <v>0</v>
      </c>
      <c r="Q700" s="23" t="n">
        <v>60.8812335581233</v>
      </c>
      <c r="R700" s="21" t="n">
        <v>0</v>
      </c>
      <c r="S700" s="20" t="n">
        <v>88.7398274059264</v>
      </c>
      <c r="T700" s="21" t="n">
        <v>0</v>
      </c>
      <c r="U700" s="22" t="n">
        <v>94.1930167732484</v>
      </c>
      <c r="V700" s="21" t="n">
        <v>0</v>
      </c>
      <c r="W700" s="20" t="n">
        <v>73.812348486626</v>
      </c>
      <c r="X700" s="21" t="n">
        <v>0</v>
      </c>
      <c r="Y700" s="0" t="n">
        <v>6898</v>
      </c>
      <c r="Z700" s="0" t="s">
        <v>20</v>
      </c>
      <c r="AA700" s="14" t="n">
        <v>3.5</v>
      </c>
      <c r="AB700" s="20" t="n">
        <v>92.3821510400161</v>
      </c>
      <c r="AC700" s="21" t="n">
        <v>0</v>
      </c>
      <c r="AD700" s="22" t="n">
        <v>17.1213292110361</v>
      </c>
      <c r="AE700" s="21" t="n">
        <v>0</v>
      </c>
      <c r="AF700" s="20" t="n">
        <v>80.6063128522818</v>
      </c>
      <c r="AG700" s="21" t="n">
        <v>0</v>
      </c>
      <c r="AH700" s="22" t="n">
        <v>93.56932426547</v>
      </c>
      <c r="AI700" s="21" t="n">
        <v>0</v>
      </c>
      <c r="AJ700" s="20" t="n">
        <v>97.740630607113</v>
      </c>
      <c r="AK700" s="21" t="n">
        <v>0</v>
      </c>
      <c r="AL700" s="22" t="n">
        <v>63.8615760166177</v>
      </c>
      <c r="AM700" s="21" t="n">
        <v>0</v>
      </c>
      <c r="AN700" s="20" t="n">
        <v>90.7615179491658</v>
      </c>
      <c r="AO700" s="21" t="n">
        <v>0</v>
      </c>
      <c r="AP700" s="14" t="n">
        <v>4.1</v>
      </c>
      <c r="AQ700" s="20" t="n">
        <v>84.0092002677967</v>
      </c>
      <c r="AR700" s="21" t="n">
        <v>0</v>
      </c>
      <c r="AS700" s="22" t="n">
        <v>11.1096218721277</v>
      </c>
      <c r="AT700" s="21" t="n">
        <v>0</v>
      </c>
      <c r="AU700" s="20" t="n">
        <v>77.7208305097569</v>
      </c>
      <c r="AV700" s="21" t="n">
        <v>0</v>
      </c>
      <c r="AW700" s="22" t="n">
        <v>93.1764962158301</v>
      </c>
      <c r="AX700" s="21" t="n">
        <v>0</v>
      </c>
      <c r="AY700" s="20" t="n">
        <v>91.517257213018</v>
      </c>
      <c r="AZ700" s="21" t="n">
        <v>0</v>
      </c>
      <c r="BA700" s="22" t="n">
        <v>58.1325135450961</v>
      </c>
      <c r="BB700" s="21" t="n">
        <v>0</v>
      </c>
      <c r="BC700" s="20" t="n">
        <v>84.6313864595366</v>
      </c>
      <c r="BD700" s="21" t="n">
        <v>0</v>
      </c>
      <c r="BE700" s="14" t="n">
        <v>4.7</v>
      </c>
      <c r="BF700" s="20" t="n">
        <v>89.1511903377026</v>
      </c>
      <c r="BG700" s="21" t="n">
        <v>0</v>
      </c>
      <c r="BH700" s="22" t="n">
        <v>9.49294485951444</v>
      </c>
      <c r="BI700" s="21" t="n">
        <v>0</v>
      </c>
      <c r="BJ700" s="20" t="n">
        <v>81.304922741122</v>
      </c>
      <c r="BK700" s="21" t="n">
        <v>0</v>
      </c>
      <c r="BL700" s="22" t="n">
        <v>93.6288888951881</v>
      </c>
      <c r="BM700" s="21" t="n">
        <v>0</v>
      </c>
      <c r="BN700" s="20" t="n">
        <v>88.1574122791776</v>
      </c>
      <c r="BO700" s="21" t="n">
        <v>0</v>
      </c>
      <c r="BP700" s="22" t="n">
        <v>72.5101461976827</v>
      </c>
      <c r="BQ700" s="21" t="n">
        <v>0</v>
      </c>
      <c r="BR700" s="20" t="n">
        <v>93.6734071192305</v>
      </c>
      <c r="BS700" s="21" t="n">
        <v>0</v>
      </c>
      <c r="BT700" s="0" t="n">
        <v>0</v>
      </c>
      <c r="BU700" s="4" t="n">
        <v>2130.44019186622</v>
      </c>
    </row>
    <row r="701" customFormat="false" ht="15" hidden="false" customHeight="false" outlineLevel="0" collapsed="false">
      <c r="A701" s="0" t="n">
        <v>12731</v>
      </c>
      <c r="B701" s="3" t="s">
        <v>7</v>
      </c>
      <c r="C701" s="0" t="s">
        <v>11</v>
      </c>
      <c r="D701" s="0" t="s">
        <v>20</v>
      </c>
      <c r="E701" s="0" t="n">
        <v>14.7</v>
      </c>
      <c r="F701" s="0" t="n">
        <v>-2.14</v>
      </c>
      <c r="G701" s="0" t="n">
        <v>-1.67</v>
      </c>
      <c r="H701" s="0" t="n">
        <v>17</v>
      </c>
      <c r="I701" s="0" t="n">
        <v>2.421</v>
      </c>
      <c r="J701" s="19" t="s">
        <v>75</v>
      </c>
      <c r="K701" s="20" t="n">
        <v>90.0033860467765</v>
      </c>
      <c r="L701" s="21" t="n">
        <v>0</v>
      </c>
      <c r="M701" s="22" t="n">
        <v>95.3633269200885</v>
      </c>
      <c r="N701" s="21" t="n">
        <v>0</v>
      </c>
      <c r="O701" s="20" t="n">
        <v>92.0465815369876</v>
      </c>
      <c r="P701" s="21" t="n">
        <v>0</v>
      </c>
      <c r="Q701" s="23" t="n">
        <v>66.3973765021103</v>
      </c>
      <c r="R701" s="21" t="n">
        <v>0</v>
      </c>
      <c r="S701" s="20" t="n">
        <v>59.8668216744167</v>
      </c>
      <c r="T701" s="21" t="n">
        <v>0</v>
      </c>
      <c r="U701" s="22" t="n">
        <v>91.4134892176707</v>
      </c>
      <c r="V701" s="21" t="n">
        <v>0</v>
      </c>
      <c r="W701" s="20" t="n">
        <v>80.2316241675382</v>
      </c>
      <c r="X701" s="21" t="n">
        <v>0</v>
      </c>
      <c r="Y701" s="0" t="n">
        <v>12731</v>
      </c>
      <c r="Z701" s="0" t="s">
        <v>20</v>
      </c>
      <c r="AA701" s="14" t="n">
        <v>3.5</v>
      </c>
      <c r="AB701" s="20" t="n">
        <v>92.1456341914565</v>
      </c>
      <c r="AC701" s="21" t="n">
        <v>0</v>
      </c>
      <c r="AD701" s="22" t="n">
        <v>91.9244477084708</v>
      </c>
      <c r="AE701" s="21" t="n">
        <v>0</v>
      </c>
      <c r="AF701" s="20" t="n">
        <v>50.4797468483576</v>
      </c>
      <c r="AG701" s="21" t="n">
        <v>0</v>
      </c>
      <c r="AH701" s="22" t="n">
        <v>68.4172423941308</v>
      </c>
      <c r="AI701" s="21" t="n">
        <v>0</v>
      </c>
      <c r="AJ701" s="20" t="n">
        <v>17.5031392700394</v>
      </c>
      <c r="AK701" s="21" t="n">
        <v>0</v>
      </c>
      <c r="AL701" s="22" t="n">
        <v>99.0885414426737</v>
      </c>
      <c r="AM701" s="21" t="n">
        <v>0</v>
      </c>
      <c r="AN701" s="20" t="n">
        <v>94.7644983630232</v>
      </c>
      <c r="AO701" s="21" t="n">
        <v>0</v>
      </c>
      <c r="AP701" s="14" t="n">
        <v>4.1</v>
      </c>
      <c r="AQ701" s="20" t="n">
        <v>92.762095318678</v>
      </c>
      <c r="AR701" s="21" t="n">
        <v>0</v>
      </c>
      <c r="AS701" s="22" t="n">
        <v>87.7734565970459</v>
      </c>
      <c r="AT701" s="21" t="n">
        <v>0</v>
      </c>
      <c r="AU701" s="20" t="n">
        <v>57.5217531336291</v>
      </c>
      <c r="AV701" s="21" t="n">
        <v>0</v>
      </c>
      <c r="AW701" s="22" t="n">
        <v>73.0113591893554</v>
      </c>
      <c r="AX701" s="21" t="n">
        <v>0</v>
      </c>
      <c r="AY701" s="20" t="n">
        <v>31.4587441997453</v>
      </c>
      <c r="AZ701" s="21" t="n">
        <v>0</v>
      </c>
      <c r="BA701" s="22" t="n">
        <v>97.3355971879263</v>
      </c>
      <c r="BB701" s="21" t="n">
        <v>0</v>
      </c>
      <c r="BC701" s="20" t="n">
        <v>95.2319010196549</v>
      </c>
      <c r="BD701" s="21" t="n">
        <v>0</v>
      </c>
      <c r="BE701" s="14" t="n">
        <v>4.7</v>
      </c>
      <c r="BF701" s="20" t="n">
        <v>88.3911843823199</v>
      </c>
      <c r="BG701" s="21" t="n">
        <v>0</v>
      </c>
      <c r="BH701" s="22" t="n">
        <v>87.3599595994674</v>
      </c>
      <c r="BI701" s="21" t="n">
        <v>0</v>
      </c>
      <c r="BJ701" s="20" t="n">
        <v>56.2016734129492</v>
      </c>
      <c r="BK701" s="21" t="n">
        <v>0</v>
      </c>
      <c r="BL701" s="22" t="n">
        <v>55.8167173303728</v>
      </c>
      <c r="BM701" s="21" t="n">
        <v>0</v>
      </c>
      <c r="BN701" s="20" t="n">
        <v>29.2514286526712</v>
      </c>
      <c r="BO701" s="21" t="n">
        <v>0</v>
      </c>
      <c r="BP701" s="22" t="n">
        <v>95.8599431947748</v>
      </c>
      <c r="BQ701" s="21" t="n">
        <v>0</v>
      </c>
      <c r="BR701" s="20" t="n">
        <v>92.8004797060348</v>
      </c>
      <c r="BS701" s="21" t="n">
        <v>0</v>
      </c>
      <c r="BT701" s="0" t="n">
        <v>0</v>
      </c>
      <c r="BU701" s="4" t="n">
        <v>2130.42214920836</v>
      </c>
    </row>
    <row r="702" customFormat="false" ht="15" hidden="false" customHeight="false" outlineLevel="0" collapsed="false">
      <c r="A702" s="0" t="n">
        <v>16775</v>
      </c>
      <c r="B702" s="3" t="s">
        <v>7</v>
      </c>
      <c r="C702" s="0" t="s">
        <v>11</v>
      </c>
      <c r="D702" s="0" t="s">
        <v>9</v>
      </c>
      <c r="E702" s="0" t="n">
        <v>62.9</v>
      </c>
      <c r="F702" s="0" t="n">
        <v>-1.96</v>
      </c>
      <c r="G702" s="0" t="n">
        <v>-12.01</v>
      </c>
      <c r="H702" s="0" t="n">
        <v>67</v>
      </c>
      <c r="I702" s="0" t="n">
        <v>1.545</v>
      </c>
      <c r="J702" s="19" t="s">
        <v>75</v>
      </c>
      <c r="K702" s="20" t="n">
        <v>96.5243105006539</v>
      </c>
      <c r="L702" s="21" t="n">
        <v>0</v>
      </c>
      <c r="M702" s="22" t="n">
        <v>93.8831783045364</v>
      </c>
      <c r="N702" s="21" t="n">
        <v>0</v>
      </c>
      <c r="O702" s="20" t="n">
        <v>90.4318384557604</v>
      </c>
      <c r="P702" s="21" t="n">
        <v>0</v>
      </c>
      <c r="Q702" s="23" t="n">
        <v>86.577603714869</v>
      </c>
      <c r="R702" s="21" t="n">
        <v>0</v>
      </c>
      <c r="S702" s="20" t="n">
        <v>86.2789399483319</v>
      </c>
      <c r="T702" s="21" t="n">
        <v>0</v>
      </c>
      <c r="U702" s="22" t="n">
        <v>98.1616378289544</v>
      </c>
      <c r="V702" s="21" t="n">
        <v>0</v>
      </c>
      <c r="W702" s="20" t="n">
        <v>99.5905984536477</v>
      </c>
      <c r="X702" s="21" t="n">
        <v>0</v>
      </c>
      <c r="Y702" s="0" t="n">
        <v>16775</v>
      </c>
      <c r="Z702" s="0" t="s">
        <v>9</v>
      </c>
      <c r="AA702" s="14" t="n">
        <v>3.5</v>
      </c>
      <c r="AB702" s="20" t="n">
        <v>87.2496267161061</v>
      </c>
      <c r="AC702" s="21" t="n">
        <v>0</v>
      </c>
      <c r="AD702" s="22" t="n">
        <v>40.1816696674338</v>
      </c>
      <c r="AE702" s="21" t="n">
        <v>0</v>
      </c>
      <c r="AF702" s="20" t="n">
        <v>76.9001766226821</v>
      </c>
      <c r="AG702" s="21" t="n">
        <v>0</v>
      </c>
      <c r="AH702" s="22" t="n">
        <v>95.138589962229</v>
      </c>
      <c r="AI702" s="21" t="n">
        <v>0</v>
      </c>
      <c r="AJ702" s="20" t="n">
        <v>79.1389315077521</v>
      </c>
      <c r="AK702" s="21" t="n">
        <v>0</v>
      </c>
      <c r="AL702" s="22" t="n">
        <v>48.3918109667388</v>
      </c>
      <c r="AM702" s="21" t="n">
        <v>0</v>
      </c>
      <c r="AN702" s="20" t="n">
        <v>85.0973091681928</v>
      </c>
      <c r="AO702" s="21" t="n">
        <v>0</v>
      </c>
      <c r="AP702" s="14" t="n">
        <v>4.1</v>
      </c>
      <c r="AQ702" s="20" t="n">
        <v>78.1009714423221</v>
      </c>
      <c r="AR702" s="21" t="n">
        <v>0</v>
      </c>
      <c r="AS702" s="22" t="n">
        <v>29.1054245055681</v>
      </c>
      <c r="AT702" s="21" t="n">
        <v>0</v>
      </c>
      <c r="AU702" s="20" t="n">
        <v>72.2958767607832</v>
      </c>
      <c r="AV702" s="21" t="n">
        <v>0</v>
      </c>
      <c r="AW702" s="22" t="n">
        <v>93.739184849269</v>
      </c>
      <c r="AX702" s="21" t="n">
        <v>0</v>
      </c>
      <c r="AY702" s="20" t="n">
        <v>53.7040698668142</v>
      </c>
      <c r="AZ702" s="21" t="n">
        <v>0</v>
      </c>
      <c r="BA702" s="22" t="n">
        <v>49.6642623001399</v>
      </c>
      <c r="BB702" s="21" t="n">
        <v>0</v>
      </c>
      <c r="BC702" s="20" t="n">
        <v>88.8360597727293</v>
      </c>
      <c r="BD702" s="21" t="n">
        <v>0</v>
      </c>
      <c r="BE702" s="14" t="n">
        <v>4.7</v>
      </c>
      <c r="BF702" s="20" t="n">
        <v>83.5892087214968</v>
      </c>
      <c r="BG702" s="21" t="n">
        <v>0</v>
      </c>
      <c r="BH702" s="22" t="n">
        <v>38.4921802577869</v>
      </c>
      <c r="BI702" s="21" t="n">
        <v>0</v>
      </c>
      <c r="BJ702" s="20" t="n">
        <v>84.7776721492168</v>
      </c>
      <c r="BK702" s="21" t="n">
        <v>0</v>
      </c>
      <c r="BL702" s="22" t="n">
        <v>93.274897348187</v>
      </c>
      <c r="BM702" s="21" t="n">
        <v>0</v>
      </c>
      <c r="BN702" s="20" t="n">
        <v>59.3625805025409</v>
      </c>
      <c r="BO702" s="21" t="n">
        <v>0</v>
      </c>
      <c r="BP702" s="22" t="n">
        <v>53.8696871877377</v>
      </c>
      <c r="BQ702" s="21" t="n">
        <v>0</v>
      </c>
      <c r="BR702" s="20" t="n">
        <v>82.298957366495</v>
      </c>
      <c r="BS702" s="21" t="n">
        <v>0</v>
      </c>
      <c r="BT702" s="0" t="n">
        <v>0</v>
      </c>
      <c r="BU702" s="4" t="n">
        <v>2124.65725484898</v>
      </c>
    </row>
    <row r="703" customFormat="false" ht="15" hidden="false" customHeight="false" outlineLevel="0" collapsed="false">
      <c r="A703" s="0" t="n">
        <v>17361</v>
      </c>
      <c r="B703" s="3" t="s">
        <v>7</v>
      </c>
      <c r="C703" s="0" t="s">
        <v>8</v>
      </c>
      <c r="D703" s="0" t="s">
        <v>20</v>
      </c>
      <c r="E703" s="0" t="n">
        <v>46.3</v>
      </c>
      <c r="F703" s="0" t="n">
        <v>-0.08</v>
      </c>
      <c r="G703" s="0" t="n">
        <v>-5.47</v>
      </c>
      <c r="H703" s="0" t="n">
        <v>14</v>
      </c>
      <c r="I703" s="0" t="n">
        <v>2.156</v>
      </c>
      <c r="J703" s="19" t="s">
        <v>75</v>
      </c>
      <c r="K703" s="20" t="n">
        <v>59.7362891759204</v>
      </c>
      <c r="L703" s="21" t="n">
        <v>0</v>
      </c>
      <c r="M703" s="22" t="n">
        <v>53.6624330506301</v>
      </c>
      <c r="N703" s="21" t="n">
        <v>0</v>
      </c>
      <c r="O703" s="20" t="n">
        <v>69.1135252652656</v>
      </c>
      <c r="P703" s="21" t="n">
        <v>0</v>
      </c>
      <c r="Q703" s="23" t="n">
        <v>50.2240925882497</v>
      </c>
      <c r="R703" s="21" t="n">
        <v>0</v>
      </c>
      <c r="S703" s="20" t="n">
        <v>76.3685681657494</v>
      </c>
      <c r="T703" s="21" t="n">
        <v>0</v>
      </c>
      <c r="U703" s="22" t="n">
        <v>35.4966007607544</v>
      </c>
      <c r="V703" s="21" t="n">
        <v>0</v>
      </c>
      <c r="W703" s="20" t="n">
        <v>57.9675403573011</v>
      </c>
      <c r="X703" s="21" t="n">
        <v>0</v>
      </c>
      <c r="Y703" s="0" t="n">
        <v>17361</v>
      </c>
      <c r="Z703" s="0" t="s">
        <v>20</v>
      </c>
      <c r="AA703" s="14" t="n">
        <v>3.5</v>
      </c>
      <c r="AB703" s="20" t="n">
        <v>98.0639047030952</v>
      </c>
      <c r="AC703" s="21" t="n">
        <v>0</v>
      </c>
      <c r="AD703" s="22" t="n">
        <v>75.7790728730803</v>
      </c>
      <c r="AE703" s="21" t="n">
        <v>0</v>
      </c>
      <c r="AF703" s="20" t="n">
        <v>85.3469465027618</v>
      </c>
      <c r="AG703" s="21" t="n">
        <v>0</v>
      </c>
      <c r="AH703" s="22" t="n">
        <v>97.59036487571</v>
      </c>
      <c r="AI703" s="21" t="n">
        <v>0</v>
      </c>
      <c r="AJ703" s="20" t="n">
        <v>81.1628159740642</v>
      </c>
      <c r="AK703" s="21" t="n">
        <v>0</v>
      </c>
      <c r="AL703" s="22" t="n">
        <v>77.3157614828786</v>
      </c>
      <c r="AM703" s="21" t="n">
        <v>0</v>
      </c>
      <c r="AN703" s="20" t="n">
        <v>94.7812912389594</v>
      </c>
      <c r="AO703" s="21" t="n">
        <v>0</v>
      </c>
      <c r="AP703" s="14" t="n">
        <v>4.1</v>
      </c>
      <c r="AQ703" s="20" t="n">
        <v>94.6307547075374</v>
      </c>
      <c r="AR703" s="21" t="n">
        <v>0</v>
      </c>
      <c r="AS703" s="22" t="n">
        <v>58.7670185159943</v>
      </c>
      <c r="AT703" s="21" t="n">
        <v>0</v>
      </c>
      <c r="AU703" s="20" t="n">
        <v>86.5255994073041</v>
      </c>
      <c r="AV703" s="21" t="n">
        <v>0</v>
      </c>
      <c r="AW703" s="22" t="n">
        <v>95.3817766769291</v>
      </c>
      <c r="AX703" s="21" t="n">
        <v>0</v>
      </c>
      <c r="AY703" s="20" t="n">
        <v>65.9745187591471</v>
      </c>
      <c r="AZ703" s="21" t="n">
        <v>0</v>
      </c>
      <c r="BA703" s="22" t="n">
        <v>64.6018350935802</v>
      </c>
      <c r="BB703" s="21" t="n">
        <v>0</v>
      </c>
      <c r="BC703" s="20" t="n">
        <v>94.9598466231403</v>
      </c>
      <c r="BD703" s="21" t="n">
        <v>0</v>
      </c>
      <c r="BE703" s="14" t="n">
        <v>4.7</v>
      </c>
      <c r="BF703" s="20" t="n">
        <v>93.1240067834932</v>
      </c>
      <c r="BG703" s="21" t="n">
        <v>0</v>
      </c>
      <c r="BH703" s="22" t="n">
        <v>60.9593383075408</v>
      </c>
      <c r="BI703" s="21" t="n">
        <v>0</v>
      </c>
      <c r="BJ703" s="20" t="n">
        <v>85.7720580934887</v>
      </c>
      <c r="BK703" s="21" t="n">
        <v>0</v>
      </c>
      <c r="BL703" s="22" t="n">
        <v>96.3067578705023</v>
      </c>
      <c r="BM703" s="21" t="n">
        <v>0</v>
      </c>
      <c r="BN703" s="20" t="n">
        <v>75.5681109969164</v>
      </c>
      <c r="BO703" s="21" t="n">
        <v>0</v>
      </c>
      <c r="BP703" s="22" t="n">
        <v>47.1152454036253</v>
      </c>
      <c r="BQ703" s="21" t="n">
        <v>0</v>
      </c>
      <c r="BR703" s="20" t="n">
        <v>91.3092320500262</v>
      </c>
      <c r="BS703" s="21" t="n">
        <v>0</v>
      </c>
      <c r="BT703" s="0" t="n">
        <v>0</v>
      </c>
      <c r="BU703" s="4" t="n">
        <v>2123.60530630364</v>
      </c>
    </row>
    <row r="704" customFormat="false" ht="15" hidden="false" customHeight="false" outlineLevel="0" collapsed="false">
      <c r="A704" s="0" t="n">
        <v>16906</v>
      </c>
      <c r="B704" s="3" t="s">
        <v>7</v>
      </c>
      <c r="C704" s="0" t="s">
        <v>11</v>
      </c>
      <c r="D704" s="0" t="s">
        <v>20</v>
      </c>
      <c r="E704" s="0" t="n">
        <v>60.1</v>
      </c>
      <c r="F704" s="0" t="n">
        <v>-0.31</v>
      </c>
      <c r="G704" s="0" t="n">
        <v>-4.5</v>
      </c>
      <c r="H704" s="0" t="n">
        <v>107</v>
      </c>
      <c r="I704" s="0" t="n">
        <v>2.149</v>
      </c>
      <c r="J704" s="19" t="s">
        <v>75</v>
      </c>
      <c r="K704" s="20" t="n">
        <v>90.7847552907426</v>
      </c>
      <c r="L704" s="21" t="n">
        <v>0</v>
      </c>
      <c r="M704" s="22" t="n">
        <v>99.1880782636259</v>
      </c>
      <c r="N704" s="21" t="n">
        <v>0</v>
      </c>
      <c r="O704" s="20" t="n">
        <v>80.5415430616459</v>
      </c>
      <c r="P704" s="21" t="n">
        <v>0</v>
      </c>
      <c r="Q704" s="23" t="n">
        <v>79.5419543419558</v>
      </c>
      <c r="R704" s="21" t="n">
        <v>0</v>
      </c>
      <c r="S704" s="20" t="n">
        <v>66.0893982150926</v>
      </c>
      <c r="T704" s="21" t="n">
        <v>0</v>
      </c>
      <c r="U704" s="22" t="n">
        <v>81.8351014448661</v>
      </c>
      <c r="V704" s="21" t="n">
        <v>0</v>
      </c>
      <c r="W704" s="20" t="n">
        <v>98.008966475899</v>
      </c>
      <c r="X704" s="21" t="n">
        <v>0</v>
      </c>
      <c r="Y704" s="0" t="n">
        <v>16906</v>
      </c>
      <c r="Z704" s="0" t="s">
        <v>20</v>
      </c>
      <c r="AA704" s="14" t="n">
        <v>3.5</v>
      </c>
      <c r="AB704" s="20" t="n">
        <v>86.2946203572815</v>
      </c>
      <c r="AC704" s="21" t="n">
        <v>0</v>
      </c>
      <c r="AD704" s="22" t="n">
        <v>61.3902283797345</v>
      </c>
      <c r="AE704" s="21" t="n">
        <v>0</v>
      </c>
      <c r="AF704" s="20" t="n">
        <v>54.2087016914731</v>
      </c>
      <c r="AG704" s="21" t="n">
        <v>0</v>
      </c>
      <c r="AH704" s="22" t="n">
        <v>84.4740092557636</v>
      </c>
      <c r="AI704" s="21" t="n">
        <v>0</v>
      </c>
      <c r="AJ704" s="20" t="n">
        <v>69.5683916453461</v>
      </c>
      <c r="AK704" s="21" t="n">
        <v>0</v>
      </c>
      <c r="AL704" s="22" t="n">
        <v>82.2175279679186</v>
      </c>
      <c r="AM704" s="21" t="n">
        <v>0</v>
      </c>
      <c r="AN704" s="20" t="n">
        <v>88.0771054929679</v>
      </c>
      <c r="AO704" s="21" t="n">
        <v>0</v>
      </c>
      <c r="AP704" s="14" t="n">
        <v>4.1</v>
      </c>
      <c r="AQ704" s="20" t="n">
        <v>79.0768154617589</v>
      </c>
      <c r="AR704" s="21" t="n">
        <v>0</v>
      </c>
      <c r="AS704" s="22" t="n">
        <v>56.5290815840363</v>
      </c>
      <c r="AT704" s="21" t="n">
        <v>0</v>
      </c>
      <c r="AU704" s="20" t="n">
        <v>71.1557626186763</v>
      </c>
      <c r="AV704" s="21" t="n">
        <v>0</v>
      </c>
      <c r="AW704" s="22" t="n">
        <v>80.3398303786103</v>
      </c>
      <c r="AX704" s="21" t="n">
        <v>0</v>
      </c>
      <c r="AY704" s="20" t="n">
        <v>66.806489065589</v>
      </c>
      <c r="AZ704" s="21" t="n">
        <v>0</v>
      </c>
      <c r="BA704" s="22" t="n">
        <v>54.3775710995257</v>
      </c>
      <c r="BB704" s="21" t="n">
        <v>0</v>
      </c>
      <c r="BC704" s="20" t="n">
        <v>68.1377859451023</v>
      </c>
      <c r="BD704" s="21" t="n">
        <v>0</v>
      </c>
      <c r="BE704" s="14" t="n">
        <v>4.7</v>
      </c>
      <c r="BF704" s="20" t="n">
        <v>87.1199726180405</v>
      </c>
      <c r="BG704" s="21" t="n">
        <v>0</v>
      </c>
      <c r="BH704" s="22" t="n">
        <v>46.9111744267716</v>
      </c>
      <c r="BI704" s="21" t="n">
        <v>0</v>
      </c>
      <c r="BJ704" s="20" t="n">
        <v>90.2878181458294</v>
      </c>
      <c r="BK704" s="21" t="n">
        <v>0</v>
      </c>
      <c r="BL704" s="22" t="n">
        <v>77.7208597304941</v>
      </c>
      <c r="BM704" s="21" t="n">
        <v>0</v>
      </c>
      <c r="BN704" s="20" t="n">
        <v>81.9756310018889</v>
      </c>
      <c r="BO704" s="21" t="n">
        <v>0</v>
      </c>
      <c r="BP704" s="22" t="n">
        <v>49.8104315251802</v>
      </c>
      <c r="BQ704" s="21" t="n">
        <v>0</v>
      </c>
      <c r="BR704" s="20" t="n">
        <v>90.5404879252678</v>
      </c>
      <c r="BS704" s="21" t="n">
        <v>0</v>
      </c>
      <c r="BT704" s="0" t="n">
        <v>0</v>
      </c>
      <c r="BU704" s="4" t="n">
        <v>2123.01009341108</v>
      </c>
    </row>
    <row r="705" customFormat="false" ht="15" hidden="false" customHeight="false" outlineLevel="0" collapsed="false">
      <c r="A705" s="0" t="n">
        <v>16827</v>
      </c>
      <c r="B705" s="3" t="s">
        <v>7</v>
      </c>
      <c r="C705" s="0" t="s">
        <v>8</v>
      </c>
      <c r="D705" s="0" t="s">
        <v>20</v>
      </c>
      <c r="E705" s="0" t="n">
        <v>58.4</v>
      </c>
      <c r="F705" s="0" t="n">
        <v>-0.76</v>
      </c>
      <c r="G705" s="0" t="n">
        <v>-9.29</v>
      </c>
      <c r="H705" s="0" t="n">
        <v>13</v>
      </c>
      <c r="I705" s="0" t="n">
        <v>2.029</v>
      </c>
      <c r="J705" s="19" t="s">
        <v>75</v>
      </c>
      <c r="K705" s="20" t="n">
        <v>92.6009542183679</v>
      </c>
      <c r="L705" s="21" t="n">
        <v>0</v>
      </c>
      <c r="M705" s="22" t="n">
        <v>77.3332560328653</v>
      </c>
      <c r="N705" s="21" t="n">
        <v>0</v>
      </c>
      <c r="O705" s="20" t="n">
        <v>82.0337335213494</v>
      </c>
      <c r="P705" s="21" t="n">
        <v>0</v>
      </c>
      <c r="Q705" s="23" t="n">
        <v>81.4170327462699</v>
      </c>
      <c r="R705" s="21" t="n">
        <v>0</v>
      </c>
      <c r="S705" s="20" t="n">
        <v>82.5084499746648</v>
      </c>
      <c r="T705" s="21" t="n">
        <v>0</v>
      </c>
      <c r="U705" s="22" t="n">
        <v>99.6601683182575</v>
      </c>
      <c r="V705" s="21" t="n">
        <v>0</v>
      </c>
      <c r="W705" s="20" t="n">
        <v>89.9976983574311</v>
      </c>
      <c r="X705" s="21" t="n">
        <v>0</v>
      </c>
      <c r="Y705" s="0" t="n">
        <v>16827</v>
      </c>
      <c r="Z705" s="0" t="s">
        <v>20</v>
      </c>
      <c r="AA705" s="14" t="n">
        <v>3.5</v>
      </c>
      <c r="AB705" s="20" t="n">
        <v>89.6541672898242</v>
      </c>
      <c r="AC705" s="21" t="n">
        <v>0</v>
      </c>
      <c r="AD705" s="22" t="n">
        <v>55.7706563494705</v>
      </c>
      <c r="AE705" s="21" t="n">
        <v>0</v>
      </c>
      <c r="AF705" s="20" t="n">
        <v>89.311032608552</v>
      </c>
      <c r="AG705" s="21" t="n">
        <v>0</v>
      </c>
      <c r="AH705" s="22" t="n">
        <v>78.6858467942826</v>
      </c>
      <c r="AI705" s="21" t="n">
        <v>0</v>
      </c>
      <c r="AJ705" s="20" t="n">
        <v>78.7741980888785</v>
      </c>
      <c r="AK705" s="21" t="n">
        <v>0</v>
      </c>
      <c r="AL705" s="22" t="n">
        <v>87.4451466743501</v>
      </c>
      <c r="AM705" s="21" t="n">
        <v>0</v>
      </c>
      <c r="AN705" s="20" t="n">
        <v>34.5235196881335</v>
      </c>
      <c r="AO705" s="21" t="n">
        <v>0</v>
      </c>
      <c r="AP705" s="14" t="n">
        <v>4.1</v>
      </c>
      <c r="AQ705" s="20" t="n">
        <v>87.1845234400724</v>
      </c>
      <c r="AR705" s="21" t="n">
        <v>0</v>
      </c>
      <c r="AS705" s="22" t="n">
        <v>51.1167431644431</v>
      </c>
      <c r="AT705" s="21" t="n">
        <v>0</v>
      </c>
      <c r="AU705" s="20" t="n">
        <v>87.9887988040078</v>
      </c>
      <c r="AV705" s="21" t="n">
        <v>0</v>
      </c>
      <c r="AW705" s="22" t="n">
        <v>65.9638977464698</v>
      </c>
      <c r="AX705" s="21" t="n">
        <v>0</v>
      </c>
      <c r="AY705" s="20" t="n">
        <v>72.9867838797527</v>
      </c>
      <c r="AZ705" s="21" t="n">
        <v>0</v>
      </c>
      <c r="BA705" s="22" t="n">
        <v>93.3931035311642</v>
      </c>
      <c r="BB705" s="21" t="n">
        <v>0</v>
      </c>
      <c r="BC705" s="20" t="n">
        <v>31.5990463959857</v>
      </c>
      <c r="BD705" s="21" t="n">
        <v>0</v>
      </c>
      <c r="BE705" s="14" t="n">
        <v>4.7</v>
      </c>
      <c r="BF705" s="20" t="n">
        <v>88.1239923931372</v>
      </c>
      <c r="BG705" s="21" t="n">
        <v>0</v>
      </c>
      <c r="BH705" s="22" t="n">
        <v>62.7529855183905</v>
      </c>
      <c r="BI705" s="21" t="n">
        <v>0</v>
      </c>
      <c r="BJ705" s="20" t="n">
        <v>88.5394133596914</v>
      </c>
      <c r="BK705" s="21" t="n">
        <v>0</v>
      </c>
      <c r="BL705" s="22" t="n">
        <v>66.5791905850682</v>
      </c>
      <c r="BM705" s="21" t="n">
        <v>0</v>
      </c>
      <c r="BN705" s="20" t="n">
        <v>76.7631910347882</v>
      </c>
      <c r="BO705" s="21" t="n">
        <v>0</v>
      </c>
      <c r="BP705" s="22" t="n">
        <v>94.1650574215803</v>
      </c>
      <c r="BQ705" s="21" t="n">
        <v>0</v>
      </c>
      <c r="BR705" s="20" t="n">
        <v>34.6355834559041</v>
      </c>
      <c r="BS705" s="21" t="n">
        <v>0</v>
      </c>
      <c r="BT705" s="0" t="n">
        <v>0</v>
      </c>
      <c r="BU705" s="4" t="n">
        <v>2121.50817139315</v>
      </c>
    </row>
    <row r="706" customFormat="false" ht="15" hidden="false" customHeight="false" outlineLevel="0" collapsed="false">
      <c r="A706" s="0" t="n">
        <v>16969</v>
      </c>
      <c r="B706" s="3" t="s">
        <v>7</v>
      </c>
      <c r="C706" s="0" t="s">
        <v>11</v>
      </c>
      <c r="D706" s="0" t="s">
        <v>9</v>
      </c>
      <c r="E706" s="0" t="n">
        <v>66.8</v>
      </c>
      <c r="F706" s="0" t="n">
        <v>0.53</v>
      </c>
      <c r="G706" s="0" t="n">
        <v>-7.72</v>
      </c>
      <c r="H706" s="0" t="n">
        <v>30</v>
      </c>
      <c r="I706" s="0" t="n">
        <v>1.753</v>
      </c>
      <c r="J706" s="19" t="s">
        <v>75</v>
      </c>
      <c r="K706" s="20" t="n">
        <v>97.3787914860408</v>
      </c>
      <c r="L706" s="21" t="n">
        <v>0</v>
      </c>
      <c r="M706" s="22" t="n">
        <v>97.9105608260166</v>
      </c>
      <c r="N706" s="21" t="n">
        <v>0</v>
      </c>
      <c r="O706" s="20" t="n">
        <v>92.5796733725285</v>
      </c>
      <c r="P706" s="21" t="n">
        <v>0</v>
      </c>
      <c r="Q706" s="23" t="n">
        <v>69.6259068518727</v>
      </c>
      <c r="R706" s="21" t="n">
        <v>0</v>
      </c>
      <c r="S706" s="20" t="n">
        <v>83.8877510472749</v>
      </c>
      <c r="T706" s="21" t="n">
        <v>0</v>
      </c>
      <c r="U706" s="22" t="n">
        <v>99.8754700652184</v>
      </c>
      <c r="V706" s="21" t="n">
        <v>0</v>
      </c>
      <c r="W706" s="20" t="n">
        <v>97.1963252760899</v>
      </c>
      <c r="X706" s="21" t="n">
        <v>0</v>
      </c>
      <c r="Y706" s="0" t="n">
        <v>16969</v>
      </c>
      <c r="Z706" s="0" t="s">
        <v>9</v>
      </c>
      <c r="AA706" s="14" t="n">
        <v>3.5</v>
      </c>
      <c r="AB706" s="20" t="n">
        <v>85.7378380442929</v>
      </c>
      <c r="AC706" s="21" t="n">
        <v>0</v>
      </c>
      <c r="AD706" s="22" t="n">
        <v>95.2330623544079</v>
      </c>
      <c r="AE706" s="21" t="n">
        <v>0</v>
      </c>
      <c r="AF706" s="20" t="n">
        <v>94.4870552340129</v>
      </c>
      <c r="AG706" s="21" t="n">
        <v>0</v>
      </c>
      <c r="AH706" s="22" t="n">
        <v>70.3621357895086</v>
      </c>
      <c r="AI706" s="21" t="n">
        <v>0</v>
      </c>
      <c r="AJ706" s="20" t="n">
        <v>78.8975232320795</v>
      </c>
      <c r="AK706" s="21" t="n">
        <v>0</v>
      </c>
      <c r="AL706" s="22" t="n">
        <v>8.12822666614246</v>
      </c>
      <c r="AM706" s="21" t="n">
        <v>0</v>
      </c>
      <c r="AN706" s="20" t="n">
        <v>53.3733401024455</v>
      </c>
      <c r="AO706" s="21" t="n">
        <v>0</v>
      </c>
      <c r="AP706" s="14" t="n">
        <v>4.1</v>
      </c>
      <c r="AQ706" s="20" t="n">
        <v>91.5210461127841</v>
      </c>
      <c r="AR706" s="21" t="n">
        <v>0</v>
      </c>
      <c r="AS706" s="22" t="n">
        <v>98.7868081944365</v>
      </c>
      <c r="AT706" s="21" t="n">
        <v>0</v>
      </c>
      <c r="AU706" s="20" t="n">
        <v>96.0016410213928</v>
      </c>
      <c r="AV706" s="21" t="n">
        <v>0</v>
      </c>
      <c r="AW706" s="22" t="n">
        <v>59.6818002026191</v>
      </c>
      <c r="AX706" s="21" t="n">
        <v>0</v>
      </c>
      <c r="AY706" s="20" t="n">
        <v>92.4430171656529</v>
      </c>
      <c r="AZ706" s="21" t="n">
        <v>0</v>
      </c>
      <c r="BA706" s="22" t="n">
        <v>13.9682799543373</v>
      </c>
      <c r="BB706" s="21" t="n">
        <v>0</v>
      </c>
      <c r="BC706" s="20" t="n">
        <v>50.4870795996715</v>
      </c>
      <c r="BD706" s="21" t="n">
        <v>0</v>
      </c>
      <c r="BE706" s="14" t="n">
        <v>4.7</v>
      </c>
      <c r="BF706" s="20" t="n">
        <v>85.5708475881567</v>
      </c>
      <c r="BG706" s="21" t="n">
        <v>0</v>
      </c>
      <c r="BH706" s="22" t="n">
        <v>97.7662689488642</v>
      </c>
      <c r="BI706" s="21" t="n">
        <v>0</v>
      </c>
      <c r="BJ706" s="20" t="n">
        <v>86.7380165073214</v>
      </c>
      <c r="BK706" s="21" t="n">
        <v>0</v>
      </c>
      <c r="BL706" s="22" t="n">
        <v>56.7672501467495</v>
      </c>
      <c r="BM706" s="21" t="n">
        <v>0</v>
      </c>
      <c r="BN706" s="20" t="n">
        <v>92.1842380975254</v>
      </c>
      <c r="BO706" s="21" t="n">
        <v>0</v>
      </c>
      <c r="BP706" s="22" t="n">
        <v>8.54373774537624</v>
      </c>
      <c r="BQ706" s="21" t="n">
        <v>0</v>
      </c>
      <c r="BR706" s="20" t="n">
        <v>62.8275359817333</v>
      </c>
      <c r="BS706" s="21" t="n">
        <v>0</v>
      </c>
      <c r="BT706" s="0" t="n">
        <v>0</v>
      </c>
      <c r="BU706" s="4" t="n">
        <v>2117.96122761455</v>
      </c>
    </row>
    <row r="707" customFormat="false" ht="15" hidden="false" customHeight="false" outlineLevel="0" collapsed="false">
      <c r="A707" s="0" t="n">
        <v>16779</v>
      </c>
      <c r="B707" s="3" t="s">
        <v>7</v>
      </c>
      <c r="C707" s="0" t="s">
        <v>8</v>
      </c>
      <c r="D707" s="0" t="s">
        <v>20</v>
      </c>
      <c r="E707" s="0" t="n">
        <v>40.5</v>
      </c>
      <c r="F707" s="0" t="n">
        <v>-2.08</v>
      </c>
      <c r="G707" s="0" t="n">
        <v>-5.92</v>
      </c>
      <c r="H707" s="0" t="n">
        <v>64</v>
      </c>
      <c r="I707" s="0" t="n">
        <v>2.704</v>
      </c>
      <c r="J707" s="19" t="s">
        <v>75</v>
      </c>
      <c r="K707" s="20" t="n">
        <v>90.1639178043003</v>
      </c>
      <c r="L707" s="21" t="n">
        <v>0</v>
      </c>
      <c r="M707" s="22" t="n">
        <v>65.3910474938095</v>
      </c>
      <c r="N707" s="21" t="n">
        <v>0</v>
      </c>
      <c r="O707" s="20" t="n">
        <v>96.1064906125563</v>
      </c>
      <c r="P707" s="21" t="n">
        <v>0</v>
      </c>
      <c r="Q707" s="23" t="n">
        <v>96.9448908991327</v>
      </c>
      <c r="R707" s="21" t="n">
        <v>0</v>
      </c>
      <c r="S707" s="20" t="n">
        <v>89.6902404531139</v>
      </c>
      <c r="T707" s="21" t="n">
        <v>0</v>
      </c>
      <c r="U707" s="22" t="n">
        <v>62.7032193725458</v>
      </c>
      <c r="V707" s="21" t="n">
        <v>0</v>
      </c>
      <c r="W707" s="20" t="n">
        <v>63.9571136079273</v>
      </c>
      <c r="X707" s="21" t="n">
        <v>0</v>
      </c>
      <c r="Y707" s="0" t="n">
        <v>16779</v>
      </c>
      <c r="Z707" s="0" t="s">
        <v>20</v>
      </c>
      <c r="AA707" s="14" t="n">
        <v>3.5</v>
      </c>
      <c r="AB707" s="20" t="n">
        <v>85.7371828203894</v>
      </c>
      <c r="AC707" s="21" t="n">
        <v>0</v>
      </c>
      <c r="AD707" s="22" t="n">
        <v>66.3848672594782</v>
      </c>
      <c r="AE707" s="21" t="n">
        <v>0</v>
      </c>
      <c r="AF707" s="20" t="n">
        <v>53.2773880155699</v>
      </c>
      <c r="AG707" s="21" t="n">
        <v>0</v>
      </c>
      <c r="AH707" s="22" t="n">
        <v>97.15012385434</v>
      </c>
      <c r="AI707" s="21" t="n">
        <v>0</v>
      </c>
      <c r="AJ707" s="20" t="n">
        <v>91.8120925057941</v>
      </c>
      <c r="AK707" s="21" t="n">
        <v>0</v>
      </c>
      <c r="AL707" s="22" t="n">
        <v>45.0084864906473</v>
      </c>
      <c r="AM707" s="21" t="n">
        <v>0</v>
      </c>
      <c r="AN707" s="20" t="n">
        <v>68.9615048497575</v>
      </c>
      <c r="AO707" s="21" t="n">
        <v>0</v>
      </c>
      <c r="AP707" s="14" t="n">
        <v>4.1</v>
      </c>
      <c r="AQ707" s="20" t="n">
        <v>86.1057935041398</v>
      </c>
      <c r="AR707" s="21" t="n">
        <v>0</v>
      </c>
      <c r="AS707" s="22" t="n">
        <v>72.6397891710475</v>
      </c>
      <c r="AT707" s="21" t="n">
        <v>0</v>
      </c>
      <c r="AU707" s="20" t="n">
        <v>48.7552177397001</v>
      </c>
      <c r="AV707" s="21" t="n">
        <v>0</v>
      </c>
      <c r="AW707" s="22" t="n">
        <v>88.3744632103104</v>
      </c>
      <c r="AX707" s="21" t="n">
        <v>0</v>
      </c>
      <c r="AY707" s="20" t="n">
        <v>93.6816404230002</v>
      </c>
      <c r="AZ707" s="21" t="n">
        <v>0</v>
      </c>
      <c r="BA707" s="22" t="n">
        <v>51.6591439854067</v>
      </c>
      <c r="BB707" s="21" t="n">
        <v>0</v>
      </c>
      <c r="BC707" s="20" t="n">
        <v>81.9777214001251</v>
      </c>
      <c r="BD707" s="21" t="n">
        <v>0</v>
      </c>
      <c r="BE707" s="14" t="n">
        <v>4.7</v>
      </c>
      <c r="BF707" s="20" t="n">
        <v>84.5328735807137</v>
      </c>
      <c r="BG707" s="21" t="n">
        <v>0</v>
      </c>
      <c r="BH707" s="22" t="n">
        <v>60.7472522148199</v>
      </c>
      <c r="BI707" s="21" t="n">
        <v>0</v>
      </c>
      <c r="BJ707" s="20" t="n">
        <v>56.2675464343985</v>
      </c>
      <c r="BK707" s="21" t="n">
        <v>0</v>
      </c>
      <c r="BL707" s="22" t="n">
        <v>84.7071980912837</v>
      </c>
      <c r="BM707" s="21" t="n">
        <v>0</v>
      </c>
      <c r="BN707" s="20" t="n">
        <v>96.1364079497191</v>
      </c>
      <c r="BO707" s="21" t="n">
        <v>0</v>
      </c>
      <c r="BP707" s="22" t="n">
        <v>58.562109687565</v>
      </c>
      <c r="BQ707" s="21" t="n">
        <v>0</v>
      </c>
      <c r="BR707" s="20" t="n">
        <v>79.0342396449062</v>
      </c>
      <c r="BS707" s="21" t="n">
        <v>0</v>
      </c>
      <c r="BT707" s="0" t="n">
        <v>0</v>
      </c>
      <c r="BU707" s="4" t="n">
        <v>2116.4699630765</v>
      </c>
    </row>
    <row r="708" customFormat="false" ht="15" hidden="false" customHeight="false" outlineLevel="0" collapsed="false">
      <c r="A708" s="0" t="n">
        <v>17177</v>
      </c>
      <c r="B708" s="3" t="s">
        <v>7</v>
      </c>
      <c r="C708" s="0" t="s">
        <v>8</v>
      </c>
      <c r="D708" s="0" t="s">
        <v>20</v>
      </c>
      <c r="E708" s="0" t="n">
        <v>32.3</v>
      </c>
      <c r="F708" s="0" t="n">
        <v>-0.31</v>
      </c>
      <c r="G708" s="0" t="n">
        <v>-5.24</v>
      </c>
      <c r="H708" s="0" t="n">
        <v>20</v>
      </c>
      <c r="I708" s="0" t="n">
        <v>1.839</v>
      </c>
      <c r="J708" s="19" t="s">
        <v>75</v>
      </c>
      <c r="K708" s="20" t="n">
        <v>60.5108603369627</v>
      </c>
      <c r="L708" s="21" t="n">
        <v>0</v>
      </c>
      <c r="M708" s="22" t="n">
        <v>87.3261023801906</v>
      </c>
      <c r="N708" s="21" t="n">
        <v>0</v>
      </c>
      <c r="O708" s="20" t="n">
        <v>37.3331063842242</v>
      </c>
      <c r="P708" s="21" t="n">
        <v>0</v>
      </c>
      <c r="Q708" s="23" t="n">
        <v>51.0061715031414</v>
      </c>
      <c r="R708" s="21" t="n">
        <v>0</v>
      </c>
      <c r="S708" s="20" t="n">
        <v>85.0142853982786</v>
      </c>
      <c r="T708" s="21" t="n">
        <v>0</v>
      </c>
      <c r="U708" s="22" t="n">
        <v>47.3400536497806</v>
      </c>
      <c r="V708" s="21" t="n">
        <v>0</v>
      </c>
      <c r="W708" s="20" t="n">
        <v>74.7188482853365</v>
      </c>
      <c r="X708" s="21" t="n">
        <v>0</v>
      </c>
      <c r="Y708" s="0" t="n">
        <v>17177</v>
      </c>
      <c r="Z708" s="0" t="s">
        <v>20</v>
      </c>
      <c r="AA708" s="14" t="n">
        <v>3.5</v>
      </c>
      <c r="AB708" s="20" t="n">
        <v>95.0435091359026</v>
      </c>
      <c r="AC708" s="21" t="n">
        <v>0</v>
      </c>
      <c r="AD708" s="22" t="n">
        <v>62.4414579385665</v>
      </c>
      <c r="AE708" s="21" t="n">
        <v>0</v>
      </c>
      <c r="AF708" s="20" t="n">
        <v>90.3072943549937</v>
      </c>
      <c r="AG708" s="21" t="n">
        <v>0</v>
      </c>
      <c r="AH708" s="22" t="n">
        <v>80.7011486884788</v>
      </c>
      <c r="AI708" s="21" t="n">
        <v>0</v>
      </c>
      <c r="AJ708" s="20" t="n">
        <v>98.3356768960412</v>
      </c>
      <c r="AK708" s="21" t="n">
        <v>0</v>
      </c>
      <c r="AL708" s="22" t="n">
        <v>67.2590098078687</v>
      </c>
      <c r="AM708" s="21" t="n">
        <v>0</v>
      </c>
      <c r="AN708" s="20" t="n">
        <v>74.9606050263852</v>
      </c>
      <c r="AO708" s="21" t="n">
        <v>0</v>
      </c>
      <c r="AP708" s="14" t="n">
        <v>4.1</v>
      </c>
      <c r="AQ708" s="20" t="n">
        <v>90.2817598957395</v>
      </c>
      <c r="AR708" s="21" t="n">
        <v>0</v>
      </c>
      <c r="AS708" s="22" t="n">
        <v>57.0932051664418</v>
      </c>
      <c r="AT708" s="21" t="n">
        <v>0</v>
      </c>
      <c r="AU708" s="20" t="n">
        <v>87.7581091046313</v>
      </c>
      <c r="AV708" s="21" t="n">
        <v>0</v>
      </c>
      <c r="AW708" s="22" t="n">
        <v>70.1211318711537</v>
      </c>
      <c r="AX708" s="21" t="n">
        <v>0</v>
      </c>
      <c r="AY708" s="20" t="n">
        <v>89.7314448137163</v>
      </c>
      <c r="AZ708" s="21" t="n">
        <v>0</v>
      </c>
      <c r="BA708" s="22" t="n">
        <v>73.756827303087</v>
      </c>
      <c r="BB708" s="21" t="n">
        <v>0</v>
      </c>
      <c r="BC708" s="20" t="n">
        <v>80.7655619141615</v>
      </c>
      <c r="BD708" s="21" t="n">
        <v>0</v>
      </c>
      <c r="BE708" s="14" t="n">
        <v>4.7</v>
      </c>
      <c r="BF708" s="20" t="n">
        <v>92.5588778301243</v>
      </c>
      <c r="BG708" s="21" t="n">
        <v>0</v>
      </c>
      <c r="BH708" s="22" t="n">
        <v>41.6254879876881</v>
      </c>
      <c r="BI708" s="21" t="n">
        <v>0</v>
      </c>
      <c r="BJ708" s="20" t="n">
        <v>90.1247591721126</v>
      </c>
      <c r="BK708" s="21" t="n">
        <v>0</v>
      </c>
      <c r="BL708" s="22" t="n">
        <v>68.6834342412501</v>
      </c>
      <c r="BM708" s="21" t="n">
        <v>0</v>
      </c>
      <c r="BN708" s="20" t="n">
        <v>80.5210491776383</v>
      </c>
      <c r="BO708" s="21" t="n">
        <v>0</v>
      </c>
      <c r="BP708" s="22" t="n">
        <v>89.5706860288623</v>
      </c>
      <c r="BQ708" s="21" t="n">
        <v>0</v>
      </c>
      <c r="BR708" s="20" t="n">
        <v>91.2514076922301</v>
      </c>
      <c r="BS708" s="21" t="n">
        <v>0</v>
      </c>
      <c r="BT708" s="0" t="n">
        <v>0</v>
      </c>
      <c r="BU708" s="4" t="n">
        <v>2116.14187198499</v>
      </c>
    </row>
    <row r="709" customFormat="false" ht="15" hidden="false" customHeight="false" outlineLevel="0" collapsed="false">
      <c r="A709" s="0" t="n">
        <v>16662</v>
      </c>
      <c r="B709" s="3" t="s">
        <v>7</v>
      </c>
      <c r="C709" s="0" t="s">
        <v>11</v>
      </c>
      <c r="D709" s="0" t="s">
        <v>20</v>
      </c>
      <c r="E709" s="0" t="n">
        <v>69.9</v>
      </c>
      <c r="F709" s="0" t="n">
        <v>-0.16</v>
      </c>
      <c r="G709" s="0" t="n">
        <v>6.05</v>
      </c>
      <c r="H709" s="0" t="n">
        <v>46</v>
      </c>
      <c r="I709" s="0" t="n">
        <v>1.813</v>
      </c>
      <c r="J709" s="19" t="s">
        <v>75</v>
      </c>
      <c r="K709" s="20" t="n">
        <v>47.6615515756735</v>
      </c>
      <c r="L709" s="21" t="n">
        <v>0</v>
      </c>
      <c r="M709" s="22" t="n">
        <v>36.9019930473031</v>
      </c>
      <c r="N709" s="21" t="n">
        <v>0</v>
      </c>
      <c r="O709" s="20" t="n">
        <v>32.607165068415</v>
      </c>
      <c r="P709" s="21" t="n">
        <v>0</v>
      </c>
      <c r="Q709" s="23" t="n">
        <v>40.573925003112</v>
      </c>
      <c r="R709" s="21" t="n">
        <v>0</v>
      </c>
      <c r="S709" s="20" t="n">
        <v>39.3289830270654</v>
      </c>
      <c r="T709" s="21" t="n">
        <v>0</v>
      </c>
      <c r="U709" s="22" t="n">
        <v>78.0313308231645</v>
      </c>
      <c r="V709" s="21" t="n">
        <v>0</v>
      </c>
      <c r="W709" s="20" t="n">
        <v>71.2180816343505</v>
      </c>
      <c r="X709" s="21" t="n">
        <v>0</v>
      </c>
      <c r="Y709" s="0" t="n">
        <v>16662</v>
      </c>
      <c r="Z709" s="0" t="s">
        <v>20</v>
      </c>
      <c r="AA709" s="14" t="n">
        <v>3.5</v>
      </c>
      <c r="AB709" s="20" t="n">
        <v>88.6436288696178</v>
      </c>
      <c r="AC709" s="21" t="n">
        <v>0</v>
      </c>
      <c r="AD709" s="22" t="n">
        <v>69.7547218759668</v>
      </c>
      <c r="AE709" s="21" t="n">
        <v>0</v>
      </c>
      <c r="AF709" s="20" t="n">
        <v>26.6412626834968</v>
      </c>
      <c r="AG709" s="21" t="n">
        <v>0</v>
      </c>
      <c r="AH709" s="22" t="n">
        <v>96.9268488463903</v>
      </c>
      <c r="AI709" s="21" t="n">
        <v>0</v>
      </c>
      <c r="AJ709" s="20" t="n">
        <v>33.7247114334023</v>
      </c>
      <c r="AK709" s="21" t="n">
        <v>0</v>
      </c>
      <c r="AL709" s="22" t="n">
        <v>99.5126232258937</v>
      </c>
      <c r="AM709" s="21" t="n">
        <v>0</v>
      </c>
      <c r="AN709" s="20" t="n">
        <v>76.9862572493796</v>
      </c>
      <c r="AO709" s="21" t="n">
        <v>0</v>
      </c>
      <c r="AP709" s="14" t="n">
        <v>4.1</v>
      </c>
      <c r="AQ709" s="20" t="n">
        <v>99.5428931713514</v>
      </c>
      <c r="AR709" s="21" t="n">
        <v>0</v>
      </c>
      <c r="AS709" s="22" t="n">
        <v>94.1893830554511</v>
      </c>
      <c r="AT709" s="21" t="n">
        <v>0</v>
      </c>
      <c r="AU709" s="20" t="n">
        <v>91.4214079935337</v>
      </c>
      <c r="AV709" s="21" t="n">
        <v>0</v>
      </c>
      <c r="AW709" s="22" t="n">
        <v>98.113681984447</v>
      </c>
      <c r="AX709" s="21" t="n">
        <v>0</v>
      </c>
      <c r="AY709" s="20" t="n">
        <v>72.3422451550794</v>
      </c>
      <c r="AZ709" s="21" t="n">
        <v>0</v>
      </c>
      <c r="BA709" s="22" t="n">
        <v>98.9918994557056</v>
      </c>
      <c r="BB709" s="21" t="n">
        <v>0</v>
      </c>
      <c r="BC709" s="20" t="n">
        <v>79.7738450455799</v>
      </c>
      <c r="BD709" s="21" t="n">
        <v>0</v>
      </c>
      <c r="BE709" s="14" t="n">
        <v>4.7</v>
      </c>
      <c r="BF709" s="20" t="n">
        <v>99.5233489332832</v>
      </c>
      <c r="BG709" s="21" t="n">
        <v>0</v>
      </c>
      <c r="BH709" s="22" t="n">
        <v>76.2821075780275</v>
      </c>
      <c r="BI709" s="21" t="n">
        <v>0</v>
      </c>
      <c r="BJ709" s="20" t="n">
        <v>92.9723292596086</v>
      </c>
      <c r="BK709" s="21" t="n">
        <v>0</v>
      </c>
      <c r="BL709" s="22" t="n">
        <v>98.6596863736828</v>
      </c>
      <c r="BM709" s="21" t="n">
        <v>0</v>
      </c>
      <c r="BN709" s="20" t="n">
        <v>87.7707257333426</v>
      </c>
      <c r="BO709" s="21" t="n">
        <v>0</v>
      </c>
      <c r="BP709" s="22" t="n">
        <v>99.3241228314453</v>
      </c>
      <c r="BQ709" s="21" t="n">
        <v>0</v>
      </c>
      <c r="BR709" s="20" t="n">
        <v>87.0074598530493</v>
      </c>
      <c r="BS709" s="21" t="n">
        <v>0</v>
      </c>
      <c r="BT709" s="0" t="n">
        <v>0</v>
      </c>
      <c r="BU709" s="4" t="n">
        <v>2114.42822078682</v>
      </c>
    </row>
    <row r="710" customFormat="false" ht="15" hidden="false" customHeight="false" outlineLevel="0" collapsed="false">
      <c r="A710" s="0" t="n">
        <v>16912</v>
      </c>
      <c r="B710" s="3" t="s">
        <v>7</v>
      </c>
      <c r="C710" s="0" t="s">
        <v>11</v>
      </c>
      <c r="D710" s="0" t="s">
        <v>20</v>
      </c>
      <c r="E710" s="0" t="n">
        <v>76.5</v>
      </c>
      <c r="F710" s="0" t="n">
        <v>-0.23</v>
      </c>
      <c r="G710" s="0" t="n">
        <v>-6.39</v>
      </c>
      <c r="H710" s="0" t="n">
        <v>73</v>
      </c>
      <c r="I710" s="0" t="n">
        <v>1.977</v>
      </c>
      <c r="J710" s="19" t="s">
        <v>75</v>
      </c>
      <c r="K710" s="20" t="n">
        <v>59.0101967568952</v>
      </c>
      <c r="L710" s="21" t="n">
        <v>0</v>
      </c>
      <c r="M710" s="22" t="n">
        <v>52.013308200227</v>
      </c>
      <c r="N710" s="21" t="n">
        <v>0</v>
      </c>
      <c r="O710" s="20" t="n">
        <v>59.5977335130991</v>
      </c>
      <c r="P710" s="21" t="n">
        <v>0</v>
      </c>
      <c r="Q710" s="23" t="n">
        <v>65.6060599149541</v>
      </c>
      <c r="R710" s="21" t="n">
        <v>0</v>
      </c>
      <c r="S710" s="20" t="n">
        <v>74.703177846629</v>
      </c>
      <c r="T710" s="21" t="n">
        <v>0</v>
      </c>
      <c r="U710" s="22" t="n">
        <v>46.6646522529339</v>
      </c>
      <c r="V710" s="21" t="n">
        <v>0</v>
      </c>
      <c r="W710" s="20" t="n">
        <v>48.720053401506</v>
      </c>
      <c r="X710" s="21" t="n">
        <v>0</v>
      </c>
      <c r="Y710" s="0" t="n">
        <v>16912</v>
      </c>
      <c r="Z710" s="0" t="s">
        <v>20</v>
      </c>
      <c r="AA710" s="14" t="n">
        <v>3.5</v>
      </c>
      <c r="AB710" s="20" t="n">
        <v>97.3027337987264</v>
      </c>
      <c r="AC710" s="21" t="n">
        <v>0</v>
      </c>
      <c r="AD710" s="22" t="n">
        <v>58.3157905667222</v>
      </c>
      <c r="AE710" s="21" t="n">
        <v>0</v>
      </c>
      <c r="AF710" s="20" t="n">
        <v>95.0079419072473</v>
      </c>
      <c r="AG710" s="21" t="n">
        <v>0</v>
      </c>
      <c r="AH710" s="22" t="n">
        <v>96.3069593464739</v>
      </c>
      <c r="AI710" s="21" t="n">
        <v>0</v>
      </c>
      <c r="AJ710" s="20" t="n">
        <v>95.2319879081717</v>
      </c>
      <c r="AK710" s="21" t="n">
        <v>0</v>
      </c>
      <c r="AL710" s="22" t="n">
        <v>80.0846174286003</v>
      </c>
      <c r="AM710" s="21" t="n">
        <v>0</v>
      </c>
      <c r="AN710" s="20" t="n">
        <v>63.3071294181107</v>
      </c>
      <c r="AO710" s="21" t="n">
        <v>0</v>
      </c>
      <c r="AP710" s="14" t="n">
        <v>4.1</v>
      </c>
      <c r="AQ710" s="20" t="n">
        <v>96.4447959718123</v>
      </c>
      <c r="AR710" s="21" t="n">
        <v>0</v>
      </c>
      <c r="AS710" s="22" t="n">
        <v>65.8863393088295</v>
      </c>
      <c r="AT710" s="21" t="n">
        <v>0</v>
      </c>
      <c r="AU710" s="20" t="n">
        <v>95.3356431105806</v>
      </c>
      <c r="AV710" s="21" t="n">
        <v>0</v>
      </c>
      <c r="AW710" s="22" t="n">
        <v>92.8828713004173</v>
      </c>
      <c r="AX710" s="21" t="n">
        <v>0</v>
      </c>
      <c r="AY710" s="20" t="n">
        <v>95.4213115238831</v>
      </c>
      <c r="AZ710" s="21" t="n">
        <v>0</v>
      </c>
      <c r="BA710" s="22" t="n">
        <v>64.4483710297313</v>
      </c>
      <c r="BB710" s="21" t="n">
        <v>0</v>
      </c>
      <c r="BC710" s="20" t="n">
        <v>53.9208471500945</v>
      </c>
      <c r="BD710" s="21" t="n">
        <v>0</v>
      </c>
      <c r="BE710" s="14" t="n">
        <v>4.7</v>
      </c>
      <c r="BF710" s="20" t="n">
        <v>95.4779072268029</v>
      </c>
      <c r="BG710" s="21" t="n">
        <v>0</v>
      </c>
      <c r="BH710" s="22" t="n">
        <v>53.935000312119</v>
      </c>
      <c r="BI710" s="21" t="n">
        <v>0</v>
      </c>
      <c r="BJ710" s="20" t="n">
        <v>95.6610659311533</v>
      </c>
      <c r="BK710" s="21" t="n">
        <v>0</v>
      </c>
      <c r="BL710" s="22" t="n">
        <v>86.1141706390842</v>
      </c>
      <c r="BM710" s="21" t="n">
        <v>0</v>
      </c>
      <c r="BN710" s="20" t="n">
        <v>97.7075343877307</v>
      </c>
      <c r="BO710" s="21" t="n">
        <v>0</v>
      </c>
      <c r="BP710" s="22" t="n">
        <v>69.8120881022279</v>
      </c>
      <c r="BQ710" s="21" t="n">
        <v>0</v>
      </c>
      <c r="BR710" s="20" t="n">
        <v>59.1684071355272</v>
      </c>
      <c r="BS710" s="21" t="n">
        <v>0</v>
      </c>
      <c r="BT710" s="0" t="n">
        <v>0</v>
      </c>
      <c r="BU710" s="4" t="n">
        <v>2114.08869539029</v>
      </c>
    </row>
    <row r="711" customFormat="false" ht="15" hidden="false" customHeight="false" outlineLevel="0" collapsed="false">
      <c r="A711" s="0" t="n">
        <v>14297</v>
      </c>
      <c r="B711" s="3" t="s">
        <v>7</v>
      </c>
      <c r="C711" s="0" t="s">
        <v>11</v>
      </c>
      <c r="D711" s="0" t="s">
        <v>20</v>
      </c>
      <c r="E711" s="0" t="n">
        <v>60</v>
      </c>
      <c r="F711" s="0" t="n">
        <v>1.91</v>
      </c>
      <c r="G711" s="0" t="n">
        <v>-7.84</v>
      </c>
      <c r="H711" s="0" t="n">
        <v>27</v>
      </c>
      <c r="I711" s="0" t="n">
        <v>1.833</v>
      </c>
      <c r="J711" s="19" t="s">
        <v>75</v>
      </c>
      <c r="K711" s="20" t="n">
        <v>87.8118876563892</v>
      </c>
      <c r="L711" s="21" t="n">
        <v>0</v>
      </c>
      <c r="M711" s="22" t="n">
        <v>97.0154938879864</v>
      </c>
      <c r="N711" s="21" t="n">
        <v>0</v>
      </c>
      <c r="O711" s="20" t="n">
        <v>96.2890636756573</v>
      </c>
      <c r="P711" s="21" t="n">
        <v>0</v>
      </c>
      <c r="Q711" s="23" t="n">
        <v>81.6575365964179</v>
      </c>
      <c r="R711" s="21" t="n">
        <v>0</v>
      </c>
      <c r="S711" s="20" t="n">
        <v>40.5467568313628</v>
      </c>
      <c r="T711" s="21" t="n">
        <v>0</v>
      </c>
      <c r="U711" s="22" t="n">
        <v>40.6808501282887</v>
      </c>
      <c r="V711" s="21" t="n">
        <v>0</v>
      </c>
      <c r="W711" s="20" t="n">
        <v>86.4629625092256</v>
      </c>
      <c r="X711" s="21" t="n">
        <v>0</v>
      </c>
      <c r="Y711" s="0" t="n">
        <v>14297</v>
      </c>
      <c r="Z711" s="0" t="s">
        <v>20</v>
      </c>
      <c r="AA711" s="14" t="n">
        <v>3.5</v>
      </c>
      <c r="AB711" s="20" t="n">
        <v>94.0481551520041</v>
      </c>
      <c r="AC711" s="21" t="n">
        <v>0</v>
      </c>
      <c r="AD711" s="22" t="n">
        <v>44.1320101973032</v>
      </c>
      <c r="AE711" s="21" t="n">
        <v>0</v>
      </c>
      <c r="AF711" s="20" t="n">
        <v>89.3700632174882</v>
      </c>
      <c r="AG711" s="21" t="n">
        <v>0</v>
      </c>
      <c r="AH711" s="22" t="n">
        <v>94.4516562864362</v>
      </c>
      <c r="AI711" s="21" t="n">
        <v>0</v>
      </c>
      <c r="AJ711" s="20" t="n">
        <v>84.7605982199765</v>
      </c>
      <c r="AK711" s="21" t="n">
        <v>0</v>
      </c>
      <c r="AL711" s="22" t="n">
        <v>37.1468098692698</v>
      </c>
      <c r="AM711" s="21" t="n">
        <v>0</v>
      </c>
      <c r="AN711" s="20" t="n">
        <v>97.2695769720914</v>
      </c>
      <c r="AO711" s="21" t="n">
        <v>0</v>
      </c>
      <c r="AP711" s="14" t="n">
        <v>4.1</v>
      </c>
      <c r="AQ711" s="20" t="n">
        <v>92.6276207883257</v>
      </c>
      <c r="AR711" s="21" t="n">
        <v>0</v>
      </c>
      <c r="AS711" s="22" t="n">
        <v>31.8434958221077</v>
      </c>
      <c r="AT711" s="21" t="n">
        <v>0</v>
      </c>
      <c r="AU711" s="20" t="n">
        <v>87.6537534209437</v>
      </c>
      <c r="AV711" s="21" t="n">
        <v>0</v>
      </c>
      <c r="AW711" s="22" t="n">
        <v>84.2202962432764</v>
      </c>
      <c r="AX711" s="21" t="n">
        <v>0</v>
      </c>
      <c r="AY711" s="20" t="n">
        <v>93.4321334399569</v>
      </c>
      <c r="AZ711" s="21" t="n">
        <v>0</v>
      </c>
      <c r="BA711" s="22" t="n">
        <v>58.6287170809013</v>
      </c>
      <c r="BB711" s="21" t="n">
        <v>0</v>
      </c>
      <c r="BC711" s="20" t="n">
        <v>96.2336835452248</v>
      </c>
      <c r="BD711" s="21" t="n">
        <v>0</v>
      </c>
      <c r="BE711" s="14" t="n">
        <v>4.7</v>
      </c>
      <c r="BF711" s="20" t="n">
        <v>85.0178388566814</v>
      </c>
      <c r="BG711" s="21" t="n">
        <v>0</v>
      </c>
      <c r="BH711" s="22" t="n">
        <v>19.5468029201634</v>
      </c>
      <c r="BI711" s="21" t="n">
        <v>0</v>
      </c>
      <c r="BJ711" s="20" t="n">
        <v>82.1104873733565</v>
      </c>
      <c r="BK711" s="21" t="n">
        <v>0</v>
      </c>
      <c r="BL711" s="22" t="n">
        <v>80.7053022576824</v>
      </c>
      <c r="BM711" s="21" t="n">
        <v>0</v>
      </c>
      <c r="BN711" s="20" t="n">
        <v>95.1452415806389</v>
      </c>
      <c r="BO711" s="21" t="n">
        <v>0</v>
      </c>
      <c r="BP711" s="22" t="n">
        <v>39.1134803469815</v>
      </c>
      <c r="BQ711" s="21" t="n">
        <v>0</v>
      </c>
      <c r="BR711" s="20" t="n">
        <v>95.2371634230447</v>
      </c>
      <c r="BS711" s="21" t="n">
        <v>0</v>
      </c>
      <c r="BT711" s="0" t="n">
        <v>0</v>
      </c>
      <c r="BU711" s="4" t="n">
        <v>2113.15943829918</v>
      </c>
    </row>
    <row r="712" customFormat="false" ht="15" hidden="false" customHeight="false" outlineLevel="0" collapsed="false">
      <c r="A712" s="0" t="n">
        <v>16977</v>
      </c>
      <c r="B712" s="3" t="s">
        <v>7</v>
      </c>
      <c r="C712" s="0" t="s">
        <v>8</v>
      </c>
      <c r="D712" s="0" t="s">
        <v>9</v>
      </c>
      <c r="E712" s="0" t="n">
        <v>32.3</v>
      </c>
      <c r="F712" s="0" t="n">
        <v>-2.14</v>
      </c>
      <c r="G712" s="0" t="n">
        <v>-8.42</v>
      </c>
      <c r="H712" s="0" t="n">
        <v>50</v>
      </c>
      <c r="I712" s="0" t="n">
        <v>1.782</v>
      </c>
      <c r="J712" s="19" t="s">
        <v>75</v>
      </c>
      <c r="K712" s="20" t="n">
        <v>99.7251336260844</v>
      </c>
      <c r="L712" s="21" t="n">
        <v>0</v>
      </c>
      <c r="M712" s="22" t="n">
        <v>98.2809608572125</v>
      </c>
      <c r="N712" s="21" t="n">
        <v>0</v>
      </c>
      <c r="O712" s="20" t="n">
        <v>97.8381767039969</v>
      </c>
      <c r="P712" s="21" t="n">
        <v>0</v>
      </c>
      <c r="Q712" s="23" t="n">
        <v>84.2077121793875</v>
      </c>
      <c r="R712" s="21" t="n">
        <v>0</v>
      </c>
      <c r="S712" s="20" t="n">
        <v>98.2370141361381</v>
      </c>
      <c r="T712" s="21" t="n">
        <v>0</v>
      </c>
      <c r="U712" s="22" t="n">
        <v>99.9986194200454</v>
      </c>
      <c r="V712" s="21" t="n">
        <v>0</v>
      </c>
      <c r="W712" s="20" t="n">
        <v>99.8847633654223</v>
      </c>
      <c r="X712" s="21" t="n">
        <v>0</v>
      </c>
      <c r="Y712" s="0" t="n">
        <v>16977</v>
      </c>
      <c r="Z712" s="0" t="s">
        <v>9</v>
      </c>
      <c r="AA712" s="14" t="n">
        <v>3.5</v>
      </c>
      <c r="AB712" s="20" t="n">
        <v>80.9888589614248</v>
      </c>
      <c r="AC712" s="21" t="n">
        <v>0</v>
      </c>
      <c r="AD712" s="22" t="n">
        <v>51.2225862503769</v>
      </c>
      <c r="AE712" s="21" t="n">
        <v>0</v>
      </c>
      <c r="AF712" s="20" t="n">
        <v>30.0717285115255</v>
      </c>
      <c r="AG712" s="21" t="n">
        <v>0</v>
      </c>
      <c r="AH712" s="22" t="n">
        <v>86.8747236668038</v>
      </c>
      <c r="AI712" s="21" t="n">
        <v>0</v>
      </c>
      <c r="AJ712" s="20" t="n">
        <v>95.496035888653</v>
      </c>
      <c r="AK712" s="21" t="n">
        <v>0</v>
      </c>
      <c r="AL712" s="22" t="n">
        <v>93.070780666541</v>
      </c>
      <c r="AM712" s="21" t="n">
        <v>0</v>
      </c>
      <c r="AN712" s="20" t="n">
        <v>57.7696753961603</v>
      </c>
      <c r="AO712" s="21" t="n">
        <v>0</v>
      </c>
      <c r="AP712" s="14" t="n">
        <v>4.1</v>
      </c>
      <c r="AQ712" s="20" t="n">
        <v>74.6874696671223</v>
      </c>
      <c r="AR712" s="21" t="n">
        <v>0</v>
      </c>
      <c r="AS712" s="22" t="n">
        <v>47.2815448333773</v>
      </c>
      <c r="AT712" s="21" t="n">
        <v>0</v>
      </c>
      <c r="AU712" s="20" t="n">
        <v>30.8155529581072</v>
      </c>
      <c r="AV712" s="21" t="n">
        <v>0</v>
      </c>
      <c r="AW712" s="22" t="n">
        <v>86.582462728907</v>
      </c>
      <c r="AX712" s="21" t="n">
        <v>0</v>
      </c>
      <c r="AY712" s="20" t="n">
        <v>92.4717152756826</v>
      </c>
      <c r="AZ712" s="21" t="n">
        <v>0</v>
      </c>
      <c r="BA712" s="22" t="n">
        <v>90.9433055263531</v>
      </c>
      <c r="BB712" s="21" t="n">
        <v>0</v>
      </c>
      <c r="BC712" s="20" t="n">
        <v>43.0626110047294</v>
      </c>
      <c r="BD712" s="21" t="n">
        <v>0</v>
      </c>
      <c r="BE712" s="14" t="n">
        <v>4.7</v>
      </c>
      <c r="BF712" s="20" t="n">
        <v>76.5466527838338</v>
      </c>
      <c r="BG712" s="21" t="n">
        <v>0</v>
      </c>
      <c r="BH712" s="22" t="n">
        <v>57.8076166032608</v>
      </c>
      <c r="BI712" s="21" t="n">
        <v>0</v>
      </c>
      <c r="BJ712" s="20" t="n">
        <v>28.1998339195719</v>
      </c>
      <c r="BK712" s="21" t="n">
        <v>0</v>
      </c>
      <c r="BL712" s="22" t="n">
        <v>90.9768897788431</v>
      </c>
      <c r="BM712" s="21" t="n">
        <v>0</v>
      </c>
      <c r="BN712" s="20" t="n">
        <v>91.8040001472816</v>
      </c>
      <c r="BO712" s="21" t="n">
        <v>0</v>
      </c>
      <c r="BP712" s="22" t="n">
        <v>87.4871634217073</v>
      </c>
      <c r="BQ712" s="21" t="n">
        <v>0</v>
      </c>
      <c r="BR712" s="20" t="n">
        <v>40.2089885263433</v>
      </c>
      <c r="BS712" s="21" t="n">
        <v>0</v>
      </c>
      <c r="BT712" s="0" t="n">
        <v>0</v>
      </c>
      <c r="BU712" s="4" t="n">
        <v>2112.54257680489</v>
      </c>
    </row>
    <row r="713" customFormat="false" ht="15" hidden="false" customHeight="false" outlineLevel="0" collapsed="false">
      <c r="A713" s="0" t="n">
        <v>8090</v>
      </c>
      <c r="B713" s="3" t="s">
        <v>7</v>
      </c>
      <c r="C713" s="0" t="s">
        <v>11</v>
      </c>
      <c r="D713" s="0" t="s">
        <v>9</v>
      </c>
      <c r="E713" s="0" t="n">
        <v>69.5</v>
      </c>
      <c r="F713" s="0" t="n">
        <v>-0.08</v>
      </c>
      <c r="G713" s="0" t="n">
        <v>-7.82</v>
      </c>
      <c r="H713" s="0" t="n">
        <v>44</v>
      </c>
      <c r="I713" s="0" t="n">
        <v>1.544</v>
      </c>
      <c r="J713" s="19" t="s">
        <v>75</v>
      </c>
      <c r="K713" s="20" t="n">
        <v>96.074953178611</v>
      </c>
      <c r="L713" s="21" t="n">
        <v>0</v>
      </c>
      <c r="M713" s="22" t="n">
        <v>86.9093620192211</v>
      </c>
      <c r="N713" s="21" t="n">
        <v>0</v>
      </c>
      <c r="O713" s="20" t="n">
        <v>87.3275833273607</v>
      </c>
      <c r="P713" s="21" t="n">
        <v>0</v>
      </c>
      <c r="Q713" s="23" t="n">
        <v>93.9466810207798</v>
      </c>
      <c r="R713" s="21" t="n">
        <v>0</v>
      </c>
      <c r="S713" s="20" t="n">
        <v>97.5595674717041</v>
      </c>
      <c r="T713" s="21" t="n">
        <v>0</v>
      </c>
      <c r="U713" s="22" t="n">
        <v>98.8650779308925</v>
      </c>
      <c r="V713" s="21" t="n">
        <v>0</v>
      </c>
      <c r="W713" s="20" t="n">
        <v>92.9686840887426</v>
      </c>
      <c r="X713" s="21" t="n">
        <v>0</v>
      </c>
      <c r="Y713" s="0" t="n">
        <v>8090</v>
      </c>
      <c r="Z713" s="0" t="s">
        <v>9</v>
      </c>
      <c r="AA713" s="14" t="n">
        <v>3.5</v>
      </c>
      <c r="AB713" s="20" t="n">
        <v>79.3196492779655</v>
      </c>
      <c r="AC713" s="21" t="n">
        <v>0</v>
      </c>
      <c r="AD713" s="22" t="n">
        <v>13.4448424064886</v>
      </c>
      <c r="AE713" s="21" t="n">
        <v>0</v>
      </c>
      <c r="AF713" s="20" t="n">
        <v>69.0810332019931</v>
      </c>
      <c r="AG713" s="21" t="n">
        <v>0</v>
      </c>
      <c r="AH713" s="22" t="n">
        <v>94.9136791488144</v>
      </c>
      <c r="AI713" s="21" t="n">
        <v>0</v>
      </c>
      <c r="AJ713" s="20" t="n">
        <v>82.7172411294146</v>
      </c>
      <c r="AK713" s="21" t="n">
        <v>0</v>
      </c>
      <c r="AL713" s="22" t="n">
        <v>53.8146513809728</v>
      </c>
      <c r="AM713" s="21" t="n">
        <v>0</v>
      </c>
      <c r="AN713" s="20" t="n">
        <v>85.1699063542142</v>
      </c>
      <c r="AO713" s="21" t="n">
        <v>0</v>
      </c>
      <c r="AP713" s="14" t="n">
        <v>4.1</v>
      </c>
      <c r="AQ713" s="20" t="n">
        <v>88.0619662801534</v>
      </c>
      <c r="AR713" s="21" t="n">
        <v>0</v>
      </c>
      <c r="AS713" s="22" t="n">
        <v>10.0567734512711</v>
      </c>
      <c r="AT713" s="21" t="n">
        <v>0</v>
      </c>
      <c r="AU713" s="20" t="n">
        <v>71.2959124557621</v>
      </c>
      <c r="AV713" s="21" t="n">
        <v>0</v>
      </c>
      <c r="AW713" s="22" t="n">
        <v>97.9310197675617</v>
      </c>
      <c r="AX713" s="21" t="n">
        <v>0</v>
      </c>
      <c r="AY713" s="20" t="n">
        <v>98.9177344833155</v>
      </c>
      <c r="AZ713" s="21" t="n">
        <v>0</v>
      </c>
      <c r="BA713" s="22" t="n">
        <v>64.3623753070834</v>
      </c>
      <c r="BB713" s="21" t="n">
        <v>0</v>
      </c>
      <c r="BC713" s="20" t="n">
        <v>78.2307966408895</v>
      </c>
      <c r="BD713" s="21" t="n">
        <v>0</v>
      </c>
      <c r="BE713" s="14" t="n">
        <v>4.7</v>
      </c>
      <c r="BF713" s="20" t="n">
        <v>82.7839796388553</v>
      </c>
      <c r="BG713" s="21" t="n">
        <v>0</v>
      </c>
      <c r="BH713" s="22" t="n">
        <v>9.17596883966117</v>
      </c>
      <c r="BI713" s="21" t="n">
        <v>0</v>
      </c>
      <c r="BJ713" s="20" t="n">
        <v>68.8213798107277</v>
      </c>
      <c r="BK713" s="21" t="n">
        <v>0</v>
      </c>
      <c r="BL713" s="22" t="n">
        <v>97.4459194785544</v>
      </c>
      <c r="BM713" s="21" t="n">
        <v>0</v>
      </c>
      <c r="BN713" s="20" t="n">
        <v>98.467586121864</v>
      </c>
      <c r="BO713" s="21" t="n">
        <v>0</v>
      </c>
      <c r="BP713" s="22" t="n">
        <v>50.0177017844508</v>
      </c>
      <c r="BQ713" s="21" t="n">
        <v>0</v>
      </c>
      <c r="BR713" s="20" t="n">
        <v>63.74900485397</v>
      </c>
      <c r="BS713" s="21" t="n">
        <v>0</v>
      </c>
      <c r="BT713" s="0" t="n">
        <v>0</v>
      </c>
      <c r="BU713" s="4" t="n">
        <v>2111.4310308513</v>
      </c>
    </row>
    <row r="714" customFormat="false" ht="15" hidden="false" customHeight="false" outlineLevel="0" collapsed="false">
      <c r="A714" s="0" t="n">
        <v>16802</v>
      </c>
      <c r="B714" s="3" t="s">
        <v>7</v>
      </c>
      <c r="C714" s="0" t="s">
        <v>8</v>
      </c>
      <c r="D714" s="0" t="s">
        <v>20</v>
      </c>
      <c r="E714" s="0" t="n">
        <v>56.9</v>
      </c>
      <c r="F714" s="0" t="n">
        <v>0.15</v>
      </c>
      <c r="G714" s="0" t="n">
        <v>-7.23</v>
      </c>
      <c r="H714" s="0" t="n">
        <v>19</v>
      </c>
      <c r="I714" s="0" t="n">
        <v>1.673</v>
      </c>
      <c r="J714" s="19" t="s">
        <v>75</v>
      </c>
      <c r="K714" s="20" t="n">
        <v>90.0397471749874</v>
      </c>
      <c r="L714" s="21" t="n">
        <v>0</v>
      </c>
      <c r="M714" s="22" t="n">
        <v>64.391802477499</v>
      </c>
      <c r="N714" s="21" t="n">
        <v>0</v>
      </c>
      <c r="O714" s="20" t="n">
        <v>92.0275737773925</v>
      </c>
      <c r="P714" s="21" t="n">
        <v>0</v>
      </c>
      <c r="Q714" s="23" t="n">
        <v>96.3152376093219</v>
      </c>
      <c r="R714" s="21" t="n">
        <v>0</v>
      </c>
      <c r="S714" s="20" t="n">
        <v>97.0393927467004</v>
      </c>
      <c r="T714" s="21" t="n">
        <v>0</v>
      </c>
      <c r="U714" s="22" t="n">
        <v>80.6090817568093</v>
      </c>
      <c r="V714" s="21" t="n">
        <v>0</v>
      </c>
      <c r="W714" s="20" t="n">
        <v>49.4539792119056</v>
      </c>
      <c r="X714" s="21" t="n">
        <v>0</v>
      </c>
      <c r="Y714" s="0" t="n">
        <v>16802</v>
      </c>
      <c r="Z714" s="0" t="s">
        <v>20</v>
      </c>
      <c r="AA714" s="14" t="n">
        <v>3.5</v>
      </c>
      <c r="AB714" s="20" t="n">
        <v>91.5848227193389</v>
      </c>
      <c r="AC714" s="21" t="n">
        <v>0</v>
      </c>
      <c r="AD714" s="22" t="n">
        <v>93.818119391973</v>
      </c>
      <c r="AE714" s="21" t="n">
        <v>0</v>
      </c>
      <c r="AF714" s="20" t="n">
        <v>92.211766455098</v>
      </c>
      <c r="AG714" s="21" t="n">
        <v>0</v>
      </c>
      <c r="AH714" s="22" t="n">
        <v>88.0822950310277</v>
      </c>
      <c r="AI714" s="21" t="n">
        <v>0</v>
      </c>
      <c r="AJ714" s="20" t="n">
        <v>88.3866563518481</v>
      </c>
      <c r="AK714" s="21" t="n">
        <v>0</v>
      </c>
      <c r="AL714" s="22" t="n">
        <v>20.7284444366593</v>
      </c>
      <c r="AM714" s="21" t="n">
        <v>0</v>
      </c>
      <c r="AN714" s="20" t="n">
        <v>49.9813738741055</v>
      </c>
      <c r="AO714" s="21" t="n">
        <v>0</v>
      </c>
      <c r="AP714" s="14" t="n">
        <v>4.1</v>
      </c>
      <c r="AQ714" s="20" t="n">
        <v>86.4551259719724</v>
      </c>
      <c r="AR714" s="21" t="n">
        <v>0</v>
      </c>
      <c r="AS714" s="22" t="n">
        <v>87.5938471474087</v>
      </c>
      <c r="AT714" s="21" t="n">
        <v>0</v>
      </c>
      <c r="AU714" s="20" t="n">
        <v>93.003633302378</v>
      </c>
      <c r="AV714" s="21" t="n">
        <v>0</v>
      </c>
      <c r="AW714" s="22" t="n">
        <v>81.2298006854761</v>
      </c>
      <c r="AX714" s="21" t="n">
        <v>0</v>
      </c>
      <c r="AY714" s="20" t="n">
        <v>86.0871449849898</v>
      </c>
      <c r="AZ714" s="21" t="n">
        <v>0</v>
      </c>
      <c r="BA714" s="22" t="n">
        <v>16.0207410793881</v>
      </c>
      <c r="BB714" s="21" t="n">
        <v>0</v>
      </c>
      <c r="BC714" s="20" t="n">
        <v>57.314328946967</v>
      </c>
      <c r="BD714" s="21" t="n">
        <v>0</v>
      </c>
      <c r="BE714" s="14" t="n">
        <v>4.7</v>
      </c>
      <c r="BF714" s="20" t="n">
        <v>86.16366175868</v>
      </c>
      <c r="BG714" s="21" t="n">
        <v>0</v>
      </c>
      <c r="BH714" s="22" t="n">
        <v>91.6130082288543</v>
      </c>
      <c r="BI714" s="21" t="n">
        <v>0</v>
      </c>
      <c r="BJ714" s="20" t="n">
        <v>85.5406638290733</v>
      </c>
      <c r="BK714" s="21" t="n">
        <v>0</v>
      </c>
      <c r="BL714" s="22" t="n">
        <v>78.8483482375188</v>
      </c>
      <c r="BM714" s="21" t="n">
        <v>0</v>
      </c>
      <c r="BN714" s="20" t="n">
        <v>79.5513725229672</v>
      </c>
      <c r="BO714" s="21" t="n">
        <v>0</v>
      </c>
      <c r="BP714" s="22" t="n">
        <v>19.0907377940202</v>
      </c>
      <c r="BQ714" s="21" t="n">
        <v>0</v>
      </c>
      <c r="BR714" s="20" t="n">
        <v>67.6767322147502</v>
      </c>
      <c r="BS714" s="21" t="n">
        <v>0</v>
      </c>
      <c r="BT714" s="0" t="n">
        <v>0</v>
      </c>
      <c r="BU714" s="4" t="n">
        <v>2110.85943971911</v>
      </c>
    </row>
    <row r="715" customFormat="false" ht="15" hidden="false" customHeight="false" outlineLevel="0" collapsed="false">
      <c r="A715" s="0" t="n">
        <v>16734</v>
      </c>
      <c r="B715" s="3" t="s">
        <v>7</v>
      </c>
      <c r="C715" s="0" t="s">
        <v>8</v>
      </c>
      <c r="D715" s="0" t="s">
        <v>9</v>
      </c>
      <c r="E715" s="0" t="n">
        <v>61.8</v>
      </c>
      <c r="F715" s="0" t="n">
        <v>-0.08</v>
      </c>
      <c r="G715" s="0" t="n">
        <v>-8.24</v>
      </c>
      <c r="H715" s="0" t="n">
        <v>58</v>
      </c>
      <c r="I715" s="0" t="n">
        <v>1.928</v>
      </c>
      <c r="J715" s="19" t="s">
        <v>75</v>
      </c>
      <c r="K715" s="20" t="n">
        <v>58.7206474271716</v>
      </c>
      <c r="L715" s="21" t="n">
        <v>0</v>
      </c>
      <c r="M715" s="22" t="n">
        <v>67.4484393394695</v>
      </c>
      <c r="N715" s="21" t="n">
        <v>0</v>
      </c>
      <c r="O715" s="20" t="n">
        <v>75.2449675813588</v>
      </c>
      <c r="P715" s="21" t="n">
        <v>0</v>
      </c>
      <c r="Q715" s="23" t="n">
        <v>69.7625191816497</v>
      </c>
      <c r="R715" s="21" t="n">
        <v>0</v>
      </c>
      <c r="S715" s="20" t="n">
        <v>26.7859049738803</v>
      </c>
      <c r="T715" s="21" t="n">
        <v>0</v>
      </c>
      <c r="U715" s="22" t="n">
        <v>40.1382232246253</v>
      </c>
      <c r="V715" s="21" t="n">
        <v>0</v>
      </c>
      <c r="W715" s="20" t="n">
        <v>33.8392783975443</v>
      </c>
      <c r="X715" s="21" t="n">
        <v>0</v>
      </c>
      <c r="Y715" s="0" t="n">
        <v>16734</v>
      </c>
      <c r="Z715" s="0" t="s">
        <v>9</v>
      </c>
      <c r="AA715" s="14" t="n">
        <v>3.5</v>
      </c>
      <c r="AB715" s="20" t="n">
        <v>96.0794499735983</v>
      </c>
      <c r="AC715" s="21" t="n">
        <v>0</v>
      </c>
      <c r="AD715" s="22" t="n">
        <v>34.7373708085465</v>
      </c>
      <c r="AE715" s="21" t="n">
        <v>0</v>
      </c>
      <c r="AF715" s="20" t="n">
        <v>82.0748296551836</v>
      </c>
      <c r="AG715" s="21" t="n">
        <v>0</v>
      </c>
      <c r="AH715" s="22" t="n">
        <v>94.9222825903403</v>
      </c>
      <c r="AI715" s="21" t="n">
        <v>0</v>
      </c>
      <c r="AJ715" s="20" t="n">
        <v>94.3795174417496</v>
      </c>
      <c r="AK715" s="21" t="n">
        <v>0</v>
      </c>
      <c r="AL715" s="22" t="n">
        <v>88.2819673313389</v>
      </c>
      <c r="AM715" s="21" t="n">
        <v>0</v>
      </c>
      <c r="AN715" s="20" t="n">
        <v>85.6637335497479</v>
      </c>
      <c r="AO715" s="21" t="n">
        <v>0</v>
      </c>
      <c r="AP715" s="14" t="n">
        <v>4.1</v>
      </c>
      <c r="AQ715" s="20" t="n">
        <v>96.5535532240775</v>
      </c>
      <c r="AR715" s="21" t="n">
        <v>0</v>
      </c>
      <c r="AS715" s="22" t="n">
        <v>37.2364618880122</v>
      </c>
      <c r="AT715" s="21" t="n">
        <v>0</v>
      </c>
      <c r="AU715" s="20" t="n">
        <v>85.2182407901143</v>
      </c>
      <c r="AV715" s="21" t="n">
        <v>0</v>
      </c>
      <c r="AW715" s="22" t="n">
        <v>91.032921728202</v>
      </c>
      <c r="AX715" s="21" t="n">
        <v>0</v>
      </c>
      <c r="AY715" s="20" t="n">
        <v>97.0143893306967</v>
      </c>
      <c r="AZ715" s="21" t="n">
        <v>0</v>
      </c>
      <c r="BA715" s="22" t="n">
        <v>88.8334867720132</v>
      </c>
      <c r="BB715" s="21" t="n">
        <v>0</v>
      </c>
      <c r="BC715" s="20" t="n">
        <v>90.3456874118765</v>
      </c>
      <c r="BD715" s="21" t="n">
        <v>0</v>
      </c>
      <c r="BE715" s="14" t="n">
        <v>4.7</v>
      </c>
      <c r="BF715" s="20" t="n">
        <v>94.6577972655943</v>
      </c>
      <c r="BG715" s="21" t="n">
        <v>0</v>
      </c>
      <c r="BH715" s="22" t="n">
        <v>39.4866161073972</v>
      </c>
      <c r="BI715" s="21" t="n">
        <v>0</v>
      </c>
      <c r="BJ715" s="20" t="n">
        <v>84.695196287836</v>
      </c>
      <c r="BK715" s="21" t="n">
        <v>0</v>
      </c>
      <c r="BL715" s="22" t="n">
        <v>93.1800677231096</v>
      </c>
      <c r="BM715" s="21" t="n">
        <v>0</v>
      </c>
      <c r="BN715" s="20" t="n">
        <v>95.6880614218326</v>
      </c>
      <c r="BO715" s="21" t="n">
        <v>0</v>
      </c>
      <c r="BP715" s="22" t="n">
        <v>76.53615317548</v>
      </c>
      <c r="BQ715" s="21" t="n">
        <v>0</v>
      </c>
      <c r="BR715" s="20" t="n">
        <v>90.9811842490304</v>
      </c>
      <c r="BS715" s="21" t="n">
        <v>0</v>
      </c>
      <c r="BT715" s="0" t="n">
        <v>0</v>
      </c>
      <c r="BU715" s="4" t="n">
        <v>2109.53894885148</v>
      </c>
    </row>
    <row r="716" customFormat="false" ht="15" hidden="false" customHeight="false" outlineLevel="0" collapsed="false">
      <c r="A716" s="0" t="n">
        <v>17146</v>
      </c>
      <c r="B716" s="3" t="s">
        <v>7</v>
      </c>
      <c r="C716" s="0" t="s">
        <v>11</v>
      </c>
      <c r="D716" s="0" t="s">
        <v>20</v>
      </c>
      <c r="E716" s="0" t="n">
        <v>53.8</v>
      </c>
      <c r="F716" s="0" t="n">
        <v>0.15</v>
      </c>
      <c r="G716" s="0" t="n">
        <v>-10.31</v>
      </c>
      <c r="H716" s="0" t="n">
        <v>94</v>
      </c>
      <c r="I716" s="0" t="n">
        <v>1.516</v>
      </c>
      <c r="J716" s="19" t="s">
        <v>75</v>
      </c>
      <c r="K716" s="20" t="n">
        <v>46.5133347954288</v>
      </c>
      <c r="L716" s="21" t="n">
        <v>0</v>
      </c>
      <c r="M716" s="22" t="n">
        <v>45.2054827087455</v>
      </c>
      <c r="N716" s="21" t="n">
        <v>0</v>
      </c>
      <c r="O716" s="20" t="n">
        <v>30.7070865648337</v>
      </c>
      <c r="P716" s="21" t="n">
        <v>0</v>
      </c>
      <c r="Q716" s="23" t="n">
        <v>51.388788993802</v>
      </c>
      <c r="R716" s="21" t="n">
        <v>0</v>
      </c>
      <c r="S716" s="20" t="n">
        <v>90.4628890511435</v>
      </c>
      <c r="T716" s="21" t="n">
        <v>0</v>
      </c>
      <c r="U716" s="22" t="n">
        <v>35.0357653935734</v>
      </c>
      <c r="V716" s="21" t="n">
        <v>0</v>
      </c>
      <c r="W716" s="20" t="n">
        <v>57.2857131966541</v>
      </c>
      <c r="X716" s="21" t="n">
        <v>0</v>
      </c>
      <c r="Y716" s="0" t="n">
        <v>17146</v>
      </c>
      <c r="Z716" s="0" t="s">
        <v>20</v>
      </c>
      <c r="AA716" s="14" t="n">
        <v>3.5</v>
      </c>
      <c r="AB716" s="20" t="n">
        <v>97.7691436299817</v>
      </c>
      <c r="AC716" s="21" t="n">
        <v>0</v>
      </c>
      <c r="AD716" s="22" t="n">
        <v>91.1591096994668</v>
      </c>
      <c r="AE716" s="21" t="n">
        <v>0</v>
      </c>
      <c r="AF716" s="20" t="n">
        <v>59.1537646212387</v>
      </c>
      <c r="AG716" s="21" t="n">
        <v>0</v>
      </c>
      <c r="AH716" s="22" t="n">
        <v>56.3009139985276</v>
      </c>
      <c r="AI716" s="21" t="n">
        <v>0</v>
      </c>
      <c r="AJ716" s="20" t="n">
        <v>99.8129597069849</v>
      </c>
      <c r="AK716" s="21" t="n">
        <v>0</v>
      </c>
      <c r="AL716" s="22" t="n">
        <v>99.108094809095</v>
      </c>
      <c r="AM716" s="21" t="n">
        <v>0</v>
      </c>
      <c r="AN716" s="20" t="n">
        <v>76.681998954252</v>
      </c>
      <c r="AO716" s="21" t="n">
        <v>0</v>
      </c>
      <c r="AP716" s="14" t="n">
        <v>4.1</v>
      </c>
      <c r="AQ716" s="20" t="n">
        <v>96.654138928121</v>
      </c>
      <c r="AR716" s="21" t="n">
        <v>0</v>
      </c>
      <c r="AS716" s="22" t="n">
        <v>88.031572779722</v>
      </c>
      <c r="AT716" s="21" t="n">
        <v>0</v>
      </c>
      <c r="AU716" s="20" t="n">
        <v>72.745977359492</v>
      </c>
      <c r="AV716" s="21" t="n">
        <v>0</v>
      </c>
      <c r="AW716" s="22" t="n">
        <v>53.7516088488945</v>
      </c>
      <c r="AX716" s="21" t="n">
        <v>0</v>
      </c>
      <c r="AY716" s="20" t="n">
        <v>99.1600061337283</v>
      </c>
      <c r="AZ716" s="21" t="n">
        <v>0</v>
      </c>
      <c r="BA716" s="22" t="n">
        <v>97.0262267819476</v>
      </c>
      <c r="BB716" s="21" t="n">
        <v>0</v>
      </c>
      <c r="BC716" s="20" t="n">
        <v>69.7032360937025</v>
      </c>
      <c r="BD716" s="21" t="n">
        <v>0</v>
      </c>
      <c r="BE716" s="14" t="n">
        <v>4.7</v>
      </c>
      <c r="BF716" s="20" t="n">
        <v>97.087338422641</v>
      </c>
      <c r="BG716" s="21" t="n">
        <v>0</v>
      </c>
      <c r="BH716" s="22" t="n">
        <v>90.5504957006346</v>
      </c>
      <c r="BI716" s="21" t="n">
        <v>0</v>
      </c>
      <c r="BJ716" s="20" t="n">
        <v>76.692619009483</v>
      </c>
      <c r="BK716" s="21" t="n">
        <v>0</v>
      </c>
      <c r="BL716" s="22" t="n">
        <v>54.3496934445428</v>
      </c>
      <c r="BM716" s="21" t="n">
        <v>0</v>
      </c>
      <c r="BN716" s="20" t="n">
        <v>97.2521159421555</v>
      </c>
      <c r="BO716" s="21" t="n">
        <v>0</v>
      </c>
      <c r="BP716" s="22" t="n">
        <v>98.7587630400857</v>
      </c>
      <c r="BQ716" s="21" t="n">
        <v>0</v>
      </c>
      <c r="BR716" s="20" t="n">
        <v>79.4553380992867</v>
      </c>
      <c r="BS716" s="21" t="n">
        <v>0</v>
      </c>
      <c r="BT716" s="0" t="n">
        <v>0</v>
      </c>
      <c r="BU716" s="4" t="n">
        <v>2107.80417670816</v>
      </c>
    </row>
    <row r="717" customFormat="false" ht="15" hidden="false" customHeight="false" outlineLevel="0" collapsed="false">
      <c r="A717" s="0" t="n">
        <v>7556</v>
      </c>
      <c r="B717" s="3" t="s">
        <v>7</v>
      </c>
      <c r="C717" s="0" t="s">
        <v>11</v>
      </c>
      <c r="D717" s="0" t="s">
        <v>9</v>
      </c>
      <c r="E717" s="0" t="n">
        <v>57.4</v>
      </c>
      <c r="F717" s="0" t="n">
        <v>0.69</v>
      </c>
      <c r="G717" s="0" t="n">
        <v>-5.04</v>
      </c>
      <c r="H717" s="0" t="n">
        <v>39</v>
      </c>
      <c r="I717" s="0" t="n">
        <v>1.605</v>
      </c>
      <c r="J717" s="19" t="s">
        <v>75</v>
      </c>
      <c r="K717" s="20" t="n">
        <v>94.9097168498235</v>
      </c>
      <c r="L717" s="21" t="n">
        <v>0</v>
      </c>
      <c r="M717" s="22" t="n">
        <v>97.1269970117193</v>
      </c>
      <c r="N717" s="21" t="n">
        <v>0</v>
      </c>
      <c r="O717" s="20" t="n">
        <v>89.5784694629012</v>
      </c>
      <c r="P717" s="21" t="n">
        <v>0</v>
      </c>
      <c r="Q717" s="23" t="n">
        <v>83.9549755769146</v>
      </c>
      <c r="R717" s="21" t="n">
        <v>0</v>
      </c>
      <c r="S717" s="20" t="n">
        <v>89.6440206599537</v>
      </c>
      <c r="T717" s="21" t="n">
        <v>0</v>
      </c>
      <c r="U717" s="22" t="n">
        <v>94.3944971790987</v>
      </c>
      <c r="V717" s="21" t="n">
        <v>0</v>
      </c>
      <c r="W717" s="20" t="n">
        <v>95.941535935905</v>
      </c>
      <c r="X717" s="21" t="n">
        <v>0</v>
      </c>
      <c r="Y717" s="0" t="n">
        <v>7556</v>
      </c>
      <c r="Z717" s="0" t="s">
        <v>9</v>
      </c>
      <c r="AA717" s="14" t="n">
        <v>3.5</v>
      </c>
      <c r="AB717" s="20" t="n">
        <v>88.6192728456068</v>
      </c>
      <c r="AC717" s="21" t="n">
        <v>0</v>
      </c>
      <c r="AD717" s="22" t="n">
        <v>94.7542163291317</v>
      </c>
      <c r="AE717" s="21" t="n">
        <v>0</v>
      </c>
      <c r="AF717" s="20" t="n">
        <v>96.7673023644879</v>
      </c>
      <c r="AG717" s="21" t="n">
        <v>0</v>
      </c>
      <c r="AH717" s="22" t="n">
        <v>86.8646805513298</v>
      </c>
      <c r="AI717" s="21" t="n">
        <v>0</v>
      </c>
      <c r="AJ717" s="20" t="n">
        <v>32.1290318846197</v>
      </c>
      <c r="AK717" s="21" t="n">
        <v>0</v>
      </c>
      <c r="AL717" s="22" t="n">
        <v>21.2697722599084</v>
      </c>
      <c r="AM717" s="21" t="n">
        <v>0</v>
      </c>
      <c r="AN717" s="20" t="n">
        <v>35.7461313680193</v>
      </c>
      <c r="AO717" s="21" t="n">
        <v>0</v>
      </c>
      <c r="AP717" s="14" t="n">
        <v>4.1</v>
      </c>
      <c r="AQ717" s="20" t="n">
        <v>92.3933078184732</v>
      </c>
      <c r="AR717" s="21" t="n">
        <v>0</v>
      </c>
      <c r="AS717" s="22" t="n">
        <v>96.9951244513089</v>
      </c>
      <c r="AT717" s="21" t="n">
        <v>0</v>
      </c>
      <c r="AU717" s="20" t="n">
        <v>95.5632087013091</v>
      </c>
      <c r="AV717" s="21" t="n">
        <v>0</v>
      </c>
      <c r="AW717" s="22" t="n">
        <v>82.0022029498237</v>
      </c>
      <c r="AX717" s="21" t="n">
        <v>0</v>
      </c>
      <c r="AY717" s="20" t="n">
        <v>74.9525845585654</v>
      </c>
      <c r="AZ717" s="21" t="n">
        <v>0</v>
      </c>
      <c r="BA717" s="22" t="n">
        <v>22.9562127119604</v>
      </c>
      <c r="BB717" s="21" t="n">
        <v>0</v>
      </c>
      <c r="BC717" s="20" t="n">
        <v>56.9643243621159</v>
      </c>
      <c r="BD717" s="21" t="n">
        <v>0</v>
      </c>
      <c r="BE717" s="14" t="n">
        <v>4.7</v>
      </c>
      <c r="BF717" s="20" t="n">
        <v>83.900223789691</v>
      </c>
      <c r="BG717" s="21" t="n">
        <v>0</v>
      </c>
      <c r="BH717" s="22" t="n">
        <v>97.3091465291574</v>
      </c>
      <c r="BI717" s="21" t="n">
        <v>0</v>
      </c>
      <c r="BJ717" s="20" t="n">
        <v>93.9954908448184</v>
      </c>
      <c r="BK717" s="21" t="n">
        <v>0</v>
      </c>
      <c r="BL717" s="22" t="n">
        <v>75.5892528475449</v>
      </c>
      <c r="BM717" s="21" t="n">
        <v>0</v>
      </c>
      <c r="BN717" s="20" t="n">
        <v>59.1368041549825</v>
      </c>
      <c r="BO717" s="21" t="n">
        <v>0</v>
      </c>
      <c r="BP717" s="22" t="n">
        <v>10.8900807814718</v>
      </c>
      <c r="BQ717" s="21" t="n">
        <v>0</v>
      </c>
      <c r="BR717" s="20" t="n">
        <v>61.9206120187787</v>
      </c>
      <c r="BS717" s="21" t="n">
        <v>0</v>
      </c>
      <c r="BT717" s="0" t="n">
        <v>0</v>
      </c>
      <c r="BU717" s="4" t="n">
        <v>2106.26919679942</v>
      </c>
    </row>
    <row r="718" customFormat="false" ht="15" hidden="false" customHeight="false" outlineLevel="0" collapsed="false">
      <c r="A718" s="0" t="n">
        <v>15297</v>
      </c>
      <c r="B718" s="3" t="s">
        <v>7</v>
      </c>
      <c r="C718" s="0" t="s">
        <v>11</v>
      </c>
      <c r="D718" s="0" t="s">
        <v>20</v>
      </c>
      <c r="E718" s="0" t="n">
        <v>51.7</v>
      </c>
      <c r="F718" s="0" t="n">
        <v>2.22</v>
      </c>
      <c r="G718" s="0" t="n">
        <v>-3.12</v>
      </c>
      <c r="H718" s="0" t="n">
        <v>18</v>
      </c>
      <c r="I718" s="0" t="n">
        <v>1.99</v>
      </c>
      <c r="J718" s="19" t="s">
        <v>75</v>
      </c>
      <c r="K718" s="20" t="n">
        <v>82.4680178963744</v>
      </c>
      <c r="L718" s="21" t="n">
        <v>0</v>
      </c>
      <c r="M718" s="22" t="n">
        <v>62.9988764765843</v>
      </c>
      <c r="N718" s="21" t="n">
        <v>0</v>
      </c>
      <c r="O718" s="20" t="n">
        <v>83.3716414731114</v>
      </c>
      <c r="P718" s="21" t="n">
        <v>0</v>
      </c>
      <c r="Q718" s="23" t="n">
        <v>93.9307611377243</v>
      </c>
      <c r="R718" s="21" t="n">
        <v>0</v>
      </c>
      <c r="S718" s="20" t="n">
        <v>89.2966203084032</v>
      </c>
      <c r="T718" s="21" t="n">
        <v>0</v>
      </c>
      <c r="U718" s="22" t="n">
        <v>72.2213948186709</v>
      </c>
      <c r="V718" s="21" t="n">
        <v>0</v>
      </c>
      <c r="W718" s="20" t="n">
        <v>47.3916385201054</v>
      </c>
      <c r="X718" s="21" t="n">
        <v>0</v>
      </c>
      <c r="Y718" s="0" t="n">
        <v>15297</v>
      </c>
      <c r="Z718" s="0" t="s">
        <v>20</v>
      </c>
      <c r="AA718" s="14" t="n">
        <v>3.5</v>
      </c>
      <c r="AB718" s="20" t="n">
        <v>91.5864927292842</v>
      </c>
      <c r="AC718" s="21" t="n">
        <v>0</v>
      </c>
      <c r="AD718" s="22" t="n">
        <v>74.6028393892645</v>
      </c>
      <c r="AE718" s="21" t="n">
        <v>0</v>
      </c>
      <c r="AF718" s="20" t="n">
        <v>93.2192435318951</v>
      </c>
      <c r="AG718" s="21" t="n">
        <v>0</v>
      </c>
      <c r="AH718" s="22" t="n">
        <v>89.4173051362897</v>
      </c>
      <c r="AI718" s="21" t="n">
        <v>0</v>
      </c>
      <c r="AJ718" s="20" t="n">
        <v>71.7141655614071</v>
      </c>
      <c r="AK718" s="21" t="n">
        <v>0</v>
      </c>
      <c r="AL718" s="22" t="n">
        <v>34.1659012462363</v>
      </c>
      <c r="AM718" s="21" t="n">
        <v>0</v>
      </c>
      <c r="AN718" s="20" t="n">
        <v>68.7336522438165</v>
      </c>
      <c r="AO718" s="21" t="n">
        <v>0</v>
      </c>
      <c r="AP718" s="14" t="n">
        <v>4.1</v>
      </c>
      <c r="AQ718" s="20" t="n">
        <v>87.8187668654357</v>
      </c>
      <c r="AR718" s="21" t="n">
        <v>0</v>
      </c>
      <c r="AS718" s="22" t="n">
        <v>83.7230822141504</v>
      </c>
      <c r="AT718" s="21" t="n">
        <v>0</v>
      </c>
      <c r="AU718" s="20" t="n">
        <v>88.8081785390019</v>
      </c>
      <c r="AV718" s="21" t="n">
        <v>0</v>
      </c>
      <c r="AW718" s="22" t="n">
        <v>82.2932186818627</v>
      </c>
      <c r="AX718" s="21" t="n">
        <v>0</v>
      </c>
      <c r="AY718" s="20" t="n">
        <v>81.5937941094102</v>
      </c>
      <c r="AZ718" s="21" t="n">
        <v>0</v>
      </c>
      <c r="BA718" s="22" t="n">
        <v>41.2437432039545</v>
      </c>
      <c r="BB718" s="21" t="n">
        <v>0</v>
      </c>
      <c r="BC718" s="20" t="n">
        <v>63.6061132971683</v>
      </c>
      <c r="BD718" s="21" t="n">
        <v>0</v>
      </c>
      <c r="BE718" s="14" t="n">
        <v>4.7</v>
      </c>
      <c r="BF718" s="20" t="n">
        <v>86.1375333829687</v>
      </c>
      <c r="BG718" s="21" t="n">
        <v>0</v>
      </c>
      <c r="BH718" s="22" t="n">
        <v>83.5567788045659</v>
      </c>
      <c r="BI718" s="21" t="n">
        <v>0</v>
      </c>
      <c r="BJ718" s="20" t="n">
        <v>71.6690557347177</v>
      </c>
      <c r="BK718" s="21" t="n">
        <v>0</v>
      </c>
      <c r="BL718" s="22" t="n">
        <v>68.1540843750045</v>
      </c>
      <c r="BM718" s="21" t="n">
        <v>0</v>
      </c>
      <c r="BN718" s="20" t="n">
        <v>88.1710701275157</v>
      </c>
      <c r="BO718" s="21" t="n">
        <v>0</v>
      </c>
      <c r="BP718" s="22" t="n">
        <v>50.507231213307</v>
      </c>
      <c r="BQ718" s="21" t="n">
        <v>0</v>
      </c>
      <c r="BR718" s="20" t="n">
        <v>73.1692645123159</v>
      </c>
      <c r="BS718" s="21" t="n">
        <v>0</v>
      </c>
      <c r="BT718" s="0" t="n">
        <v>0</v>
      </c>
      <c r="BU718" s="4" t="n">
        <v>2105.57046553055</v>
      </c>
    </row>
    <row r="719" customFormat="false" ht="15" hidden="false" customHeight="false" outlineLevel="0" collapsed="false">
      <c r="A719" s="0" t="n">
        <v>7556</v>
      </c>
      <c r="B719" s="3" t="s">
        <v>7</v>
      </c>
      <c r="C719" s="0" t="s">
        <v>11</v>
      </c>
      <c r="D719" s="0" t="s">
        <v>20</v>
      </c>
      <c r="E719" s="0" t="n">
        <v>57.4</v>
      </c>
      <c r="F719" s="0" t="n">
        <v>0.69</v>
      </c>
      <c r="G719" s="0" t="n">
        <v>-2.99</v>
      </c>
      <c r="H719" s="0" t="n">
        <v>29</v>
      </c>
      <c r="I719" s="0" t="n">
        <v>1.585</v>
      </c>
      <c r="J719" s="19" t="s">
        <v>75</v>
      </c>
      <c r="K719" s="20" t="n">
        <v>98.9401517312872</v>
      </c>
      <c r="L719" s="21" t="n">
        <v>0</v>
      </c>
      <c r="M719" s="22" t="n">
        <v>99.153632675884</v>
      </c>
      <c r="N719" s="21" t="n">
        <v>0</v>
      </c>
      <c r="O719" s="20" t="n">
        <v>98.0075048798984</v>
      </c>
      <c r="P719" s="21" t="n">
        <v>0</v>
      </c>
      <c r="Q719" s="23" t="n">
        <v>97.495537406643</v>
      </c>
      <c r="R719" s="21" t="n">
        <v>0</v>
      </c>
      <c r="S719" s="20" t="n">
        <v>90.948242646355</v>
      </c>
      <c r="T719" s="21" t="n">
        <v>0</v>
      </c>
      <c r="U719" s="22" t="n">
        <v>96.2923919390507</v>
      </c>
      <c r="V719" s="21" t="n">
        <v>0</v>
      </c>
      <c r="W719" s="20" t="n">
        <v>99.3264533959083</v>
      </c>
      <c r="X719" s="21" t="n">
        <v>0</v>
      </c>
      <c r="Y719" s="0" t="n">
        <v>7556</v>
      </c>
      <c r="Z719" s="0" t="s">
        <v>20</v>
      </c>
      <c r="AA719" s="14" t="n">
        <v>3.5</v>
      </c>
      <c r="AB719" s="20" t="n">
        <v>86.5443582581555</v>
      </c>
      <c r="AC719" s="21" t="n">
        <v>0</v>
      </c>
      <c r="AD719" s="22" t="n">
        <v>82.0253572709644</v>
      </c>
      <c r="AE719" s="21" t="n">
        <v>0</v>
      </c>
      <c r="AF719" s="20" t="n">
        <v>81.4365634145171</v>
      </c>
      <c r="AG719" s="21" t="n">
        <v>0</v>
      </c>
      <c r="AH719" s="22" t="n">
        <v>83.838668004704</v>
      </c>
      <c r="AI719" s="21" t="n">
        <v>0</v>
      </c>
      <c r="AJ719" s="20" t="n">
        <v>50.9263999774177</v>
      </c>
      <c r="AK719" s="21" t="n">
        <v>0</v>
      </c>
      <c r="AL719" s="22" t="n">
        <v>46.8898685484866</v>
      </c>
      <c r="AM719" s="21" t="n">
        <v>0</v>
      </c>
      <c r="AN719" s="20" t="n">
        <v>82.1689175857412</v>
      </c>
      <c r="AO719" s="21" t="n">
        <v>0</v>
      </c>
      <c r="AP719" s="14" t="n">
        <v>4.1</v>
      </c>
      <c r="AQ719" s="20" t="n">
        <v>81.7647851987451</v>
      </c>
      <c r="AR719" s="21" t="n">
        <v>0</v>
      </c>
      <c r="AS719" s="22" t="n">
        <v>74.4506669312561</v>
      </c>
      <c r="AT719" s="21" t="n">
        <v>0</v>
      </c>
      <c r="AU719" s="20" t="n">
        <v>76.3839640566025</v>
      </c>
      <c r="AV719" s="21" t="n">
        <v>0</v>
      </c>
      <c r="AW719" s="22" t="n">
        <v>72.0524254362999</v>
      </c>
      <c r="AX719" s="21" t="n">
        <v>0</v>
      </c>
      <c r="AY719" s="20" t="n">
        <v>70.9844465023526</v>
      </c>
      <c r="AZ719" s="21" t="n">
        <v>0</v>
      </c>
      <c r="BA719" s="22" t="n">
        <v>52.4733560837711</v>
      </c>
      <c r="BB719" s="21" t="n">
        <v>0</v>
      </c>
      <c r="BC719" s="20" t="n">
        <v>72.9493423724551</v>
      </c>
      <c r="BD719" s="21" t="n">
        <v>0</v>
      </c>
      <c r="BE719" s="14" t="n">
        <v>4.7</v>
      </c>
      <c r="BF719" s="20" t="n">
        <v>53.7668801423117</v>
      </c>
      <c r="BG719" s="21" t="n">
        <v>0</v>
      </c>
      <c r="BH719" s="22" t="n">
        <v>82.7996701663319</v>
      </c>
      <c r="BI719" s="21" t="n">
        <v>0</v>
      </c>
      <c r="BJ719" s="20" t="n">
        <v>12.5977889258638</v>
      </c>
      <c r="BK719" s="21" t="n">
        <v>0</v>
      </c>
      <c r="BL719" s="22" t="n">
        <v>68.8470718609665</v>
      </c>
      <c r="BM719" s="21" t="n">
        <v>0</v>
      </c>
      <c r="BN719" s="20" t="n">
        <v>67.5966200493315</v>
      </c>
      <c r="BO719" s="21" t="n">
        <v>0</v>
      </c>
      <c r="BP719" s="22" t="n">
        <v>42.0907744213036</v>
      </c>
      <c r="BQ719" s="21" t="n">
        <v>0</v>
      </c>
      <c r="BR719" s="20" t="n">
        <v>82.4768688387018</v>
      </c>
      <c r="BS719" s="21" t="n">
        <v>0</v>
      </c>
      <c r="BT719" s="0" t="n">
        <v>0</v>
      </c>
      <c r="BU719" s="4" t="n">
        <v>2105.22870872131</v>
      </c>
    </row>
    <row r="720" customFormat="false" ht="15" hidden="false" customHeight="false" outlineLevel="0" collapsed="false">
      <c r="A720" s="0" t="n">
        <v>16915</v>
      </c>
      <c r="B720" s="3" t="s">
        <v>7</v>
      </c>
      <c r="C720" s="0" t="s">
        <v>11</v>
      </c>
      <c r="D720" s="0" t="s">
        <v>9</v>
      </c>
      <c r="E720" s="0" t="n">
        <v>57.3</v>
      </c>
      <c r="F720" s="0" t="n">
        <v>-1.47</v>
      </c>
      <c r="G720" s="0" t="n">
        <v>-9.16</v>
      </c>
      <c r="H720" s="0" t="n">
        <v>13</v>
      </c>
      <c r="I720" s="0" t="n">
        <v>2.484</v>
      </c>
      <c r="J720" s="19" t="s">
        <v>75</v>
      </c>
      <c r="K720" s="20" t="n">
        <v>81.2388302489211</v>
      </c>
      <c r="L720" s="21" t="n">
        <v>0</v>
      </c>
      <c r="M720" s="22" t="n">
        <v>80.7169996385427</v>
      </c>
      <c r="N720" s="21" t="n">
        <v>0</v>
      </c>
      <c r="O720" s="20" t="n">
        <v>88.9706948379756</v>
      </c>
      <c r="P720" s="21" t="n">
        <v>0</v>
      </c>
      <c r="Q720" s="23" t="n">
        <v>90.3069175612801</v>
      </c>
      <c r="R720" s="21" t="n">
        <v>0</v>
      </c>
      <c r="S720" s="20" t="n">
        <v>55.5055742575955</v>
      </c>
      <c r="T720" s="21" t="n">
        <v>0</v>
      </c>
      <c r="U720" s="22" t="n">
        <v>50.316576890903</v>
      </c>
      <c r="V720" s="21" t="n">
        <v>0</v>
      </c>
      <c r="W720" s="20" t="n">
        <v>70.2359481084588</v>
      </c>
      <c r="X720" s="21" t="n">
        <v>0</v>
      </c>
      <c r="Y720" s="0" t="n">
        <v>16915</v>
      </c>
      <c r="Z720" s="0" t="s">
        <v>9</v>
      </c>
      <c r="AA720" s="14" t="n">
        <v>3.5</v>
      </c>
      <c r="AB720" s="20" t="n">
        <v>93.0758632065296</v>
      </c>
      <c r="AC720" s="21" t="n">
        <v>0</v>
      </c>
      <c r="AD720" s="22" t="n">
        <v>90.4522402553604</v>
      </c>
      <c r="AE720" s="21" t="n">
        <v>0</v>
      </c>
      <c r="AF720" s="20" t="n">
        <v>91.9640242203667</v>
      </c>
      <c r="AG720" s="21" t="n">
        <v>0</v>
      </c>
      <c r="AH720" s="22" t="n">
        <v>94.3537283655387</v>
      </c>
      <c r="AI720" s="21" t="n">
        <v>0</v>
      </c>
      <c r="AJ720" s="20" t="n">
        <v>89.0418499390083</v>
      </c>
      <c r="AK720" s="21" t="n">
        <v>0</v>
      </c>
      <c r="AL720" s="22" t="n">
        <v>24.1592288523217</v>
      </c>
      <c r="AM720" s="21" t="n">
        <v>0</v>
      </c>
      <c r="AN720" s="20" t="n">
        <v>43.642900241929</v>
      </c>
      <c r="AO720" s="21" t="n">
        <v>0</v>
      </c>
      <c r="AP720" s="14" t="n">
        <v>4.1</v>
      </c>
      <c r="AQ720" s="20" t="n">
        <v>92.6326057254635</v>
      </c>
      <c r="AR720" s="21" t="n">
        <v>0</v>
      </c>
      <c r="AS720" s="22" t="n">
        <v>94.1066440194102</v>
      </c>
      <c r="AT720" s="21" t="n">
        <v>0</v>
      </c>
      <c r="AU720" s="20" t="n">
        <v>95.5761971958923</v>
      </c>
      <c r="AV720" s="21" t="n">
        <v>0</v>
      </c>
      <c r="AW720" s="22" t="n">
        <v>89.7374427072461</v>
      </c>
      <c r="AX720" s="21" t="n">
        <v>0</v>
      </c>
      <c r="AY720" s="20" t="n">
        <v>92.237887346534</v>
      </c>
      <c r="AZ720" s="21" t="n">
        <v>0</v>
      </c>
      <c r="BA720" s="22" t="n">
        <v>24.1348263062366</v>
      </c>
      <c r="BB720" s="21" t="n">
        <v>0</v>
      </c>
      <c r="BC720" s="20" t="n">
        <v>39.5337489970962</v>
      </c>
      <c r="BD720" s="21" t="n">
        <v>0</v>
      </c>
      <c r="BE720" s="14" t="n">
        <v>4.7</v>
      </c>
      <c r="BF720" s="20" t="n">
        <v>92.8562625524632</v>
      </c>
      <c r="BG720" s="21" t="n">
        <v>0</v>
      </c>
      <c r="BH720" s="22" t="n">
        <v>94.3392592338409</v>
      </c>
      <c r="BI720" s="21" t="n">
        <v>0</v>
      </c>
      <c r="BJ720" s="20" t="n">
        <v>93.7076419537939</v>
      </c>
      <c r="BK720" s="21" t="n">
        <v>0</v>
      </c>
      <c r="BL720" s="22" t="n">
        <v>90.3152463961263</v>
      </c>
      <c r="BM720" s="21" t="n">
        <v>0</v>
      </c>
      <c r="BN720" s="20" t="n">
        <v>97.022463712599</v>
      </c>
      <c r="BO720" s="21" t="n">
        <v>0</v>
      </c>
      <c r="BP720" s="22" t="n">
        <v>18.2073291614441</v>
      </c>
      <c r="BQ720" s="21" t="n">
        <v>0</v>
      </c>
      <c r="BR720" s="20" t="n">
        <v>45.986287807915</v>
      </c>
      <c r="BS720" s="21" t="n">
        <v>0</v>
      </c>
      <c r="BT720" s="0" t="n">
        <v>0</v>
      </c>
      <c r="BU720" s="4" t="n">
        <v>2104.37521974079</v>
      </c>
    </row>
    <row r="721" customFormat="false" ht="15" hidden="false" customHeight="false" outlineLevel="0" collapsed="false">
      <c r="A721" s="0" t="n">
        <v>16707</v>
      </c>
      <c r="B721" s="3" t="s">
        <v>7</v>
      </c>
      <c r="C721" s="0" t="s">
        <v>11</v>
      </c>
      <c r="D721" s="0" t="s">
        <v>20</v>
      </c>
      <c r="E721" s="0" t="n">
        <v>59.2</v>
      </c>
      <c r="F721" s="0" t="n">
        <v>-0.61</v>
      </c>
      <c r="G721" s="0" t="n">
        <v>-5.32</v>
      </c>
      <c r="H721" s="0" t="n">
        <v>41</v>
      </c>
      <c r="I721" s="0" t="n">
        <v>2.347</v>
      </c>
      <c r="J721" s="19" t="s">
        <v>75</v>
      </c>
      <c r="K721" s="20" t="n">
        <v>91.72210172753</v>
      </c>
      <c r="L721" s="21" t="n">
        <v>0</v>
      </c>
      <c r="M721" s="22" t="n">
        <v>94.2499502095664</v>
      </c>
      <c r="N721" s="21" t="n">
        <v>0</v>
      </c>
      <c r="O721" s="20" t="n">
        <v>92.920278291401</v>
      </c>
      <c r="P721" s="21" t="n">
        <v>0</v>
      </c>
      <c r="Q721" s="23" t="n">
        <v>73.9869305968451</v>
      </c>
      <c r="R721" s="21" t="n">
        <v>0</v>
      </c>
      <c r="S721" s="20" t="n">
        <v>72.0010689085762</v>
      </c>
      <c r="T721" s="21" t="n">
        <v>0</v>
      </c>
      <c r="U721" s="22" t="n">
        <v>89.0869678350304</v>
      </c>
      <c r="V721" s="21" t="n">
        <v>0</v>
      </c>
      <c r="W721" s="20" t="n">
        <v>89.4137803195809</v>
      </c>
      <c r="X721" s="21" t="n">
        <v>0</v>
      </c>
      <c r="Y721" s="0" t="n">
        <v>16707</v>
      </c>
      <c r="Z721" s="0" t="s">
        <v>20</v>
      </c>
      <c r="AA721" s="14" t="n">
        <v>3.5</v>
      </c>
      <c r="AB721" s="20" t="n">
        <v>85.1577224419702</v>
      </c>
      <c r="AC721" s="21" t="n">
        <v>0</v>
      </c>
      <c r="AD721" s="22" t="n">
        <v>80.4476798392215</v>
      </c>
      <c r="AE721" s="21" t="n">
        <v>0</v>
      </c>
      <c r="AF721" s="20" t="n">
        <v>83.9049995632888</v>
      </c>
      <c r="AG721" s="21" t="n">
        <v>0</v>
      </c>
      <c r="AH721" s="22" t="n">
        <v>84.5717092535231</v>
      </c>
      <c r="AI721" s="21" t="n">
        <v>0</v>
      </c>
      <c r="AJ721" s="20" t="n">
        <v>98.3465641258353</v>
      </c>
      <c r="AK721" s="21" t="n">
        <v>0</v>
      </c>
      <c r="AL721" s="22" t="n">
        <v>40.1057982564073</v>
      </c>
      <c r="AM721" s="21" t="n">
        <v>0</v>
      </c>
      <c r="AN721" s="20" t="n">
        <v>9.85460300524764</v>
      </c>
      <c r="AO721" s="21" t="n">
        <v>0</v>
      </c>
      <c r="AP721" s="14" t="n">
        <v>4.1</v>
      </c>
      <c r="AQ721" s="20" t="n">
        <v>85.2825716342099</v>
      </c>
      <c r="AR721" s="21" t="n">
        <v>0</v>
      </c>
      <c r="AS721" s="22" t="n">
        <v>71.3836526416029</v>
      </c>
      <c r="AT721" s="21" t="n">
        <v>0</v>
      </c>
      <c r="AU721" s="20" t="n">
        <v>88.0049040487594</v>
      </c>
      <c r="AV721" s="21" t="n">
        <v>0</v>
      </c>
      <c r="AW721" s="22" t="n">
        <v>65.0058610691233</v>
      </c>
      <c r="AX721" s="21" t="n">
        <v>0</v>
      </c>
      <c r="AY721" s="20" t="n">
        <v>98.1450512526191</v>
      </c>
      <c r="AZ721" s="21" t="n">
        <v>0</v>
      </c>
      <c r="BA721" s="22" t="n">
        <v>38.0634202676314</v>
      </c>
      <c r="BB721" s="21" t="n">
        <v>0</v>
      </c>
      <c r="BC721" s="20" t="n">
        <v>46.1790930707545</v>
      </c>
      <c r="BD721" s="21" t="n">
        <v>0</v>
      </c>
      <c r="BE721" s="14" t="n">
        <v>4.7</v>
      </c>
      <c r="BF721" s="20" t="n">
        <v>87.1989438533608</v>
      </c>
      <c r="BG721" s="21" t="n">
        <v>0</v>
      </c>
      <c r="BH721" s="22" t="n">
        <v>67.5778375476862</v>
      </c>
      <c r="BI721" s="21" t="n">
        <v>0</v>
      </c>
      <c r="BJ721" s="20" t="n">
        <v>74.0427562865908</v>
      </c>
      <c r="BK721" s="21" t="n">
        <v>0</v>
      </c>
      <c r="BL721" s="22" t="n">
        <v>60.4584579378723</v>
      </c>
      <c r="BM721" s="21" t="n">
        <v>0</v>
      </c>
      <c r="BN721" s="20" t="n">
        <v>98.3936914026122</v>
      </c>
      <c r="BO721" s="21" t="n">
        <v>0</v>
      </c>
      <c r="BP721" s="22" t="n">
        <v>61.9632265485359</v>
      </c>
      <c r="BQ721" s="21" t="n">
        <v>0</v>
      </c>
      <c r="BR721" s="20" t="n">
        <v>71.0142979690335</v>
      </c>
      <c r="BS721" s="21" t="n">
        <v>0</v>
      </c>
      <c r="BT721" s="0" t="n">
        <v>0</v>
      </c>
      <c r="BU721" s="4" t="n">
        <v>2098.48391990442</v>
      </c>
    </row>
    <row r="722" customFormat="false" ht="15" hidden="false" customHeight="false" outlineLevel="0" collapsed="false">
      <c r="A722" s="0" t="n">
        <v>6883</v>
      </c>
      <c r="B722" s="3" t="s">
        <v>7</v>
      </c>
      <c r="C722" s="0" t="s">
        <v>8</v>
      </c>
      <c r="D722" s="0" t="s">
        <v>9</v>
      </c>
      <c r="E722" s="0" t="n">
        <v>69.9</v>
      </c>
      <c r="F722" s="0" t="n">
        <v>-1.91</v>
      </c>
      <c r="G722" s="0" t="n">
        <v>-8.79</v>
      </c>
      <c r="H722" s="0" t="n">
        <v>52</v>
      </c>
      <c r="I722" s="0" t="n">
        <v>2.068</v>
      </c>
      <c r="J722" s="19" t="s">
        <v>75</v>
      </c>
      <c r="K722" s="20" t="n">
        <v>42.7725205727691</v>
      </c>
      <c r="L722" s="21" t="n">
        <v>0</v>
      </c>
      <c r="M722" s="22" t="n">
        <v>44.3818208295215</v>
      </c>
      <c r="N722" s="21" t="n">
        <v>0</v>
      </c>
      <c r="O722" s="20" t="n">
        <v>42.1934644818557</v>
      </c>
      <c r="P722" s="21" t="n">
        <v>0</v>
      </c>
      <c r="Q722" s="23" t="n">
        <v>15.2870889041379</v>
      </c>
      <c r="R722" s="21" t="n">
        <v>0</v>
      </c>
      <c r="S722" s="20" t="n">
        <v>24.5029442398176</v>
      </c>
      <c r="T722" s="21" t="n">
        <v>0</v>
      </c>
      <c r="U722" s="22" t="n">
        <v>53.8162841093349</v>
      </c>
      <c r="V722" s="21" t="n">
        <v>0</v>
      </c>
      <c r="W722" s="20" t="n">
        <v>86.2654690665602</v>
      </c>
      <c r="X722" s="21" t="n">
        <v>0</v>
      </c>
      <c r="Y722" s="0" t="n">
        <v>6883</v>
      </c>
      <c r="Z722" s="0" t="s">
        <v>9</v>
      </c>
      <c r="AA722" s="14" t="n">
        <v>3.5</v>
      </c>
      <c r="AB722" s="20" t="n">
        <v>99.8003953203528</v>
      </c>
      <c r="AC722" s="21" t="n">
        <v>0</v>
      </c>
      <c r="AD722" s="22" t="n">
        <v>42.8749723315506</v>
      </c>
      <c r="AE722" s="21" t="n">
        <v>0</v>
      </c>
      <c r="AF722" s="20" t="n">
        <v>99.0201797632899</v>
      </c>
      <c r="AG722" s="21" t="n">
        <v>0</v>
      </c>
      <c r="AH722" s="22" t="n">
        <v>84.8973473676069</v>
      </c>
      <c r="AI722" s="21" t="n">
        <v>0</v>
      </c>
      <c r="AJ722" s="20" t="n">
        <v>93.7287960744541</v>
      </c>
      <c r="AK722" s="21" t="n">
        <v>0</v>
      </c>
      <c r="AL722" s="22" t="n">
        <v>99.6813100949021</v>
      </c>
      <c r="AM722" s="21" t="n">
        <v>0</v>
      </c>
      <c r="AN722" s="20" t="n">
        <v>96.9011475180077</v>
      </c>
      <c r="AO722" s="21" t="n">
        <v>0</v>
      </c>
      <c r="AP722" s="14" t="n">
        <v>4.1</v>
      </c>
      <c r="AQ722" s="20" t="n">
        <v>98.8726700123201</v>
      </c>
      <c r="AR722" s="21" t="n">
        <v>0</v>
      </c>
      <c r="AS722" s="22" t="n">
        <v>51.4195401582782</v>
      </c>
      <c r="AT722" s="21" t="n">
        <v>0</v>
      </c>
      <c r="AU722" s="20" t="n">
        <v>96.2195903984837</v>
      </c>
      <c r="AV722" s="21" t="n">
        <v>0</v>
      </c>
      <c r="AW722" s="22" t="n">
        <v>66.5641410980838</v>
      </c>
      <c r="AX722" s="21" t="n">
        <v>0</v>
      </c>
      <c r="AY722" s="20" t="n">
        <v>87.6412690486758</v>
      </c>
      <c r="AZ722" s="21" t="n">
        <v>0</v>
      </c>
      <c r="BA722" s="22" t="n">
        <v>99.5011147776361</v>
      </c>
      <c r="BB722" s="21" t="n">
        <v>0</v>
      </c>
      <c r="BC722" s="20" t="n">
        <v>90.592595873871</v>
      </c>
      <c r="BD722" s="21" t="n">
        <v>0</v>
      </c>
      <c r="BE722" s="14" t="n">
        <v>4.7</v>
      </c>
      <c r="BF722" s="20" t="n">
        <v>97.5486519072618</v>
      </c>
      <c r="BG722" s="21" t="n">
        <v>0</v>
      </c>
      <c r="BH722" s="22" t="n">
        <v>62.7437720817576</v>
      </c>
      <c r="BI722" s="21" t="n">
        <v>0</v>
      </c>
      <c r="BJ722" s="20" t="n">
        <v>97.6542047671868</v>
      </c>
      <c r="BK722" s="21" t="n">
        <v>0</v>
      </c>
      <c r="BL722" s="22" t="n">
        <v>54.576871457692</v>
      </c>
      <c r="BM722" s="21" t="n">
        <v>0</v>
      </c>
      <c r="BN722" s="20" t="n">
        <v>82.9117720571827</v>
      </c>
      <c r="BO722" s="21" t="n">
        <v>0</v>
      </c>
      <c r="BP722" s="22" t="n">
        <v>98.3074977220845</v>
      </c>
      <c r="BQ722" s="21" t="n">
        <v>0</v>
      </c>
      <c r="BR722" s="20" t="n">
        <v>87.6065262832173</v>
      </c>
      <c r="BS722" s="21" t="n">
        <v>0</v>
      </c>
      <c r="BT722" s="0" t="n">
        <v>0</v>
      </c>
      <c r="BU722" s="4" t="n">
        <v>2098.28395831789</v>
      </c>
    </row>
    <row r="723" customFormat="false" ht="15" hidden="false" customHeight="false" outlineLevel="0" collapsed="false">
      <c r="A723" s="0" t="n">
        <v>16855</v>
      </c>
      <c r="B723" s="3" t="s">
        <v>7</v>
      </c>
      <c r="C723" s="0" t="s">
        <v>11</v>
      </c>
      <c r="D723" s="0" t="s">
        <v>20</v>
      </c>
      <c r="E723" s="0" t="n">
        <v>42.3</v>
      </c>
      <c r="F723" s="0" t="n">
        <v>1.51</v>
      </c>
      <c r="G723" s="0" t="n">
        <v>-7.26</v>
      </c>
      <c r="H723" s="0" t="n">
        <v>99</v>
      </c>
      <c r="I723" s="0" t="n">
        <v>1.728</v>
      </c>
      <c r="J723" s="19" t="s">
        <v>75</v>
      </c>
      <c r="K723" s="20" t="n">
        <v>73.9446911191013</v>
      </c>
      <c r="L723" s="21" t="n">
        <v>0</v>
      </c>
      <c r="M723" s="22" t="n">
        <v>62.5869246963983</v>
      </c>
      <c r="N723" s="21" t="n">
        <v>0</v>
      </c>
      <c r="O723" s="20" t="n">
        <v>90.1932413320217</v>
      </c>
      <c r="P723" s="21" t="n">
        <v>0</v>
      </c>
      <c r="Q723" s="23" t="n">
        <v>55.1188075399483</v>
      </c>
      <c r="R723" s="21" t="n">
        <v>0</v>
      </c>
      <c r="S723" s="20" t="n">
        <v>63.7583457812241</v>
      </c>
      <c r="T723" s="21" t="n">
        <v>0</v>
      </c>
      <c r="U723" s="22" t="n">
        <v>45.3107357437755</v>
      </c>
      <c r="V723" s="21" t="n">
        <v>0</v>
      </c>
      <c r="W723" s="20" t="n">
        <v>68.900209155851</v>
      </c>
      <c r="X723" s="21" t="n">
        <v>0</v>
      </c>
      <c r="Y723" s="0" t="n">
        <v>16855</v>
      </c>
      <c r="Z723" s="0" t="s">
        <v>20</v>
      </c>
      <c r="AA723" s="14" t="n">
        <v>3.5</v>
      </c>
      <c r="AB723" s="20" t="n">
        <v>95.6981065523843</v>
      </c>
      <c r="AC723" s="21" t="n">
        <v>0</v>
      </c>
      <c r="AD723" s="22" t="n">
        <v>89.4003083265311</v>
      </c>
      <c r="AE723" s="21" t="n">
        <v>0</v>
      </c>
      <c r="AF723" s="20" t="n">
        <v>87.2801131109181</v>
      </c>
      <c r="AG723" s="21" t="n">
        <v>0</v>
      </c>
      <c r="AH723" s="22" t="n">
        <v>61.5925511965029</v>
      </c>
      <c r="AI723" s="21" t="n">
        <v>0</v>
      </c>
      <c r="AJ723" s="20" t="n">
        <v>65.2768976365338</v>
      </c>
      <c r="AK723" s="21" t="n">
        <v>0</v>
      </c>
      <c r="AL723" s="22" t="n">
        <v>95.0244756911154</v>
      </c>
      <c r="AM723" s="21" t="n">
        <v>0</v>
      </c>
      <c r="AN723" s="20" t="n">
        <v>84.6772176226421</v>
      </c>
      <c r="AO723" s="21" t="n">
        <v>0</v>
      </c>
      <c r="AP723" s="14" t="n">
        <v>4.1</v>
      </c>
      <c r="AQ723" s="20" t="n">
        <v>98.3015493324296</v>
      </c>
      <c r="AR723" s="21" t="n">
        <v>0</v>
      </c>
      <c r="AS723" s="22" t="n">
        <v>99.9700333761793</v>
      </c>
      <c r="AT723" s="21" t="n">
        <v>0</v>
      </c>
      <c r="AU723" s="20" t="n">
        <v>69.5938730935089</v>
      </c>
      <c r="AV723" s="21" t="n">
        <v>0</v>
      </c>
      <c r="AW723" s="22" t="n">
        <v>56.7738471626035</v>
      </c>
      <c r="AX723" s="21" t="n">
        <v>0</v>
      </c>
      <c r="AY723" s="20" t="n">
        <v>73.0090239606036</v>
      </c>
      <c r="AZ723" s="21" t="n">
        <v>0</v>
      </c>
      <c r="BA723" s="22" t="n">
        <v>96.8831878232344</v>
      </c>
      <c r="BB723" s="21" t="n">
        <v>0</v>
      </c>
      <c r="BC723" s="20" t="n">
        <v>84.4572103092617</v>
      </c>
      <c r="BD723" s="21" t="n">
        <v>0</v>
      </c>
      <c r="BE723" s="14" t="n">
        <v>4.7</v>
      </c>
      <c r="BF723" s="20" t="n">
        <v>82.6359236593816</v>
      </c>
      <c r="BG723" s="21" t="n">
        <v>0</v>
      </c>
      <c r="BH723" s="22" t="n">
        <v>27.8027627348427</v>
      </c>
      <c r="BI723" s="21" t="n">
        <v>0</v>
      </c>
      <c r="BJ723" s="20" t="n">
        <v>58.8349352597049</v>
      </c>
      <c r="BK723" s="21" t="n">
        <v>0</v>
      </c>
      <c r="BL723" s="22" t="n">
        <v>60.6045926739792</v>
      </c>
      <c r="BM723" s="21" t="n">
        <v>0</v>
      </c>
      <c r="BN723" s="20" t="n">
        <v>68.7543322286249</v>
      </c>
      <c r="BO723" s="21" t="n">
        <v>0</v>
      </c>
      <c r="BP723" s="22" t="n">
        <v>95.8105971880504</v>
      </c>
      <c r="BQ723" s="21" t="n">
        <v>0</v>
      </c>
      <c r="BR723" s="20" t="n">
        <v>86.0816385825956</v>
      </c>
      <c r="BS723" s="21" t="n">
        <v>0</v>
      </c>
      <c r="BT723" s="0" t="n">
        <v>0</v>
      </c>
      <c r="BU723" s="4" t="n">
        <v>2098.27613288995</v>
      </c>
    </row>
    <row r="724" customFormat="false" ht="15" hidden="false" customHeight="false" outlineLevel="0" collapsed="false">
      <c r="A724" s="0" t="n">
        <v>13531</v>
      </c>
      <c r="B724" s="3" t="s">
        <v>7</v>
      </c>
      <c r="C724" s="0" t="s">
        <v>8</v>
      </c>
      <c r="D724" s="0" t="s">
        <v>20</v>
      </c>
      <c r="E724" s="0" t="n">
        <v>60.3</v>
      </c>
      <c r="F724" s="0" t="n">
        <v>2.68</v>
      </c>
      <c r="G724" s="0" t="n">
        <v>-8.09</v>
      </c>
      <c r="H724" s="0" t="n">
        <v>28</v>
      </c>
      <c r="I724" s="0" t="n">
        <v>1.828</v>
      </c>
      <c r="J724" s="19" t="s">
        <v>75</v>
      </c>
      <c r="K724" s="20" t="n">
        <v>95.0844510792782</v>
      </c>
      <c r="L724" s="21" t="n">
        <v>0</v>
      </c>
      <c r="M724" s="22" t="n">
        <v>99.2861762925678</v>
      </c>
      <c r="N724" s="21" t="n">
        <v>0</v>
      </c>
      <c r="O724" s="20" t="n">
        <v>83.8084254341946</v>
      </c>
      <c r="P724" s="21" t="n">
        <v>0</v>
      </c>
      <c r="Q724" s="23" t="n">
        <v>91.6293293667311</v>
      </c>
      <c r="R724" s="21" t="n">
        <v>0</v>
      </c>
      <c r="S724" s="20" t="n">
        <v>91.7180550679723</v>
      </c>
      <c r="T724" s="21" t="n">
        <v>0</v>
      </c>
      <c r="U724" s="22" t="n">
        <v>84.221382800085</v>
      </c>
      <c r="V724" s="21" t="n">
        <v>0</v>
      </c>
      <c r="W724" s="20" t="n">
        <v>99.0255950853274</v>
      </c>
      <c r="X724" s="21" t="n">
        <v>0</v>
      </c>
      <c r="Y724" s="0" t="n">
        <v>13531</v>
      </c>
      <c r="Z724" s="0" t="s">
        <v>20</v>
      </c>
      <c r="AA724" s="14" t="n">
        <v>3.5</v>
      </c>
      <c r="AB724" s="20" t="n">
        <v>86.5194301218913</v>
      </c>
      <c r="AC724" s="21" t="n">
        <v>0</v>
      </c>
      <c r="AD724" s="22" t="n">
        <v>60.2602152812089</v>
      </c>
      <c r="AE724" s="21" t="n">
        <v>0</v>
      </c>
      <c r="AF724" s="20" t="n">
        <v>14.2716180642498</v>
      </c>
      <c r="AG724" s="21" t="n">
        <v>0</v>
      </c>
      <c r="AH724" s="22" t="n">
        <v>86.2012618162971</v>
      </c>
      <c r="AI724" s="21" t="n">
        <v>0</v>
      </c>
      <c r="AJ724" s="20" t="n">
        <v>99.9488612431322</v>
      </c>
      <c r="AK724" s="21" t="n">
        <v>0</v>
      </c>
      <c r="AL724" s="22" t="n">
        <v>86.505881147391</v>
      </c>
      <c r="AM724" s="21" t="n">
        <v>0</v>
      </c>
      <c r="AN724" s="20" t="n">
        <v>74.2733154525515</v>
      </c>
      <c r="AO724" s="21" t="n">
        <v>0</v>
      </c>
      <c r="AP724" s="14" t="n">
        <v>4.1</v>
      </c>
      <c r="AQ724" s="20" t="n">
        <v>78.3081322711662</v>
      </c>
      <c r="AR724" s="21" t="n">
        <v>0</v>
      </c>
      <c r="AS724" s="22" t="n">
        <v>52.7037688405448</v>
      </c>
      <c r="AT724" s="21" t="n">
        <v>0</v>
      </c>
      <c r="AU724" s="20" t="n">
        <v>15.4921461608508</v>
      </c>
      <c r="AV724" s="21" t="n">
        <v>0</v>
      </c>
      <c r="AW724" s="22" t="n">
        <v>86.9186087321624</v>
      </c>
      <c r="AX724" s="21" t="n">
        <v>0</v>
      </c>
      <c r="AY724" s="20" t="n">
        <v>99.5994580146153</v>
      </c>
      <c r="AZ724" s="21" t="n">
        <v>0</v>
      </c>
      <c r="BA724" s="22" t="n">
        <v>75.0439597361312</v>
      </c>
      <c r="BB724" s="21" t="n">
        <v>0</v>
      </c>
      <c r="BC724" s="20" t="n">
        <v>65.484484126329</v>
      </c>
      <c r="BD724" s="21" t="n">
        <v>0</v>
      </c>
      <c r="BE724" s="14" t="n">
        <v>4.7</v>
      </c>
      <c r="BF724" s="20" t="n">
        <v>77.1225997366795</v>
      </c>
      <c r="BG724" s="21" t="n">
        <v>0</v>
      </c>
      <c r="BH724" s="22" t="n">
        <v>55.3217945600999</v>
      </c>
      <c r="BI724" s="21" t="n">
        <v>0</v>
      </c>
      <c r="BJ724" s="20" t="n">
        <v>11.6192004172447</v>
      </c>
      <c r="BK724" s="21" t="n">
        <v>0</v>
      </c>
      <c r="BL724" s="22" t="n">
        <v>76.8745721619503</v>
      </c>
      <c r="BM724" s="21" t="n">
        <v>0</v>
      </c>
      <c r="BN724" s="20" t="n">
        <v>99.6186719529625</v>
      </c>
      <c r="BO724" s="21" t="n">
        <v>0</v>
      </c>
      <c r="BP724" s="22" t="n">
        <v>73.3779530900355</v>
      </c>
      <c r="BQ724" s="21" t="n">
        <v>0</v>
      </c>
      <c r="BR724" s="20" t="n">
        <v>76.2604897719079</v>
      </c>
      <c r="BS724" s="21" t="n">
        <v>0</v>
      </c>
      <c r="BT724" s="0" t="n">
        <v>0</v>
      </c>
      <c r="BU724" s="4" t="n">
        <v>2096.49983782556</v>
      </c>
    </row>
    <row r="725" customFormat="false" ht="15" hidden="false" customHeight="false" outlineLevel="0" collapsed="false">
      <c r="A725" s="0" t="n">
        <v>16694</v>
      </c>
      <c r="B725" s="3" t="s">
        <v>7</v>
      </c>
      <c r="C725" s="0" t="s">
        <v>8</v>
      </c>
      <c r="D725" s="0" t="s">
        <v>20</v>
      </c>
      <c r="E725" s="0" t="n">
        <v>83.8</v>
      </c>
      <c r="F725" s="0" t="n">
        <v>0.54</v>
      </c>
      <c r="G725" s="0" t="n">
        <v>-4.45</v>
      </c>
      <c r="H725" s="0" t="n">
        <v>85</v>
      </c>
      <c r="I725" s="0" t="n">
        <v>2.134</v>
      </c>
      <c r="J725" s="19" t="s">
        <v>75</v>
      </c>
      <c r="K725" s="20" t="n">
        <v>84.9892264616903</v>
      </c>
      <c r="L725" s="21" t="n">
        <v>0</v>
      </c>
      <c r="M725" s="22" t="n">
        <v>42.6987620115417</v>
      </c>
      <c r="N725" s="21" t="n">
        <v>0</v>
      </c>
      <c r="O725" s="20" t="n">
        <v>94.9769771820897</v>
      </c>
      <c r="P725" s="21" t="n">
        <v>0</v>
      </c>
      <c r="Q725" s="23" t="n">
        <v>88.973811238905</v>
      </c>
      <c r="R725" s="21" t="n">
        <v>0</v>
      </c>
      <c r="S725" s="20" t="n">
        <v>95.5121032176383</v>
      </c>
      <c r="T725" s="21" t="n">
        <v>0</v>
      </c>
      <c r="U725" s="22" t="n">
        <v>59.5604192409943</v>
      </c>
      <c r="V725" s="21" t="n">
        <v>0</v>
      </c>
      <c r="W725" s="20" t="n">
        <v>45.7006994865007</v>
      </c>
      <c r="X725" s="21" t="n">
        <v>0</v>
      </c>
      <c r="Y725" s="0" t="n">
        <v>16694</v>
      </c>
      <c r="Z725" s="0" t="s">
        <v>20</v>
      </c>
      <c r="AA725" s="14" t="n">
        <v>3.5</v>
      </c>
      <c r="AB725" s="20" t="n">
        <v>93.3761665589258</v>
      </c>
      <c r="AC725" s="21" t="n">
        <v>0</v>
      </c>
      <c r="AD725" s="22" t="n">
        <v>65.739484159524</v>
      </c>
      <c r="AE725" s="21" t="n">
        <v>0</v>
      </c>
      <c r="AF725" s="20" t="n">
        <v>95.409552809886</v>
      </c>
      <c r="AG725" s="21" t="n">
        <v>0</v>
      </c>
      <c r="AH725" s="22" t="n">
        <v>83.5375797138655</v>
      </c>
      <c r="AI725" s="21" t="n">
        <v>0</v>
      </c>
      <c r="AJ725" s="20" t="n">
        <v>94.3514076779301</v>
      </c>
      <c r="AK725" s="21" t="n">
        <v>0</v>
      </c>
      <c r="AL725" s="22" t="n">
        <v>63.0954201214998</v>
      </c>
      <c r="AM725" s="21" t="n">
        <v>0</v>
      </c>
      <c r="AN725" s="20" t="n">
        <v>38.0651911793174</v>
      </c>
      <c r="AO725" s="21" t="n">
        <v>0</v>
      </c>
      <c r="AP725" s="14" t="n">
        <v>4.1</v>
      </c>
      <c r="AQ725" s="20" t="n">
        <v>90.188639172034</v>
      </c>
      <c r="AR725" s="21" t="n">
        <v>0</v>
      </c>
      <c r="AS725" s="22" t="n">
        <v>77.5029573272493</v>
      </c>
      <c r="AT725" s="21" t="n">
        <v>0</v>
      </c>
      <c r="AU725" s="20" t="n">
        <v>96.41561124645</v>
      </c>
      <c r="AV725" s="21" t="n">
        <v>0</v>
      </c>
      <c r="AW725" s="22" t="n">
        <v>83.7165573609907</v>
      </c>
      <c r="AX725" s="21" t="n">
        <v>0</v>
      </c>
      <c r="AY725" s="20" t="n">
        <v>89.7427062925644</v>
      </c>
      <c r="AZ725" s="21" t="n">
        <v>0</v>
      </c>
      <c r="BA725" s="22" t="n">
        <v>46.0586954621508</v>
      </c>
      <c r="BB725" s="21" t="n">
        <v>0</v>
      </c>
      <c r="BC725" s="20" t="n">
        <v>17.6613054092369</v>
      </c>
      <c r="BD725" s="21" t="n">
        <v>0</v>
      </c>
      <c r="BE725" s="14" t="n">
        <v>4.7</v>
      </c>
      <c r="BF725" s="20" t="n">
        <v>95.7298470560866</v>
      </c>
      <c r="BG725" s="21" t="n">
        <v>0</v>
      </c>
      <c r="BH725" s="22" t="n">
        <v>95.8120414561118</v>
      </c>
      <c r="BI725" s="21" t="n">
        <v>0</v>
      </c>
      <c r="BJ725" s="20" t="n">
        <v>97.4949296289829</v>
      </c>
      <c r="BK725" s="21" t="n">
        <v>0</v>
      </c>
      <c r="BL725" s="22" t="n">
        <v>93.2937858232897</v>
      </c>
      <c r="BM725" s="21" t="n">
        <v>0</v>
      </c>
      <c r="BN725" s="20" t="n">
        <v>92.2189140962645</v>
      </c>
      <c r="BO725" s="21" t="n">
        <v>0</v>
      </c>
      <c r="BP725" s="22" t="n">
        <v>49.3714924386955</v>
      </c>
      <c r="BQ725" s="21" t="n">
        <v>0</v>
      </c>
      <c r="BR725" s="20" t="n">
        <v>21.452843616175</v>
      </c>
      <c r="BS725" s="21" t="n">
        <v>0</v>
      </c>
      <c r="BT725" s="0" t="n">
        <v>0</v>
      </c>
      <c r="BU725" s="4" t="n">
        <v>2092.64712744659</v>
      </c>
    </row>
    <row r="726" customFormat="false" ht="15" hidden="false" customHeight="false" outlineLevel="0" collapsed="false">
      <c r="A726" s="0" t="n">
        <v>1751</v>
      </c>
      <c r="B726" s="3" t="s">
        <v>7</v>
      </c>
      <c r="C726" s="0" t="s">
        <v>8</v>
      </c>
      <c r="D726" s="0" t="s">
        <v>9</v>
      </c>
      <c r="E726" s="0" t="n">
        <v>37</v>
      </c>
      <c r="F726" s="0" t="n">
        <v>-0.39</v>
      </c>
      <c r="G726" s="0" t="n">
        <v>-8.28</v>
      </c>
      <c r="H726" s="0" t="n">
        <v>40</v>
      </c>
      <c r="I726" s="0" t="n">
        <v>1.592</v>
      </c>
      <c r="J726" s="19" t="s">
        <v>75</v>
      </c>
      <c r="K726" s="20" t="n">
        <v>77.2921037814133</v>
      </c>
      <c r="L726" s="21" t="n">
        <v>0</v>
      </c>
      <c r="M726" s="22" t="n">
        <v>66.7328186650948</v>
      </c>
      <c r="N726" s="21" t="n">
        <v>0</v>
      </c>
      <c r="O726" s="20" t="n">
        <v>86.7172269386844</v>
      </c>
      <c r="P726" s="21" t="n">
        <v>0</v>
      </c>
      <c r="Q726" s="23" t="n">
        <v>96.8940441314362</v>
      </c>
      <c r="R726" s="21" t="n">
        <v>0</v>
      </c>
      <c r="S726" s="20" t="n">
        <v>84.3706324894631</v>
      </c>
      <c r="T726" s="21" t="n">
        <v>0</v>
      </c>
      <c r="U726" s="22" t="n">
        <v>30.3781424285456</v>
      </c>
      <c r="V726" s="21" t="n">
        <v>0</v>
      </c>
      <c r="W726" s="20" t="n">
        <v>35.3364707137539</v>
      </c>
      <c r="X726" s="21" t="n">
        <v>0</v>
      </c>
      <c r="Y726" s="0" t="n">
        <v>1751</v>
      </c>
      <c r="Z726" s="0" t="s">
        <v>9</v>
      </c>
      <c r="AA726" s="14" t="n">
        <v>3.5</v>
      </c>
      <c r="AB726" s="20" t="n">
        <v>95.5656287836271</v>
      </c>
      <c r="AC726" s="21" t="n">
        <v>0</v>
      </c>
      <c r="AD726" s="22" t="n">
        <v>51.619262571619</v>
      </c>
      <c r="AE726" s="21" t="n">
        <v>0</v>
      </c>
      <c r="AF726" s="20" t="n">
        <v>56.2603816754824</v>
      </c>
      <c r="AG726" s="21" t="n">
        <v>0</v>
      </c>
      <c r="AH726" s="22" t="n">
        <v>98.7798418872657</v>
      </c>
      <c r="AI726" s="21" t="n">
        <v>0</v>
      </c>
      <c r="AJ726" s="20" t="n">
        <v>96.4264129148224</v>
      </c>
      <c r="AK726" s="21" t="n">
        <v>0</v>
      </c>
      <c r="AL726" s="22" t="n">
        <v>87.3340332544735</v>
      </c>
      <c r="AM726" s="21" t="n">
        <v>0</v>
      </c>
      <c r="AN726" s="20" t="n">
        <v>84.3100420213527</v>
      </c>
      <c r="AO726" s="21" t="n">
        <v>0</v>
      </c>
      <c r="AP726" s="14" t="n">
        <v>4.1</v>
      </c>
      <c r="AQ726" s="20" t="n">
        <v>87.9107565918176</v>
      </c>
      <c r="AR726" s="21" t="n">
        <v>0</v>
      </c>
      <c r="AS726" s="22" t="n">
        <v>43.5872231913707</v>
      </c>
      <c r="AT726" s="21" t="n">
        <v>0</v>
      </c>
      <c r="AU726" s="20" t="n">
        <v>42.4576127977945</v>
      </c>
      <c r="AV726" s="21" t="n">
        <v>0</v>
      </c>
      <c r="AW726" s="22" t="n">
        <v>94.3132565142401</v>
      </c>
      <c r="AX726" s="21" t="n">
        <v>0</v>
      </c>
      <c r="AY726" s="20" t="n">
        <v>98.5878635582093</v>
      </c>
      <c r="AZ726" s="21" t="n">
        <v>0</v>
      </c>
      <c r="BA726" s="22" t="n">
        <v>88.5016873885427</v>
      </c>
      <c r="BB726" s="21" t="n">
        <v>0</v>
      </c>
      <c r="BC726" s="20" t="n">
        <v>63.7498325442818</v>
      </c>
      <c r="BD726" s="21" t="n">
        <v>0</v>
      </c>
      <c r="BE726" s="14" t="n">
        <v>4.7</v>
      </c>
      <c r="BF726" s="20" t="n">
        <v>89.211660187785</v>
      </c>
      <c r="BG726" s="21" t="n">
        <v>0</v>
      </c>
      <c r="BH726" s="22" t="n">
        <v>46.2351261827804</v>
      </c>
      <c r="BI726" s="21" t="n">
        <v>0</v>
      </c>
      <c r="BJ726" s="20" t="n">
        <v>44.7777836904681</v>
      </c>
      <c r="BK726" s="21" t="n">
        <v>0</v>
      </c>
      <c r="BL726" s="22" t="n">
        <v>94.7152453710375</v>
      </c>
      <c r="BM726" s="21" t="n">
        <v>0</v>
      </c>
      <c r="BN726" s="20" t="n">
        <v>95.2288379271684</v>
      </c>
      <c r="BO726" s="21" t="n">
        <v>0</v>
      </c>
      <c r="BP726" s="22" t="n">
        <v>91.4396379988409</v>
      </c>
      <c r="BQ726" s="21" t="n">
        <v>0</v>
      </c>
      <c r="BR726" s="20" t="n">
        <v>62.6893454916403</v>
      </c>
      <c r="BS726" s="21" t="n">
        <v>0</v>
      </c>
      <c r="BT726" s="0" t="n">
        <v>0</v>
      </c>
      <c r="BU726" s="4" t="n">
        <v>2091.42291169301</v>
      </c>
    </row>
    <row r="727" customFormat="false" ht="15" hidden="false" customHeight="false" outlineLevel="0" collapsed="false">
      <c r="A727" s="0" t="n">
        <v>17123</v>
      </c>
      <c r="B727" s="3" t="s">
        <v>7</v>
      </c>
      <c r="C727" s="0" t="s">
        <v>11</v>
      </c>
      <c r="D727" s="0" t="s">
        <v>9</v>
      </c>
      <c r="E727" s="0" t="n">
        <v>46.8</v>
      </c>
      <c r="F727" s="0" t="n">
        <v>0.15</v>
      </c>
      <c r="G727" s="0" t="n">
        <v>-8.83</v>
      </c>
      <c r="H727" s="0" t="n">
        <v>64</v>
      </c>
      <c r="I727" s="0" t="n">
        <v>2.044</v>
      </c>
      <c r="J727" s="19" t="s">
        <v>75</v>
      </c>
      <c r="K727" s="20" t="n">
        <v>96.2716881277286</v>
      </c>
      <c r="L727" s="21" t="n">
        <v>0</v>
      </c>
      <c r="M727" s="22" t="n">
        <v>99.1823105352499</v>
      </c>
      <c r="N727" s="21" t="n">
        <v>0</v>
      </c>
      <c r="O727" s="20" t="n">
        <v>98.7174607154411</v>
      </c>
      <c r="P727" s="21" t="n">
        <v>0</v>
      </c>
      <c r="Q727" s="23" t="n">
        <v>82.6779500370646</v>
      </c>
      <c r="R727" s="21" t="n">
        <v>0</v>
      </c>
      <c r="S727" s="20" t="n">
        <v>67.0156143520978</v>
      </c>
      <c r="T727" s="21" t="n">
        <v>0</v>
      </c>
      <c r="U727" s="22" t="n">
        <v>73.3520096927787</v>
      </c>
      <c r="V727" s="21" t="n">
        <v>0</v>
      </c>
      <c r="W727" s="20" t="n">
        <v>97.0526648227925</v>
      </c>
      <c r="X727" s="21" t="n">
        <v>0</v>
      </c>
      <c r="Y727" s="0" t="n">
        <v>17123</v>
      </c>
      <c r="Z727" s="0" t="s">
        <v>9</v>
      </c>
      <c r="AA727" s="14" t="n">
        <v>3.5</v>
      </c>
      <c r="AB727" s="20" t="n">
        <v>86.7514935663363</v>
      </c>
      <c r="AC727" s="21" t="n">
        <v>0</v>
      </c>
      <c r="AD727" s="22" t="n">
        <v>85.745966346025</v>
      </c>
      <c r="AE727" s="21" t="n">
        <v>0</v>
      </c>
      <c r="AF727" s="20" t="n">
        <v>52.1459023474522</v>
      </c>
      <c r="AG727" s="21" t="n">
        <v>0</v>
      </c>
      <c r="AH727" s="22" t="n">
        <v>47.3202559688537</v>
      </c>
      <c r="AI727" s="21" t="n">
        <v>0</v>
      </c>
      <c r="AJ727" s="20" t="n">
        <v>88.6595360760055</v>
      </c>
      <c r="AK727" s="21" t="n">
        <v>0</v>
      </c>
      <c r="AL727" s="22" t="n">
        <v>60.5790143621701</v>
      </c>
      <c r="AM727" s="21" t="n">
        <v>0</v>
      </c>
      <c r="AN727" s="20" t="n">
        <v>95.9407090639622</v>
      </c>
      <c r="AO727" s="21" t="n">
        <v>0</v>
      </c>
      <c r="AP727" s="14" t="n">
        <v>4.1</v>
      </c>
      <c r="AQ727" s="20" t="n">
        <v>84.8031029576957</v>
      </c>
      <c r="AR727" s="21" t="n">
        <v>0</v>
      </c>
      <c r="AS727" s="22" t="n">
        <v>72.1786884416013</v>
      </c>
      <c r="AT727" s="21" t="n">
        <v>0</v>
      </c>
      <c r="AU727" s="20" t="n">
        <v>48.3605245758954</v>
      </c>
      <c r="AV727" s="21" t="n">
        <v>0</v>
      </c>
      <c r="AW727" s="22" t="n">
        <v>51.5944904519974</v>
      </c>
      <c r="AX727" s="21" t="n">
        <v>0</v>
      </c>
      <c r="AY727" s="20" t="n">
        <v>95.5092431267545</v>
      </c>
      <c r="AZ727" s="21" t="n">
        <v>0</v>
      </c>
      <c r="BA727" s="22" t="n">
        <v>52.9831840254234</v>
      </c>
      <c r="BB727" s="21" t="n">
        <v>0</v>
      </c>
      <c r="BC727" s="20" t="n">
        <v>97.52549343287</v>
      </c>
      <c r="BD727" s="21" t="n">
        <v>0</v>
      </c>
      <c r="BE727" s="14" t="n">
        <v>4.7</v>
      </c>
      <c r="BF727" s="20" t="n">
        <v>74.5184273812953</v>
      </c>
      <c r="BG727" s="21" t="n">
        <v>0</v>
      </c>
      <c r="BH727" s="22" t="n">
        <v>67.1087414488694</v>
      </c>
      <c r="BI727" s="21" t="n">
        <v>0</v>
      </c>
      <c r="BJ727" s="20" t="n">
        <v>42.576833090758</v>
      </c>
      <c r="BK727" s="21" t="n">
        <v>0</v>
      </c>
      <c r="BL727" s="22" t="n">
        <v>42.8252933042377</v>
      </c>
      <c r="BM727" s="21" t="n">
        <v>0</v>
      </c>
      <c r="BN727" s="20" t="n">
        <v>81.8052303590298</v>
      </c>
      <c r="BO727" s="21" t="n">
        <v>0</v>
      </c>
      <c r="BP727" s="22" t="n">
        <v>48.811537545752</v>
      </c>
      <c r="BQ727" s="21" t="n">
        <v>0</v>
      </c>
      <c r="BR727" s="20" t="n">
        <v>98.3234289999861</v>
      </c>
      <c r="BS727" s="21" t="n">
        <v>0</v>
      </c>
      <c r="BT727" s="0" t="n">
        <v>0</v>
      </c>
      <c r="BU727" s="4" t="n">
        <v>2090.33679515612</v>
      </c>
    </row>
    <row r="728" customFormat="false" ht="15" hidden="false" customHeight="false" outlineLevel="0" collapsed="false">
      <c r="A728" s="0" t="n">
        <v>17308</v>
      </c>
      <c r="B728" s="3" t="s">
        <v>7</v>
      </c>
      <c r="C728" s="0" t="s">
        <v>11</v>
      </c>
      <c r="D728" s="0" t="s">
        <v>9</v>
      </c>
      <c r="E728" s="0" t="n">
        <v>23.5</v>
      </c>
      <c r="F728" s="0" t="n">
        <v>0.61</v>
      </c>
      <c r="G728" s="0" t="n">
        <v>-4.99</v>
      </c>
      <c r="H728" s="0" t="n">
        <v>39</v>
      </c>
      <c r="I728" s="0" t="n">
        <v>1.785</v>
      </c>
      <c r="J728" s="19" t="s">
        <v>75</v>
      </c>
      <c r="K728" s="20" t="n">
        <v>81.3710552747789</v>
      </c>
      <c r="L728" s="21" t="n">
        <v>0</v>
      </c>
      <c r="M728" s="22" t="n">
        <v>92.2762264648319</v>
      </c>
      <c r="N728" s="21" t="n">
        <v>0</v>
      </c>
      <c r="O728" s="20" t="n">
        <v>57.3724041204676</v>
      </c>
      <c r="P728" s="21" t="n">
        <v>0</v>
      </c>
      <c r="Q728" s="23" t="n">
        <v>68.4872600375974</v>
      </c>
      <c r="R728" s="21" t="n">
        <v>0</v>
      </c>
      <c r="S728" s="20" t="n">
        <v>67.6172589449396</v>
      </c>
      <c r="T728" s="21" t="n">
        <v>0</v>
      </c>
      <c r="U728" s="22" t="n">
        <v>92.6594205055332</v>
      </c>
      <c r="V728" s="21" t="n">
        <v>0</v>
      </c>
      <c r="W728" s="20" t="n">
        <v>90.0403804886733</v>
      </c>
      <c r="X728" s="21" t="n">
        <v>0</v>
      </c>
      <c r="Y728" s="0" t="n">
        <v>17308</v>
      </c>
      <c r="Z728" s="0" t="s">
        <v>9</v>
      </c>
      <c r="AA728" s="14" t="n">
        <v>3.5</v>
      </c>
      <c r="AB728" s="20" t="n">
        <v>91.6418566649805</v>
      </c>
      <c r="AC728" s="21" t="n">
        <v>0</v>
      </c>
      <c r="AD728" s="22" t="n">
        <v>98.0555419303815</v>
      </c>
      <c r="AE728" s="21" t="n">
        <v>0</v>
      </c>
      <c r="AF728" s="20" t="n">
        <v>56.6318815292577</v>
      </c>
      <c r="AG728" s="21" t="n">
        <v>0</v>
      </c>
      <c r="AH728" s="22" t="n">
        <v>96.7608400312632</v>
      </c>
      <c r="AI728" s="21" t="n">
        <v>0</v>
      </c>
      <c r="AJ728" s="20" t="n">
        <v>83.7820858274053</v>
      </c>
      <c r="AK728" s="21" t="n">
        <v>0</v>
      </c>
      <c r="AL728" s="22" t="n">
        <v>46.2029437114569</v>
      </c>
      <c r="AM728" s="21" t="n">
        <v>0</v>
      </c>
      <c r="AN728" s="20" t="n">
        <v>54.888207039293</v>
      </c>
      <c r="AO728" s="21" t="n">
        <v>0</v>
      </c>
      <c r="AP728" s="14" t="n">
        <v>4.1</v>
      </c>
      <c r="AQ728" s="20" t="n">
        <v>84.795445249736</v>
      </c>
      <c r="AR728" s="21" t="n">
        <v>0</v>
      </c>
      <c r="AS728" s="22" t="n">
        <v>96.4928539425283</v>
      </c>
      <c r="AT728" s="21" t="n">
        <v>0</v>
      </c>
      <c r="AU728" s="20" t="n">
        <v>46.0515010858835</v>
      </c>
      <c r="AV728" s="21" t="n">
        <v>0</v>
      </c>
      <c r="AW728" s="22" t="n">
        <v>95.9240680528799</v>
      </c>
      <c r="AX728" s="21" t="n">
        <v>0</v>
      </c>
      <c r="AY728" s="20" t="n">
        <v>90.6679455360488</v>
      </c>
      <c r="AZ728" s="21" t="n">
        <v>0</v>
      </c>
      <c r="BA728" s="22" t="n">
        <v>38.1414437305642</v>
      </c>
      <c r="BB728" s="21" t="n">
        <v>0</v>
      </c>
      <c r="BC728" s="20" t="n">
        <v>43.0738277295035</v>
      </c>
      <c r="BD728" s="21" t="n">
        <v>0</v>
      </c>
      <c r="BE728" s="14" t="n">
        <v>4.7</v>
      </c>
      <c r="BF728" s="20" t="n">
        <v>92.9583454475469</v>
      </c>
      <c r="BG728" s="21" t="n">
        <v>0</v>
      </c>
      <c r="BH728" s="22" t="n">
        <v>99.5181202705796</v>
      </c>
      <c r="BI728" s="21" t="n">
        <v>0</v>
      </c>
      <c r="BJ728" s="20" t="n">
        <v>52.3536549326038</v>
      </c>
      <c r="BK728" s="21" t="n">
        <v>0</v>
      </c>
      <c r="BL728" s="22" t="n">
        <v>89.7165879258624</v>
      </c>
      <c r="BM728" s="21" t="n">
        <v>0</v>
      </c>
      <c r="BN728" s="20" t="n">
        <v>99.2240122952593</v>
      </c>
      <c r="BO728" s="21" t="n">
        <v>0</v>
      </c>
      <c r="BP728" s="22" t="n">
        <v>33.3113940328902</v>
      </c>
      <c r="BQ728" s="21" t="n">
        <v>0</v>
      </c>
      <c r="BR728" s="20" t="n">
        <v>48.791630176725</v>
      </c>
      <c r="BS728" s="21" t="n">
        <v>0</v>
      </c>
      <c r="BT728" s="0" t="n">
        <v>0</v>
      </c>
      <c r="BU728" s="4" t="n">
        <v>2088.80819297947</v>
      </c>
    </row>
    <row r="729" customFormat="false" ht="15" hidden="false" customHeight="false" outlineLevel="0" collapsed="false">
      <c r="A729" s="0" t="n">
        <v>14879</v>
      </c>
      <c r="B729" s="3" t="s">
        <v>7</v>
      </c>
      <c r="C729" s="0" t="s">
        <v>8</v>
      </c>
      <c r="D729" s="0" t="s">
        <v>20</v>
      </c>
      <c r="E729" s="0" t="n">
        <v>79.5</v>
      </c>
      <c r="F729" s="0" t="n">
        <v>0.31</v>
      </c>
      <c r="G729" s="0" t="n">
        <v>-8.09</v>
      </c>
      <c r="H729" s="0" t="n">
        <v>17</v>
      </c>
      <c r="I729" s="0" t="n">
        <v>1.706</v>
      </c>
      <c r="J729" s="19" t="s">
        <v>75</v>
      </c>
      <c r="K729" s="20" t="n">
        <v>56.2754087208992</v>
      </c>
      <c r="L729" s="21" t="n">
        <v>0</v>
      </c>
      <c r="M729" s="22" t="n">
        <v>60.3814051689495</v>
      </c>
      <c r="N729" s="21" t="n">
        <v>0</v>
      </c>
      <c r="O729" s="20" t="n">
        <v>51.6272411707241</v>
      </c>
      <c r="P729" s="21" t="n">
        <v>0</v>
      </c>
      <c r="Q729" s="23" t="n">
        <v>25.6557731522257</v>
      </c>
      <c r="R729" s="21" t="n">
        <v>0</v>
      </c>
      <c r="S729" s="20" t="n">
        <v>39.0905996486771</v>
      </c>
      <c r="T729" s="21" t="n">
        <v>0</v>
      </c>
      <c r="U729" s="22" t="n">
        <v>81.9601965880251</v>
      </c>
      <c r="V729" s="21" t="n">
        <v>0</v>
      </c>
      <c r="W729" s="20" t="n">
        <v>64.8267121230301</v>
      </c>
      <c r="X729" s="21" t="n">
        <v>0</v>
      </c>
      <c r="Y729" s="0" t="n">
        <v>14879</v>
      </c>
      <c r="Z729" s="0" t="s">
        <v>20</v>
      </c>
      <c r="AA729" s="14" t="n">
        <v>3.5</v>
      </c>
      <c r="AB729" s="20" t="n">
        <v>96.748848647716</v>
      </c>
      <c r="AC729" s="21" t="n">
        <v>0</v>
      </c>
      <c r="AD729" s="22" t="n">
        <v>52.3027806182614</v>
      </c>
      <c r="AE729" s="21" t="n">
        <v>0</v>
      </c>
      <c r="AF729" s="20" t="n">
        <v>90.1560569688905</v>
      </c>
      <c r="AG729" s="21" t="n">
        <v>0</v>
      </c>
      <c r="AH729" s="22" t="n">
        <v>80.807534049428</v>
      </c>
      <c r="AI729" s="21" t="n">
        <v>0</v>
      </c>
      <c r="AJ729" s="20" t="n">
        <v>88.6140345816925</v>
      </c>
      <c r="AK729" s="21" t="n">
        <v>0</v>
      </c>
      <c r="AL729" s="22" t="n">
        <v>93.7842649717747</v>
      </c>
      <c r="AM729" s="21" t="n">
        <v>0</v>
      </c>
      <c r="AN729" s="20" t="n">
        <v>88.185525827436</v>
      </c>
      <c r="AO729" s="21" t="n">
        <v>0</v>
      </c>
      <c r="AP729" s="14" t="n">
        <v>4.1</v>
      </c>
      <c r="AQ729" s="20" t="n">
        <v>95.1707958300614</v>
      </c>
      <c r="AR729" s="21" t="n">
        <v>0</v>
      </c>
      <c r="AS729" s="22" t="n">
        <v>37.6170626198126</v>
      </c>
      <c r="AT729" s="21" t="n">
        <v>0</v>
      </c>
      <c r="AU729" s="20" t="n">
        <v>88.6181668460219</v>
      </c>
      <c r="AV729" s="21" t="n">
        <v>0</v>
      </c>
      <c r="AW729" s="22" t="n">
        <v>85.0444430588565</v>
      </c>
      <c r="AX729" s="21" t="n">
        <v>0</v>
      </c>
      <c r="AY729" s="20" t="n">
        <v>78.6834516083548</v>
      </c>
      <c r="AZ729" s="21" t="n">
        <v>0</v>
      </c>
      <c r="BA729" s="22" t="n">
        <v>89.8864221460896</v>
      </c>
      <c r="BB729" s="21" t="n">
        <v>0</v>
      </c>
      <c r="BC729" s="20" t="n">
        <v>95.4976104110175</v>
      </c>
      <c r="BD729" s="21" t="n">
        <v>0</v>
      </c>
      <c r="BE729" s="14" t="n">
        <v>4.7</v>
      </c>
      <c r="BF729" s="20" t="n">
        <v>90.6759598337802</v>
      </c>
      <c r="BG729" s="21" t="n">
        <v>0</v>
      </c>
      <c r="BH729" s="22" t="n">
        <v>32.3780978620775</v>
      </c>
      <c r="BI729" s="21" t="n">
        <v>0</v>
      </c>
      <c r="BJ729" s="20" t="n">
        <v>86.6481018502426</v>
      </c>
      <c r="BK729" s="21" t="n">
        <v>0</v>
      </c>
      <c r="BL729" s="22" t="n">
        <v>87.602039510609</v>
      </c>
      <c r="BM729" s="21" t="n">
        <v>0</v>
      </c>
      <c r="BN729" s="20" t="n">
        <v>73.8475118289745</v>
      </c>
      <c r="BO729" s="21" t="n">
        <v>0</v>
      </c>
      <c r="BP729" s="22" t="n">
        <v>89.8224563489054</v>
      </c>
      <c r="BQ729" s="21" t="n">
        <v>0</v>
      </c>
      <c r="BR729" s="20" t="n">
        <v>85.4191335290345</v>
      </c>
      <c r="BS729" s="21" t="n">
        <v>0</v>
      </c>
      <c r="BT729" s="0" t="n">
        <v>0</v>
      </c>
      <c r="BU729" s="4" t="n">
        <v>2087.32763552157</v>
      </c>
    </row>
    <row r="730" customFormat="false" ht="15" hidden="false" customHeight="false" outlineLevel="0" collapsed="false">
      <c r="A730" s="0" t="n">
        <v>14879</v>
      </c>
      <c r="B730" s="3" t="s">
        <v>7</v>
      </c>
      <c r="C730" s="0" t="s">
        <v>8</v>
      </c>
      <c r="D730" s="0" t="s">
        <v>9</v>
      </c>
      <c r="E730" s="0" t="n">
        <v>79.5</v>
      </c>
      <c r="F730" s="0" t="n">
        <v>-1.07</v>
      </c>
      <c r="G730" s="0" t="n">
        <v>-7.23</v>
      </c>
      <c r="H730" s="0" t="n">
        <v>20</v>
      </c>
      <c r="I730" s="0" t="n">
        <v>1.707</v>
      </c>
      <c r="J730" s="19" t="s">
        <v>75</v>
      </c>
      <c r="K730" s="20" t="n">
        <v>54.2064829372611</v>
      </c>
      <c r="L730" s="21" t="n">
        <v>0</v>
      </c>
      <c r="M730" s="22" t="n">
        <v>19.2612251096642</v>
      </c>
      <c r="N730" s="21" t="n">
        <v>0</v>
      </c>
      <c r="O730" s="20" t="n">
        <v>46.5959934833884</v>
      </c>
      <c r="P730" s="21" t="n">
        <v>0</v>
      </c>
      <c r="Q730" s="23" t="n">
        <v>42.3884835525553</v>
      </c>
      <c r="R730" s="21" t="n">
        <v>0</v>
      </c>
      <c r="S730" s="20" t="n">
        <v>52.3139924351908</v>
      </c>
      <c r="T730" s="21" t="n">
        <v>0</v>
      </c>
      <c r="U730" s="22" t="n">
        <v>88.438314753375</v>
      </c>
      <c r="V730" s="21" t="n">
        <v>0</v>
      </c>
      <c r="W730" s="20" t="n">
        <v>63.2595732935157</v>
      </c>
      <c r="X730" s="21" t="n">
        <v>0</v>
      </c>
      <c r="Y730" s="0" t="n">
        <v>14879</v>
      </c>
      <c r="Z730" s="0" t="s">
        <v>9</v>
      </c>
      <c r="AA730" s="14" t="n">
        <v>3.5</v>
      </c>
      <c r="AB730" s="20" t="n">
        <v>98.9541326514165</v>
      </c>
      <c r="AC730" s="21" t="n">
        <v>0</v>
      </c>
      <c r="AD730" s="22" t="n">
        <v>69.2772932069358</v>
      </c>
      <c r="AE730" s="21" t="n">
        <v>0</v>
      </c>
      <c r="AF730" s="20" t="n">
        <v>99.4917600699407</v>
      </c>
      <c r="AG730" s="21" t="n">
        <v>0</v>
      </c>
      <c r="AH730" s="22" t="n">
        <v>95.615089760253</v>
      </c>
      <c r="AI730" s="21" t="n">
        <v>0</v>
      </c>
      <c r="AJ730" s="20" t="n">
        <v>97.2293044213025</v>
      </c>
      <c r="AK730" s="21" t="n">
        <v>0</v>
      </c>
      <c r="AL730" s="22" t="n">
        <v>73.1813418331193</v>
      </c>
      <c r="AM730" s="21" t="n">
        <v>0</v>
      </c>
      <c r="AN730" s="20" t="n">
        <v>36.4341407069072</v>
      </c>
      <c r="AO730" s="21" t="n">
        <v>0</v>
      </c>
      <c r="AP730" s="14" t="n">
        <v>4.1</v>
      </c>
      <c r="AQ730" s="20" t="n">
        <v>97.3268833310939</v>
      </c>
      <c r="AR730" s="21" t="n">
        <v>0</v>
      </c>
      <c r="AS730" s="22" t="n">
        <v>70.5298952127823</v>
      </c>
      <c r="AT730" s="21" t="n">
        <v>0</v>
      </c>
      <c r="AU730" s="20" t="n">
        <v>95.5545729148927</v>
      </c>
      <c r="AV730" s="21" t="n">
        <v>0</v>
      </c>
      <c r="AW730" s="22" t="n">
        <v>95.6569837704177</v>
      </c>
      <c r="AX730" s="21" t="n">
        <v>0</v>
      </c>
      <c r="AY730" s="20" t="n">
        <v>99.6110208169796</v>
      </c>
      <c r="AZ730" s="21" t="n">
        <v>0</v>
      </c>
      <c r="BA730" s="22" t="n">
        <v>59.9493214217285</v>
      </c>
      <c r="BB730" s="21" t="n">
        <v>0</v>
      </c>
      <c r="BC730" s="20" t="n">
        <v>36.1761791931315</v>
      </c>
      <c r="BD730" s="21" t="n">
        <v>0</v>
      </c>
      <c r="BE730" s="14" t="n">
        <v>4.7</v>
      </c>
      <c r="BF730" s="20" t="n">
        <v>99.4337680068555</v>
      </c>
      <c r="BG730" s="21" t="n">
        <v>0</v>
      </c>
      <c r="BH730" s="22" t="n">
        <v>70.1753202693141</v>
      </c>
      <c r="BI730" s="21" t="n">
        <v>0</v>
      </c>
      <c r="BJ730" s="20" t="n">
        <v>99.1885701040998</v>
      </c>
      <c r="BK730" s="21" t="n">
        <v>0</v>
      </c>
      <c r="BL730" s="22" t="n">
        <v>94.9611303086762</v>
      </c>
      <c r="BM730" s="21" t="n">
        <v>0</v>
      </c>
      <c r="BN730" s="20" t="n">
        <v>99.992188561714</v>
      </c>
      <c r="BO730" s="21" t="n">
        <v>0</v>
      </c>
      <c r="BP730" s="22" t="n">
        <v>64.56880498181</v>
      </c>
      <c r="BQ730" s="21" t="n">
        <v>0</v>
      </c>
      <c r="BR730" s="20" t="n">
        <v>66.9107137503609</v>
      </c>
      <c r="BS730" s="21" t="n">
        <v>0</v>
      </c>
      <c r="BT730" s="0" t="n">
        <v>0</v>
      </c>
      <c r="BU730" s="4" t="n">
        <v>2086.68248085868</v>
      </c>
    </row>
    <row r="731" customFormat="false" ht="15" hidden="false" customHeight="false" outlineLevel="0" collapsed="false">
      <c r="A731" s="0" t="n">
        <v>5344</v>
      </c>
      <c r="B731" s="3" t="s">
        <v>7</v>
      </c>
      <c r="C731" s="0" t="s">
        <v>11</v>
      </c>
      <c r="D731" s="0" t="s">
        <v>9</v>
      </c>
      <c r="E731" s="0" t="n">
        <v>67.6</v>
      </c>
      <c r="F731" s="0" t="n">
        <v>0.15</v>
      </c>
      <c r="G731" s="0" t="n">
        <v>-2.64</v>
      </c>
      <c r="H731" s="0" t="n">
        <v>6</v>
      </c>
      <c r="I731" s="0" t="n">
        <v>1.645</v>
      </c>
      <c r="J731" s="19" t="s">
        <v>75</v>
      </c>
      <c r="K731" s="20" t="n">
        <v>79.1387898810672</v>
      </c>
      <c r="L731" s="21" t="n">
        <v>0</v>
      </c>
      <c r="M731" s="22" t="n">
        <v>88.8006973669178</v>
      </c>
      <c r="N731" s="21" t="n">
        <v>0</v>
      </c>
      <c r="O731" s="20" t="n">
        <v>75.2378538310539</v>
      </c>
      <c r="P731" s="21" t="n">
        <v>0</v>
      </c>
      <c r="Q731" s="23" t="n">
        <v>74.78535104963</v>
      </c>
      <c r="R731" s="21" t="n">
        <v>0</v>
      </c>
      <c r="S731" s="20" t="n">
        <v>78.9865990550839</v>
      </c>
      <c r="T731" s="21" t="n">
        <v>0</v>
      </c>
      <c r="U731" s="22" t="n">
        <v>57.9234966679233</v>
      </c>
      <c r="V731" s="21" t="n">
        <v>0</v>
      </c>
      <c r="W731" s="20" t="n">
        <v>82.0997600684837</v>
      </c>
      <c r="X731" s="21" t="n">
        <v>0</v>
      </c>
      <c r="Y731" s="0" t="n">
        <v>5344</v>
      </c>
      <c r="Z731" s="0" t="s">
        <v>9</v>
      </c>
      <c r="AA731" s="14" t="n">
        <v>3.5</v>
      </c>
      <c r="AB731" s="20" t="n">
        <v>90.0175885960497</v>
      </c>
      <c r="AC731" s="21" t="n">
        <v>0</v>
      </c>
      <c r="AD731" s="22" t="n">
        <v>98.5124373939825</v>
      </c>
      <c r="AE731" s="21" t="n">
        <v>0</v>
      </c>
      <c r="AF731" s="20" t="n">
        <v>48.4789687948057</v>
      </c>
      <c r="AG731" s="21" t="n">
        <v>0</v>
      </c>
      <c r="AH731" s="22" t="n">
        <v>67.3393411092463</v>
      </c>
      <c r="AI731" s="21" t="n">
        <v>0</v>
      </c>
      <c r="AJ731" s="20" t="n">
        <v>95.7507225985479</v>
      </c>
      <c r="AK731" s="21" t="n">
        <v>0</v>
      </c>
      <c r="AL731" s="22" t="n">
        <v>52.4693474467571</v>
      </c>
      <c r="AM731" s="21" t="n">
        <v>0</v>
      </c>
      <c r="AN731" s="20" t="n">
        <v>79.2997048957036</v>
      </c>
      <c r="AO731" s="21" t="n">
        <v>0</v>
      </c>
      <c r="AP731" s="14" t="n">
        <v>4.1</v>
      </c>
      <c r="AQ731" s="20" t="n">
        <v>85.6512434623277</v>
      </c>
      <c r="AR731" s="21" t="n">
        <v>0</v>
      </c>
      <c r="AS731" s="22" t="n">
        <v>96.1287943217338</v>
      </c>
      <c r="AT731" s="21" t="n">
        <v>0</v>
      </c>
      <c r="AU731" s="20" t="n">
        <v>46.5835253201839</v>
      </c>
      <c r="AV731" s="21" t="n">
        <v>0</v>
      </c>
      <c r="AW731" s="22" t="n">
        <v>65.6791448989069</v>
      </c>
      <c r="AX731" s="21" t="n">
        <v>0</v>
      </c>
      <c r="AY731" s="20" t="n">
        <v>88.3041459661152</v>
      </c>
      <c r="AZ731" s="21" t="n">
        <v>0</v>
      </c>
      <c r="BA731" s="22" t="n">
        <v>53.8244722693347</v>
      </c>
      <c r="BB731" s="21" t="n">
        <v>0</v>
      </c>
      <c r="BC731" s="20" t="n">
        <v>73.7589702394878</v>
      </c>
      <c r="BD731" s="21" t="n">
        <v>0</v>
      </c>
      <c r="BE731" s="14" t="n">
        <v>4.7</v>
      </c>
      <c r="BF731" s="20" t="n">
        <v>84.0344447753779</v>
      </c>
      <c r="BG731" s="21" t="n">
        <v>0</v>
      </c>
      <c r="BH731" s="22" t="n">
        <v>98.9462852150592</v>
      </c>
      <c r="BI731" s="21" t="n">
        <v>0</v>
      </c>
      <c r="BJ731" s="20" t="n">
        <v>35.2969610122091</v>
      </c>
      <c r="BK731" s="21" t="n">
        <v>0</v>
      </c>
      <c r="BL731" s="22" t="n">
        <v>73.76903367267</v>
      </c>
      <c r="BM731" s="21" t="n">
        <v>0</v>
      </c>
      <c r="BN731" s="20" t="n">
        <v>82.1957998664198</v>
      </c>
      <c r="BO731" s="21" t="n">
        <v>0</v>
      </c>
      <c r="BP731" s="22" t="n">
        <v>53.3239372004962</v>
      </c>
      <c r="BQ731" s="21" t="n">
        <v>0</v>
      </c>
      <c r="BR731" s="20" t="n">
        <v>79.3324300496841</v>
      </c>
      <c r="BS731" s="21" t="n">
        <v>0</v>
      </c>
      <c r="BT731" s="0" t="n">
        <v>0</v>
      </c>
      <c r="BU731" s="4" t="n">
        <v>2085.66984702526</v>
      </c>
    </row>
    <row r="732" customFormat="false" ht="15" hidden="false" customHeight="false" outlineLevel="0" collapsed="false">
      <c r="A732" s="0" t="n">
        <v>16962</v>
      </c>
      <c r="B732" s="3" t="s">
        <v>7</v>
      </c>
      <c r="C732" s="0" t="s">
        <v>8</v>
      </c>
      <c r="D732" s="0" t="s">
        <v>20</v>
      </c>
      <c r="E732" s="0" t="n">
        <v>82.8</v>
      </c>
      <c r="F732" s="0" t="n">
        <v>0.76</v>
      </c>
      <c r="G732" s="0" t="n">
        <v>0.57</v>
      </c>
      <c r="H732" s="0" t="n">
        <v>8</v>
      </c>
      <c r="I732" s="0" t="n">
        <v>1.583</v>
      </c>
      <c r="J732" s="19" t="s">
        <v>75</v>
      </c>
      <c r="K732" s="20" t="n">
        <v>58.8297592956146</v>
      </c>
      <c r="L732" s="21" t="n">
        <v>0</v>
      </c>
      <c r="M732" s="22" t="n">
        <v>67.218544947479</v>
      </c>
      <c r="N732" s="21" t="n">
        <v>0</v>
      </c>
      <c r="O732" s="20" t="n">
        <v>39.8537567434699</v>
      </c>
      <c r="P732" s="21" t="n">
        <v>0</v>
      </c>
      <c r="Q732" s="23" t="n">
        <v>60.1269479101214</v>
      </c>
      <c r="R732" s="21" t="n">
        <v>0</v>
      </c>
      <c r="S732" s="20" t="n">
        <v>66.991619222686</v>
      </c>
      <c r="T732" s="21" t="n">
        <v>0</v>
      </c>
      <c r="U732" s="22" t="n">
        <v>72.9686043265642</v>
      </c>
      <c r="V732" s="21" t="n">
        <v>0</v>
      </c>
      <c r="W732" s="20" t="n">
        <v>58.7769858886449</v>
      </c>
      <c r="X732" s="21" t="n">
        <v>0</v>
      </c>
      <c r="Y732" s="0" t="n">
        <v>16962</v>
      </c>
      <c r="Z732" s="0" t="s">
        <v>20</v>
      </c>
      <c r="AA732" s="14" t="n">
        <v>3.5</v>
      </c>
      <c r="AB732" s="20" t="n">
        <v>95.1491148609982</v>
      </c>
      <c r="AC732" s="21" t="n">
        <v>0</v>
      </c>
      <c r="AD732" s="22" t="n">
        <v>93.7969317718926</v>
      </c>
      <c r="AE732" s="21" t="n">
        <v>0</v>
      </c>
      <c r="AF732" s="20" t="n">
        <v>88.7115629539777</v>
      </c>
      <c r="AG732" s="21" t="n">
        <v>0</v>
      </c>
      <c r="AH732" s="22" t="n">
        <v>75.6689306490463</v>
      </c>
      <c r="AI732" s="21" t="n">
        <v>0</v>
      </c>
      <c r="AJ732" s="20" t="n">
        <v>96.6444972206998</v>
      </c>
      <c r="AK732" s="21" t="n">
        <v>0</v>
      </c>
      <c r="AL732" s="22" t="n">
        <v>36.1064645412167</v>
      </c>
      <c r="AM732" s="21" t="n">
        <v>0</v>
      </c>
      <c r="AN732" s="20" t="n">
        <v>77.9947454924793</v>
      </c>
      <c r="AO732" s="21" t="n">
        <v>0</v>
      </c>
      <c r="AP732" s="14" t="n">
        <v>4.1</v>
      </c>
      <c r="AQ732" s="20" t="n">
        <v>95.3922953329672</v>
      </c>
      <c r="AR732" s="21" t="n">
        <v>0</v>
      </c>
      <c r="AS732" s="22" t="n">
        <v>96.7914684918417</v>
      </c>
      <c r="AT732" s="21" t="n">
        <v>0</v>
      </c>
      <c r="AU732" s="20" t="n">
        <v>81.2241997554602</v>
      </c>
      <c r="AV732" s="21" t="n">
        <v>0</v>
      </c>
      <c r="AW732" s="22" t="n">
        <v>67.6421758316385</v>
      </c>
      <c r="AX732" s="21" t="n">
        <v>0</v>
      </c>
      <c r="AY732" s="20" t="n">
        <v>98.1168929531296</v>
      </c>
      <c r="AZ732" s="21" t="n">
        <v>0</v>
      </c>
      <c r="BA732" s="22" t="n">
        <v>44.3446609994829</v>
      </c>
      <c r="BB732" s="21" t="n">
        <v>0</v>
      </c>
      <c r="BC732" s="20" t="n">
        <v>84.6276706113099</v>
      </c>
      <c r="BD732" s="21" t="n">
        <v>0</v>
      </c>
      <c r="BE732" s="14" t="n">
        <v>4.7</v>
      </c>
      <c r="BF732" s="20" t="n">
        <v>90.5014848689339</v>
      </c>
      <c r="BG732" s="21" t="n">
        <v>0</v>
      </c>
      <c r="BH732" s="22" t="n">
        <v>95.0764568793451</v>
      </c>
      <c r="BI732" s="21" t="n">
        <v>0</v>
      </c>
      <c r="BJ732" s="20" t="n">
        <v>67.9412165250907</v>
      </c>
      <c r="BK732" s="21" t="n">
        <v>0</v>
      </c>
      <c r="BL732" s="22" t="n">
        <v>60.9358490647652</v>
      </c>
      <c r="BM732" s="21" t="n">
        <v>0</v>
      </c>
      <c r="BN732" s="20" t="n">
        <v>98.8580827303979</v>
      </c>
      <c r="BO732" s="21" t="n">
        <v>0</v>
      </c>
      <c r="BP732" s="22" t="n">
        <v>32.1455326002995</v>
      </c>
      <c r="BQ732" s="21" t="n">
        <v>0</v>
      </c>
      <c r="BR732" s="20" t="n">
        <v>83.0126969606587</v>
      </c>
      <c r="BS732" s="21" t="n">
        <v>0</v>
      </c>
      <c r="BT732" s="0" t="n">
        <v>0</v>
      </c>
      <c r="BU732" s="4" t="n">
        <v>2085.44914943021</v>
      </c>
    </row>
    <row r="733" customFormat="false" ht="15" hidden="false" customHeight="false" outlineLevel="0" collapsed="false">
      <c r="A733" s="0" t="n">
        <v>12782</v>
      </c>
      <c r="B733" s="3" t="s">
        <v>7</v>
      </c>
      <c r="C733" s="0" t="s">
        <v>11</v>
      </c>
      <c r="D733" s="0" t="s">
        <v>9</v>
      </c>
      <c r="E733" s="0" t="n">
        <v>58.1</v>
      </c>
      <c r="F733" s="0" t="n">
        <v>2.14</v>
      </c>
      <c r="G733" s="0" t="n">
        <v>-11.28</v>
      </c>
      <c r="H733" s="0" t="n">
        <v>56</v>
      </c>
      <c r="I733" s="0" t="n">
        <v>1.822</v>
      </c>
      <c r="J733" s="19" t="s">
        <v>75</v>
      </c>
      <c r="K733" s="20" t="n">
        <v>92.8995292482772</v>
      </c>
      <c r="L733" s="21" t="n">
        <v>0</v>
      </c>
      <c r="M733" s="22" t="n">
        <v>95.5378313411594</v>
      </c>
      <c r="N733" s="21" t="n">
        <v>0</v>
      </c>
      <c r="O733" s="20" t="n">
        <v>89.4952588545458</v>
      </c>
      <c r="P733" s="21" t="n">
        <v>0</v>
      </c>
      <c r="Q733" s="23" t="n">
        <v>84.1065883231996</v>
      </c>
      <c r="R733" s="21" t="n">
        <v>0</v>
      </c>
      <c r="S733" s="20" t="n">
        <v>78.2508317869884</v>
      </c>
      <c r="T733" s="21" t="n">
        <v>0</v>
      </c>
      <c r="U733" s="22" t="n">
        <v>86.593509273378</v>
      </c>
      <c r="V733" s="21" t="n">
        <v>0</v>
      </c>
      <c r="W733" s="20" t="n">
        <v>97.275886433952</v>
      </c>
      <c r="X733" s="21" t="n">
        <v>0</v>
      </c>
      <c r="Y733" s="0" t="n">
        <v>12782</v>
      </c>
      <c r="Z733" s="0" t="s">
        <v>9</v>
      </c>
      <c r="AA733" s="14" t="n">
        <v>3.5</v>
      </c>
      <c r="AB733" s="20" t="n">
        <v>82.7478688569558</v>
      </c>
      <c r="AC733" s="21" t="n">
        <v>0</v>
      </c>
      <c r="AD733" s="22" t="n">
        <v>59.3336509807935</v>
      </c>
      <c r="AE733" s="21" t="n">
        <v>0</v>
      </c>
      <c r="AF733" s="20" t="n">
        <v>87.4168730556925</v>
      </c>
      <c r="AG733" s="21" t="n">
        <v>0</v>
      </c>
      <c r="AH733" s="22" t="n">
        <v>95.1258356887043</v>
      </c>
      <c r="AI733" s="21" t="n">
        <v>0</v>
      </c>
      <c r="AJ733" s="20" t="n">
        <v>65.7052359220931</v>
      </c>
      <c r="AK733" s="21" t="n">
        <v>0</v>
      </c>
      <c r="AL733" s="22" t="n">
        <v>48.8450850534647</v>
      </c>
      <c r="AM733" s="21" t="n">
        <v>0</v>
      </c>
      <c r="AN733" s="20" t="n">
        <v>33.2135921467002</v>
      </c>
      <c r="AO733" s="21" t="n">
        <v>0</v>
      </c>
      <c r="AP733" s="14" t="n">
        <v>4.1</v>
      </c>
      <c r="AQ733" s="20" t="n">
        <v>93.9921409398584</v>
      </c>
      <c r="AR733" s="21" t="n">
        <v>0</v>
      </c>
      <c r="AS733" s="22" t="n">
        <v>56.054075879434</v>
      </c>
      <c r="AT733" s="21" t="n">
        <v>0</v>
      </c>
      <c r="AU733" s="20" t="n">
        <v>85.1443251773406</v>
      </c>
      <c r="AV733" s="21" t="n">
        <v>0</v>
      </c>
      <c r="AW733" s="22" t="n">
        <v>96.5396264598765</v>
      </c>
      <c r="AX733" s="21" t="n">
        <v>0</v>
      </c>
      <c r="AY733" s="20" t="n">
        <v>68.3265839373957</v>
      </c>
      <c r="AZ733" s="21" t="n">
        <v>0</v>
      </c>
      <c r="BA733" s="22" t="n">
        <v>66.9628596261529</v>
      </c>
      <c r="BB733" s="21" t="n">
        <v>0</v>
      </c>
      <c r="BC733" s="20" t="n">
        <v>90.17916543266</v>
      </c>
      <c r="BD733" s="21" t="n">
        <v>0</v>
      </c>
      <c r="BE733" s="14" t="n">
        <v>4.7</v>
      </c>
      <c r="BF733" s="20" t="n">
        <v>76.0302765639979</v>
      </c>
      <c r="BG733" s="21" t="n">
        <v>0</v>
      </c>
      <c r="BH733" s="22" t="n">
        <v>36.2341400351033</v>
      </c>
      <c r="BI733" s="21" t="n">
        <v>0</v>
      </c>
      <c r="BJ733" s="20" t="n">
        <v>81.803602525246</v>
      </c>
      <c r="BK733" s="21" t="n">
        <v>0</v>
      </c>
      <c r="BL733" s="22" t="n">
        <v>98.4594890627317</v>
      </c>
      <c r="BM733" s="21" t="n">
        <v>0</v>
      </c>
      <c r="BN733" s="20" t="n">
        <v>57.7998220091345</v>
      </c>
      <c r="BO733" s="21" t="n">
        <v>0</v>
      </c>
      <c r="BP733" s="22" t="n">
        <v>43.9131551453835</v>
      </c>
      <c r="BQ733" s="21" t="n">
        <v>0</v>
      </c>
      <c r="BR733" s="20" t="n">
        <v>37.3690440848026</v>
      </c>
      <c r="BS733" s="21" t="n">
        <v>0</v>
      </c>
      <c r="BT733" s="0" t="n">
        <v>0</v>
      </c>
      <c r="BU733" s="4" t="n">
        <v>2085.35588384502</v>
      </c>
    </row>
    <row r="734" customFormat="false" ht="15" hidden="false" customHeight="false" outlineLevel="0" collapsed="false">
      <c r="A734" s="0" t="n">
        <v>17277</v>
      </c>
      <c r="B734" s="3" t="s">
        <v>7</v>
      </c>
      <c r="C734" s="0" t="s">
        <v>8</v>
      </c>
      <c r="D734" s="0" t="s">
        <v>9</v>
      </c>
      <c r="E734" s="0" t="n">
        <v>48.7</v>
      </c>
      <c r="F734" s="0" t="n">
        <v>-0.76</v>
      </c>
      <c r="G734" s="0" t="n">
        <v>-13.42</v>
      </c>
      <c r="H734" s="0" t="n">
        <v>54</v>
      </c>
      <c r="I734" s="0" t="n">
        <v>1.817</v>
      </c>
      <c r="J734" s="19" t="s">
        <v>75</v>
      </c>
      <c r="K734" s="20" t="n">
        <v>99.9992506663947</v>
      </c>
      <c r="L734" s="21" t="n">
        <v>0</v>
      </c>
      <c r="M734" s="22" t="n">
        <v>99.2372970153485</v>
      </c>
      <c r="N734" s="21" t="n">
        <v>0</v>
      </c>
      <c r="O734" s="20" t="n">
        <v>99.9966103149612</v>
      </c>
      <c r="P734" s="21" t="n">
        <v>0</v>
      </c>
      <c r="Q734" s="23" t="n">
        <v>99.993939380581</v>
      </c>
      <c r="R734" s="21" t="n">
        <v>0</v>
      </c>
      <c r="S734" s="20" t="n">
        <v>99.9988180080061</v>
      </c>
      <c r="T734" s="21" t="n">
        <v>0</v>
      </c>
      <c r="U734" s="22" t="n">
        <v>99.999910356884</v>
      </c>
      <c r="V734" s="21" t="n">
        <v>0</v>
      </c>
      <c r="W734" s="20" t="n">
        <v>99.4139763782637</v>
      </c>
      <c r="X734" s="21" t="n">
        <v>0</v>
      </c>
      <c r="Y734" s="0" t="n">
        <v>17277</v>
      </c>
      <c r="Z734" s="0" t="s">
        <v>9</v>
      </c>
      <c r="AA734" s="14" t="n">
        <v>3.5</v>
      </c>
      <c r="AB734" s="20" t="n">
        <v>83.5444948283814</v>
      </c>
      <c r="AC734" s="21" t="n">
        <v>0</v>
      </c>
      <c r="AD734" s="22" t="n">
        <v>42.5384537582873</v>
      </c>
      <c r="AE734" s="21" t="n">
        <v>0</v>
      </c>
      <c r="AF734" s="20" t="n">
        <v>86.6666955857137</v>
      </c>
      <c r="AG734" s="21" t="n">
        <v>0</v>
      </c>
      <c r="AH734" s="22" t="n">
        <v>96.1726006464632</v>
      </c>
      <c r="AI734" s="21" t="n">
        <v>0</v>
      </c>
      <c r="AJ734" s="20" t="n">
        <v>51.7421178914839</v>
      </c>
      <c r="AK734" s="21" t="n">
        <v>0</v>
      </c>
      <c r="AL734" s="22" t="n">
        <v>46.9744701023488</v>
      </c>
      <c r="AM734" s="21" t="n">
        <v>0</v>
      </c>
      <c r="AN734" s="20" t="n">
        <v>58.1936835631313</v>
      </c>
      <c r="AO734" s="21" t="n">
        <v>0</v>
      </c>
      <c r="AP734" s="14" t="n">
        <v>4.1</v>
      </c>
      <c r="AQ734" s="20" t="n">
        <v>75.6452447150453</v>
      </c>
      <c r="AR734" s="21" t="n">
        <v>0</v>
      </c>
      <c r="AS734" s="22" t="n">
        <v>29.4887896943973</v>
      </c>
      <c r="AT734" s="21" t="n">
        <v>0</v>
      </c>
      <c r="AU734" s="20" t="n">
        <v>80.1484309908681</v>
      </c>
      <c r="AV734" s="21" t="n">
        <v>0</v>
      </c>
      <c r="AW734" s="22" t="n">
        <v>92.4077912511398</v>
      </c>
      <c r="AX734" s="21" t="n">
        <v>0</v>
      </c>
      <c r="AY734" s="20" t="n">
        <v>68.6570016016982</v>
      </c>
      <c r="AZ734" s="21" t="n">
        <v>0</v>
      </c>
      <c r="BA734" s="22" t="n">
        <v>42.9405797784372</v>
      </c>
      <c r="BB734" s="21" t="n">
        <v>0</v>
      </c>
      <c r="BC734" s="20" t="n">
        <v>58.2964942945409</v>
      </c>
      <c r="BD734" s="21" t="n">
        <v>0</v>
      </c>
      <c r="BE734" s="14" t="n">
        <v>4.7</v>
      </c>
      <c r="BF734" s="20" t="n">
        <v>80.0785164003267</v>
      </c>
      <c r="BG734" s="21" t="n">
        <v>0</v>
      </c>
      <c r="BH734" s="22" t="n">
        <v>23.2943367487929</v>
      </c>
      <c r="BI734" s="21" t="n">
        <v>0</v>
      </c>
      <c r="BJ734" s="20" t="n">
        <v>85.7894256922896</v>
      </c>
      <c r="BK734" s="21" t="n">
        <v>0</v>
      </c>
      <c r="BL734" s="22" t="n">
        <v>93.6142961077412</v>
      </c>
      <c r="BM734" s="21" t="n">
        <v>0</v>
      </c>
      <c r="BN734" s="20" t="n">
        <v>71.6941440283365</v>
      </c>
      <c r="BO734" s="21" t="n">
        <v>0</v>
      </c>
      <c r="BP734" s="22" t="n">
        <v>37.2995612465777</v>
      </c>
      <c r="BQ734" s="21" t="n">
        <v>0</v>
      </c>
      <c r="BR734" s="20" t="n">
        <v>80.40843723697</v>
      </c>
      <c r="BS734" s="21" t="n">
        <v>0</v>
      </c>
      <c r="BT734" s="0" t="n">
        <v>0</v>
      </c>
      <c r="BU734" s="4" t="n">
        <v>2084.23536828341</v>
      </c>
    </row>
    <row r="735" customFormat="false" ht="15" hidden="false" customHeight="false" outlineLevel="0" collapsed="false">
      <c r="A735" s="0" t="n">
        <v>13688</v>
      </c>
      <c r="B735" s="3" t="s">
        <v>7</v>
      </c>
      <c r="C735" s="0" t="s">
        <v>8</v>
      </c>
      <c r="D735" s="0" t="s">
        <v>20</v>
      </c>
      <c r="E735" s="0" t="n">
        <v>64</v>
      </c>
      <c r="F735" s="0" t="n">
        <v>0.46</v>
      </c>
      <c r="G735" s="0" t="n">
        <v>-6.56</v>
      </c>
      <c r="H735" s="0" t="n">
        <v>39</v>
      </c>
      <c r="I735" s="0" t="n">
        <v>1.895</v>
      </c>
      <c r="J735" s="19" t="s">
        <v>75</v>
      </c>
      <c r="K735" s="20" t="n">
        <v>57.4231869435005</v>
      </c>
      <c r="L735" s="21" t="n">
        <v>0</v>
      </c>
      <c r="M735" s="22" t="n">
        <v>69.9582562054025</v>
      </c>
      <c r="N735" s="21" t="n">
        <v>0</v>
      </c>
      <c r="O735" s="20" t="n">
        <v>57.1985345015432</v>
      </c>
      <c r="P735" s="21" t="n">
        <v>0</v>
      </c>
      <c r="Q735" s="23" t="n">
        <v>43.5156601515302</v>
      </c>
      <c r="R735" s="21" t="n">
        <v>0</v>
      </c>
      <c r="S735" s="20" t="n">
        <v>42.884035485499</v>
      </c>
      <c r="T735" s="21" t="n">
        <v>0</v>
      </c>
      <c r="U735" s="22" t="n">
        <v>59.3923992752764</v>
      </c>
      <c r="V735" s="21" t="n">
        <v>0</v>
      </c>
      <c r="W735" s="20" t="n">
        <v>61.4404276852229</v>
      </c>
      <c r="X735" s="21" t="n">
        <v>0</v>
      </c>
      <c r="Y735" s="0" t="n">
        <v>13688</v>
      </c>
      <c r="Z735" s="0" t="s">
        <v>20</v>
      </c>
      <c r="AA735" s="14" t="n">
        <v>3.5</v>
      </c>
      <c r="AB735" s="20" t="n">
        <v>95.6929065625038</v>
      </c>
      <c r="AC735" s="21" t="n">
        <v>0</v>
      </c>
      <c r="AD735" s="22" t="n">
        <v>81.5769055624402</v>
      </c>
      <c r="AE735" s="21" t="n">
        <v>0</v>
      </c>
      <c r="AF735" s="20" t="n">
        <v>91.2497139948574</v>
      </c>
      <c r="AG735" s="21" t="n">
        <v>0</v>
      </c>
      <c r="AH735" s="22" t="n">
        <v>54.268967595682</v>
      </c>
      <c r="AI735" s="21" t="n">
        <v>0</v>
      </c>
      <c r="AJ735" s="20" t="n">
        <v>68.1083854860787</v>
      </c>
      <c r="AK735" s="21" t="n">
        <v>0</v>
      </c>
      <c r="AL735" s="22" t="n">
        <v>75.7454858494986</v>
      </c>
      <c r="AM735" s="21" t="n">
        <v>0</v>
      </c>
      <c r="AN735" s="20" t="n">
        <v>97.5558975536691</v>
      </c>
      <c r="AO735" s="21" t="n">
        <v>0</v>
      </c>
      <c r="AP735" s="14" t="n">
        <v>4.1</v>
      </c>
      <c r="AQ735" s="20" t="n">
        <v>94.7070893257347</v>
      </c>
      <c r="AR735" s="21" t="n">
        <v>0</v>
      </c>
      <c r="AS735" s="22" t="n">
        <v>83.9948438293174</v>
      </c>
      <c r="AT735" s="21" t="n">
        <v>0</v>
      </c>
      <c r="AU735" s="20" t="n">
        <v>89.9365214830634</v>
      </c>
      <c r="AV735" s="21" t="n">
        <v>0</v>
      </c>
      <c r="AW735" s="22" t="n">
        <v>44.9673699699494</v>
      </c>
      <c r="AX735" s="21" t="n">
        <v>0</v>
      </c>
      <c r="AY735" s="20" t="n">
        <v>77.3435399759331</v>
      </c>
      <c r="AZ735" s="21" t="n">
        <v>0</v>
      </c>
      <c r="BA735" s="22" t="n">
        <v>81.59202502148</v>
      </c>
      <c r="BB735" s="21" t="n">
        <v>0</v>
      </c>
      <c r="BC735" s="20" t="n">
        <v>96.0877561144249</v>
      </c>
      <c r="BD735" s="21" t="n">
        <v>0</v>
      </c>
      <c r="BE735" s="14" t="n">
        <v>4.7</v>
      </c>
      <c r="BF735" s="20" t="n">
        <v>93.6064564034342</v>
      </c>
      <c r="BG735" s="21" t="n">
        <v>0</v>
      </c>
      <c r="BH735" s="22" t="n">
        <v>81.236032929841</v>
      </c>
      <c r="BI735" s="21" t="n">
        <v>0</v>
      </c>
      <c r="BJ735" s="20" t="n">
        <v>87.8607270915176</v>
      </c>
      <c r="BK735" s="21" t="n">
        <v>0</v>
      </c>
      <c r="BL735" s="22" t="n">
        <v>50.3259405281679</v>
      </c>
      <c r="BM735" s="21" t="n">
        <v>0</v>
      </c>
      <c r="BN735" s="20" t="n">
        <v>66.3816331581775</v>
      </c>
      <c r="BO735" s="21" t="n">
        <v>0</v>
      </c>
      <c r="BP735" s="22" t="n">
        <v>84.1899710205019</v>
      </c>
      <c r="BQ735" s="21" t="n">
        <v>0</v>
      </c>
      <c r="BR735" s="20" t="n">
        <v>94.3118496088352</v>
      </c>
      <c r="BS735" s="21" t="n">
        <v>0</v>
      </c>
      <c r="BT735" s="0" t="n">
        <v>0</v>
      </c>
      <c r="BU735" s="4" t="n">
        <v>2082.55251931308</v>
      </c>
    </row>
    <row r="736" customFormat="false" ht="15" hidden="false" customHeight="false" outlineLevel="0" collapsed="false">
      <c r="A736" s="0" t="n">
        <v>16655</v>
      </c>
      <c r="B736" s="3" t="s">
        <v>7</v>
      </c>
      <c r="C736" s="0" t="s">
        <v>11</v>
      </c>
      <c r="D736" s="0" t="s">
        <v>20</v>
      </c>
      <c r="E736" s="0" t="n">
        <v>62.4</v>
      </c>
      <c r="F736" s="0" t="n">
        <v>-0.15</v>
      </c>
      <c r="G736" s="0" t="n">
        <v>-9.21</v>
      </c>
      <c r="H736" s="0" t="n">
        <v>10</v>
      </c>
      <c r="I736" s="0" t="n">
        <v>1.719</v>
      </c>
      <c r="J736" s="19" t="s">
        <v>75</v>
      </c>
      <c r="K736" s="20" t="n">
        <v>69.5390585074773</v>
      </c>
      <c r="L736" s="21" t="n">
        <v>0</v>
      </c>
      <c r="M736" s="22" t="n">
        <v>57.5408357515868</v>
      </c>
      <c r="N736" s="21" t="n">
        <v>0</v>
      </c>
      <c r="O736" s="20" t="n">
        <v>78.0857807155827</v>
      </c>
      <c r="P736" s="21" t="n">
        <v>0</v>
      </c>
      <c r="Q736" s="23" t="n">
        <v>94.0947408260867</v>
      </c>
      <c r="R736" s="21" t="n">
        <v>0</v>
      </c>
      <c r="S736" s="20" t="n">
        <v>63.3801058730902</v>
      </c>
      <c r="T736" s="21" t="n">
        <v>0</v>
      </c>
      <c r="U736" s="22" t="n">
        <v>36.0554659887196</v>
      </c>
      <c r="V736" s="21" t="n">
        <v>0</v>
      </c>
      <c r="W736" s="20" t="n">
        <v>43.4653364143057</v>
      </c>
      <c r="X736" s="21" t="n">
        <v>0</v>
      </c>
      <c r="Y736" s="0" t="n">
        <v>16655</v>
      </c>
      <c r="Z736" s="0" t="s">
        <v>20</v>
      </c>
      <c r="AA736" s="14" t="n">
        <v>3.5</v>
      </c>
      <c r="AB736" s="20" t="n">
        <v>94.2888865341552</v>
      </c>
      <c r="AC736" s="21" t="n">
        <v>0</v>
      </c>
      <c r="AD736" s="22" t="n">
        <v>96.4743998754885</v>
      </c>
      <c r="AE736" s="21" t="n">
        <v>0</v>
      </c>
      <c r="AF736" s="20" t="n">
        <v>66.7552242951385</v>
      </c>
      <c r="AG736" s="21" t="n">
        <v>0</v>
      </c>
      <c r="AH736" s="22" t="n">
        <v>97.4859347829119</v>
      </c>
      <c r="AI736" s="21" t="n">
        <v>0</v>
      </c>
      <c r="AJ736" s="20" t="n">
        <v>82.0347353094596</v>
      </c>
      <c r="AK736" s="21" t="n">
        <v>0</v>
      </c>
      <c r="AL736" s="22" t="n">
        <v>46.6371231827432</v>
      </c>
      <c r="AM736" s="21" t="n">
        <v>0</v>
      </c>
      <c r="AN736" s="20" t="n">
        <v>68.323502814776</v>
      </c>
      <c r="AO736" s="21" t="n">
        <v>0</v>
      </c>
      <c r="AP736" s="14" t="n">
        <v>4.1</v>
      </c>
      <c r="AQ736" s="20" t="n">
        <v>92.597490344255</v>
      </c>
      <c r="AR736" s="21" t="n">
        <v>0</v>
      </c>
      <c r="AS736" s="22" t="n">
        <v>96.7233785700373</v>
      </c>
      <c r="AT736" s="21" t="n">
        <v>0</v>
      </c>
      <c r="AU736" s="20" t="n">
        <v>59.1371943183342</v>
      </c>
      <c r="AV736" s="21" t="n">
        <v>0</v>
      </c>
      <c r="AW736" s="22" t="n">
        <v>94.9577783525726</v>
      </c>
      <c r="AX736" s="21" t="n">
        <v>0</v>
      </c>
      <c r="AY736" s="20" t="n">
        <v>84.9413062016684</v>
      </c>
      <c r="AZ736" s="21" t="n">
        <v>0</v>
      </c>
      <c r="BA736" s="22" t="n">
        <v>47.1744776466091</v>
      </c>
      <c r="BB736" s="21" t="n">
        <v>0</v>
      </c>
      <c r="BC736" s="20" t="n">
        <v>81.8832585627865</v>
      </c>
      <c r="BD736" s="21" t="n">
        <v>0</v>
      </c>
      <c r="BE736" s="14" t="n">
        <v>4.7</v>
      </c>
      <c r="BF736" s="20" t="n">
        <v>87.6187989537706</v>
      </c>
      <c r="BG736" s="21" t="n">
        <v>0</v>
      </c>
      <c r="BH736" s="22" t="n">
        <v>67.3244447441696</v>
      </c>
      <c r="BI736" s="21" t="n">
        <v>0</v>
      </c>
      <c r="BJ736" s="20" t="n">
        <v>51.2257379393485</v>
      </c>
      <c r="BK736" s="21" t="n">
        <v>0</v>
      </c>
      <c r="BL736" s="22" t="n">
        <v>97.6469096200739</v>
      </c>
      <c r="BM736" s="21" t="n">
        <v>0</v>
      </c>
      <c r="BN736" s="20" t="n">
        <v>91.0547343345278</v>
      </c>
      <c r="BO736" s="21" t="n">
        <v>0</v>
      </c>
      <c r="BP736" s="22" t="n">
        <v>46.1801320997583</v>
      </c>
      <c r="BQ736" s="21" t="n">
        <v>0</v>
      </c>
      <c r="BR736" s="20" t="n">
        <v>88.7651820138243</v>
      </c>
      <c r="BS736" s="21" t="n">
        <v>0</v>
      </c>
      <c r="BT736" s="0" t="n">
        <v>0</v>
      </c>
      <c r="BU736" s="4" t="n">
        <v>2081.39195457326</v>
      </c>
    </row>
    <row r="737" customFormat="false" ht="15" hidden="false" customHeight="false" outlineLevel="0" collapsed="false">
      <c r="A737" s="0" t="n">
        <v>5550</v>
      </c>
      <c r="B737" s="3" t="s">
        <v>7</v>
      </c>
      <c r="C737" s="0" t="s">
        <v>8</v>
      </c>
      <c r="D737" s="0" t="s">
        <v>9</v>
      </c>
      <c r="E737" s="0" t="n">
        <v>69.4</v>
      </c>
      <c r="F737" s="0" t="n">
        <v>0.77</v>
      </c>
      <c r="G737" s="0" t="n">
        <v>-5.54</v>
      </c>
      <c r="H737" s="0" t="n">
        <v>42</v>
      </c>
      <c r="I737" s="0" t="n">
        <v>1.83</v>
      </c>
      <c r="J737" s="19" t="s">
        <v>75</v>
      </c>
      <c r="K737" s="20" t="n">
        <v>65.0127900884482</v>
      </c>
      <c r="L737" s="21" t="n">
        <v>0</v>
      </c>
      <c r="M737" s="22" t="n">
        <v>52.2737929861785</v>
      </c>
      <c r="N737" s="21" t="n">
        <v>0</v>
      </c>
      <c r="O737" s="20" t="n">
        <v>88.6699091329109</v>
      </c>
      <c r="P737" s="21" t="n">
        <v>0</v>
      </c>
      <c r="Q737" s="23" t="n">
        <v>57.8147891314337</v>
      </c>
      <c r="R737" s="21" t="n">
        <v>0</v>
      </c>
      <c r="S737" s="20" t="n">
        <v>59.2550418000523</v>
      </c>
      <c r="T737" s="21" t="n">
        <v>0</v>
      </c>
      <c r="U737" s="22" t="n">
        <v>35.9894007835228</v>
      </c>
      <c r="V737" s="21" t="n">
        <v>0</v>
      </c>
      <c r="W737" s="20" t="n">
        <v>30.628412140232</v>
      </c>
      <c r="X737" s="21" t="n">
        <v>0</v>
      </c>
      <c r="Y737" s="0" t="n">
        <v>5550</v>
      </c>
      <c r="Z737" s="0" t="s">
        <v>9</v>
      </c>
      <c r="AA737" s="14" t="n">
        <v>3.5</v>
      </c>
      <c r="AB737" s="20" t="n">
        <v>96.1274541826809</v>
      </c>
      <c r="AC737" s="21" t="n">
        <v>0</v>
      </c>
      <c r="AD737" s="22" t="n">
        <v>90.4409403982905</v>
      </c>
      <c r="AE737" s="21" t="n">
        <v>0</v>
      </c>
      <c r="AF737" s="20" t="n">
        <v>96.1182924756746</v>
      </c>
      <c r="AG737" s="21" t="n">
        <v>0</v>
      </c>
      <c r="AH737" s="22" t="n">
        <v>98.3581649517573</v>
      </c>
      <c r="AI737" s="21" t="n">
        <v>0</v>
      </c>
      <c r="AJ737" s="20" t="n">
        <v>67.2129609303024</v>
      </c>
      <c r="AK737" s="21" t="n">
        <v>0</v>
      </c>
      <c r="AL737" s="22" t="n">
        <v>24.5958164448288</v>
      </c>
      <c r="AM737" s="21" t="n">
        <v>0</v>
      </c>
      <c r="AN737" s="20" t="n">
        <v>71.6150914510715</v>
      </c>
      <c r="AO737" s="21" t="n">
        <v>0</v>
      </c>
      <c r="AP737" s="14" t="n">
        <v>4.1</v>
      </c>
      <c r="AQ737" s="20" t="n">
        <v>98.5320271471801</v>
      </c>
      <c r="AR737" s="21" t="n">
        <v>0</v>
      </c>
      <c r="AS737" s="22" t="n">
        <v>98.1867687449681</v>
      </c>
      <c r="AT737" s="21" t="n">
        <v>0</v>
      </c>
      <c r="AU737" s="20" t="n">
        <v>95.0862047222539</v>
      </c>
      <c r="AV737" s="21" t="n">
        <v>0</v>
      </c>
      <c r="AW737" s="22" t="n">
        <v>98.5240933567632</v>
      </c>
      <c r="AX737" s="21" t="n">
        <v>0</v>
      </c>
      <c r="AY737" s="20" t="n">
        <v>79.9015555154693</v>
      </c>
      <c r="AZ737" s="21" t="n">
        <v>0</v>
      </c>
      <c r="BA737" s="22" t="n">
        <v>22.5610628152404</v>
      </c>
      <c r="BB737" s="21" t="n">
        <v>0</v>
      </c>
      <c r="BC737" s="20" t="n">
        <v>91.3155169582398</v>
      </c>
      <c r="BD737" s="21" t="n">
        <v>0</v>
      </c>
      <c r="BE737" s="14" t="n">
        <v>4.7</v>
      </c>
      <c r="BF737" s="20" t="n">
        <v>95.1837518954808</v>
      </c>
      <c r="BG737" s="21" t="n">
        <v>0</v>
      </c>
      <c r="BH737" s="22" t="n">
        <v>79.8640418317235</v>
      </c>
      <c r="BI737" s="21" t="n">
        <v>0</v>
      </c>
      <c r="BJ737" s="20" t="n">
        <v>95.5444870610184</v>
      </c>
      <c r="BK737" s="21" t="n">
        <v>0</v>
      </c>
      <c r="BL737" s="22" t="n">
        <v>98.0379997572356</v>
      </c>
      <c r="BM737" s="21" t="n">
        <v>0</v>
      </c>
      <c r="BN737" s="20" t="n">
        <v>82.3657550438942</v>
      </c>
      <c r="BO737" s="21" t="n">
        <v>0</v>
      </c>
      <c r="BP737" s="22" t="n">
        <v>22.8511733790328</v>
      </c>
      <c r="BQ737" s="21" t="n">
        <v>0</v>
      </c>
      <c r="BR737" s="20" t="n">
        <v>88.107462670729</v>
      </c>
      <c r="BS737" s="21" t="n">
        <v>0</v>
      </c>
      <c r="BT737" s="0" t="n">
        <v>0</v>
      </c>
      <c r="BU737" s="4" t="n">
        <v>2080.17475779661</v>
      </c>
    </row>
    <row r="738" customFormat="false" ht="15" hidden="false" customHeight="false" outlineLevel="0" collapsed="false">
      <c r="A738" s="0" t="n">
        <v>16416</v>
      </c>
      <c r="B738" s="3" t="s">
        <v>7</v>
      </c>
      <c r="C738" s="0" t="s">
        <v>11</v>
      </c>
      <c r="D738" s="0" t="s">
        <v>20</v>
      </c>
      <c r="E738" s="0" t="n">
        <v>69.6</v>
      </c>
      <c r="F738" s="0" t="n">
        <v>0.15</v>
      </c>
      <c r="G738" s="0" t="n">
        <v>-5.98</v>
      </c>
      <c r="H738" s="0" t="n">
        <v>103</v>
      </c>
      <c r="I738" s="0" t="n">
        <v>1.518</v>
      </c>
      <c r="J738" s="19" t="s">
        <v>75</v>
      </c>
      <c r="K738" s="20" t="n">
        <v>85.7958629036546</v>
      </c>
      <c r="L738" s="21" t="n">
        <v>0</v>
      </c>
      <c r="M738" s="22" t="n">
        <v>85.7775758627874</v>
      </c>
      <c r="N738" s="21" t="n">
        <v>0</v>
      </c>
      <c r="O738" s="20" t="n">
        <v>88.1290165976672</v>
      </c>
      <c r="P738" s="21" t="n">
        <v>0</v>
      </c>
      <c r="Q738" s="23" t="n">
        <v>94.8357600966453</v>
      </c>
      <c r="R738" s="21" t="n">
        <v>0</v>
      </c>
      <c r="S738" s="20" t="n">
        <v>94.9004810931851</v>
      </c>
      <c r="T738" s="21" t="n">
        <v>0</v>
      </c>
      <c r="U738" s="22" t="n">
        <v>53.6839253712258</v>
      </c>
      <c r="V738" s="21" t="n">
        <v>0</v>
      </c>
      <c r="W738" s="20" t="n">
        <v>43.0453794321455</v>
      </c>
      <c r="X738" s="21" t="n">
        <v>0</v>
      </c>
      <c r="Y738" s="0" t="n">
        <v>16416</v>
      </c>
      <c r="Z738" s="0" t="s">
        <v>20</v>
      </c>
      <c r="AA738" s="14" t="n">
        <v>3.5</v>
      </c>
      <c r="AB738" s="20" t="n">
        <v>79.9281592299986</v>
      </c>
      <c r="AC738" s="21" t="n">
        <v>0</v>
      </c>
      <c r="AD738" s="22" t="n">
        <v>92.67678586306</v>
      </c>
      <c r="AE738" s="21" t="n">
        <v>0</v>
      </c>
      <c r="AF738" s="20" t="n">
        <v>81.800481678291</v>
      </c>
      <c r="AG738" s="21" t="n">
        <v>0</v>
      </c>
      <c r="AH738" s="22" t="n">
        <v>77.7617999076351</v>
      </c>
      <c r="AI738" s="21" t="n">
        <v>0</v>
      </c>
      <c r="AJ738" s="20" t="n">
        <v>64.4848209917115</v>
      </c>
      <c r="AK738" s="21" t="n">
        <v>0</v>
      </c>
      <c r="AL738" s="22" t="n">
        <v>37.9923063471372</v>
      </c>
      <c r="AM738" s="21" t="n">
        <v>0</v>
      </c>
      <c r="AN738" s="20" t="n">
        <v>31.881369998259</v>
      </c>
      <c r="AO738" s="21" t="n">
        <v>0</v>
      </c>
      <c r="AP738" s="14" t="n">
        <v>4.1</v>
      </c>
      <c r="AQ738" s="20" t="n">
        <v>94.5743595280061</v>
      </c>
      <c r="AR738" s="21" t="n">
        <v>0</v>
      </c>
      <c r="AS738" s="22" t="n">
        <v>90.3021474401325</v>
      </c>
      <c r="AT738" s="21" t="n">
        <v>0</v>
      </c>
      <c r="AU738" s="20" t="n">
        <v>92.8252600893144</v>
      </c>
      <c r="AV738" s="21" t="n">
        <v>0</v>
      </c>
      <c r="AW738" s="22" t="n">
        <v>75.8329822477037</v>
      </c>
      <c r="AX738" s="21" t="n">
        <v>0</v>
      </c>
      <c r="AY738" s="20" t="n">
        <v>71.9888598147036</v>
      </c>
      <c r="AZ738" s="21" t="n">
        <v>0</v>
      </c>
      <c r="BA738" s="22" t="n">
        <v>46.9346079516357</v>
      </c>
      <c r="BB738" s="21" t="n">
        <v>0</v>
      </c>
      <c r="BC738" s="20" t="n">
        <v>91.9459631207312</v>
      </c>
      <c r="BD738" s="21" t="n">
        <v>0</v>
      </c>
      <c r="BE738" s="14" t="n">
        <v>4.7</v>
      </c>
      <c r="BF738" s="20" t="n">
        <v>83.2661827299415</v>
      </c>
      <c r="BG738" s="21" t="n">
        <v>0</v>
      </c>
      <c r="BH738" s="22" t="n">
        <v>90.4743799685317</v>
      </c>
      <c r="BI738" s="21" t="n">
        <v>0</v>
      </c>
      <c r="BJ738" s="20" t="n">
        <v>83.3928017978925</v>
      </c>
      <c r="BK738" s="21" t="n">
        <v>0</v>
      </c>
      <c r="BL738" s="22" t="n">
        <v>69.2443964208813</v>
      </c>
      <c r="BM738" s="21" t="n">
        <v>0</v>
      </c>
      <c r="BN738" s="20" t="n">
        <v>75.1156564634588</v>
      </c>
      <c r="BO738" s="21" t="n">
        <v>0</v>
      </c>
      <c r="BP738" s="22" t="n">
        <v>50.4089956216278</v>
      </c>
      <c r="BQ738" s="21" t="n">
        <v>0</v>
      </c>
      <c r="BR738" s="20" t="n">
        <v>48.3819405099482</v>
      </c>
      <c r="BS738" s="21" t="n">
        <v>0</v>
      </c>
      <c r="BT738" s="0" t="n">
        <v>0</v>
      </c>
      <c r="BU738" s="4" t="n">
        <v>2077.38225907791</v>
      </c>
    </row>
    <row r="739" customFormat="false" ht="15" hidden="false" customHeight="false" outlineLevel="0" collapsed="false">
      <c r="A739" s="0" t="n">
        <v>17100</v>
      </c>
      <c r="B739" s="3" t="s">
        <v>7</v>
      </c>
      <c r="C739" s="0" t="s">
        <v>8</v>
      </c>
      <c r="D739" s="0" t="s">
        <v>9</v>
      </c>
      <c r="E739" s="0" t="n">
        <v>65.1</v>
      </c>
      <c r="F739" s="0" t="n">
        <v>2.22</v>
      </c>
      <c r="G739" s="0" t="n">
        <v>-6.94</v>
      </c>
      <c r="H739" s="0" t="n">
        <v>20</v>
      </c>
      <c r="I739" s="0" t="n">
        <v>1.932</v>
      </c>
      <c r="J739" s="19" t="s">
        <v>75</v>
      </c>
      <c r="K739" s="20" t="n">
        <v>44.0503145008178</v>
      </c>
      <c r="L739" s="21" t="n">
        <v>0</v>
      </c>
      <c r="M739" s="22" t="n">
        <v>86.7279172094879</v>
      </c>
      <c r="N739" s="21" t="n">
        <v>0</v>
      </c>
      <c r="O739" s="20" t="n">
        <v>28.4945304362875</v>
      </c>
      <c r="P739" s="21" t="n">
        <v>0</v>
      </c>
      <c r="Q739" s="23" t="n">
        <v>28.6892511576783</v>
      </c>
      <c r="R739" s="21" t="n">
        <v>0</v>
      </c>
      <c r="S739" s="20" t="n">
        <v>31.5594483256502</v>
      </c>
      <c r="T739" s="21" t="n">
        <v>0</v>
      </c>
      <c r="U739" s="22" t="n">
        <v>29.0316318761252</v>
      </c>
      <c r="V739" s="21" t="n">
        <v>0</v>
      </c>
      <c r="W739" s="20" t="n">
        <v>89.077696267299</v>
      </c>
      <c r="X739" s="21" t="n">
        <v>0</v>
      </c>
      <c r="Y739" s="0" t="n">
        <v>17100</v>
      </c>
      <c r="Z739" s="0" t="s">
        <v>9</v>
      </c>
      <c r="AA739" s="14" t="n">
        <v>3.5</v>
      </c>
      <c r="AB739" s="20" t="n">
        <v>98.0367541484404</v>
      </c>
      <c r="AC739" s="21" t="n">
        <v>0</v>
      </c>
      <c r="AD739" s="22" t="n">
        <v>65.7158871877098</v>
      </c>
      <c r="AE739" s="21" t="n">
        <v>0</v>
      </c>
      <c r="AF739" s="20" t="n">
        <v>86.8229435256863</v>
      </c>
      <c r="AG739" s="21" t="n">
        <v>0</v>
      </c>
      <c r="AH739" s="22" t="n">
        <v>97.8313754948043</v>
      </c>
      <c r="AI739" s="21" t="n">
        <v>0</v>
      </c>
      <c r="AJ739" s="20" t="n">
        <v>99.6689268906014</v>
      </c>
      <c r="AK739" s="21" t="n">
        <v>0</v>
      </c>
      <c r="AL739" s="22" t="n">
        <v>53.2955606673742</v>
      </c>
      <c r="AM739" s="21" t="n">
        <v>0</v>
      </c>
      <c r="AN739" s="20" t="n">
        <v>88.3339586623321</v>
      </c>
      <c r="AO739" s="21" t="n">
        <v>0</v>
      </c>
      <c r="AP739" s="14" t="n">
        <v>4.1</v>
      </c>
      <c r="AQ739" s="20" t="n">
        <v>95.9637418581301</v>
      </c>
      <c r="AR739" s="21" t="n">
        <v>0</v>
      </c>
      <c r="AS739" s="22" t="n">
        <v>74.9341159369705</v>
      </c>
      <c r="AT739" s="21" t="n">
        <v>0</v>
      </c>
      <c r="AU739" s="20" t="n">
        <v>75.2694952074156</v>
      </c>
      <c r="AV739" s="21" t="n">
        <v>0</v>
      </c>
      <c r="AW739" s="22" t="n">
        <v>97.1522075889913</v>
      </c>
      <c r="AX739" s="21" t="n">
        <v>0</v>
      </c>
      <c r="AY739" s="20" t="n">
        <v>99.2133220246292</v>
      </c>
      <c r="AZ739" s="21" t="n">
        <v>0</v>
      </c>
      <c r="BA739" s="22" t="n">
        <v>53.8892769451654</v>
      </c>
      <c r="BB739" s="21" t="n">
        <v>0</v>
      </c>
      <c r="BC739" s="20" t="n">
        <v>83.1200536460376</v>
      </c>
      <c r="BD739" s="21" t="n">
        <v>0</v>
      </c>
      <c r="BE739" s="14" t="n">
        <v>4.7</v>
      </c>
      <c r="BF739" s="20" t="n">
        <v>93.5463709275836</v>
      </c>
      <c r="BG739" s="21" t="n">
        <v>0</v>
      </c>
      <c r="BH739" s="22" t="n">
        <v>75.6100284429553</v>
      </c>
      <c r="BI739" s="21" t="n">
        <v>0</v>
      </c>
      <c r="BJ739" s="20" t="n">
        <v>71.8226143515071</v>
      </c>
      <c r="BK739" s="21" t="n">
        <v>0</v>
      </c>
      <c r="BL739" s="22" t="n">
        <v>97.0523639875511</v>
      </c>
      <c r="BM739" s="21" t="n">
        <v>0</v>
      </c>
      <c r="BN739" s="20" t="n">
        <v>98.3811850719333</v>
      </c>
      <c r="BO739" s="21" t="n">
        <v>0</v>
      </c>
      <c r="BP739" s="22" t="n">
        <v>48.7458553942346</v>
      </c>
      <c r="BQ739" s="21" t="n">
        <v>0</v>
      </c>
      <c r="BR739" s="20" t="n">
        <v>80.9951114926864</v>
      </c>
      <c r="BS739" s="21" t="n">
        <v>0</v>
      </c>
      <c r="BT739" s="0" t="n">
        <v>0</v>
      </c>
      <c r="BU739" s="4" t="n">
        <v>2073.03193922609</v>
      </c>
    </row>
    <row r="740" customFormat="false" ht="15" hidden="false" customHeight="false" outlineLevel="0" collapsed="false">
      <c r="A740" s="0" t="n">
        <v>10349</v>
      </c>
      <c r="B740" s="3" t="s">
        <v>7</v>
      </c>
      <c r="C740" s="0" t="s">
        <v>11</v>
      </c>
      <c r="D740" s="0" t="s">
        <v>9</v>
      </c>
      <c r="E740" s="0" t="n">
        <v>79.1</v>
      </c>
      <c r="F740" s="0" t="n">
        <v>0.99</v>
      </c>
      <c r="G740" s="0" t="n">
        <v>0.39</v>
      </c>
      <c r="H740" s="0" t="n">
        <v>48</v>
      </c>
      <c r="I740" s="0" t="n">
        <v>2.406</v>
      </c>
      <c r="J740" s="19" t="s">
        <v>75</v>
      </c>
      <c r="K740" s="20" t="n">
        <v>98.6887302838196</v>
      </c>
      <c r="L740" s="21" t="n">
        <v>0</v>
      </c>
      <c r="M740" s="22" t="n">
        <v>98.4116479985284</v>
      </c>
      <c r="N740" s="21" t="n">
        <v>0</v>
      </c>
      <c r="O740" s="20" t="n">
        <v>99.4594515572789</v>
      </c>
      <c r="P740" s="21" t="n">
        <v>0</v>
      </c>
      <c r="Q740" s="23" t="n">
        <v>94.8943000891316</v>
      </c>
      <c r="R740" s="21" t="n">
        <v>0</v>
      </c>
      <c r="S740" s="20" t="n">
        <v>93.97540110056</v>
      </c>
      <c r="T740" s="21" t="n">
        <v>0</v>
      </c>
      <c r="U740" s="22" t="n">
        <v>95.6618022630549</v>
      </c>
      <c r="V740" s="21" t="n">
        <v>0</v>
      </c>
      <c r="W740" s="20" t="n">
        <v>83.4277594818335</v>
      </c>
      <c r="X740" s="21" t="n">
        <v>0</v>
      </c>
      <c r="Y740" s="0" t="n">
        <v>10349</v>
      </c>
      <c r="Z740" s="0" t="s">
        <v>9</v>
      </c>
      <c r="AA740" s="14" t="n">
        <v>3.5</v>
      </c>
      <c r="AB740" s="20" t="n">
        <v>80.2659824935082</v>
      </c>
      <c r="AC740" s="21" t="n">
        <v>0</v>
      </c>
      <c r="AD740" s="22" t="n">
        <v>74.870875381362</v>
      </c>
      <c r="AE740" s="21" t="n">
        <v>0</v>
      </c>
      <c r="AF740" s="20" t="n">
        <v>97.3782759871475</v>
      </c>
      <c r="AG740" s="21" t="n">
        <v>0</v>
      </c>
      <c r="AH740" s="22" t="n">
        <v>82.4195329187109</v>
      </c>
      <c r="AI740" s="21" t="n">
        <v>0</v>
      </c>
      <c r="AJ740" s="20" t="n">
        <v>25.7623023329053</v>
      </c>
      <c r="AK740" s="21" t="n">
        <v>0</v>
      </c>
      <c r="AL740" s="22" t="n">
        <v>47.5795977698339</v>
      </c>
      <c r="AM740" s="21" t="n">
        <v>0</v>
      </c>
      <c r="AN740" s="20" t="n">
        <v>15.6391663818605</v>
      </c>
      <c r="AO740" s="21" t="n">
        <v>0</v>
      </c>
      <c r="AP740" s="14" t="n">
        <v>4.1</v>
      </c>
      <c r="AQ740" s="20" t="n">
        <v>89.7207386282106</v>
      </c>
      <c r="AR740" s="21" t="n">
        <v>0</v>
      </c>
      <c r="AS740" s="22" t="n">
        <v>76.1894173380557</v>
      </c>
      <c r="AT740" s="21" t="n">
        <v>0</v>
      </c>
      <c r="AU740" s="20" t="n">
        <v>95.1617997467429</v>
      </c>
      <c r="AV740" s="21" t="n">
        <v>0</v>
      </c>
      <c r="AW740" s="22" t="n">
        <v>89.7942445212557</v>
      </c>
      <c r="AX740" s="21" t="n">
        <v>0</v>
      </c>
      <c r="AY740" s="20" t="n">
        <v>44.2859393609074</v>
      </c>
      <c r="AZ740" s="21" t="n">
        <v>0</v>
      </c>
      <c r="BA740" s="22" t="n">
        <v>50.3866823506984</v>
      </c>
      <c r="BB740" s="21" t="n">
        <v>0</v>
      </c>
      <c r="BC740" s="20" t="n">
        <v>63.8567052203834</v>
      </c>
      <c r="BD740" s="21" t="n">
        <v>0</v>
      </c>
      <c r="BE740" s="14" t="n">
        <v>4.7</v>
      </c>
      <c r="BF740" s="20" t="n">
        <v>80.1999783831639</v>
      </c>
      <c r="BG740" s="21" t="n">
        <v>0</v>
      </c>
      <c r="BH740" s="22" t="n">
        <v>73.2189006269556</v>
      </c>
      <c r="BI740" s="21" t="n">
        <v>0</v>
      </c>
      <c r="BJ740" s="20" t="n">
        <v>39.1529415952502</v>
      </c>
      <c r="BK740" s="21" t="n">
        <v>0</v>
      </c>
      <c r="BL740" s="22" t="n">
        <v>95.3340920655628</v>
      </c>
      <c r="BM740" s="21" t="n">
        <v>0</v>
      </c>
      <c r="BN740" s="20" t="n">
        <v>64.9776477130508</v>
      </c>
      <c r="BO740" s="21" t="n">
        <v>0</v>
      </c>
      <c r="BP740" s="22" t="n">
        <v>87.4194676002444</v>
      </c>
      <c r="BQ740" s="21" t="n">
        <v>0</v>
      </c>
      <c r="BR740" s="20" t="n">
        <v>34.7601782843793</v>
      </c>
      <c r="BS740" s="21" t="n">
        <v>0</v>
      </c>
      <c r="BT740" s="0" t="n">
        <v>0</v>
      </c>
      <c r="BU740" s="4" t="n">
        <v>2072.8935594744</v>
      </c>
    </row>
    <row r="741" customFormat="false" ht="15" hidden="false" customHeight="false" outlineLevel="0" collapsed="false">
      <c r="A741" s="0" t="n">
        <v>14580</v>
      </c>
      <c r="B741" s="3" t="s">
        <v>7</v>
      </c>
      <c r="C741" s="0" t="s">
        <v>11</v>
      </c>
      <c r="D741" s="0" t="s">
        <v>9</v>
      </c>
      <c r="E741" s="0" t="n">
        <v>65.8</v>
      </c>
      <c r="F741" s="0" t="n">
        <v>0.86</v>
      </c>
      <c r="G741" s="0" t="n">
        <v>-7.3</v>
      </c>
      <c r="H741" s="0" t="n">
        <v>31</v>
      </c>
      <c r="I741" s="0" t="n">
        <v>1.694</v>
      </c>
      <c r="J741" s="19" t="s">
        <v>75</v>
      </c>
      <c r="K741" s="20" t="n">
        <v>74.7540903402458</v>
      </c>
      <c r="L741" s="21" t="n">
        <v>0</v>
      </c>
      <c r="M741" s="22" t="n">
        <v>84.4138869567537</v>
      </c>
      <c r="N741" s="21" t="n">
        <v>0</v>
      </c>
      <c r="O741" s="20" t="n">
        <v>84.0385156791566</v>
      </c>
      <c r="P741" s="21" t="n">
        <v>0</v>
      </c>
      <c r="Q741" s="23" t="n">
        <v>80.7400789332188</v>
      </c>
      <c r="R741" s="21" t="n">
        <v>0</v>
      </c>
      <c r="S741" s="20" t="n">
        <v>62.3051310626398</v>
      </c>
      <c r="T741" s="21" t="n">
        <v>0</v>
      </c>
      <c r="U741" s="22" t="n">
        <v>41.0634187303377</v>
      </c>
      <c r="V741" s="21" t="n">
        <v>0</v>
      </c>
      <c r="W741" s="20" t="n">
        <v>52.4886717649781</v>
      </c>
      <c r="X741" s="21" t="n">
        <v>0</v>
      </c>
      <c r="Y741" s="0" t="n">
        <v>14580</v>
      </c>
      <c r="Z741" s="0" t="s">
        <v>9</v>
      </c>
      <c r="AA741" s="14" t="n">
        <v>3.5</v>
      </c>
      <c r="AB741" s="20" t="n">
        <v>90.7122868278211</v>
      </c>
      <c r="AC741" s="21" t="n">
        <v>0</v>
      </c>
      <c r="AD741" s="22" t="n">
        <v>71.4523136686833</v>
      </c>
      <c r="AE741" s="21" t="n">
        <v>0</v>
      </c>
      <c r="AF741" s="20" t="n">
        <v>86.9411117517323</v>
      </c>
      <c r="AG741" s="21" t="n">
        <v>0</v>
      </c>
      <c r="AH741" s="22" t="n">
        <v>91.5591926518458</v>
      </c>
      <c r="AI741" s="21" t="n">
        <v>0</v>
      </c>
      <c r="AJ741" s="20" t="n">
        <v>75.9843554945978</v>
      </c>
      <c r="AK741" s="21" t="n">
        <v>0</v>
      </c>
      <c r="AL741" s="22" t="n">
        <v>43.5237524994906</v>
      </c>
      <c r="AM741" s="21" t="n">
        <v>0</v>
      </c>
      <c r="AN741" s="20" t="n">
        <v>76.5129432267807</v>
      </c>
      <c r="AO741" s="21" t="n">
        <v>0</v>
      </c>
      <c r="AP741" s="14" t="n">
        <v>4.1</v>
      </c>
      <c r="AQ741" s="20" t="n">
        <v>91.8901599703142</v>
      </c>
      <c r="AR741" s="21" t="n">
        <v>0</v>
      </c>
      <c r="AS741" s="22" t="n">
        <v>76.1799152316853</v>
      </c>
      <c r="AT741" s="21" t="n">
        <v>0</v>
      </c>
      <c r="AU741" s="20" t="n">
        <v>87.8218154965379</v>
      </c>
      <c r="AV741" s="21" t="n">
        <v>0</v>
      </c>
      <c r="AW741" s="22" t="n">
        <v>95.0558509019823</v>
      </c>
      <c r="AX741" s="21" t="n">
        <v>0</v>
      </c>
      <c r="AY741" s="20" t="n">
        <v>76.4445866721447</v>
      </c>
      <c r="AZ741" s="21" t="n">
        <v>0</v>
      </c>
      <c r="BA741" s="22" t="n">
        <v>39.3053717225303</v>
      </c>
      <c r="BB741" s="21" t="n">
        <v>0</v>
      </c>
      <c r="BC741" s="20" t="n">
        <v>70.1682352586688</v>
      </c>
      <c r="BD741" s="21" t="n">
        <v>0</v>
      </c>
      <c r="BE741" s="14" t="n">
        <v>4.7</v>
      </c>
      <c r="BF741" s="20" t="n">
        <v>86.0470223795879</v>
      </c>
      <c r="BG741" s="21" t="n">
        <v>0</v>
      </c>
      <c r="BH741" s="22" t="n">
        <v>73.5028219278541</v>
      </c>
      <c r="BI741" s="21" t="n">
        <v>0</v>
      </c>
      <c r="BJ741" s="20" t="n">
        <v>77.9538641727367</v>
      </c>
      <c r="BK741" s="21" t="n">
        <v>0</v>
      </c>
      <c r="BL741" s="22" t="n">
        <v>94.8702207300595</v>
      </c>
      <c r="BM741" s="21" t="n">
        <v>0</v>
      </c>
      <c r="BN741" s="20" t="n">
        <v>78.4205265550949</v>
      </c>
      <c r="BO741" s="21" t="n">
        <v>0</v>
      </c>
      <c r="BP741" s="22" t="n">
        <v>37.172490781421</v>
      </c>
      <c r="BQ741" s="21" t="n">
        <v>0</v>
      </c>
      <c r="BR741" s="20" t="n">
        <v>71.4807247141991</v>
      </c>
      <c r="BS741" s="21" t="n">
        <v>0</v>
      </c>
      <c r="BT741" s="0" t="n">
        <v>0</v>
      </c>
      <c r="BU741" s="4" t="n">
        <v>2072.8033561031</v>
      </c>
    </row>
    <row r="742" customFormat="false" ht="15" hidden="false" customHeight="false" outlineLevel="0" collapsed="false">
      <c r="A742" s="0" t="n">
        <v>17130</v>
      </c>
      <c r="B742" s="3" t="s">
        <v>7</v>
      </c>
      <c r="C742" s="0" t="s">
        <v>8</v>
      </c>
      <c r="D742" s="0" t="s">
        <v>20</v>
      </c>
      <c r="E742" s="0" t="n">
        <v>33.8</v>
      </c>
      <c r="F742" s="0" t="n">
        <v>-5.28</v>
      </c>
      <c r="G742" s="0" t="n">
        <v>-3.46</v>
      </c>
      <c r="H742" s="0" t="n">
        <v>45</v>
      </c>
      <c r="I742" s="0" t="n">
        <v>1.842</v>
      </c>
      <c r="J742" s="19" t="s">
        <v>75</v>
      </c>
      <c r="K742" s="20" t="n">
        <v>96.4654563941516</v>
      </c>
      <c r="L742" s="21" t="n">
        <v>0</v>
      </c>
      <c r="M742" s="22" t="n">
        <v>88.128652434211</v>
      </c>
      <c r="N742" s="21" t="n">
        <v>0</v>
      </c>
      <c r="O742" s="20" t="n">
        <v>95.8178903260553</v>
      </c>
      <c r="P742" s="21" t="n">
        <v>0</v>
      </c>
      <c r="Q742" s="23" t="n">
        <v>59.1296171582873</v>
      </c>
      <c r="R742" s="21" t="n">
        <v>0</v>
      </c>
      <c r="S742" s="20" t="n">
        <v>52.1121443363823</v>
      </c>
      <c r="T742" s="21" t="n">
        <v>0</v>
      </c>
      <c r="U742" s="22" t="n">
        <v>99.7302261601686</v>
      </c>
      <c r="V742" s="21" t="n">
        <v>0</v>
      </c>
      <c r="W742" s="20" t="n">
        <v>99.7110514197198</v>
      </c>
      <c r="X742" s="21" t="n">
        <v>0</v>
      </c>
      <c r="Y742" s="0" t="n">
        <v>17130</v>
      </c>
      <c r="Z742" s="0" t="s">
        <v>20</v>
      </c>
      <c r="AA742" s="14" t="n">
        <v>3.5</v>
      </c>
      <c r="AB742" s="20" t="n">
        <v>92.604466635016</v>
      </c>
      <c r="AC742" s="21" t="n">
        <v>0</v>
      </c>
      <c r="AD742" s="22" t="n">
        <v>36.8542004452516</v>
      </c>
      <c r="AE742" s="21" t="n">
        <v>0</v>
      </c>
      <c r="AF742" s="20" t="n">
        <v>95.7009441960688</v>
      </c>
      <c r="AG742" s="21" t="n">
        <v>0</v>
      </c>
      <c r="AH742" s="22" t="n">
        <v>48.4943393820704</v>
      </c>
      <c r="AI742" s="21" t="n">
        <v>0</v>
      </c>
      <c r="AJ742" s="20" t="n">
        <v>55.7439602837509</v>
      </c>
      <c r="AK742" s="21" t="n">
        <v>0</v>
      </c>
      <c r="AL742" s="22" t="n">
        <v>74.477145424213</v>
      </c>
      <c r="AM742" s="21" t="n">
        <v>0</v>
      </c>
      <c r="AN742" s="20" t="n">
        <v>98.0360066497538</v>
      </c>
      <c r="AO742" s="21" t="n">
        <v>0</v>
      </c>
      <c r="AP742" s="14" t="n">
        <v>4.1</v>
      </c>
      <c r="AQ742" s="20" t="n">
        <v>85.4319627919535</v>
      </c>
      <c r="AR742" s="21" t="n">
        <v>0</v>
      </c>
      <c r="AS742" s="22" t="n">
        <v>40.7736721135144</v>
      </c>
      <c r="AT742" s="21" t="n">
        <v>0</v>
      </c>
      <c r="AU742" s="20" t="n">
        <v>91.5541476711225</v>
      </c>
      <c r="AV742" s="21" t="n">
        <v>0</v>
      </c>
      <c r="AW742" s="22" t="n">
        <v>54.1099908747494</v>
      </c>
      <c r="AX742" s="21" t="n">
        <v>0</v>
      </c>
      <c r="AY742" s="20" t="n">
        <v>59.0449030334223</v>
      </c>
      <c r="AZ742" s="21" t="n">
        <v>0</v>
      </c>
      <c r="BA742" s="22" t="n">
        <v>77.5325365955758</v>
      </c>
      <c r="BB742" s="21" t="n">
        <v>0</v>
      </c>
      <c r="BC742" s="20" t="n">
        <v>86.8214908143326</v>
      </c>
      <c r="BD742" s="21" t="n">
        <v>0</v>
      </c>
      <c r="BE742" s="14" t="n">
        <v>4.7</v>
      </c>
      <c r="BF742" s="20" t="n">
        <v>84.4747914527734</v>
      </c>
      <c r="BG742" s="21" t="n">
        <v>0</v>
      </c>
      <c r="BH742" s="22" t="n">
        <v>50.1403355315687</v>
      </c>
      <c r="BI742" s="21" t="n">
        <v>0</v>
      </c>
      <c r="BJ742" s="20" t="n">
        <v>93.7592912897096</v>
      </c>
      <c r="BK742" s="21" t="n">
        <v>0</v>
      </c>
      <c r="BL742" s="22" t="n">
        <v>50.9581699888481</v>
      </c>
      <c r="BM742" s="21" t="n">
        <v>0</v>
      </c>
      <c r="BN742" s="20" t="n">
        <v>45.6277792436265</v>
      </c>
      <c r="BO742" s="21" t="n">
        <v>0</v>
      </c>
      <c r="BP742" s="22" t="n">
        <v>73.3172485321508</v>
      </c>
      <c r="BQ742" s="21" t="n">
        <v>0</v>
      </c>
      <c r="BR742" s="20" t="n">
        <v>86.2054342548899</v>
      </c>
      <c r="BS742" s="21" t="n">
        <v>0</v>
      </c>
      <c r="BT742" s="0" t="n">
        <v>0</v>
      </c>
      <c r="BU742" s="4" t="n">
        <v>2072.75785543334</v>
      </c>
    </row>
    <row r="743" customFormat="false" ht="15" hidden="false" customHeight="false" outlineLevel="0" collapsed="false">
      <c r="A743" s="0" t="n">
        <v>16953</v>
      </c>
      <c r="B743" s="3" t="s">
        <v>7</v>
      </c>
      <c r="C743" s="0" t="s">
        <v>8</v>
      </c>
      <c r="D743" s="0" t="s">
        <v>20</v>
      </c>
      <c r="E743" s="0" t="n">
        <v>81</v>
      </c>
      <c r="F743" s="0" t="n">
        <v>0</v>
      </c>
      <c r="G743" s="0" t="n">
        <v>-1.02</v>
      </c>
      <c r="H743" s="0" t="n">
        <v>29</v>
      </c>
      <c r="I743" s="0" t="n">
        <v>1.983</v>
      </c>
      <c r="J743" s="19" t="s">
        <v>75</v>
      </c>
      <c r="K743" s="20" t="n">
        <v>73.3258897667871</v>
      </c>
      <c r="L743" s="21" t="n">
        <v>0</v>
      </c>
      <c r="M743" s="22" t="n">
        <v>59.2574588314709</v>
      </c>
      <c r="N743" s="21" t="n">
        <v>0</v>
      </c>
      <c r="O743" s="20" t="n">
        <v>78.2887553447662</v>
      </c>
      <c r="P743" s="21" t="n">
        <v>0</v>
      </c>
      <c r="Q743" s="23" t="n">
        <v>80.826519497708</v>
      </c>
      <c r="R743" s="21" t="n">
        <v>0</v>
      </c>
      <c r="S743" s="20" t="n">
        <v>75.0298950232926</v>
      </c>
      <c r="T743" s="21" t="n">
        <v>0</v>
      </c>
      <c r="U743" s="22" t="n">
        <v>61.0471207311227</v>
      </c>
      <c r="V743" s="21" t="n">
        <v>0</v>
      </c>
      <c r="W743" s="20" t="n">
        <v>52.8502188002617</v>
      </c>
      <c r="X743" s="21" t="n">
        <v>0</v>
      </c>
      <c r="Y743" s="0" t="n">
        <v>16953</v>
      </c>
      <c r="Z743" s="0" t="s">
        <v>20</v>
      </c>
      <c r="AA743" s="14" t="n">
        <v>3.5</v>
      </c>
      <c r="AB743" s="20" t="n">
        <v>92.4977897586523</v>
      </c>
      <c r="AC743" s="21" t="n">
        <v>0</v>
      </c>
      <c r="AD743" s="22" t="n">
        <v>47.9797798646421</v>
      </c>
      <c r="AE743" s="21" t="n">
        <v>0</v>
      </c>
      <c r="AF743" s="20" t="n">
        <v>85.5376595474023</v>
      </c>
      <c r="AG743" s="21" t="n">
        <v>0</v>
      </c>
      <c r="AH743" s="22" t="n">
        <v>89.6267548607761</v>
      </c>
      <c r="AI743" s="21" t="n">
        <v>0</v>
      </c>
      <c r="AJ743" s="20" t="n">
        <v>69.5106144439028</v>
      </c>
      <c r="AK743" s="21" t="n">
        <v>0</v>
      </c>
      <c r="AL743" s="22" t="n">
        <v>71.2309626389166</v>
      </c>
      <c r="AM743" s="21" t="n">
        <v>0</v>
      </c>
      <c r="AN743" s="20" t="n">
        <v>88.2855729064889</v>
      </c>
      <c r="AO743" s="21" t="n">
        <v>0</v>
      </c>
      <c r="AP743" s="14" t="n">
        <v>4.1</v>
      </c>
      <c r="AQ743" s="20" t="n">
        <v>88.768124060736</v>
      </c>
      <c r="AR743" s="21" t="n">
        <v>0</v>
      </c>
      <c r="AS743" s="22" t="n">
        <v>34.5274886749796</v>
      </c>
      <c r="AT743" s="21" t="n">
        <v>0</v>
      </c>
      <c r="AU743" s="20" t="n">
        <v>90.7803665330455</v>
      </c>
      <c r="AV743" s="21" t="n">
        <v>0</v>
      </c>
      <c r="AW743" s="22" t="n">
        <v>88.5940038549418</v>
      </c>
      <c r="AX743" s="21" t="n">
        <v>0</v>
      </c>
      <c r="AY743" s="20" t="n">
        <v>64.6561723545225</v>
      </c>
      <c r="AZ743" s="21" t="n">
        <v>0</v>
      </c>
      <c r="BA743" s="22" t="n">
        <v>69.3617104816358</v>
      </c>
      <c r="BB743" s="21" t="n">
        <v>0</v>
      </c>
      <c r="BC743" s="20" t="n">
        <v>78.4191328795007</v>
      </c>
      <c r="BD743" s="21" t="n">
        <v>0</v>
      </c>
      <c r="BE743" s="14" t="n">
        <v>4.7</v>
      </c>
      <c r="BF743" s="20" t="n">
        <v>90.5835707461652</v>
      </c>
      <c r="BG743" s="21" t="n">
        <v>0</v>
      </c>
      <c r="BH743" s="22" t="n">
        <v>35.4240092451404</v>
      </c>
      <c r="BI743" s="21" t="n">
        <v>0</v>
      </c>
      <c r="BJ743" s="20" t="n">
        <v>89.8951793402445</v>
      </c>
      <c r="BK743" s="21" t="n">
        <v>0</v>
      </c>
      <c r="BL743" s="22" t="n">
        <v>84.5490387852455</v>
      </c>
      <c r="BM743" s="21" t="n">
        <v>0</v>
      </c>
      <c r="BN743" s="20" t="n">
        <v>72.1684301266738</v>
      </c>
      <c r="BO743" s="21" t="n">
        <v>0</v>
      </c>
      <c r="BP743" s="22" t="n">
        <v>65.9051036268015</v>
      </c>
      <c r="BQ743" s="21" t="n">
        <v>0</v>
      </c>
      <c r="BR743" s="20" t="n">
        <v>92.2173624467226</v>
      </c>
      <c r="BS743" s="21" t="n">
        <v>0</v>
      </c>
      <c r="BT743" s="0" t="n">
        <v>0</v>
      </c>
      <c r="BU743" s="4" t="n">
        <v>2071.14468517255</v>
      </c>
    </row>
    <row r="744" customFormat="false" ht="15" hidden="false" customHeight="false" outlineLevel="0" collapsed="false">
      <c r="A744" s="0" t="n">
        <v>5910</v>
      </c>
      <c r="B744" s="3" t="s">
        <v>7</v>
      </c>
      <c r="C744" s="0" t="s">
        <v>11</v>
      </c>
      <c r="D744" s="0" t="s">
        <v>20</v>
      </c>
      <c r="E744" s="0" t="n">
        <v>49.4</v>
      </c>
      <c r="F744" s="0" t="n">
        <v>-1.38</v>
      </c>
      <c r="G744" s="0" t="n">
        <v>-12.22</v>
      </c>
      <c r="H744" s="0" t="n">
        <v>58</v>
      </c>
      <c r="I744" s="0" t="n">
        <v>1.745</v>
      </c>
      <c r="J744" s="19" t="s">
        <v>75</v>
      </c>
      <c r="K744" s="20" t="n">
        <v>91.0192236288004</v>
      </c>
      <c r="L744" s="21" t="n">
        <v>0</v>
      </c>
      <c r="M744" s="22" t="n">
        <v>70.8953133411425</v>
      </c>
      <c r="N744" s="21" t="n">
        <v>0</v>
      </c>
      <c r="O744" s="20" t="n">
        <v>88.6739310195566</v>
      </c>
      <c r="P744" s="21" t="n">
        <v>0</v>
      </c>
      <c r="Q744" s="23" t="n">
        <v>93.9870138977577</v>
      </c>
      <c r="R744" s="21" t="n">
        <v>0</v>
      </c>
      <c r="S744" s="20" t="n">
        <v>58.3007404366689</v>
      </c>
      <c r="T744" s="21" t="n">
        <v>0</v>
      </c>
      <c r="U744" s="22" t="n">
        <v>98.0882853333054</v>
      </c>
      <c r="V744" s="21" t="n">
        <v>0</v>
      </c>
      <c r="W744" s="20" t="n">
        <v>79.1658527305313</v>
      </c>
      <c r="X744" s="21" t="n">
        <v>0</v>
      </c>
      <c r="Y744" s="0" t="n">
        <v>5910</v>
      </c>
      <c r="Z744" s="0" t="s">
        <v>20</v>
      </c>
      <c r="AA744" s="14" t="n">
        <v>3.5</v>
      </c>
      <c r="AB744" s="20" t="n">
        <v>94.8029228914348</v>
      </c>
      <c r="AC744" s="21" t="n">
        <v>0</v>
      </c>
      <c r="AD744" s="22" t="n">
        <v>98.1483970296096</v>
      </c>
      <c r="AE744" s="21" t="n">
        <v>0</v>
      </c>
      <c r="AF744" s="20" t="n">
        <v>91.6627600724189</v>
      </c>
      <c r="AG744" s="21" t="n">
        <v>0</v>
      </c>
      <c r="AH744" s="22" t="n">
        <v>99.8914728488458</v>
      </c>
      <c r="AI744" s="21" t="n">
        <v>0</v>
      </c>
      <c r="AJ744" s="20" t="n">
        <v>21.7758082737344</v>
      </c>
      <c r="AK744" s="21" t="n">
        <v>0</v>
      </c>
      <c r="AL744" s="22" t="n">
        <v>39.772873523922</v>
      </c>
      <c r="AM744" s="21" t="n">
        <v>0</v>
      </c>
      <c r="AN744" s="20" t="n">
        <v>26.987783734462</v>
      </c>
      <c r="AO744" s="21" t="n">
        <v>0</v>
      </c>
      <c r="AP744" s="14" t="n">
        <v>4.1</v>
      </c>
      <c r="AQ744" s="20" t="n">
        <v>95.623944448597</v>
      </c>
      <c r="AR744" s="21" t="n">
        <v>0</v>
      </c>
      <c r="AS744" s="22" t="n">
        <v>98.8553850186925</v>
      </c>
      <c r="AT744" s="21" t="n">
        <v>0</v>
      </c>
      <c r="AU744" s="20" t="n">
        <v>85.9128299559153</v>
      </c>
      <c r="AV744" s="21" t="n">
        <v>0</v>
      </c>
      <c r="AW744" s="22" t="n">
        <v>99.9897962813685</v>
      </c>
      <c r="AX744" s="21" t="n">
        <v>0</v>
      </c>
      <c r="AY744" s="20" t="n">
        <v>27.9280941024969</v>
      </c>
      <c r="AZ744" s="21" t="n">
        <v>0</v>
      </c>
      <c r="BA744" s="22" t="n">
        <v>35.3208881031885</v>
      </c>
      <c r="BB744" s="21" t="n">
        <v>0</v>
      </c>
      <c r="BC744" s="20" t="n">
        <v>39.0805753609514</v>
      </c>
      <c r="BD744" s="21" t="n">
        <v>0</v>
      </c>
      <c r="BE744" s="14" t="n">
        <v>4.7</v>
      </c>
      <c r="BF744" s="20" t="n">
        <v>98.2869510296038</v>
      </c>
      <c r="BG744" s="21" t="n">
        <v>0</v>
      </c>
      <c r="BH744" s="22" t="n">
        <v>94.5127637210515</v>
      </c>
      <c r="BI744" s="21" t="n">
        <v>0</v>
      </c>
      <c r="BJ744" s="20" t="n">
        <v>80.5726767274553</v>
      </c>
      <c r="BK744" s="21" t="n">
        <v>0</v>
      </c>
      <c r="BL744" s="22" t="n">
        <v>99.9999919352318</v>
      </c>
      <c r="BM744" s="21" t="n">
        <v>0</v>
      </c>
      <c r="BN744" s="20" t="n">
        <v>60.6908777828931</v>
      </c>
      <c r="BO744" s="21" t="n">
        <v>0</v>
      </c>
      <c r="BP744" s="22" t="n">
        <v>33.6156049056885</v>
      </c>
      <c r="BQ744" s="21" t="n">
        <v>0</v>
      </c>
      <c r="BR744" s="20" t="n">
        <v>66.6784440625244</v>
      </c>
      <c r="BS744" s="21" t="n">
        <v>0</v>
      </c>
      <c r="BT744" s="0" t="n">
        <v>0</v>
      </c>
      <c r="BU744" s="4" t="n">
        <v>2070.24120219785</v>
      </c>
    </row>
    <row r="745" customFormat="false" ht="15" hidden="false" customHeight="false" outlineLevel="0" collapsed="false">
      <c r="A745" s="0" t="n">
        <v>16570</v>
      </c>
      <c r="B745" s="3" t="s">
        <v>7</v>
      </c>
      <c r="C745" s="0" t="s">
        <v>11</v>
      </c>
      <c r="D745" s="0" t="s">
        <v>20</v>
      </c>
      <c r="E745" s="0" t="n">
        <v>49.7</v>
      </c>
      <c r="F745" s="0" t="n">
        <v>4.44</v>
      </c>
      <c r="G745" s="0" t="n">
        <v>-4</v>
      </c>
      <c r="H745" s="0" t="n">
        <v>25</v>
      </c>
      <c r="I745" s="0" t="n">
        <v>1.846</v>
      </c>
      <c r="J745" s="19" t="s">
        <v>75</v>
      </c>
      <c r="K745" s="20" t="n">
        <v>83.4955982211101</v>
      </c>
      <c r="L745" s="21" t="n">
        <v>0</v>
      </c>
      <c r="M745" s="22" t="n">
        <v>94.1546385082056</v>
      </c>
      <c r="N745" s="21" t="n">
        <v>0</v>
      </c>
      <c r="O745" s="20" t="n">
        <v>79.1663339840977</v>
      </c>
      <c r="P745" s="21" t="n">
        <v>0</v>
      </c>
      <c r="Q745" s="23" t="n">
        <v>71.4882681134792</v>
      </c>
      <c r="R745" s="21" t="n">
        <v>0</v>
      </c>
      <c r="S745" s="20" t="n">
        <v>88.098144760007</v>
      </c>
      <c r="T745" s="21" t="n">
        <v>0</v>
      </c>
      <c r="U745" s="22" t="n">
        <v>43.460295998185</v>
      </c>
      <c r="V745" s="21" t="n">
        <v>0</v>
      </c>
      <c r="W745" s="20" t="n">
        <v>95.5273178027296</v>
      </c>
      <c r="X745" s="21" t="n">
        <v>0</v>
      </c>
      <c r="Y745" s="0" t="n">
        <v>16570</v>
      </c>
      <c r="Z745" s="0" t="s">
        <v>20</v>
      </c>
      <c r="AA745" s="14" t="n">
        <v>3.5</v>
      </c>
      <c r="AB745" s="20" t="n">
        <v>86.2672820014514</v>
      </c>
      <c r="AC745" s="21" t="n">
        <v>0</v>
      </c>
      <c r="AD745" s="22" t="n">
        <v>93.4116381725579</v>
      </c>
      <c r="AE745" s="21" t="n">
        <v>0</v>
      </c>
      <c r="AF745" s="20" t="n">
        <v>37.2165178937234</v>
      </c>
      <c r="AG745" s="21" t="n">
        <v>0</v>
      </c>
      <c r="AH745" s="22" t="n">
        <v>88.8771908760067</v>
      </c>
      <c r="AI745" s="21" t="n">
        <v>0</v>
      </c>
      <c r="AJ745" s="20" t="n">
        <v>83.8930640078831</v>
      </c>
      <c r="AK745" s="21" t="n">
        <v>0</v>
      </c>
      <c r="AL745" s="22" t="n">
        <v>66.7309639241864</v>
      </c>
      <c r="AM745" s="21" t="n">
        <v>0</v>
      </c>
      <c r="AN745" s="20" t="n">
        <v>76.0652820763823</v>
      </c>
      <c r="AO745" s="21" t="n">
        <v>0</v>
      </c>
      <c r="AP745" s="14" t="n">
        <v>4.1</v>
      </c>
      <c r="AQ745" s="20" t="n">
        <v>79.625615375129</v>
      </c>
      <c r="AR745" s="21" t="n">
        <v>0</v>
      </c>
      <c r="AS745" s="22" t="n">
        <v>94.5273302646176</v>
      </c>
      <c r="AT745" s="21" t="n">
        <v>0</v>
      </c>
      <c r="AU745" s="20" t="n">
        <v>33.0168576801372</v>
      </c>
      <c r="AV745" s="21" t="n">
        <v>0</v>
      </c>
      <c r="AW745" s="22" t="n">
        <v>85.2716115550061</v>
      </c>
      <c r="AX745" s="21" t="n">
        <v>0</v>
      </c>
      <c r="AY745" s="20" t="n">
        <v>90.1049799215783</v>
      </c>
      <c r="AZ745" s="21" t="n">
        <v>0</v>
      </c>
      <c r="BA745" s="22" t="n">
        <v>65.0133708762142</v>
      </c>
      <c r="BB745" s="21" t="n">
        <v>0</v>
      </c>
      <c r="BC745" s="20" t="n">
        <v>36.4446330325388</v>
      </c>
      <c r="BD745" s="21" t="n">
        <v>0</v>
      </c>
      <c r="BE745" s="14" t="n">
        <v>4.7</v>
      </c>
      <c r="BF745" s="20" t="n">
        <v>87.4142135080037</v>
      </c>
      <c r="BG745" s="21" t="n">
        <v>0</v>
      </c>
      <c r="BH745" s="22" t="n">
        <v>99.4849257274736</v>
      </c>
      <c r="BI745" s="21" t="n">
        <v>0</v>
      </c>
      <c r="BJ745" s="20" t="n">
        <v>36.6352179322968</v>
      </c>
      <c r="BK745" s="21" t="n">
        <v>0</v>
      </c>
      <c r="BL745" s="22" t="n">
        <v>89.4686154712685</v>
      </c>
      <c r="BM745" s="21" t="n">
        <v>0</v>
      </c>
      <c r="BN745" s="20" t="n">
        <v>90.1986305390667</v>
      </c>
      <c r="BO745" s="21" t="n">
        <v>0</v>
      </c>
      <c r="BP745" s="22" t="n">
        <v>57.2677390707676</v>
      </c>
      <c r="BQ745" s="21" t="n">
        <v>0</v>
      </c>
      <c r="BR745" s="20" t="n">
        <v>37.3721988617376</v>
      </c>
      <c r="BS745" s="21" t="n">
        <v>0</v>
      </c>
      <c r="BT745" s="0" t="n">
        <v>0</v>
      </c>
      <c r="BU745" s="4" t="n">
        <v>2069.69847615584</v>
      </c>
    </row>
    <row r="746" customFormat="false" ht="15" hidden="false" customHeight="false" outlineLevel="0" collapsed="false">
      <c r="A746" s="0" t="n">
        <v>16767</v>
      </c>
      <c r="B746" s="3" t="s">
        <v>7</v>
      </c>
      <c r="C746" s="0" t="s">
        <v>8</v>
      </c>
      <c r="D746" s="0" t="s">
        <v>9</v>
      </c>
      <c r="E746" s="0" t="n">
        <v>40.7</v>
      </c>
      <c r="F746" s="0" t="n">
        <v>-5.96</v>
      </c>
      <c r="G746" s="0" t="n">
        <v>-9</v>
      </c>
      <c r="H746" s="0" t="n">
        <v>66</v>
      </c>
      <c r="I746" s="0" t="n">
        <v>1.992</v>
      </c>
      <c r="J746" s="19" t="s">
        <v>75</v>
      </c>
      <c r="K746" s="20" t="n">
        <v>94.6349923357055</v>
      </c>
      <c r="L746" s="21" t="n">
        <v>0</v>
      </c>
      <c r="M746" s="22" t="n">
        <v>94.8506133973333</v>
      </c>
      <c r="N746" s="21" t="n">
        <v>0</v>
      </c>
      <c r="O746" s="20" t="n">
        <v>92.2463579771146</v>
      </c>
      <c r="P746" s="21" t="n">
        <v>0</v>
      </c>
      <c r="Q746" s="23" t="n">
        <v>88.5701822617872</v>
      </c>
      <c r="R746" s="21" t="n">
        <v>0</v>
      </c>
      <c r="S746" s="20" t="n">
        <v>88.985382366943</v>
      </c>
      <c r="T746" s="21" t="n">
        <v>0</v>
      </c>
      <c r="U746" s="22" t="n">
        <v>91.7408016641918</v>
      </c>
      <c r="V746" s="21" t="n">
        <v>0</v>
      </c>
      <c r="W746" s="20" t="n">
        <v>92.9005969462773</v>
      </c>
      <c r="X746" s="21" t="n">
        <v>0</v>
      </c>
      <c r="Y746" s="0" t="n">
        <v>16767</v>
      </c>
      <c r="Z746" s="0" t="s">
        <v>9</v>
      </c>
      <c r="AA746" s="14" t="n">
        <v>3.5</v>
      </c>
      <c r="AB746" s="20" t="n">
        <v>87.2200668243911</v>
      </c>
      <c r="AC746" s="21" t="n">
        <v>0</v>
      </c>
      <c r="AD746" s="22" t="n">
        <v>92.8560859669708</v>
      </c>
      <c r="AE746" s="21" t="n">
        <v>0</v>
      </c>
      <c r="AF746" s="20" t="n">
        <v>95.2990779508837</v>
      </c>
      <c r="AG746" s="21" t="n">
        <v>0</v>
      </c>
      <c r="AH746" s="22" t="n">
        <v>78.0470223161315</v>
      </c>
      <c r="AI746" s="21" t="n">
        <v>0</v>
      </c>
      <c r="AJ746" s="20" t="n">
        <v>54.6881918456446</v>
      </c>
      <c r="AK746" s="21" t="n">
        <v>0</v>
      </c>
      <c r="AL746" s="22" t="n">
        <v>32.1050352334577</v>
      </c>
      <c r="AM746" s="21" t="n">
        <v>0</v>
      </c>
      <c r="AN746" s="20" t="n">
        <v>30.1357599499108</v>
      </c>
      <c r="AO746" s="21" t="n">
        <v>0</v>
      </c>
      <c r="AP746" s="14" t="n">
        <v>4.1</v>
      </c>
      <c r="AQ746" s="20" t="n">
        <v>86.0041860560013</v>
      </c>
      <c r="AR746" s="21" t="n">
        <v>0</v>
      </c>
      <c r="AS746" s="22" t="n">
        <v>83.3086460448607</v>
      </c>
      <c r="AT746" s="21" t="n">
        <v>0</v>
      </c>
      <c r="AU746" s="20" t="n">
        <v>95.4930049864867</v>
      </c>
      <c r="AV746" s="21" t="n">
        <v>0</v>
      </c>
      <c r="AW746" s="22" t="n">
        <v>80.2387443484664</v>
      </c>
      <c r="AX746" s="21" t="n">
        <v>0</v>
      </c>
      <c r="AY746" s="20" t="n">
        <v>76.9831749847528</v>
      </c>
      <c r="AZ746" s="21" t="n">
        <v>0</v>
      </c>
      <c r="BA746" s="22" t="n">
        <v>30.5686547409453</v>
      </c>
      <c r="BB746" s="21" t="n">
        <v>0</v>
      </c>
      <c r="BC746" s="20" t="n">
        <v>19.2058300077875</v>
      </c>
      <c r="BD746" s="21" t="n">
        <v>0</v>
      </c>
      <c r="BE746" s="14" t="n">
        <v>4.7</v>
      </c>
      <c r="BF746" s="20" t="n">
        <v>85.0529163441409</v>
      </c>
      <c r="BG746" s="21" t="n">
        <v>0</v>
      </c>
      <c r="BH746" s="22" t="n">
        <v>94.1208691892009</v>
      </c>
      <c r="BI746" s="21" t="n">
        <v>0</v>
      </c>
      <c r="BJ746" s="20" t="n">
        <v>95.1804087918115</v>
      </c>
      <c r="BK746" s="21" t="n">
        <v>0</v>
      </c>
      <c r="BL746" s="22" t="n">
        <v>66.7301360952809</v>
      </c>
      <c r="BM746" s="21" t="n">
        <v>0</v>
      </c>
      <c r="BN746" s="20" t="n">
        <v>69.9560366545027</v>
      </c>
      <c r="BO746" s="21" t="n">
        <v>0</v>
      </c>
      <c r="BP746" s="22" t="n">
        <v>29.0227095129844</v>
      </c>
      <c r="BQ746" s="21" t="n">
        <v>0</v>
      </c>
      <c r="BR746" s="20" t="n">
        <v>41.8911715840691</v>
      </c>
      <c r="BS746" s="21" t="n">
        <v>0</v>
      </c>
      <c r="BT746" s="0" t="n">
        <v>0</v>
      </c>
      <c r="BU746" s="4" t="n">
        <v>2068.03665637803</v>
      </c>
    </row>
    <row r="747" customFormat="false" ht="15" hidden="false" customHeight="false" outlineLevel="0" collapsed="false">
      <c r="A747" s="0" t="n">
        <v>8667</v>
      </c>
      <c r="B747" s="3" t="s">
        <v>7</v>
      </c>
      <c r="C747" s="0" t="s">
        <v>11</v>
      </c>
      <c r="D747" s="0" t="s">
        <v>9</v>
      </c>
      <c r="E747" s="0" t="n">
        <v>34.5</v>
      </c>
      <c r="F747" s="0" t="n">
        <v>-3.29</v>
      </c>
      <c r="G747" s="0" t="n">
        <v>-11.53</v>
      </c>
      <c r="H747" s="0" t="n">
        <v>40</v>
      </c>
      <c r="I747" s="0" t="n">
        <v>2.244</v>
      </c>
      <c r="J747" s="19" t="s">
        <v>75</v>
      </c>
      <c r="K747" s="20" t="n">
        <v>99.9996834886433</v>
      </c>
      <c r="L747" s="21" t="n">
        <v>0</v>
      </c>
      <c r="M747" s="22" t="n">
        <v>98.7425097207167</v>
      </c>
      <c r="N747" s="21" t="n">
        <v>0</v>
      </c>
      <c r="O747" s="20" t="n">
        <v>99.9483579519299</v>
      </c>
      <c r="P747" s="21" t="n">
        <v>0</v>
      </c>
      <c r="Q747" s="23" t="n">
        <v>99.995200969773</v>
      </c>
      <c r="R747" s="21" t="n">
        <v>0</v>
      </c>
      <c r="S747" s="20" t="n">
        <v>99.9986723079751</v>
      </c>
      <c r="T747" s="21" t="n">
        <v>0</v>
      </c>
      <c r="U747" s="22" t="n">
        <v>99.9999995593304</v>
      </c>
      <c r="V747" s="21" t="n">
        <v>0</v>
      </c>
      <c r="W747" s="20" t="n">
        <v>99.9998004214744</v>
      </c>
      <c r="X747" s="21" t="n">
        <v>0</v>
      </c>
      <c r="Y747" s="0" t="n">
        <v>8667</v>
      </c>
      <c r="Z747" s="0" t="s">
        <v>9</v>
      </c>
      <c r="AA747" s="14" t="n">
        <v>3.5</v>
      </c>
      <c r="AB747" s="20" t="n">
        <v>82.4056315593809</v>
      </c>
      <c r="AC747" s="21" t="n">
        <v>0</v>
      </c>
      <c r="AD747" s="22" t="n">
        <v>25.9494158676448</v>
      </c>
      <c r="AE747" s="21" t="n">
        <v>0</v>
      </c>
      <c r="AF747" s="20" t="n">
        <v>76.2988443835641</v>
      </c>
      <c r="AG747" s="21" t="n">
        <v>0</v>
      </c>
      <c r="AH747" s="22" t="n">
        <v>95.4206511202978</v>
      </c>
      <c r="AI747" s="21" t="n">
        <v>0</v>
      </c>
      <c r="AJ747" s="20" t="n">
        <v>96.1769067826772</v>
      </c>
      <c r="AK747" s="21" t="n">
        <v>0</v>
      </c>
      <c r="AL747" s="22" t="n">
        <v>64.1221037810768</v>
      </c>
      <c r="AM747" s="21" t="n">
        <v>0</v>
      </c>
      <c r="AN747" s="20" t="n">
        <v>32.2243126411227</v>
      </c>
      <c r="AO747" s="21" t="n">
        <v>0</v>
      </c>
      <c r="AP747" s="14" t="n">
        <v>4.1</v>
      </c>
      <c r="AQ747" s="20" t="n">
        <v>77.897178999745</v>
      </c>
      <c r="AR747" s="21" t="n">
        <v>0</v>
      </c>
      <c r="AS747" s="22" t="n">
        <v>21.2581981287061</v>
      </c>
      <c r="AT747" s="21" t="n">
        <v>0</v>
      </c>
      <c r="AU747" s="20" t="n">
        <v>67.5880049695734</v>
      </c>
      <c r="AV747" s="21" t="n">
        <v>0</v>
      </c>
      <c r="AW747" s="22" t="n">
        <v>91.9016566473558</v>
      </c>
      <c r="AX747" s="21" t="n">
        <v>0</v>
      </c>
      <c r="AY747" s="20" t="n">
        <v>98.2564289125386</v>
      </c>
      <c r="AZ747" s="21" t="n">
        <v>0</v>
      </c>
      <c r="BA747" s="22" t="n">
        <v>65.351670406451</v>
      </c>
      <c r="BB747" s="21" t="n">
        <v>0</v>
      </c>
      <c r="BC747" s="20" t="n">
        <v>29.2209894141669</v>
      </c>
      <c r="BD747" s="21" t="n">
        <v>0</v>
      </c>
      <c r="BE747" s="14" t="n">
        <v>4.7</v>
      </c>
      <c r="BF747" s="20" t="n">
        <v>77.6276558521395</v>
      </c>
      <c r="BG747" s="21" t="n">
        <v>0</v>
      </c>
      <c r="BH747" s="22" t="n">
        <v>38.895034092712</v>
      </c>
      <c r="BI747" s="21" t="n">
        <v>0</v>
      </c>
      <c r="BJ747" s="20" t="n">
        <v>68.4777118736792</v>
      </c>
      <c r="BK747" s="21" t="n">
        <v>0</v>
      </c>
      <c r="BL747" s="22" t="n">
        <v>65.0517191891271</v>
      </c>
      <c r="BM747" s="21" t="n">
        <v>0</v>
      </c>
      <c r="BN747" s="20" t="n">
        <v>98.5438471384828</v>
      </c>
      <c r="BO747" s="21" t="n">
        <v>0</v>
      </c>
      <c r="BP747" s="22" t="n">
        <v>72.8931539780599</v>
      </c>
      <c r="BQ747" s="21" t="n">
        <v>0</v>
      </c>
      <c r="BR747" s="20" t="n">
        <v>22.3636790963012</v>
      </c>
      <c r="BS747" s="21" t="n">
        <v>0</v>
      </c>
      <c r="BT747" s="0" t="n">
        <v>0</v>
      </c>
      <c r="BU747" s="4" t="n">
        <v>2066.60901925465</v>
      </c>
    </row>
    <row r="748" customFormat="false" ht="15" hidden="false" customHeight="false" outlineLevel="0" collapsed="false">
      <c r="A748" s="0" t="n">
        <v>5550</v>
      </c>
      <c r="B748" s="3" t="s">
        <v>7</v>
      </c>
      <c r="C748" s="0" t="s">
        <v>8</v>
      </c>
      <c r="D748" s="0" t="s">
        <v>20</v>
      </c>
      <c r="E748" s="0" t="n">
        <v>69.4</v>
      </c>
      <c r="F748" s="0" t="n">
        <v>0.78</v>
      </c>
      <c r="G748" s="0" t="n">
        <v>-6.03</v>
      </c>
      <c r="H748" s="0" t="n">
        <v>26</v>
      </c>
      <c r="I748" s="0" t="n">
        <v>1.932</v>
      </c>
      <c r="J748" s="19" t="s">
        <v>75</v>
      </c>
      <c r="K748" s="20" t="n">
        <v>72.4331737955581</v>
      </c>
      <c r="L748" s="21" t="n">
        <v>0</v>
      </c>
      <c r="M748" s="22" t="n">
        <v>59.814084075503</v>
      </c>
      <c r="N748" s="21" t="n">
        <v>0</v>
      </c>
      <c r="O748" s="20" t="n">
        <v>92.5935895683593</v>
      </c>
      <c r="P748" s="21" t="n">
        <v>0</v>
      </c>
      <c r="Q748" s="23" t="n">
        <v>68.9903072306624</v>
      </c>
      <c r="R748" s="21" t="n">
        <v>0</v>
      </c>
      <c r="S748" s="20" t="n">
        <v>41.9910768713627</v>
      </c>
      <c r="T748" s="21" t="n">
        <v>0</v>
      </c>
      <c r="U748" s="22" t="n">
        <v>41.2696305249196</v>
      </c>
      <c r="V748" s="21" t="n">
        <v>0</v>
      </c>
      <c r="W748" s="20" t="n">
        <v>52.2023988354565</v>
      </c>
      <c r="X748" s="21" t="n">
        <v>0</v>
      </c>
      <c r="Y748" s="0" t="n">
        <v>5550</v>
      </c>
      <c r="Z748" s="0" t="s">
        <v>20</v>
      </c>
      <c r="AA748" s="14" t="n">
        <v>3.5</v>
      </c>
      <c r="AB748" s="20" t="n">
        <v>86.6174470726878</v>
      </c>
      <c r="AC748" s="21" t="n">
        <v>0</v>
      </c>
      <c r="AD748" s="22" t="n">
        <v>60.9618916416739</v>
      </c>
      <c r="AE748" s="21" t="n">
        <v>0</v>
      </c>
      <c r="AF748" s="20" t="n">
        <v>70.2517781105942</v>
      </c>
      <c r="AG748" s="21" t="n">
        <v>0</v>
      </c>
      <c r="AH748" s="22" t="n">
        <v>91.1863359301712</v>
      </c>
      <c r="AI748" s="21" t="n">
        <v>0</v>
      </c>
      <c r="AJ748" s="20" t="n">
        <v>90.682107446637</v>
      </c>
      <c r="AK748" s="21" t="n">
        <v>0</v>
      </c>
      <c r="AL748" s="22" t="n">
        <v>42.0195141508541</v>
      </c>
      <c r="AM748" s="21" t="n">
        <v>0</v>
      </c>
      <c r="AN748" s="20" t="n">
        <v>79.3489638139498</v>
      </c>
      <c r="AO748" s="21" t="n">
        <v>0</v>
      </c>
      <c r="AP748" s="14" t="n">
        <v>4.1</v>
      </c>
      <c r="AQ748" s="20" t="n">
        <v>90.1752967367403</v>
      </c>
      <c r="AR748" s="21" t="n">
        <v>0</v>
      </c>
      <c r="AS748" s="22" t="n">
        <v>79.6002914838411</v>
      </c>
      <c r="AT748" s="21" t="n">
        <v>0</v>
      </c>
      <c r="AU748" s="20" t="n">
        <v>63.0038847862784</v>
      </c>
      <c r="AV748" s="21" t="n">
        <v>0</v>
      </c>
      <c r="AW748" s="22" t="n">
        <v>90.3721355354019</v>
      </c>
      <c r="AX748" s="21" t="n">
        <v>0</v>
      </c>
      <c r="AY748" s="20" t="n">
        <v>87.9091418771463</v>
      </c>
      <c r="AZ748" s="21" t="n">
        <v>0</v>
      </c>
      <c r="BA748" s="22" t="n">
        <v>54.8019603562001</v>
      </c>
      <c r="BB748" s="21" t="n">
        <v>0</v>
      </c>
      <c r="BC748" s="20" t="n">
        <v>92.0562873404905</v>
      </c>
      <c r="BD748" s="21" t="n">
        <v>0</v>
      </c>
      <c r="BE748" s="14" t="n">
        <v>4.7</v>
      </c>
      <c r="BF748" s="20" t="n">
        <v>92.5581849319358</v>
      </c>
      <c r="BG748" s="21" t="n">
        <v>0</v>
      </c>
      <c r="BH748" s="22" t="n">
        <v>58.7109485312099</v>
      </c>
      <c r="BI748" s="21" t="n">
        <v>0</v>
      </c>
      <c r="BJ748" s="20" t="n">
        <v>72.9506902197271</v>
      </c>
      <c r="BK748" s="21" t="n">
        <v>0</v>
      </c>
      <c r="BL748" s="22" t="n">
        <v>94.6389467427958</v>
      </c>
      <c r="BM748" s="21" t="n">
        <v>0</v>
      </c>
      <c r="BN748" s="20" t="n">
        <v>91.5092523605748</v>
      </c>
      <c r="BO748" s="21" t="n">
        <v>0</v>
      </c>
      <c r="BP748" s="22" t="n">
        <v>49.5549993439668</v>
      </c>
      <c r="BQ748" s="21" t="n">
        <v>0</v>
      </c>
      <c r="BR748" s="20" t="n">
        <v>97.7255991264145</v>
      </c>
      <c r="BS748" s="21" t="n">
        <v>0</v>
      </c>
      <c r="BT748" s="0" t="n">
        <v>0</v>
      </c>
      <c r="BU748" s="4" t="n">
        <v>2065.92991844111</v>
      </c>
    </row>
    <row r="749" customFormat="false" ht="15" hidden="false" customHeight="false" outlineLevel="0" collapsed="false">
      <c r="A749" s="0" t="n">
        <v>17102</v>
      </c>
      <c r="B749" s="3" t="s">
        <v>7</v>
      </c>
      <c r="C749" s="0" t="s">
        <v>11</v>
      </c>
      <c r="D749" s="0" t="s">
        <v>20</v>
      </c>
      <c r="E749" s="0" t="n">
        <v>51.4</v>
      </c>
      <c r="F749" s="0" t="n">
        <v>0.15</v>
      </c>
      <c r="G749" s="0" t="n">
        <v>-0.3</v>
      </c>
      <c r="H749" s="0" t="n">
        <v>4</v>
      </c>
      <c r="I749" s="0" t="n">
        <v>1.672</v>
      </c>
      <c r="J749" s="19" t="s">
        <v>75</v>
      </c>
      <c r="K749" s="20" t="n">
        <v>85.3402660306555</v>
      </c>
      <c r="L749" s="21" t="n">
        <v>0</v>
      </c>
      <c r="M749" s="22" t="n">
        <v>94.2941787652047</v>
      </c>
      <c r="N749" s="21" t="n">
        <v>0</v>
      </c>
      <c r="O749" s="20" t="n">
        <v>79.3674320432349</v>
      </c>
      <c r="P749" s="21" t="n">
        <v>0</v>
      </c>
      <c r="Q749" s="23" t="n">
        <v>83.0136731444887</v>
      </c>
      <c r="R749" s="21" t="n">
        <v>0</v>
      </c>
      <c r="S749" s="20" t="n">
        <v>81.8855347720687</v>
      </c>
      <c r="T749" s="21" t="n">
        <v>0</v>
      </c>
      <c r="U749" s="22" t="n">
        <v>73.4824103274092</v>
      </c>
      <c r="V749" s="21" t="n">
        <v>0</v>
      </c>
      <c r="W749" s="20" t="n">
        <v>79.339865594275</v>
      </c>
      <c r="X749" s="21" t="n">
        <v>0</v>
      </c>
      <c r="Y749" s="0" t="n">
        <v>17102</v>
      </c>
      <c r="Z749" s="0" t="s">
        <v>20</v>
      </c>
      <c r="AA749" s="14" t="n">
        <v>3.5</v>
      </c>
      <c r="AB749" s="20" t="n">
        <v>84.7587036517652</v>
      </c>
      <c r="AC749" s="21" t="n">
        <v>0</v>
      </c>
      <c r="AD749" s="22" t="n">
        <v>91.6838821875111</v>
      </c>
      <c r="AE749" s="21" t="n">
        <v>0</v>
      </c>
      <c r="AF749" s="20" t="n">
        <v>31.250289277893</v>
      </c>
      <c r="AG749" s="21" t="n">
        <v>0</v>
      </c>
      <c r="AH749" s="22" t="n">
        <v>56.0219415268221</v>
      </c>
      <c r="AI749" s="21" t="n">
        <v>0</v>
      </c>
      <c r="AJ749" s="20" t="n">
        <v>76.7596978300366</v>
      </c>
      <c r="AK749" s="21" t="n">
        <v>0</v>
      </c>
      <c r="AL749" s="22" t="n">
        <v>97.2016167900352</v>
      </c>
      <c r="AM749" s="21" t="n">
        <v>0</v>
      </c>
      <c r="AN749" s="20" t="n">
        <v>67.9274135400015</v>
      </c>
      <c r="AO749" s="21" t="n">
        <v>0</v>
      </c>
      <c r="AP749" s="14" t="n">
        <v>4.1</v>
      </c>
      <c r="AQ749" s="20" t="n">
        <v>83.944787173682</v>
      </c>
      <c r="AR749" s="21" t="n">
        <v>0</v>
      </c>
      <c r="AS749" s="22" t="n">
        <v>96.3192226202466</v>
      </c>
      <c r="AT749" s="21" t="n">
        <v>0</v>
      </c>
      <c r="AU749" s="20" t="n">
        <v>25.4508050756488</v>
      </c>
      <c r="AV749" s="21" t="n">
        <v>0</v>
      </c>
      <c r="AW749" s="22" t="n">
        <v>48.0026968350638</v>
      </c>
      <c r="AX749" s="21" t="n">
        <v>0</v>
      </c>
      <c r="AY749" s="20" t="n">
        <v>61.9710114368601</v>
      </c>
      <c r="AZ749" s="21" t="n">
        <v>0</v>
      </c>
      <c r="BA749" s="22" t="n">
        <v>94.4188089430432</v>
      </c>
      <c r="BB749" s="21" t="n">
        <v>0</v>
      </c>
      <c r="BC749" s="20" t="n">
        <v>79.1487087627161</v>
      </c>
      <c r="BD749" s="21" t="n">
        <v>0</v>
      </c>
      <c r="BE749" s="14" t="n">
        <v>4.7</v>
      </c>
      <c r="BF749" s="20" t="n">
        <v>87.3040352121741</v>
      </c>
      <c r="BG749" s="21" t="n">
        <v>0</v>
      </c>
      <c r="BH749" s="22" t="n">
        <v>96.1882915649068</v>
      </c>
      <c r="BI749" s="21" t="n">
        <v>0</v>
      </c>
      <c r="BJ749" s="20" t="n">
        <v>26.434190407107</v>
      </c>
      <c r="BK749" s="21" t="n">
        <v>0</v>
      </c>
      <c r="BL749" s="22" t="n">
        <v>39.7588016423649</v>
      </c>
      <c r="BM749" s="21" t="n">
        <v>0</v>
      </c>
      <c r="BN749" s="20" t="n">
        <v>61.1144927558311</v>
      </c>
      <c r="BO749" s="21" t="n">
        <v>0</v>
      </c>
      <c r="BP749" s="22" t="n">
        <v>97.9747953578559</v>
      </c>
      <c r="BQ749" s="21" t="n">
        <v>0</v>
      </c>
      <c r="BR749" s="20" t="n">
        <v>85.1272184756794</v>
      </c>
      <c r="BS749" s="21" t="n">
        <v>0</v>
      </c>
      <c r="BT749" s="0" t="n">
        <v>0</v>
      </c>
      <c r="BU749" s="4" t="n">
        <v>2065.48477174458</v>
      </c>
    </row>
    <row r="750" customFormat="false" ht="15" hidden="false" customHeight="false" outlineLevel="0" collapsed="false">
      <c r="A750" s="0" t="n">
        <v>16962</v>
      </c>
      <c r="B750" s="3" t="s">
        <v>7</v>
      </c>
      <c r="C750" s="0" t="s">
        <v>8</v>
      </c>
      <c r="D750" s="0" t="s">
        <v>9</v>
      </c>
      <c r="E750" s="0" t="n">
        <v>82.8</v>
      </c>
      <c r="F750" s="0" t="n">
        <v>0.76</v>
      </c>
      <c r="G750" s="0" t="n">
        <v>-7.54</v>
      </c>
      <c r="H750" s="0" t="n">
        <v>31</v>
      </c>
      <c r="I750" s="0" t="n">
        <v>1.668</v>
      </c>
      <c r="J750" s="19" t="s">
        <v>75</v>
      </c>
      <c r="K750" s="20" t="n">
        <v>48.4625135492015</v>
      </c>
      <c r="L750" s="21" t="n">
        <v>0</v>
      </c>
      <c r="M750" s="22" t="n">
        <v>72.0028042179795</v>
      </c>
      <c r="N750" s="21" t="n">
        <v>0</v>
      </c>
      <c r="O750" s="20" t="n">
        <v>17.5219632240855</v>
      </c>
      <c r="P750" s="21" t="n">
        <v>0</v>
      </c>
      <c r="Q750" s="23" t="n">
        <v>54.7561851523641</v>
      </c>
      <c r="R750" s="21" t="n">
        <v>0</v>
      </c>
      <c r="S750" s="20" t="n">
        <v>42.6394820917444</v>
      </c>
      <c r="T750" s="21" t="n">
        <v>0</v>
      </c>
      <c r="U750" s="22" t="n">
        <v>71.4059816446537</v>
      </c>
      <c r="V750" s="21" t="n">
        <v>0</v>
      </c>
      <c r="W750" s="20" t="n">
        <v>80.9689951674085</v>
      </c>
      <c r="X750" s="21" t="n">
        <v>0</v>
      </c>
      <c r="Y750" s="0" t="n">
        <v>16962</v>
      </c>
      <c r="Z750" s="0" t="s">
        <v>9</v>
      </c>
      <c r="AA750" s="14" t="n">
        <v>3.5</v>
      </c>
      <c r="AB750" s="20" t="n">
        <v>94.4792432226901</v>
      </c>
      <c r="AC750" s="21" t="n">
        <v>0</v>
      </c>
      <c r="AD750" s="22" t="n">
        <v>97.6713670396246</v>
      </c>
      <c r="AE750" s="21" t="n">
        <v>0</v>
      </c>
      <c r="AF750" s="20" t="n">
        <v>58.8579547475513</v>
      </c>
      <c r="AG750" s="21" t="n">
        <v>0</v>
      </c>
      <c r="AH750" s="22" t="n">
        <v>77.5597309413158</v>
      </c>
      <c r="AI750" s="21" t="n">
        <v>0</v>
      </c>
      <c r="AJ750" s="20" t="n">
        <v>97.0622080384663</v>
      </c>
      <c r="AK750" s="21" t="n">
        <v>0</v>
      </c>
      <c r="AL750" s="22" t="n">
        <v>51.2871714738748</v>
      </c>
      <c r="AM750" s="21" t="n">
        <v>0</v>
      </c>
      <c r="AN750" s="20" t="n">
        <v>87.0978939390178</v>
      </c>
      <c r="AO750" s="21" t="n">
        <v>0</v>
      </c>
      <c r="AP750" s="14" t="n">
        <v>4.1</v>
      </c>
      <c r="AQ750" s="20" t="n">
        <v>93.1294127331482</v>
      </c>
      <c r="AR750" s="21" t="n">
        <v>0</v>
      </c>
      <c r="AS750" s="22" t="n">
        <v>90.9752391418638</v>
      </c>
      <c r="AT750" s="21" t="n">
        <v>0</v>
      </c>
      <c r="AU750" s="20" t="n">
        <v>67.7837846034963</v>
      </c>
      <c r="AV750" s="21" t="n">
        <v>0</v>
      </c>
      <c r="AW750" s="22" t="n">
        <v>72.5957167045168</v>
      </c>
      <c r="AX750" s="21" t="n">
        <v>0</v>
      </c>
      <c r="AY750" s="20" t="n">
        <v>97.8418810228424</v>
      </c>
      <c r="AZ750" s="21" t="n">
        <v>0</v>
      </c>
      <c r="BA750" s="22" t="n">
        <v>52.226025057378</v>
      </c>
      <c r="BB750" s="21" t="n">
        <v>0</v>
      </c>
      <c r="BC750" s="20" t="n">
        <v>90.6914660766118</v>
      </c>
      <c r="BD750" s="21" t="n">
        <v>0</v>
      </c>
      <c r="BE750" s="14" t="n">
        <v>4.7</v>
      </c>
      <c r="BF750" s="20" t="n">
        <v>89.5114156308691</v>
      </c>
      <c r="BG750" s="21" t="n">
        <v>0</v>
      </c>
      <c r="BH750" s="22" t="n">
        <v>87.926585081136</v>
      </c>
      <c r="BI750" s="21" t="n">
        <v>0</v>
      </c>
      <c r="BJ750" s="20" t="n">
        <v>62.6818445269635</v>
      </c>
      <c r="BK750" s="21" t="n">
        <v>0</v>
      </c>
      <c r="BL750" s="22" t="n">
        <v>67.6341978068171</v>
      </c>
      <c r="BM750" s="21" t="n">
        <v>0</v>
      </c>
      <c r="BN750" s="20" t="n">
        <v>96.9384407937751</v>
      </c>
      <c r="BO750" s="21" t="n">
        <v>0</v>
      </c>
      <c r="BP750" s="22" t="n">
        <v>45.6386539365012</v>
      </c>
      <c r="BQ750" s="21" t="n">
        <v>0</v>
      </c>
      <c r="BR750" s="20" t="n">
        <v>93.4759897996086</v>
      </c>
      <c r="BS750" s="21" t="n">
        <v>0</v>
      </c>
      <c r="BT750" s="0" t="n">
        <v>0</v>
      </c>
      <c r="BU750" s="4" t="n">
        <v>2060.82414736551</v>
      </c>
    </row>
    <row r="751" customFormat="false" ht="15" hidden="false" customHeight="false" outlineLevel="0" collapsed="false">
      <c r="A751" s="0" t="n">
        <v>17100</v>
      </c>
      <c r="B751" s="3" t="s">
        <v>7</v>
      </c>
      <c r="C751" s="0" t="s">
        <v>8</v>
      </c>
      <c r="D751" s="0" t="s">
        <v>20</v>
      </c>
      <c r="E751" s="0" t="n">
        <v>65.1</v>
      </c>
      <c r="F751" s="0" t="n">
        <v>2.22</v>
      </c>
      <c r="G751" s="0" t="n">
        <v>-6.79</v>
      </c>
      <c r="H751" s="0" t="n">
        <v>57</v>
      </c>
      <c r="I751" s="0" t="n">
        <v>2.307</v>
      </c>
      <c r="J751" s="19" t="s">
        <v>75</v>
      </c>
      <c r="K751" s="20" t="n">
        <v>52.7790169203154</v>
      </c>
      <c r="L751" s="21" t="n">
        <v>0</v>
      </c>
      <c r="M751" s="22" t="n">
        <v>48.5745396340201</v>
      </c>
      <c r="N751" s="21" t="n">
        <v>0</v>
      </c>
      <c r="O751" s="20" t="n">
        <v>68.3135431610539</v>
      </c>
      <c r="P751" s="21" t="n">
        <v>0</v>
      </c>
      <c r="Q751" s="23" t="n">
        <v>52.0272212168097</v>
      </c>
      <c r="R751" s="21" t="n">
        <v>0</v>
      </c>
      <c r="S751" s="20" t="n">
        <v>30.4560735775182</v>
      </c>
      <c r="T751" s="21" t="n">
        <v>0</v>
      </c>
      <c r="U751" s="22" t="n">
        <v>52.8529177056506</v>
      </c>
      <c r="V751" s="21" t="n">
        <v>0</v>
      </c>
      <c r="W751" s="20" t="n">
        <v>31.1721617357802</v>
      </c>
      <c r="X751" s="21" t="n">
        <v>0</v>
      </c>
      <c r="Y751" s="0" t="n">
        <v>17100</v>
      </c>
      <c r="Z751" s="0" t="s">
        <v>20</v>
      </c>
      <c r="AA751" s="14" t="n">
        <v>3.5</v>
      </c>
      <c r="AB751" s="20" t="n">
        <v>96.2687802513397</v>
      </c>
      <c r="AC751" s="21" t="n">
        <v>0</v>
      </c>
      <c r="AD751" s="22" t="n">
        <v>82.833225465662</v>
      </c>
      <c r="AE751" s="21" t="n">
        <v>0</v>
      </c>
      <c r="AF751" s="20" t="n">
        <v>82.0431446722301</v>
      </c>
      <c r="AG751" s="21" t="n">
        <v>0</v>
      </c>
      <c r="AH751" s="22" t="n">
        <v>96.3189348670672</v>
      </c>
      <c r="AI751" s="21" t="n">
        <v>0</v>
      </c>
      <c r="AJ751" s="20" t="n">
        <v>94.796624211441</v>
      </c>
      <c r="AK751" s="21" t="n">
        <v>0</v>
      </c>
      <c r="AL751" s="22" t="n">
        <v>65.5937400648483</v>
      </c>
      <c r="AM751" s="21" t="n">
        <v>0</v>
      </c>
      <c r="AN751" s="20" t="n">
        <v>76.4211538262411</v>
      </c>
      <c r="AO751" s="21" t="n">
        <v>0</v>
      </c>
      <c r="AP751" s="14" t="n">
        <v>4.1</v>
      </c>
      <c r="AQ751" s="20" t="n">
        <v>92.8717816216155</v>
      </c>
      <c r="AR751" s="21" t="n">
        <v>0</v>
      </c>
      <c r="AS751" s="22" t="n">
        <v>77.3933305129683</v>
      </c>
      <c r="AT751" s="21" t="n">
        <v>0</v>
      </c>
      <c r="AU751" s="20" t="n">
        <v>74.4192179774591</v>
      </c>
      <c r="AV751" s="21" t="n">
        <v>0</v>
      </c>
      <c r="AW751" s="22" t="n">
        <v>92.6960713220292</v>
      </c>
      <c r="AX751" s="21" t="n">
        <v>0</v>
      </c>
      <c r="AY751" s="20" t="n">
        <v>96.1328340871319</v>
      </c>
      <c r="AZ751" s="21" t="n">
        <v>0</v>
      </c>
      <c r="BA751" s="22" t="n">
        <v>53.284259461746</v>
      </c>
      <c r="BB751" s="21" t="n">
        <v>0</v>
      </c>
      <c r="BC751" s="20" t="n">
        <v>77.4648650083562</v>
      </c>
      <c r="BD751" s="21" t="n">
        <v>0</v>
      </c>
      <c r="BE751" s="14" t="n">
        <v>4.7</v>
      </c>
      <c r="BF751" s="20" t="n">
        <v>92.2216051307597</v>
      </c>
      <c r="BG751" s="21" t="n">
        <v>0</v>
      </c>
      <c r="BH751" s="22" t="n">
        <v>72.6925811795814</v>
      </c>
      <c r="BI751" s="21" t="n">
        <v>0</v>
      </c>
      <c r="BJ751" s="20" t="n">
        <v>79.3994376737838</v>
      </c>
      <c r="BK751" s="21" t="n">
        <v>0</v>
      </c>
      <c r="BL751" s="22" t="n">
        <v>93.1240127195252</v>
      </c>
      <c r="BM751" s="21" t="n">
        <v>0</v>
      </c>
      <c r="BN751" s="20" t="n">
        <v>96.3176893041886</v>
      </c>
      <c r="BO751" s="21" t="n">
        <v>0</v>
      </c>
      <c r="BP751" s="22" t="n">
        <v>48.488360430579</v>
      </c>
      <c r="BQ751" s="21" t="n">
        <v>0</v>
      </c>
      <c r="BR751" s="20" t="n">
        <v>83.1561245840151</v>
      </c>
      <c r="BS751" s="21" t="n">
        <v>0</v>
      </c>
      <c r="BT751" s="0" t="n">
        <v>0</v>
      </c>
      <c r="BU751" s="4" t="n">
        <v>2060.11324832372</v>
      </c>
    </row>
    <row r="752" customFormat="false" ht="15" hidden="false" customHeight="false" outlineLevel="0" collapsed="false">
      <c r="A752" s="0" t="n">
        <v>14756</v>
      </c>
      <c r="B752" s="3" t="s">
        <v>7</v>
      </c>
      <c r="C752" s="0" t="s">
        <v>8</v>
      </c>
      <c r="D752" s="0" t="s">
        <v>9</v>
      </c>
      <c r="E752" s="0" t="n">
        <v>59</v>
      </c>
      <c r="F752" s="0" t="n">
        <v>0.46</v>
      </c>
      <c r="G752" s="0" t="n">
        <v>-11.67</v>
      </c>
      <c r="H752" s="0" t="n">
        <v>41</v>
      </c>
      <c r="I752" s="0" t="n">
        <v>1.906</v>
      </c>
      <c r="J752" s="19" t="s">
        <v>75</v>
      </c>
      <c r="K752" s="20" t="n">
        <v>62.6566235538241</v>
      </c>
      <c r="L752" s="21" t="n">
        <v>0</v>
      </c>
      <c r="M752" s="22" t="n">
        <v>83.6900941072183</v>
      </c>
      <c r="N752" s="21" t="n">
        <v>0</v>
      </c>
      <c r="O752" s="20" t="n">
        <v>54.7259160611561</v>
      </c>
      <c r="P752" s="21" t="n">
        <v>0</v>
      </c>
      <c r="Q752" s="23" t="n">
        <v>64.5982336485506</v>
      </c>
      <c r="R752" s="21" t="n">
        <v>0</v>
      </c>
      <c r="S752" s="20" t="n">
        <v>38.7295750936443</v>
      </c>
      <c r="T752" s="21" t="n">
        <v>0</v>
      </c>
      <c r="U752" s="22" t="n">
        <v>33.7354137818081</v>
      </c>
      <c r="V752" s="21" t="n">
        <v>0</v>
      </c>
      <c r="W752" s="20" t="n">
        <v>93.295871660794</v>
      </c>
      <c r="X752" s="21" t="n">
        <v>0</v>
      </c>
      <c r="Y752" s="0" t="n">
        <v>14756</v>
      </c>
      <c r="Z752" s="0" t="s">
        <v>9</v>
      </c>
      <c r="AA752" s="14" t="n">
        <v>3.5</v>
      </c>
      <c r="AB752" s="20" t="n">
        <v>91.4115487837912</v>
      </c>
      <c r="AC752" s="21" t="n">
        <v>0</v>
      </c>
      <c r="AD752" s="22" t="n">
        <v>89.9743092564632</v>
      </c>
      <c r="AE752" s="21" t="n">
        <v>0</v>
      </c>
      <c r="AF752" s="20" t="n">
        <v>88.6941681962857</v>
      </c>
      <c r="AG752" s="21" t="n">
        <v>0</v>
      </c>
      <c r="AH752" s="22" t="n">
        <v>80.2763246081216</v>
      </c>
      <c r="AI752" s="21" t="n">
        <v>0</v>
      </c>
      <c r="AJ752" s="20" t="n">
        <v>64.1974975185237</v>
      </c>
      <c r="AK752" s="21" t="n">
        <v>0</v>
      </c>
      <c r="AL752" s="22" t="n">
        <v>44.1793308896039</v>
      </c>
      <c r="AM752" s="21" t="n">
        <v>0</v>
      </c>
      <c r="AN752" s="20" t="n">
        <v>77.3132434083494</v>
      </c>
      <c r="AO752" s="21" t="n">
        <v>0</v>
      </c>
      <c r="AP752" s="14" t="n">
        <v>4.1</v>
      </c>
      <c r="AQ752" s="20" t="n">
        <v>91.5301580352327</v>
      </c>
      <c r="AR752" s="21" t="n">
        <v>0</v>
      </c>
      <c r="AS752" s="22" t="n">
        <v>79.6013973868253</v>
      </c>
      <c r="AT752" s="21" t="n">
        <v>0</v>
      </c>
      <c r="AU752" s="20" t="n">
        <v>82.2490985178019</v>
      </c>
      <c r="AV752" s="21" t="n">
        <v>0</v>
      </c>
      <c r="AW752" s="22" t="n">
        <v>91.2720257339855</v>
      </c>
      <c r="AX752" s="21" t="n">
        <v>0</v>
      </c>
      <c r="AY752" s="20" t="n">
        <v>83.4734730104004</v>
      </c>
      <c r="AZ752" s="21" t="n">
        <v>0</v>
      </c>
      <c r="BA752" s="22" t="n">
        <v>35.1744432457766</v>
      </c>
      <c r="BB752" s="21" t="n">
        <v>0</v>
      </c>
      <c r="BC752" s="20" t="n">
        <v>85.489904710054</v>
      </c>
      <c r="BD752" s="21" t="n">
        <v>0</v>
      </c>
      <c r="BE752" s="14" t="n">
        <v>4.7</v>
      </c>
      <c r="BF752" s="20" t="n">
        <v>89.8620144263963</v>
      </c>
      <c r="BG752" s="21" t="n">
        <v>0</v>
      </c>
      <c r="BH752" s="22" t="n">
        <v>93.0655443872337</v>
      </c>
      <c r="BI752" s="21" t="n">
        <v>0</v>
      </c>
      <c r="BJ752" s="20" t="n">
        <v>78.013373013289</v>
      </c>
      <c r="BK752" s="21" t="n">
        <v>0</v>
      </c>
      <c r="BL752" s="22" t="n">
        <v>91.6516974673059</v>
      </c>
      <c r="BM752" s="21" t="n">
        <v>0</v>
      </c>
      <c r="BN752" s="20" t="n">
        <v>90.5223892808446</v>
      </c>
      <c r="BO752" s="21" t="n">
        <v>0</v>
      </c>
      <c r="BP752" s="22" t="n">
        <v>24.44968043666</v>
      </c>
      <c r="BQ752" s="21" t="n">
        <v>0</v>
      </c>
      <c r="BR752" s="20" t="n">
        <v>74.3008630747432</v>
      </c>
      <c r="BS752" s="21" t="n">
        <v>0</v>
      </c>
      <c r="BT752" s="0" t="n">
        <v>0</v>
      </c>
      <c r="BU752" s="4" t="n">
        <v>2058.13421329468</v>
      </c>
    </row>
    <row r="753" customFormat="false" ht="15" hidden="false" customHeight="false" outlineLevel="0" collapsed="false">
      <c r="A753" s="0" t="n">
        <v>16326</v>
      </c>
      <c r="B753" s="3" t="s">
        <v>7</v>
      </c>
      <c r="C753" s="0" t="s">
        <v>11</v>
      </c>
      <c r="D753" s="0" t="s">
        <v>20</v>
      </c>
      <c r="E753" s="0" t="n">
        <v>44.4</v>
      </c>
      <c r="F753" s="0" t="n">
        <v>0.18</v>
      </c>
      <c r="G753" s="0" t="n">
        <v>-2.34</v>
      </c>
      <c r="H753" s="0" t="n">
        <v>40</v>
      </c>
      <c r="I753" s="0" t="n">
        <v>2.293</v>
      </c>
      <c r="J753" s="19" t="s">
        <v>75</v>
      </c>
      <c r="K753" s="20" t="n">
        <v>98.1952486232835</v>
      </c>
      <c r="L753" s="21" t="n">
        <v>0</v>
      </c>
      <c r="M753" s="22" t="n">
        <v>93.5114323378551</v>
      </c>
      <c r="N753" s="21" t="n">
        <v>0</v>
      </c>
      <c r="O753" s="20" t="n">
        <v>98.8146927078116</v>
      </c>
      <c r="P753" s="21" t="n">
        <v>0</v>
      </c>
      <c r="Q753" s="23" t="n">
        <v>78.9334907407816</v>
      </c>
      <c r="R753" s="21" t="n">
        <v>0</v>
      </c>
      <c r="S753" s="20" t="n">
        <v>95.428368887393</v>
      </c>
      <c r="T753" s="21" t="n">
        <v>0</v>
      </c>
      <c r="U753" s="22" t="n">
        <v>99.057673510789</v>
      </c>
      <c r="V753" s="21" t="n">
        <v>0</v>
      </c>
      <c r="W753" s="20" t="n">
        <v>91.8426458183378</v>
      </c>
      <c r="X753" s="21" t="n">
        <v>0</v>
      </c>
      <c r="Y753" s="0" t="n">
        <v>16326</v>
      </c>
      <c r="Z753" s="0" t="s">
        <v>20</v>
      </c>
      <c r="AA753" s="14" t="n">
        <v>3.5</v>
      </c>
      <c r="AB753" s="20" t="n">
        <v>80.9883223437465</v>
      </c>
      <c r="AC753" s="21" t="n">
        <v>0</v>
      </c>
      <c r="AD753" s="22" t="n">
        <v>58.3849344079747</v>
      </c>
      <c r="AE753" s="21" t="n">
        <v>0</v>
      </c>
      <c r="AF753" s="20" t="n">
        <v>88.9434258646082</v>
      </c>
      <c r="AG753" s="21" t="n">
        <v>0</v>
      </c>
      <c r="AH753" s="22" t="n">
        <v>34.9147428154714</v>
      </c>
      <c r="AI753" s="21" t="n">
        <v>0</v>
      </c>
      <c r="AJ753" s="20" t="n">
        <v>63.1734403350982</v>
      </c>
      <c r="AK753" s="21" t="n">
        <v>0</v>
      </c>
      <c r="AL753" s="22" t="n">
        <v>61.7417779543932</v>
      </c>
      <c r="AM753" s="21" t="n">
        <v>0</v>
      </c>
      <c r="AN753" s="20" t="n">
        <v>86.8899922021389</v>
      </c>
      <c r="AO753" s="21" t="n">
        <v>0</v>
      </c>
      <c r="AP753" s="14" t="n">
        <v>4.1</v>
      </c>
      <c r="AQ753" s="20" t="n">
        <v>78.6453652443582</v>
      </c>
      <c r="AR753" s="21" t="n">
        <v>0</v>
      </c>
      <c r="AS753" s="22" t="n">
        <v>47.5000569506179</v>
      </c>
      <c r="AT753" s="21" t="n">
        <v>0</v>
      </c>
      <c r="AU753" s="20" t="n">
        <v>87.2325471488965</v>
      </c>
      <c r="AV753" s="21" t="n">
        <v>0</v>
      </c>
      <c r="AW753" s="22" t="n">
        <v>28.0364421294066</v>
      </c>
      <c r="AX753" s="21" t="n">
        <v>0</v>
      </c>
      <c r="AY753" s="20" t="n">
        <v>66.0935490471447</v>
      </c>
      <c r="AZ753" s="21" t="n">
        <v>0</v>
      </c>
      <c r="BA753" s="22" t="n">
        <v>62.4509211575329</v>
      </c>
      <c r="BB753" s="21" t="n">
        <v>0</v>
      </c>
      <c r="BC753" s="20" t="n">
        <v>87.9051132437927</v>
      </c>
      <c r="BD753" s="21" t="n">
        <v>0</v>
      </c>
      <c r="BE753" s="14" t="n">
        <v>4.7</v>
      </c>
      <c r="BF753" s="20" t="n">
        <v>77.4517703827598</v>
      </c>
      <c r="BG753" s="21" t="n">
        <v>0</v>
      </c>
      <c r="BH753" s="22" t="n">
        <v>75.2556460280385</v>
      </c>
      <c r="BI753" s="21" t="n">
        <v>0</v>
      </c>
      <c r="BJ753" s="20" t="n">
        <v>84.4942123085222</v>
      </c>
      <c r="BK753" s="21" t="n">
        <v>0</v>
      </c>
      <c r="BL753" s="22" t="n">
        <v>19.5277227188197</v>
      </c>
      <c r="BM753" s="21" t="n">
        <v>0</v>
      </c>
      <c r="BN753" s="20" t="n">
        <v>64.1442288668295</v>
      </c>
      <c r="BO753" s="21" t="n">
        <v>0</v>
      </c>
      <c r="BP753" s="22" t="n">
        <v>69.5146339650851</v>
      </c>
      <c r="BQ753" s="21" t="n">
        <v>0</v>
      </c>
      <c r="BR753" s="20" t="n">
        <v>75.9739355417367</v>
      </c>
      <c r="BS753" s="21" t="n">
        <v>0</v>
      </c>
      <c r="BT753" s="0" t="n">
        <v>0</v>
      </c>
      <c r="BU753" s="4" t="n">
        <v>2055.04633328322</v>
      </c>
    </row>
    <row r="754" customFormat="false" ht="15" hidden="false" customHeight="false" outlineLevel="0" collapsed="false">
      <c r="A754" s="0" t="n">
        <v>16930</v>
      </c>
      <c r="B754" s="3" t="s">
        <v>7</v>
      </c>
      <c r="C754" s="0" t="s">
        <v>8</v>
      </c>
      <c r="D754" s="0" t="s">
        <v>20</v>
      </c>
      <c r="E754" s="0" t="n">
        <v>57.9</v>
      </c>
      <c r="F754" s="0" t="n">
        <v>0.71</v>
      </c>
      <c r="G754" s="0" t="n">
        <v>-6.42</v>
      </c>
      <c r="H754" s="0" t="n">
        <v>85</v>
      </c>
      <c r="I754" s="0" t="n">
        <v>1.912</v>
      </c>
      <c r="J754" s="19" t="s">
        <v>75</v>
      </c>
      <c r="K754" s="20" t="n">
        <v>90.3450255366762</v>
      </c>
      <c r="L754" s="21" t="n">
        <v>0</v>
      </c>
      <c r="M754" s="22" t="n">
        <v>83.5788998142704</v>
      </c>
      <c r="N754" s="21" t="n">
        <v>0</v>
      </c>
      <c r="O754" s="20" t="n">
        <v>98.8153832253447</v>
      </c>
      <c r="P754" s="21" t="n">
        <v>0</v>
      </c>
      <c r="Q754" s="23" t="n">
        <v>97.7353024741498</v>
      </c>
      <c r="R754" s="21" t="n">
        <v>0</v>
      </c>
      <c r="S754" s="20" t="n">
        <v>63.1796240303808</v>
      </c>
      <c r="T754" s="21" t="n">
        <v>0</v>
      </c>
      <c r="U754" s="22" t="n">
        <v>48.1890546426997</v>
      </c>
      <c r="V754" s="21" t="n">
        <v>0</v>
      </c>
      <c r="W754" s="20" t="n">
        <v>36.8248600709521</v>
      </c>
      <c r="X754" s="21" t="n">
        <v>0</v>
      </c>
      <c r="Y754" s="0" t="n">
        <v>16930</v>
      </c>
      <c r="Z754" s="0" t="s">
        <v>20</v>
      </c>
      <c r="AA754" s="14" t="n">
        <v>3.5</v>
      </c>
      <c r="AB754" s="20" t="n">
        <v>86.5546076582925</v>
      </c>
      <c r="AC754" s="21" t="n">
        <v>0</v>
      </c>
      <c r="AD754" s="22" t="n">
        <v>79.319878396388</v>
      </c>
      <c r="AE754" s="21" t="n">
        <v>0</v>
      </c>
      <c r="AF754" s="20" t="n">
        <v>73.7212662619148</v>
      </c>
      <c r="AG754" s="21" t="n">
        <v>0</v>
      </c>
      <c r="AH754" s="22" t="n">
        <v>86.625219048691</v>
      </c>
      <c r="AI754" s="21" t="n">
        <v>0</v>
      </c>
      <c r="AJ754" s="20" t="n">
        <v>82.3665615284003</v>
      </c>
      <c r="AK754" s="21" t="n">
        <v>0</v>
      </c>
      <c r="AL754" s="22" t="n">
        <v>52.0174453455307</v>
      </c>
      <c r="AM754" s="21" t="n">
        <v>0</v>
      </c>
      <c r="AN754" s="20" t="n">
        <v>52.9311346000912</v>
      </c>
      <c r="AO754" s="21" t="n">
        <v>0</v>
      </c>
      <c r="AP754" s="14" t="n">
        <v>4.1</v>
      </c>
      <c r="AQ754" s="20" t="n">
        <v>88.7361577757184</v>
      </c>
      <c r="AR754" s="21" t="n">
        <v>0</v>
      </c>
      <c r="AS754" s="22" t="n">
        <v>86.0018368624569</v>
      </c>
      <c r="AT754" s="21" t="n">
        <v>0</v>
      </c>
      <c r="AU754" s="20" t="n">
        <v>73.0507082599278</v>
      </c>
      <c r="AV754" s="21" t="n">
        <v>0</v>
      </c>
      <c r="AW754" s="22" t="n">
        <v>72.7986567304955</v>
      </c>
      <c r="AX754" s="21" t="n">
        <v>0</v>
      </c>
      <c r="AY754" s="20" t="n">
        <v>97.7944203689933</v>
      </c>
      <c r="AZ754" s="21" t="n">
        <v>0</v>
      </c>
      <c r="BA754" s="22" t="n">
        <v>61.5335898775589</v>
      </c>
      <c r="BB754" s="21" t="n">
        <v>0</v>
      </c>
      <c r="BC754" s="20" t="n">
        <v>43.6988596948649</v>
      </c>
      <c r="BD754" s="21" t="n">
        <v>0</v>
      </c>
      <c r="BE754" s="14" t="n">
        <v>4.7</v>
      </c>
      <c r="BF754" s="20" t="n">
        <v>82.8158103758858</v>
      </c>
      <c r="BG754" s="21" t="n">
        <v>0</v>
      </c>
      <c r="BH754" s="22" t="n">
        <v>72.9242062952748</v>
      </c>
      <c r="BI754" s="21" t="n">
        <v>0</v>
      </c>
      <c r="BJ754" s="20" t="n">
        <v>70.0888091402186</v>
      </c>
      <c r="BK754" s="21" t="n">
        <v>0</v>
      </c>
      <c r="BL754" s="22" t="n">
        <v>59.9139628547892</v>
      </c>
      <c r="BM754" s="21" t="n">
        <v>0</v>
      </c>
      <c r="BN754" s="20" t="n">
        <v>96.2909822239984</v>
      </c>
      <c r="BO754" s="21" t="n">
        <v>0</v>
      </c>
      <c r="BP754" s="22" t="n">
        <v>57.8548333950957</v>
      </c>
      <c r="BQ754" s="21" t="n">
        <v>0</v>
      </c>
      <c r="BR754" s="20" t="n">
        <v>59.1246178202721</v>
      </c>
      <c r="BS754" s="21" t="n">
        <v>0</v>
      </c>
      <c r="BT754" s="0" t="n">
        <v>0</v>
      </c>
      <c r="BU754" s="4" t="n">
        <v>2054.83171430933</v>
      </c>
    </row>
    <row r="755" customFormat="false" ht="15" hidden="false" customHeight="false" outlineLevel="0" collapsed="false">
      <c r="A755" s="0" t="n">
        <v>9586</v>
      </c>
      <c r="B755" s="3" t="s">
        <v>7</v>
      </c>
      <c r="C755" s="0" t="s">
        <v>8</v>
      </c>
      <c r="D755" s="0" t="s">
        <v>20</v>
      </c>
      <c r="E755" s="0" t="n">
        <v>59.4</v>
      </c>
      <c r="F755" s="0" t="n">
        <v>0.46</v>
      </c>
      <c r="G755" s="0" t="n">
        <v>-11.42</v>
      </c>
      <c r="H755" s="0" t="n">
        <v>54</v>
      </c>
      <c r="I755" s="0" t="n">
        <v>2.058</v>
      </c>
      <c r="J755" s="19" t="s">
        <v>75</v>
      </c>
      <c r="K755" s="20" t="n">
        <v>47.6501932932598</v>
      </c>
      <c r="L755" s="21" t="n">
        <v>0</v>
      </c>
      <c r="M755" s="22" t="n">
        <v>59.7899628203977</v>
      </c>
      <c r="N755" s="21" t="n">
        <v>0</v>
      </c>
      <c r="O755" s="20" t="n">
        <v>57.1121093666389</v>
      </c>
      <c r="P755" s="21" t="n">
        <v>0</v>
      </c>
      <c r="Q755" s="23" t="n">
        <v>20.7765694828448</v>
      </c>
      <c r="R755" s="21" t="n">
        <v>0</v>
      </c>
      <c r="S755" s="20" t="n">
        <v>25.7092541701368</v>
      </c>
      <c r="T755" s="21" t="n">
        <v>0</v>
      </c>
      <c r="U755" s="22" t="n">
        <v>49.403480102875</v>
      </c>
      <c r="V755" s="21" t="n">
        <v>0</v>
      </c>
      <c r="W755" s="20" t="n">
        <v>64.4145715159512</v>
      </c>
      <c r="X755" s="21" t="n">
        <v>0</v>
      </c>
      <c r="Y755" s="0" t="n">
        <v>9586</v>
      </c>
      <c r="Z755" s="0" t="s">
        <v>20</v>
      </c>
      <c r="AA755" s="14" t="n">
        <v>3.5</v>
      </c>
      <c r="AB755" s="20" t="n">
        <v>96.7386885632695</v>
      </c>
      <c r="AC755" s="21" t="n">
        <v>0</v>
      </c>
      <c r="AD755" s="22" t="n">
        <v>53.9586592683384</v>
      </c>
      <c r="AE755" s="21" t="n">
        <v>0</v>
      </c>
      <c r="AF755" s="20" t="n">
        <v>98.3262643276726</v>
      </c>
      <c r="AG755" s="21" t="n">
        <v>0</v>
      </c>
      <c r="AH755" s="22" t="n">
        <v>87.0389779615701</v>
      </c>
      <c r="AI755" s="21" t="n">
        <v>0</v>
      </c>
      <c r="AJ755" s="20" t="n">
        <v>83.5410846072914</v>
      </c>
      <c r="AK755" s="21" t="n">
        <v>0</v>
      </c>
      <c r="AL755" s="22" t="n">
        <v>58.9992353130498</v>
      </c>
      <c r="AM755" s="21" t="n">
        <v>0</v>
      </c>
      <c r="AN755" s="20" t="n">
        <v>91.6028977316769</v>
      </c>
      <c r="AO755" s="21" t="n">
        <v>0</v>
      </c>
      <c r="AP755" s="14" t="n">
        <v>4.1</v>
      </c>
      <c r="AQ755" s="20" t="n">
        <v>97.4065479496743</v>
      </c>
      <c r="AR755" s="21" t="n">
        <v>0</v>
      </c>
      <c r="AS755" s="22" t="n">
        <v>65.6564931638364</v>
      </c>
      <c r="AT755" s="21" t="n">
        <v>0</v>
      </c>
      <c r="AU755" s="20" t="n">
        <v>96.157245661696</v>
      </c>
      <c r="AV755" s="21" t="n">
        <v>0</v>
      </c>
      <c r="AW755" s="22" t="n">
        <v>88.616050318698</v>
      </c>
      <c r="AX755" s="21" t="n">
        <v>0</v>
      </c>
      <c r="AY755" s="20" t="n">
        <v>96.5147171023349</v>
      </c>
      <c r="AZ755" s="21" t="n">
        <v>0</v>
      </c>
      <c r="BA755" s="22" t="n">
        <v>46.4223931982547</v>
      </c>
      <c r="BB755" s="21" t="n">
        <v>0</v>
      </c>
      <c r="BC755" s="20" t="n">
        <v>94.6907268137685</v>
      </c>
      <c r="BD755" s="21" t="n">
        <v>0</v>
      </c>
      <c r="BE755" s="14" t="n">
        <v>4.7</v>
      </c>
      <c r="BF755" s="20" t="n">
        <v>94.8921568703724</v>
      </c>
      <c r="BG755" s="21" t="n">
        <v>0</v>
      </c>
      <c r="BH755" s="22" t="n">
        <v>72.3654280918193</v>
      </c>
      <c r="BI755" s="21" t="n">
        <v>0</v>
      </c>
      <c r="BJ755" s="20" t="n">
        <v>90.6476746222476</v>
      </c>
      <c r="BK755" s="21" t="n">
        <v>0</v>
      </c>
      <c r="BL755" s="22" t="n">
        <v>89.7618296514297</v>
      </c>
      <c r="BM755" s="21" t="n">
        <v>0</v>
      </c>
      <c r="BN755" s="20" t="n">
        <v>95.1996669581063</v>
      </c>
      <c r="BO755" s="21" t="n">
        <v>0</v>
      </c>
      <c r="BP755" s="22" t="n">
        <v>40.8352006136695</v>
      </c>
      <c r="BQ755" s="21" t="n">
        <v>0</v>
      </c>
      <c r="BR755" s="20" t="n">
        <v>90.37504952854</v>
      </c>
      <c r="BS755" s="21" t="n">
        <v>0</v>
      </c>
      <c r="BT755" s="0" t="n">
        <v>0</v>
      </c>
      <c r="BU755" s="4" t="n">
        <v>2054.60312906942</v>
      </c>
    </row>
    <row r="756" customFormat="false" ht="15" hidden="false" customHeight="false" outlineLevel="0" collapsed="false">
      <c r="A756" s="0" t="n">
        <v>17342</v>
      </c>
      <c r="B756" s="3" t="s">
        <v>7</v>
      </c>
      <c r="C756" s="0" t="s">
        <v>8</v>
      </c>
      <c r="D756" s="0" t="s">
        <v>9</v>
      </c>
      <c r="E756" s="0" t="n">
        <v>35.4</v>
      </c>
      <c r="F756" s="0" t="n">
        <v>-0.99</v>
      </c>
      <c r="G756" s="0" t="n">
        <v>-8.26</v>
      </c>
      <c r="H756" s="0" t="n">
        <v>44</v>
      </c>
      <c r="I756" s="0" t="n">
        <v>2.061</v>
      </c>
      <c r="J756" s="19" t="s">
        <v>75</v>
      </c>
      <c r="K756" s="20" t="n">
        <v>63.5281989661119</v>
      </c>
      <c r="L756" s="21" t="n">
        <v>0</v>
      </c>
      <c r="M756" s="22" t="n">
        <v>30.6423293574218</v>
      </c>
      <c r="N756" s="21" t="n">
        <v>0</v>
      </c>
      <c r="O756" s="20" t="n">
        <v>71.6785336891468</v>
      </c>
      <c r="P756" s="21" t="n">
        <v>0</v>
      </c>
      <c r="Q756" s="23" t="n">
        <v>79.9633670297179</v>
      </c>
      <c r="R756" s="21" t="n">
        <v>0</v>
      </c>
      <c r="S756" s="20" t="n">
        <v>65.0466275346111</v>
      </c>
      <c r="T756" s="21" t="n">
        <v>0</v>
      </c>
      <c r="U756" s="22" t="n">
        <v>52.1126865397001</v>
      </c>
      <c r="V756" s="21" t="n">
        <v>0</v>
      </c>
      <c r="W756" s="20" t="n">
        <v>54.6031428685807</v>
      </c>
      <c r="X756" s="21" t="n">
        <v>0</v>
      </c>
      <c r="Y756" s="0" t="n">
        <v>17342</v>
      </c>
      <c r="Z756" s="0" t="s">
        <v>9</v>
      </c>
      <c r="AA756" s="14" t="n">
        <v>3.5</v>
      </c>
      <c r="AB756" s="20" t="n">
        <v>95.2331609900057</v>
      </c>
      <c r="AC756" s="21" t="n">
        <v>0</v>
      </c>
      <c r="AD756" s="22" t="n">
        <v>87.4121541265487</v>
      </c>
      <c r="AE756" s="21" t="n">
        <v>0</v>
      </c>
      <c r="AF756" s="20" t="n">
        <v>98.9451346961629</v>
      </c>
      <c r="AG756" s="21" t="n">
        <v>0</v>
      </c>
      <c r="AH756" s="22" t="n">
        <v>61.1069400779314</v>
      </c>
      <c r="AI756" s="21" t="n">
        <v>0</v>
      </c>
      <c r="AJ756" s="20" t="n">
        <v>53.2972342850648</v>
      </c>
      <c r="AK756" s="21" t="n">
        <v>0</v>
      </c>
      <c r="AL756" s="22" t="n">
        <v>62.0940742370038</v>
      </c>
      <c r="AM756" s="21" t="n">
        <v>0</v>
      </c>
      <c r="AN756" s="20" t="n">
        <v>64.2805945631041</v>
      </c>
      <c r="AO756" s="21" t="n">
        <v>0</v>
      </c>
      <c r="AP756" s="14" t="n">
        <v>4.1</v>
      </c>
      <c r="AQ756" s="20" t="n">
        <v>96.9211466443251</v>
      </c>
      <c r="AR756" s="21" t="n">
        <v>0</v>
      </c>
      <c r="AS756" s="22" t="n">
        <v>93.6266814881502</v>
      </c>
      <c r="AT756" s="21" t="n">
        <v>0</v>
      </c>
      <c r="AU756" s="20" t="n">
        <v>98.2618919783317</v>
      </c>
      <c r="AV756" s="21" t="n">
        <v>0</v>
      </c>
      <c r="AW756" s="22" t="n">
        <v>71.5720151847776</v>
      </c>
      <c r="AX756" s="21" t="n">
        <v>0</v>
      </c>
      <c r="AY756" s="20" t="n">
        <v>49.3272343520521</v>
      </c>
      <c r="AZ756" s="21" t="n">
        <v>0</v>
      </c>
      <c r="BA756" s="22" t="n">
        <v>59.2997368216194</v>
      </c>
      <c r="BB756" s="21" t="n">
        <v>0</v>
      </c>
      <c r="BC756" s="20" t="n">
        <v>87.5856367022112</v>
      </c>
      <c r="BD756" s="21" t="n">
        <v>0</v>
      </c>
      <c r="BE756" s="14" t="n">
        <v>4.7</v>
      </c>
      <c r="BF756" s="20" t="n">
        <v>96.4584024337076</v>
      </c>
      <c r="BG756" s="21" t="n">
        <v>0</v>
      </c>
      <c r="BH756" s="22" t="n">
        <v>93.1033977457112</v>
      </c>
      <c r="BI756" s="21" t="n">
        <v>0</v>
      </c>
      <c r="BJ756" s="20" t="n">
        <v>99.2330481344545</v>
      </c>
      <c r="BK756" s="21" t="n">
        <v>0</v>
      </c>
      <c r="BL756" s="22" t="n">
        <v>65.2894497752607</v>
      </c>
      <c r="BM756" s="21" t="n">
        <v>0</v>
      </c>
      <c r="BN756" s="20" t="n">
        <v>72.1717288679873</v>
      </c>
      <c r="BO756" s="21" t="n">
        <v>0</v>
      </c>
      <c r="BP756" s="22" t="n">
        <v>51.5363866056873</v>
      </c>
      <c r="BQ756" s="21" t="n">
        <v>0</v>
      </c>
      <c r="BR756" s="20" t="n">
        <v>79.1240298214395</v>
      </c>
      <c r="BS756" s="21" t="n">
        <v>0</v>
      </c>
      <c r="BT756" s="0" t="n">
        <v>0</v>
      </c>
      <c r="BU756" s="4" t="n">
        <v>2053.45496551683</v>
      </c>
    </row>
    <row r="757" customFormat="false" ht="15" hidden="false" customHeight="false" outlineLevel="0" collapsed="false">
      <c r="A757" s="0" t="n">
        <v>17315</v>
      </c>
      <c r="B757" s="3" t="s">
        <v>7</v>
      </c>
      <c r="C757" s="0" t="s">
        <v>11</v>
      </c>
      <c r="D757" s="0" t="s">
        <v>9</v>
      </c>
      <c r="E757" s="0" t="n">
        <v>22</v>
      </c>
      <c r="F757" s="0" t="n">
        <v>-0.92</v>
      </c>
      <c r="G757" s="0" t="n">
        <v>-4.5</v>
      </c>
      <c r="H757" s="0" t="n">
        <v>27</v>
      </c>
      <c r="I757" s="0" t="n">
        <v>2.638</v>
      </c>
      <c r="J757" s="19" t="s">
        <v>75</v>
      </c>
      <c r="K757" s="20" t="n">
        <v>80.5627595614529</v>
      </c>
      <c r="L757" s="21" t="n">
        <v>0</v>
      </c>
      <c r="M757" s="22" t="n">
        <v>73.3316764357671</v>
      </c>
      <c r="N757" s="21" t="n">
        <v>0</v>
      </c>
      <c r="O757" s="20" t="n">
        <v>68.552242425123</v>
      </c>
      <c r="P757" s="21" t="n">
        <v>0</v>
      </c>
      <c r="Q757" s="23" t="n">
        <v>54.4127400905509</v>
      </c>
      <c r="R757" s="21" t="n">
        <v>0</v>
      </c>
      <c r="S757" s="20" t="n">
        <v>67.3021714827498</v>
      </c>
      <c r="T757" s="21" t="n">
        <v>0</v>
      </c>
      <c r="U757" s="22" t="n">
        <v>93.7724450469613</v>
      </c>
      <c r="V757" s="21" t="n">
        <v>0</v>
      </c>
      <c r="W757" s="20" t="n">
        <v>92.8225421518073</v>
      </c>
      <c r="X757" s="21" t="n">
        <v>0</v>
      </c>
      <c r="Y757" s="0" t="n">
        <v>17315</v>
      </c>
      <c r="Z757" s="0" t="s">
        <v>9</v>
      </c>
      <c r="AA757" s="14" t="n">
        <v>3.5</v>
      </c>
      <c r="AB757" s="20" t="n">
        <v>92.111362334789</v>
      </c>
      <c r="AC757" s="21" t="n">
        <v>0</v>
      </c>
      <c r="AD757" s="22" t="n">
        <v>14.3220367637081</v>
      </c>
      <c r="AE757" s="21" t="n">
        <v>0</v>
      </c>
      <c r="AF757" s="20" t="n">
        <v>87.5537698575325</v>
      </c>
      <c r="AG757" s="21" t="n">
        <v>0</v>
      </c>
      <c r="AH757" s="22" t="n">
        <v>46.9917607586272</v>
      </c>
      <c r="AI757" s="21" t="n">
        <v>0</v>
      </c>
      <c r="AJ757" s="20" t="n">
        <v>81.4221860370578</v>
      </c>
      <c r="AK757" s="21" t="n">
        <v>0</v>
      </c>
      <c r="AL757" s="22" t="n">
        <v>94.8688496544332</v>
      </c>
      <c r="AM757" s="21" t="n">
        <v>0</v>
      </c>
      <c r="AN757" s="20" t="n">
        <v>99.1167033515794</v>
      </c>
      <c r="AO757" s="21" t="n">
        <v>0</v>
      </c>
      <c r="AP757" s="14" t="n">
        <v>4.1</v>
      </c>
      <c r="AQ757" s="20" t="n">
        <v>87.9261464424121</v>
      </c>
      <c r="AR757" s="21" t="n">
        <v>0</v>
      </c>
      <c r="AS757" s="22" t="n">
        <v>16.5644819083121</v>
      </c>
      <c r="AT757" s="21" t="n">
        <v>0</v>
      </c>
      <c r="AU757" s="20" t="n">
        <v>90.0157982178948</v>
      </c>
      <c r="AV757" s="21" t="n">
        <v>0</v>
      </c>
      <c r="AW757" s="22" t="n">
        <v>26.7788238707488</v>
      </c>
      <c r="AX757" s="21" t="n">
        <v>0</v>
      </c>
      <c r="AY757" s="20" t="n">
        <v>83.9040300161923</v>
      </c>
      <c r="AZ757" s="21" t="n">
        <v>0</v>
      </c>
      <c r="BA757" s="22" t="n">
        <v>92.5424423551545</v>
      </c>
      <c r="BB757" s="21" t="n">
        <v>0</v>
      </c>
      <c r="BC757" s="20" t="n">
        <v>95.934794327269</v>
      </c>
      <c r="BD757" s="21" t="n">
        <v>0</v>
      </c>
      <c r="BE757" s="14" t="n">
        <v>4.7</v>
      </c>
      <c r="BF757" s="20" t="n">
        <v>90.881827370103</v>
      </c>
      <c r="BG757" s="21" t="n">
        <v>0</v>
      </c>
      <c r="BH757" s="22" t="n">
        <v>19.522298334882</v>
      </c>
      <c r="BI757" s="21" t="n">
        <v>0</v>
      </c>
      <c r="BJ757" s="20" t="n">
        <v>90.7595309229032</v>
      </c>
      <c r="BK757" s="21" t="n">
        <v>0</v>
      </c>
      <c r="BL757" s="22" t="n">
        <v>43.8151526782451</v>
      </c>
      <c r="BM757" s="21" t="n">
        <v>0</v>
      </c>
      <c r="BN757" s="20" t="n">
        <v>78.0061075040194</v>
      </c>
      <c r="BO757" s="21" t="n">
        <v>0</v>
      </c>
      <c r="BP757" s="22" t="n">
        <v>92.4322962667877</v>
      </c>
      <c r="BQ757" s="21" t="n">
        <v>0</v>
      </c>
      <c r="BR757" s="20" t="n">
        <v>96.1360414003035</v>
      </c>
      <c r="BS757" s="21" t="n">
        <v>0</v>
      </c>
      <c r="BT757" s="0" t="n">
        <v>0</v>
      </c>
      <c r="BU757" s="4" t="n">
        <v>2052.36301756737</v>
      </c>
    </row>
    <row r="758" customFormat="false" ht="15" hidden="false" customHeight="false" outlineLevel="0" collapsed="false">
      <c r="A758" s="0" t="n">
        <v>16938</v>
      </c>
      <c r="B758" s="3" t="s">
        <v>7</v>
      </c>
      <c r="C758" s="0" t="s">
        <v>8</v>
      </c>
      <c r="D758" s="0" t="s">
        <v>20</v>
      </c>
      <c r="E758" s="0" t="n">
        <v>27.6</v>
      </c>
      <c r="F758" s="0" t="n">
        <v>0.15</v>
      </c>
      <c r="G758" s="0" t="n">
        <v>-12.84</v>
      </c>
      <c r="H758" s="0" t="n">
        <v>38</v>
      </c>
      <c r="I758" s="0" t="n">
        <v>1.568</v>
      </c>
      <c r="J758" s="19" t="s">
        <v>75</v>
      </c>
      <c r="K758" s="20" t="n">
        <v>97.783676529501</v>
      </c>
      <c r="L758" s="21" t="n">
        <v>0</v>
      </c>
      <c r="M758" s="22" t="n">
        <v>87.4219796666609</v>
      </c>
      <c r="N758" s="21" t="n">
        <v>0</v>
      </c>
      <c r="O758" s="20" t="n">
        <v>74.5177851902718</v>
      </c>
      <c r="P758" s="21" t="n">
        <v>0</v>
      </c>
      <c r="Q758" s="23" t="n">
        <v>97.8548067748031</v>
      </c>
      <c r="R758" s="21" t="n">
        <v>0</v>
      </c>
      <c r="S758" s="20" t="n">
        <v>98.7937067873524</v>
      </c>
      <c r="T758" s="21" t="n">
        <v>0</v>
      </c>
      <c r="U758" s="22" t="n">
        <v>99.9629851062871</v>
      </c>
      <c r="V758" s="21" t="n">
        <v>0</v>
      </c>
      <c r="W758" s="20" t="n">
        <v>98.4677582421075</v>
      </c>
      <c r="X758" s="21" t="n">
        <v>0</v>
      </c>
      <c r="Y758" s="0" t="n">
        <v>16938</v>
      </c>
      <c r="Z758" s="0" t="s">
        <v>20</v>
      </c>
      <c r="AA758" s="14" t="n">
        <v>3.5</v>
      </c>
      <c r="AB758" s="20" t="n">
        <v>72.08433303181</v>
      </c>
      <c r="AC758" s="21" t="n">
        <v>0</v>
      </c>
      <c r="AD758" s="22" t="n">
        <v>84.3498305594313</v>
      </c>
      <c r="AE758" s="21" t="n">
        <v>0</v>
      </c>
      <c r="AF758" s="20" t="n">
        <v>42.3933674687166</v>
      </c>
      <c r="AG758" s="21" t="n">
        <v>0</v>
      </c>
      <c r="AH758" s="22" t="n">
        <v>92.5262010795269</v>
      </c>
      <c r="AI758" s="21" t="n">
        <v>0</v>
      </c>
      <c r="AJ758" s="20" t="n">
        <v>86.432011978253</v>
      </c>
      <c r="AK758" s="21" t="n">
        <v>0</v>
      </c>
      <c r="AL758" s="22" t="n">
        <v>45.0423668839179</v>
      </c>
      <c r="AM758" s="21" t="n">
        <v>0</v>
      </c>
      <c r="AN758" s="20" t="n">
        <v>16.0131107030393</v>
      </c>
      <c r="AO758" s="21" t="n">
        <v>0</v>
      </c>
      <c r="AP758" s="14" t="n">
        <v>4.1</v>
      </c>
      <c r="AQ758" s="20" t="n">
        <v>76.7598496087771</v>
      </c>
      <c r="AR758" s="21" t="n">
        <v>0</v>
      </c>
      <c r="AS758" s="22" t="n">
        <v>82.0840798521627</v>
      </c>
      <c r="AT758" s="21" t="n">
        <v>0</v>
      </c>
      <c r="AU758" s="20" t="n">
        <v>38.9535114427259</v>
      </c>
      <c r="AV758" s="21" t="n">
        <v>0</v>
      </c>
      <c r="AW758" s="22" t="n">
        <v>96.5720625696434</v>
      </c>
      <c r="AX758" s="21" t="n">
        <v>0</v>
      </c>
      <c r="AY758" s="20" t="n">
        <v>90.0160609739361</v>
      </c>
      <c r="AZ758" s="21" t="n">
        <v>0</v>
      </c>
      <c r="BA758" s="22" t="n">
        <v>46.3500657457945</v>
      </c>
      <c r="BB758" s="21" t="n">
        <v>0</v>
      </c>
      <c r="BC758" s="20" t="n">
        <v>21.8466629220355</v>
      </c>
      <c r="BD758" s="21" t="n">
        <v>0</v>
      </c>
      <c r="BE758" s="14" t="n">
        <v>4.7</v>
      </c>
      <c r="BF758" s="20" t="n">
        <v>82.4614148643955</v>
      </c>
      <c r="BG758" s="21" t="n">
        <v>0</v>
      </c>
      <c r="BH758" s="22" t="n">
        <v>67.5133765867878</v>
      </c>
      <c r="BI758" s="21" t="n">
        <v>0</v>
      </c>
      <c r="BJ758" s="20" t="n">
        <v>51.4878879519164</v>
      </c>
      <c r="BK758" s="21" t="n">
        <v>0</v>
      </c>
      <c r="BL758" s="22" t="n">
        <v>94.6614716989356</v>
      </c>
      <c r="BM758" s="21" t="n">
        <v>0</v>
      </c>
      <c r="BN758" s="20" t="n">
        <v>90.9994229524281</v>
      </c>
      <c r="BO758" s="21" t="n">
        <v>0</v>
      </c>
      <c r="BP758" s="22" t="n">
        <v>57.0936368969214</v>
      </c>
      <c r="BQ758" s="21" t="n">
        <v>0</v>
      </c>
      <c r="BR758" s="20" t="n">
        <v>61.1151134415202</v>
      </c>
      <c r="BS758" s="21" t="n">
        <v>0</v>
      </c>
      <c r="BT758" s="0" t="n">
        <v>0</v>
      </c>
      <c r="BU758" s="4" t="n">
        <v>2051.55853750966</v>
      </c>
    </row>
    <row r="759" customFormat="false" ht="15" hidden="false" customHeight="false" outlineLevel="0" collapsed="false">
      <c r="A759" s="0" t="n">
        <v>16908</v>
      </c>
      <c r="B759" s="3" t="s">
        <v>7</v>
      </c>
      <c r="C759" s="0" t="s">
        <v>11</v>
      </c>
      <c r="D759" s="0" t="s">
        <v>9</v>
      </c>
      <c r="E759" s="0" t="n">
        <v>47.2</v>
      </c>
      <c r="F759" s="0" t="n">
        <v>-3.21</v>
      </c>
      <c r="G759" s="0" t="n">
        <v>-12.56</v>
      </c>
      <c r="H759" s="0" t="n">
        <v>49</v>
      </c>
      <c r="I759" s="0" t="n">
        <v>1.839</v>
      </c>
      <c r="J759" s="19" t="s">
        <v>75</v>
      </c>
      <c r="K759" s="20" t="n">
        <v>98.1444884322383</v>
      </c>
      <c r="L759" s="21" t="n">
        <v>0</v>
      </c>
      <c r="M759" s="22" t="n">
        <v>97.627874423777</v>
      </c>
      <c r="N759" s="21" t="n">
        <v>0</v>
      </c>
      <c r="O759" s="20" t="n">
        <v>96.9107979677761</v>
      </c>
      <c r="P759" s="21" t="n">
        <v>0</v>
      </c>
      <c r="Q759" s="23" t="n">
        <v>91.1492374540407</v>
      </c>
      <c r="R759" s="21" t="n">
        <v>0</v>
      </c>
      <c r="S759" s="20" t="n">
        <v>94.2512144400755</v>
      </c>
      <c r="T759" s="21" t="n">
        <v>0</v>
      </c>
      <c r="U759" s="22" t="n">
        <v>97.4564381772506</v>
      </c>
      <c r="V759" s="21" t="n">
        <v>0</v>
      </c>
      <c r="W759" s="20" t="n">
        <v>97.6803253946778</v>
      </c>
      <c r="X759" s="21" t="n">
        <v>0</v>
      </c>
      <c r="Y759" s="0" t="n">
        <v>16908</v>
      </c>
      <c r="Z759" s="0" t="s">
        <v>9</v>
      </c>
      <c r="AA759" s="14" t="n">
        <v>3.5</v>
      </c>
      <c r="AB759" s="20" t="n">
        <v>87.6867339345506</v>
      </c>
      <c r="AC759" s="21" t="n">
        <v>0</v>
      </c>
      <c r="AD759" s="22" t="n">
        <v>72.145762910222</v>
      </c>
      <c r="AE759" s="21" t="n">
        <v>0</v>
      </c>
      <c r="AF759" s="20" t="n">
        <v>97.5291455268861</v>
      </c>
      <c r="AG759" s="21" t="n">
        <v>0</v>
      </c>
      <c r="AH759" s="22" t="n">
        <v>99.1517950884181</v>
      </c>
      <c r="AI759" s="21" t="n">
        <v>0</v>
      </c>
      <c r="AJ759" s="20" t="n">
        <v>54.6526716898571</v>
      </c>
      <c r="AK759" s="21" t="n">
        <v>0</v>
      </c>
      <c r="AL759" s="22" t="n">
        <v>15.691664011415</v>
      </c>
      <c r="AM759" s="21" t="n">
        <v>0</v>
      </c>
      <c r="AN759" s="20" t="n">
        <v>10.6268928382197</v>
      </c>
      <c r="AO759" s="21" t="n">
        <v>0</v>
      </c>
      <c r="AP759" s="14" t="n">
        <v>4.1</v>
      </c>
      <c r="AQ759" s="20" t="n">
        <v>85.4064480815538</v>
      </c>
      <c r="AR759" s="21" t="n">
        <v>0</v>
      </c>
      <c r="AS759" s="22" t="n">
        <v>78.0263810807213</v>
      </c>
      <c r="AT759" s="21" t="n">
        <v>0</v>
      </c>
      <c r="AU759" s="20" t="n">
        <v>97.788910781499</v>
      </c>
      <c r="AV759" s="21" t="n">
        <v>0</v>
      </c>
      <c r="AW759" s="22" t="n">
        <v>95.8879984891298</v>
      </c>
      <c r="AX759" s="21" t="n">
        <v>0</v>
      </c>
      <c r="AY759" s="20" t="n">
        <v>62.067954361414</v>
      </c>
      <c r="AZ759" s="21" t="n">
        <v>0</v>
      </c>
      <c r="BA759" s="22" t="n">
        <v>16.1348667886478</v>
      </c>
      <c r="BB759" s="21" t="n">
        <v>0</v>
      </c>
      <c r="BC759" s="20" t="n">
        <v>12.6889805796276</v>
      </c>
      <c r="BD759" s="21" t="n">
        <v>0</v>
      </c>
      <c r="BE759" s="14" t="n">
        <v>4.7</v>
      </c>
      <c r="BF759" s="20" t="n">
        <v>86.5602701145172</v>
      </c>
      <c r="BG759" s="21" t="n">
        <v>0</v>
      </c>
      <c r="BH759" s="22" t="n">
        <v>84.6958747019456</v>
      </c>
      <c r="BI759" s="21" t="n">
        <v>0</v>
      </c>
      <c r="BJ759" s="20" t="n">
        <v>94.9591779575912</v>
      </c>
      <c r="BK759" s="21" t="n">
        <v>0</v>
      </c>
      <c r="BL759" s="22" t="n">
        <v>96.1581719356324</v>
      </c>
      <c r="BM759" s="21" t="n">
        <v>0</v>
      </c>
      <c r="BN759" s="20" t="n">
        <v>91.7316847088018</v>
      </c>
      <c r="BO759" s="21" t="n">
        <v>0</v>
      </c>
      <c r="BP759" s="22" t="n">
        <v>19.718269466206</v>
      </c>
      <c r="BQ759" s="21" t="n">
        <v>0</v>
      </c>
      <c r="BR759" s="20" t="n">
        <v>17.1307588870272</v>
      </c>
      <c r="BS759" s="21" t="n">
        <v>0</v>
      </c>
      <c r="BT759" s="0" t="n">
        <v>0</v>
      </c>
      <c r="BU759" s="4" t="n">
        <v>2049.66079022372</v>
      </c>
    </row>
    <row r="760" customFormat="false" ht="15" hidden="false" customHeight="false" outlineLevel="0" collapsed="false">
      <c r="A760" s="0" t="n">
        <v>606</v>
      </c>
      <c r="B760" s="3" t="s">
        <v>7</v>
      </c>
      <c r="C760" s="0" t="s">
        <v>8</v>
      </c>
      <c r="D760" s="0" t="s">
        <v>9</v>
      </c>
      <c r="E760" s="0" t="n">
        <v>62.4</v>
      </c>
      <c r="F760" s="0" t="n">
        <v>-0.23</v>
      </c>
      <c r="G760" s="0" t="n">
        <v>-6.49</v>
      </c>
      <c r="H760" s="0" t="n">
        <v>42</v>
      </c>
      <c r="I760" s="0" t="n">
        <v>1.788</v>
      </c>
      <c r="J760" s="19" t="s">
        <v>75</v>
      </c>
      <c r="K760" s="20" t="n">
        <v>96.7890702113757</v>
      </c>
      <c r="L760" s="21" t="n">
        <v>0</v>
      </c>
      <c r="M760" s="22" t="n">
        <v>99.8737011765426</v>
      </c>
      <c r="N760" s="21" t="n">
        <v>0</v>
      </c>
      <c r="O760" s="20" t="n">
        <v>88.2934781456278</v>
      </c>
      <c r="P760" s="21" t="n">
        <v>0</v>
      </c>
      <c r="Q760" s="23" t="n">
        <v>86.8553957080048</v>
      </c>
      <c r="R760" s="21" t="n">
        <v>0</v>
      </c>
      <c r="S760" s="20" t="n">
        <v>92.3017850870438</v>
      </c>
      <c r="T760" s="21" t="n">
        <v>0</v>
      </c>
      <c r="U760" s="22" t="n">
        <v>90.0086822000193</v>
      </c>
      <c r="V760" s="21" t="n">
        <v>0</v>
      </c>
      <c r="W760" s="20" t="n">
        <v>99.2307778895383</v>
      </c>
      <c r="X760" s="21" t="n">
        <v>0</v>
      </c>
      <c r="Y760" s="0" t="n">
        <v>606</v>
      </c>
      <c r="Z760" s="0" t="s">
        <v>9</v>
      </c>
      <c r="AA760" s="14" t="n">
        <v>3.5</v>
      </c>
      <c r="AB760" s="20" t="n">
        <v>96.9745399193099</v>
      </c>
      <c r="AC760" s="21" t="n">
        <v>0</v>
      </c>
      <c r="AD760" s="22" t="n">
        <v>97.7265089693196</v>
      </c>
      <c r="AE760" s="21" t="n">
        <v>0</v>
      </c>
      <c r="AF760" s="20" t="n">
        <v>74.2441561302689</v>
      </c>
      <c r="AG760" s="21" t="n">
        <v>0</v>
      </c>
      <c r="AH760" s="22" t="n">
        <v>99.6278385849484</v>
      </c>
      <c r="AI760" s="21" t="n">
        <v>0</v>
      </c>
      <c r="AJ760" s="20" t="n">
        <v>99.8885644265505</v>
      </c>
      <c r="AK760" s="21" t="n">
        <v>0</v>
      </c>
      <c r="AL760" s="22" t="n">
        <v>23.7891560925548</v>
      </c>
      <c r="AM760" s="21" t="n">
        <v>0</v>
      </c>
      <c r="AN760" s="20" t="n">
        <v>24.6488547951011</v>
      </c>
      <c r="AO760" s="21" t="n">
        <v>0</v>
      </c>
      <c r="AP760" s="14" t="n">
        <v>4.1</v>
      </c>
      <c r="AQ760" s="20" t="n">
        <v>80.3546737520124</v>
      </c>
      <c r="AR760" s="21" t="n">
        <v>0</v>
      </c>
      <c r="AS760" s="22" t="n">
        <v>94.552874723649</v>
      </c>
      <c r="AT760" s="21" t="n">
        <v>0</v>
      </c>
      <c r="AU760" s="20" t="n">
        <v>72.7074821759162</v>
      </c>
      <c r="AV760" s="21" t="n">
        <v>0</v>
      </c>
      <c r="AW760" s="22" t="n">
        <v>99.0621105019156</v>
      </c>
      <c r="AX760" s="21" t="n">
        <v>0</v>
      </c>
      <c r="AY760" s="20" t="n">
        <v>54.8347450136032</v>
      </c>
      <c r="AZ760" s="21" t="n">
        <v>0</v>
      </c>
      <c r="BA760" s="22" t="n">
        <v>18.6719488958329</v>
      </c>
      <c r="BB760" s="21" t="n">
        <v>0</v>
      </c>
      <c r="BC760" s="20" t="n">
        <v>25.9838385143738</v>
      </c>
      <c r="BD760" s="21" t="n">
        <v>0</v>
      </c>
      <c r="BE760" s="14" t="n">
        <v>4.7</v>
      </c>
      <c r="BF760" s="20" t="n">
        <v>74.4007845200995</v>
      </c>
      <c r="BG760" s="21" t="n">
        <v>0</v>
      </c>
      <c r="BH760" s="22" t="n">
        <v>93.1216367105727</v>
      </c>
      <c r="BI760" s="21" t="n">
        <v>0</v>
      </c>
      <c r="BJ760" s="20" t="n">
        <v>72.5311873592046</v>
      </c>
      <c r="BK760" s="21" t="n">
        <v>0</v>
      </c>
      <c r="BL760" s="22" t="n">
        <v>98.9551525760398</v>
      </c>
      <c r="BM760" s="21" t="n">
        <v>0</v>
      </c>
      <c r="BN760" s="20" t="n">
        <v>53.6477119791158</v>
      </c>
      <c r="BO760" s="21" t="n">
        <v>0</v>
      </c>
      <c r="BP760" s="22" t="n">
        <v>15.431268947203</v>
      </c>
      <c r="BQ760" s="21" t="n">
        <v>0</v>
      </c>
      <c r="BR760" s="20" t="n">
        <v>24.7306883706899</v>
      </c>
      <c r="BS760" s="21" t="n">
        <v>0</v>
      </c>
      <c r="BT760" s="0" t="n">
        <v>0</v>
      </c>
      <c r="BU760" s="4" t="n">
        <v>2049.23861337643</v>
      </c>
    </row>
    <row r="761" customFormat="false" ht="15" hidden="false" customHeight="false" outlineLevel="0" collapsed="false">
      <c r="A761" s="0" t="n">
        <v>17109</v>
      </c>
      <c r="B761" s="3" t="s">
        <v>7</v>
      </c>
      <c r="C761" s="0" t="s">
        <v>8</v>
      </c>
      <c r="D761" s="0" t="s">
        <v>20</v>
      </c>
      <c r="E761" s="0" t="n">
        <v>53.7</v>
      </c>
      <c r="F761" s="0" t="n">
        <v>-0.31</v>
      </c>
      <c r="G761" s="0" t="n">
        <v>-4.89</v>
      </c>
      <c r="H761" s="0" t="n">
        <v>50</v>
      </c>
      <c r="I761" s="0" t="n">
        <v>1.77</v>
      </c>
      <c r="J761" s="19" t="s">
        <v>75</v>
      </c>
      <c r="K761" s="20" t="n">
        <v>70.2333525223967</v>
      </c>
      <c r="L761" s="21" t="n">
        <v>0</v>
      </c>
      <c r="M761" s="22" t="n">
        <v>71.5516109814864</v>
      </c>
      <c r="N761" s="21" t="n">
        <v>0</v>
      </c>
      <c r="O761" s="20" t="n">
        <v>57.4932757283858</v>
      </c>
      <c r="P761" s="21" t="n">
        <v>0</v>
      </c>
      <c r="Q761" s="23" t="n">
        <v>75.0538667753488</v>
      </c>
      <c r="R761" s="21" t="n">
        <v>0</v>
      </c>
      <c r="S761" s="20" t="n">
        <v>63.2280632410121</v>
      </c>
      <c r="T761" s="21" t="n">
        <v>0</v>
      </c>
      <c r="U761" s="22" t="n">
        <v>75.4845456342205</v>
      </c>
      <c r="V761" s="21" t="n">
        <v>0</v>
      </c>
      <c r="W761" s="20" t="n">
        <v>73.6118533377185</v>
      </c>
      <c r="X761" s="21" t="n">
        <v>0</v>
      </c>
      <c r="Y761" s="0" t="n">
        <v>17109</v>
      </c>
      <c r="Z761" s="0" t="s">
        <v>20</v>
      </c>
      <c r="AA761" s="14" t="n">
        <v>3.5</v>
      </c>
      <c r="AB761" s="20" t="n">
        <v>86.8572198312422</v>
      </c>
      <c r="AC761" s="21" t="n">
        <v>0</v>
      </c>
      <c r="AD761" s="22" t="n">
        <v>42.2590913068576</v>
      </c>
      <c r="AE761" s="21" t="n">
        <v>0</v>
      </c>
      <c r="AF761" s="20" t="n">
        <v>78.472901351307</v>
      </c>
      <c r="AG761" s="21" t="n">
        <v>0</v>
      </c>
      <c r="AH761" s="22" t="n">
        <v>86.1377115758485</v>
      </c>
      <c r="AI761" s="21" t="n">
        <v>0</v>
      </c>
      <c r="AJ761" s="20" t="n">
        <v>88.1335295610991</v>
      </c>
      <c r="AK761" s="21" t="n">
        <v>0</v>
      </c>
      <c r="AL761" s="22" t="n">
        <v>52.5098546607236</v>
      </c>
      <c r="AM761" s="21" t="n">
        <v>0</v>
      </c>
      <c r="AN761" s="20" t="n">
        <v>81.242247564999</v>
      </c>
      <c r="AO761" s="21" t="n">
        <v>0</v>
      </c>
      <c r="AP761" s="14" t="n">
        <v>4.1</v>
      </c>
      <c r="AQ761" s="20" t="n">
        <v>91.4685926337708</v>
      </c>
      <c r="AR761" s="21" t="n">
        <v>0</v>
      </c>
      <c r="AS761" s="22" t="n">
        <v>44.2130088353443</v>
      </c>
      <c r="AT761" s="21" t="n">
        <v>0</v>
      </c>
      <c r="AU761" s="20" t="n">
        <v>79.2751008070611</v>
      </c>
      <c r="AV761" s="21" t="n">
        <v>0</v>
      </c>
      <c r="AW761" s="22" t="n">
        <v>80.4717412081105</v>
      </c>
      <c r="AX761" s="21" t="n">
        <v>0</v>
      </c>
      <c r="AY761" s="20" t="n">
        <v>82.9922253982244</v>
      </c>
      <c r="AZ761" s="21" t="n">
        <v>0</v>
      </c>
      <c r="BA761" s="22" t="n">
        <v>58.1578846660104</v>
      </c>
      <c r="BB761" s="21" t="n">
        <v>0</v>
      </c>
      <c r="BC761" s="20" t="n">
        <v>99.274178460457</v>
      </c>
      <c r="BD761" s="21" t="n">
        <v>0</v>
      </c>
      <c r="BE761" s="14" t="n">
        <v>4.7</v>
      </c>
      <c r="BF761" s="20" t="n">
        <v>86.8039339384273</v>
      </c>
      <c r="BG761" s="21" t="n">
        <v>0</v>
      </c>
      <c r="BH761" s="22" t="n">
        <v>42.2241154527786</v>
      </c>
      <c r="BI761" s="21" t="n">
        <v>0</v>
      </c>
      <c r="BJ761" s="20" t="n">
        <v>81.2905628069629</v>
      </c>
      <c r="BK761" s="21" t="n">
        <v>0</v>
      </c>
      <c r="BL761" s="22" t="n">
        <v>84.006584551767</v>
      </c>
      <c r="BM761" s="21" t="n">
        <v>0</v>
      </c>
      <c r="BN761" s="20" t="n">
        <v>75.951724090419</v>
      </c>
      <c r="BO761" s="21" t="n">
        <v>0</v>
      </c>
      <c r="BP761" s="22" t="n">
        <v>43.8309336543727</v>
      </c>
      <c r="BQ761" s="21" t="n">
        <v>0</v>
      </c>
      <c r="BR761" s="20" t="n">
        <v>95.9211297023443</v>
      </c>
      <c r="BS761" s="21" t="n">
        <v>0</v>
      </c>
      <c r="BT761" s="0" t="n">
        <v>0</v>
      </c>
      <c r="BU761" s="4" t="n">
        <v>2048.1508402787</v>
      </c>
    </row>
    <row r="762" customFormat="false" ht="15" hidden="false" customHeight="false" outlineLevel="0" collapsed="false">
      <c r="A762" s="0" t="n">
        <v>16915</v>
      </c>
      <c r="B762" s="3" t="s">
        <v>7</v>
      </c>
      <c r="C762" s="0" t="s">
        <v>11</v>
      </c>
      <c r="D762" s="0" t="s">
        <v>20</v>
      </c>
      <c r="E762" s="0" t="n">
        <v>57.3</v>
      </c>
      <c r="F762" s="0" t="n">
        <v>-0.84</v>
      </c>
      <c r="G762" s="0" t="n">
        <v>-5.77</v>
      </c>
      <c r="H762" s="0" t="n">
        <v>18</v>
      </c>
      <c r="I762" s="0" t="n">
        <v>2.512</v>
      </c>
      <c r="J762" s="19" t="s">
        <v>75</v>
      </c>
      <c r="K762" s="20" t="n">
        <v>85.0663582399606</v>
      </c>
      <c r="L762" s="21" t="n">
        <v>0</v>
      </c>
      <c r="M762" s="22" t="n">
        <v>74.0451591517046</v>
      </c>
      <c r="N762" s="21" t="n">
        <v>0</v>
      </c>
      <c r="O762" s="20" t="n">
        <v>93.6780228358549</v>
      </c>
      <c r="P762" s="21" t="n">
        <v>0</v>
      </c>
      <c r="Q762" s="23" t="n">
        <v>85.8549492371163</v>
      </c>
      <c r="R762" s="21" t="n">
        <v>0</v>
      </c>
      <c r="S762" s="20" t="n">
        <v>47.159540821434</v>
      </c>
      <c r="T762" s="21" t="n">
        <v>0</v>
      </c>
      <c r="U762" s="22" t="n">
        <v>74.8598348968411</v>
      </c>
      <c r="V762" s="21" t="n">
        <v>0</v>
      </c>
      <c r="W762" s="20" t="n">
        <v>70.2726946049067</v>
      </c>
      <c r="X762" s="21" t="n">
        <v>0</v>
      </c>
      <c r="Y762" s="0" t="n">
        <v>16915</v>
      </c>
      <c r="Z762" s="0" t="s">
        <v>20</v>
      </c>
      <c r="AA762" s="14" t="n">
        <v>3.5</v>
      </c>
      <c r="AB762" s="20" t="n">
        <v>94.2595253961682</v>
      </c>
      <c r="AC762" s="21" t="n">
        <v>0</v>
      </c>
      <c r="AD762" s="22" t="n">
        <v>70.4031538888339</v>
      </c>
      <c r="AE762" s="21" t="n">
        <v>0</v>
      </c>
      <c r="AF762" s="20" t="n">
        <v>94.8830389827037</v>
      </c>
      <c r="AG762" s="21" t="n">
        <v>0</v>
      </c>
      <c r="AH762" s="22" t="n">
        <v>90.2477312092114</v>
      </c>
      <c r="AI762" s="21" t="n">
        <v>0</v>
      </c>
      <c r="AJ762" s="20" t="n">
        <v>90.7841200304281</v>
      </c>
      <c r="AK762" s="21" t="n">
        <v>0</v>
      </c>
      <c r="AL762" s="22" t="n">
        <v>54.3183300640363</v>
      </c>
      <c r="AM762" s="21" t="n">
        <v>0</v>
      </c>
      <c r="AN762" s="20" t="n">
        <v>63.0804484162049</v>
      </c>
      <c r="AO762" s="21" t="n">
        <v>0</v>
      </c>
      <c r="AP762" s="14" t="n">
        <v>4.1</v>
      </c>
      <c r="AQ762" s="20" t="n">
        <v>81.2595662322747</v>
      </c>
      <c r="AR762" s="21" t="n">
        <v>0</v>
      </c>
      <c r="AS762" s="22" t="n">
        <v>75.7453455393686</v>
      </c>
      <c r="AT762" s="21" t="n">
        <v>0</v>
      </c>
      <c r="AU762" s="20" t="n">
        <v>86.4344464700869</v>
      </c>
      <c r="AV762" s="21" t="n">
        <v>0</v>
      </c>
      <c r="AW762" s="22" t="n">
        <v>75.6940028709665</v>
      </c>
      <c r="AX762" s="21" t="n">
        <v>0</v>
      </c>
      <c r="AY762" s="20" t="n">
        <v>80.7672558011793</v>
      </c>
      <c r="AZ762" s="21" t="n">
        <v>0</v>
      </c>
      <c r="BA762" s="22" t="n">
        <v>48.8122931317405</v>
      </c>
      <c r="BB762" s="21" t="n">
        <v>0</v>
      </c>
      <c r="BC762" s="20" t="n">
        <v>34.2482760647492</v>
      </c>
      <c r="BD762" s="21" t="n">
        <v>0</v>
      </c>
      <c r="BE762" s="14" t="n">
        <v>4.7</v>
      </c>
      <c r="BF762" s="20" t="n">
        <v>79.9687520167705</v>
      </c>
      <c r="BG762" s="21" t="n">
        <v>0</v>
      </c>
      <c r="BH762" s="22" t="n">
        <v>80.3304197052691</v>
      </c>
      <c r="BI762" s="21" t="n">
        <v>0</v>
      </c>
      <c r="BJ762" s="20" t="n">
        <v>85.3570806096319</v>
      </c>
      <c r="BK762" s="21" t="n">
        <v>0</v>
      </c>
      <c r="BL762" s="22" t="n">
        <v>74.7083984767526</v>
      </c>
      <c r="BM762" s="21" t="n">
        <v>0</v>
      </c>
      <c r="BN762" s="20" t="n">
        <v>76.5992393807638</v>
      </c>
      <c r="BO762" s="21" t="n">
        <v>0</v>
      </c>
      <c r="BP762" s="22" t="n">
        <v>39.1073808736117</v>
      </c>
      <c r="BQ762" s="21" t="n">
        <v>0</v>
      </c>
      <c r="BR762" s="20" t="n">
        <v>39.8525304220001</v>
      </c>
      <c r="BS762" s="21" t="n">
        <v>0</v>
      </c>
      <c r="BT762" s="0" t="n">
        <v>0</v>
      </c>
      <c r="BU762" s="4" t="n">
        <v>2047.79789537057</v>
      </c>
    </row>
    <row r="763" customFormat="false" ht="15" hidden="false" customHeight="false" outlineLevel="0" collapsed="false">
      <c r="A763" s="0" t="n">
        <v>16752</v>
      </c>
      <c r="B763" s="3" t="s">
        <v>7</v>
      </c>
      <c r="C763" s="0" t="s">
        <v>11</v>
      </c>
      <c r="D763" s="0" t="s">
        <v>20</v>
      </c>
      <c r="E763" s="0" t="n">
        <v>73.1</v>
      </c>
      <c r="F763" s="0" t="n">
        <v>0.69</v>
      </c>
      <c r="G763" s="0" t="n">
        <v>-5.97</v>
      </c>
      <c r="H763" s="0" t="n">
        <v>109</v>
      </c>
      <c r="I763" s="0" t="n">
        <v>1.651</v>
      </c>
      <c r="J763" s="19" t="s">
        <v>75</v>
      </c>
      <c r="K763" s="20" t="n">
        <v>84.3267561792373</v>
      </c>
      <c r="L763" s="21" t="n">
        <v>0</v>
      </c>
      <c r="M763" s="22" t="n">
        <v>86.4361857344182</v>
      </c>
      <c r="N763" s="21" t="n">
        <v>0</v>
      </c>
      <c r="O763" s="20" t="n">
        <v>91.5918657581458</v>
      </c>
      <c r="P763" s="21" t="n">
        <v>0</v>
      </c>
      <c r="Q763" s="23" t="n">
        <v>81.5247948805533</v>
      </c>
      <c r="R763" s="21" t="n">
        <v>0</v>
      </c>
      <c r="S763" s="20" t="n">
        <v>73.4774990956057</v>
      </c>
      <c r="T763" s="21" t="n">
        <v>0</v>
      </c>
      <c r="U763" s="22" t="n">
        <v>53.3053975683016</v>
      </c>
      <c r="V763" s="21" t="n">
        <v>0</v>
      </c>
      <c r="W763" s="20" t="n">
        <v>73.9993073691146</v>
      </c>
      <c r="X763" s="21" t="n">
        <v>0</v>
      </c>
      <c r="Y763" s="0" t="n">
        <v>16752</v>
      </c>
      <c r="Z763" s="0" t="s">
        <v>20</v>
      </c>
      <c r="AA763" s="14" t="n">
        <v>3.5</v>
      </c>
      <c r="AB763" s="20" t="n">
        <v>87.8042929203258</v>
      </c>
      <c r="AC763" s="21" t="n">
        <v>0</v>
      </c>
      <c r="AD763" s="22" t="n">
        <v>83.8271894885373</v>
      </c>
      <c r="AE763" s="21" t="n">
        <v>0</v>
      </c>
      <c r="AF763" s="20" t="n">
        <v>44.7681730016447</v>
      </c>
      <c r="AG763" s="21" t="n">
        <v>0</v>
      </c>
      <c r="AH763" s="22" t="n">
        <v>78.1530336438121</v>
      </c>
      <c r="AI763" s="21" t="n">
        <v>0</v>
      </c>
      <c r="AJ763" s="20" t="n">
        <v>98.9301490082165</v>
      </c>
      <c r="AK763" s="21" t="n">
        <v>0</v>
      </c>
      <c r="AL763" s="22" t="n">
        <v>69.0349848932303</v>
      </c>
      <c r="AM763" s="21" t="n">
        <v>0</v>
      </c>
      <c r="AN763" s="20" t="n">
        <v>59.707979284422</v>
      </c>
      <c r="AO763" s="21" t="n">
        <v>0</v>
      </c>
      <c r="AP763" s="14" t="n">
        <v>4.1</v>
      </c>
      <c r="AQ763" s="20" t="n">
        <v>87.8969711639715</v>
      </c>
      <c r="AR763" s="21" t="n">
        <v>0</v>
      </c>
      <c r="AS763" s="22" t="n">
        <v>83.3861043614191</v>
      </c>
      <c r="AT763" s="21" t="n">
        <v>0</v>
      </c>
      <c r="AU763" s="20" t="n">
        <v>44.8597857071911</v>
      </c>
      <c r="AV763" s="21" t="n">
        <v>0</v>
      </c>
      <c r="AW763" s="22" t="n">
        <v>70.9587539936414</v>
      </c>
      <c r="AX763" s="21" t="n">
        <v>0</v>
      </c>
      <c r="AY763" s="20" t="n">
        <v>99.48640038746</v>
      </c>
      <c r="AZ763" s="21" t="n">
        <v>0</v>
      </c>
      <c r="BA763" s="22" t="n">
        <v>63.7078664863982</v>
      </c>
      <c r="BB763" s="21" t="n">
        <v>0</v>
      </c>
      <c r="BC763" s="20" t="n">
        <v>66.5265645969</v>
      </c>
      <c r="BD763" s="21" t="n">
        <v>0</v>
      </c>
      <c r="BE763" s="14" t="n">
        <v>4.7</v>
      </c>
      <c r="BF763" s="20" t="n">
        <v>73.7723469189305</v>
      </c>
      <c r="BG763" s="21" t="n">
        <v>0</v>
      </c>
      <c r="BH763" s="22" t="n">
        <v>76.6623488844051</v>
      </c>
      <c r="BI763" s="21" t="n">
        <v>0</v>
      </c>
      <c r="BJ763" s="20" t="n">
        <v>36.8465907885814</v>
      </c>
      <c r="BK763" s="21" t="n">
        <v>0</v>
      </c>
      <c r="BL763" s="22" t="n">
        <v>59.3670662072883</v>
      </c>
      <c r="BM763" s="21" t="n">
        <v>0</v>
      </c>
      <c r="BN763" s="20" t="n">
        <v>97.5204616931031</v>
      </c>
      <c r="BO763" s="21" t="n">
        <v>0</v>
      </c>
      <c r="BP763" s="22" t="n">
        <v>44.0697606514644</v>
      </c>
      <c r="BQ763" s="21" t="n">
        <v>0</v>
      </c>
      <c r="BR763" s="20" t="n">
        <v>73.9653500800356</v>
      </c>
      <c r="BS763" s="21" t="n">
        <v>0</v>
      </c>
      <c r="BT763" s="0" t="n">
        <v>0</v>
      </c>
      <c r="BU763" s="4" t="n">
        <v>2045.91398074635</v>
      </c>
    </row>
    <row r="764" customFormat="false" ht="15" hidden="false" customHeight="false" outlineLevel="0" collapsed="false">
      <c r="A764" s="0" t="n">
        <v>12210</v>
      </c>
      <c r="B764" s="3" t="s">
        <v>7</v>
      </c>
      <c r="C764" s="0" t="s">
        <v>8</v>
      </c>
      <c r="D764" s="0" t="s">
        <v>9</v>
      </c>
      <c r="E764" s="0" t="n">
        <v>77.3</v>
      </c>
      <c r="F764" s="0" t="n">
        <v>-1.07</v>
      </c>
      <c r="G764" s="0" t="n">
        <v>-9.05</v>
      </c>
      <c r="H764" s="0" t="n">
        <v>29</v>
      </c>
      <c r="I764" s="0" t="n">
        <v>2.05</v>
      </c>
      <c r="J764" s="19" t="s">
        <v>75</v>
      </c>
      <c r="K764" s="20" t="n">
        <v>39.3915619215252</v>
      </c>
      <c r="L764" s="21" t="n">
        <v>0</v>
      </c>
      <c r="M764" s="22" t="n">
        <v>33.2834203775381</v>
      </c>
      <c r="N764" s="21" t="n">
        <v>0</v>
      </c>
      <c r="O764" s="20" t="n">
        <v>64.4496825269523</v>
      </c>
      <c r="P764" s="21" t="n">
        <v>0</v>
      </c>
      <c r="Q764" s="23" t="n">
        <v>69.8222792354754</v>
      </c>
      <c r="R764" s="21" t="n">
        <v>0</v>
      </c>
      <c r="S764" s="20" t="n">
        <v>20.9568509659857</v>
      </c>
      <c r="T764" s="21" t="n">
        <v>0</v>
      </c>
      <c r="U764" s="22" t="n">
        <v>19.6264748835286</v>
      </c>
      <c r="V764" s="21" t="n">
        <v>0</v>
      </c>
      <c r="W764" s="20" t="n">
        <v>13.2058237016496</v>
      </c>
      <c r="X764" s="21" t="n">
        <v>0</v>
      </c>
      <c r="Y764" s="0" t="n">
        <v>12210</v>
      </c>
      <c r="Z764" s="0" t="s">
        <v>9</v>
      </c>
      <c r="AA764" s="14" t="n">
        <v>3.5</v>
      </c>
      <c r="AB764" s="20" t="n">
        <v>98.3123356641078</v>
      </c>
      <c r="AC764" s="21" t="n">
        <v>0</v>
      </c>
      <c r="AD764" s="22" t="n">
        <v>97.0132626887206</v>
      </c>
      <c r="AE764" s="21" t="n">
        <v>0</v>
      </c>
      <c r="AF764" s="20" t="n">
        <v>72.308507164879</v>
      </c>
      <c r="AG764" s="21" t="n">
        <v>0</v>
      </c>
      <c r="AH764" s="22" t="n">
        <v>95.3694006733705</v>
      </c>
      <c r="AI764" s="21" t="n">
        <v>0</v>
      </c>
      <c r="AJ764" s="20" t="n">
        <v>95.4671439549451</v>
      </c>
      <c r="AK764" s="21" t="n">
        <v>0</v>
      </c>
      <c r="AL764" s="22" t="n">
        <v>97.4636307307972</v>
      </c>
      <c r="AM764" s="21" t="n">
        <v>0</v>
      </c>
      <c r="AN764" s="20" t="n">
        <v>32.2391029956054</v>
      </c>
      <c r="AO764" s="21" t="n">
        <v>0</v>
      </c>
      <c r="AP764" s="14" t="n">
        <v>4.1</v>
      </c>
      <c r="AQ764" s="20" t="n">
        <v>98.9465480000009</v>
      </c>
      <c r="AR764" s="21" t="n">
        <v>0</v>
      </c>
      <c r="AS764" s="22" t="n">
        <v>97.0584615505251</v>
      </c>
      <c r="AT764" s="21" t="n">
        <v>0</v>
      </c>
      <c r="AU764" s="20" t="n">
        <v>83.3763415405092</v>
      </c>
      <c r="AV764" s="21" t="n">
        <v>0</v>
      </c>
      <c r="AW764" s="22" t="n">
        <v>95.3862856867158</v>
      </c>
      <c r="AX764" s="21" t="n">
        <v>0</v>
      </c>
      <c r="AY764" s="20" t="n">
        <v>96.8219547131119</v>
      </c>
      <c r="AZ764" s="21" t="n">
        <v>0</v>
      </c>
      <c r="BA764" s="22" t="n">
        <v>98.0022385978699</v>
      </c>
      <c r="BB764" s="21" t="n">
        <v>0</v>
      </c>
      <c r="BC764" s="20" t="n">
        <v>29.1062802348665</v>
      </c>
      <c r="BD764" s="21" t="n">
        <v>0</v>
      </c>
      <c r="BE764" s="14" t="n">
        <v>4.7</v>
      </c>
      <c r="BF764" s="20" t="n">
        <v>98.8244622534084</v>
      </c>
      <c r="BG764" s="21" t="n">
        <v>0</v>
      </c>
      <c r="BH764" s="22" t="n">
        <v>99.6055717101084</v>
      </c>
      <c r="BI764" s="21" t="n">
        <v>0</v>
      </c>
      <c r="BJ764" s="20" t="n">
        <v>80.8925624353727</v>
      </c>
      <c r="BK764" s="21" t="n">
        <v>0</v>
      </c>
      <c r="BL764" s="22" t="n">
        <v>93.1965733577994</v>
      </c>
      <c r="BM764" s="21" t="n">
        <v>0</v>
      </c>
      <c r="BN764" s="20" t="n">
        <v>96.6389911696173</v>
      </c>
      <c r="BO764" s="21" t="n">
        <v>0</v>
      </c>
      <c r="BP764" s="22" t="n">
        <v>97.907582122827</v>
      </c>
      <c r="BQ764" s="21" t="n">
        <v>0</v>
      </c>
      <c r="BR764" s="20" t="n">
        <v>30.8995082745029</v>
      </c>
      <c r="BS764" s="21" t="n">
        <v>0</v>
      </c>
      <c r="BT764" s="0" t="n">
        <v>0</v>
      </c>
      <c r="BU764" s="4" t="n">
        <v>2045.57283913232</v>
      </c>
    </row>
    <row r="765" customFormat="false" ht="15" hidden="false" customHeight="false" outlineLevel="0" collapsed="false">
      <c r="A765" s="0" t="n">
        <v>16986</v>
      </c>
      <c r="B765" s="3" t="s">
        <v>7</v>
      </c>
      <c r="C765" s="0" t="s">
        <v>11</v>
      </c>
      <c r="D765" s="0" t="s">
        <v>9</v>
      </c>
      <c r="E765" s="0" t="n">
        <v>19.4</v>
      </c>
      <c r="F765" s="0" t="n">
        <v>-0.54</v>
      </c>
      <c r="G765" s="0" t="n">
        <v>1.15</v>
      </c>
      <c r="H765" s="0" t="n">
        <v>28</v>
      </c>
      <c r="I765" s="0" t="n">
        <v>1.559</v>
      </c>
      <c r="J765" s="19" t="s">
        <v>75</v>
      </c>
      <c r="K765" s="20" t="n">
        <v>65.9311400498002</v>
      </c>
      <c r="L765" s="21" t="n">
        <v>0</v>
      </c>
      <c r="M765" s="22" t="n">
        <v>44.5171998810712</v>
      </c>
      <c r="N765" s="21" t="n">
        <v>0</v>
      </c>
      <c r="O765" s="20" t="n">
        <v>44.8190428948495</v>
      </c>
      <c r="P765" s="21" t="n">
        <v>0</v>
      </c>
      <c r="Q765" s="23" t="n">
        <v>91.0966708049837</v>
      </c>
      <c r="R765" s="21" t="n">
        <v>0</v>
      </c>
      <c r="S765" s="20" t="n">
        <v>83.0732992722148</v>
      </c>
      <c r="T765" s="21" t="n">
        <v>0</v>
      </c>
      <c r="U765" s="22" t="n">
        <v>68.8822294720307</v>
      </c>
      <c r="V765" s="21" t="n">
        <v>0</v>
      </c>
      <c r="W765" s="20" t="n">
        <v>64.2668642503774</v>
      </c>
      <c r="X765" s="21" t="n">
        <v>0</v>
      </c>
      <c r="Y765" s="0" t="n">
        <v>16986</v>
      </c>
      <c r="Z765" s="0" t="s">
        <v>9</v>
      </c>
      <c r="AA765" s="14" t="n">
        <v>3.5</v>
      </c>
      <c r="AB765" s="20" t="n">
        <v>89.0181940258256</v>
      </c>
      <c r="AC765" s="21" t="n">
        <v>0</v>
      </c>
      <c r="AD765" s="22" t="n">
        <v>81.9524827215277</v>
      </c>
      <c r="AE765" s="21" t="n">
        <v>0</v>
      </c>
      <c r="AF765" s="20" t="n">
        <v>79.64082292913</v>
      </c>
      <c r="AG765" s="21" t="n">
        <v>0</v>
      </c>
      <c r="AH765" s="22" t="n">
        <v>48.0128763122685</v>
      </c>
      <c r="AI765" s="21" t="n">
        <v>0</v>
      </c>
      <c r="AJ765" s="20" t="n">
        <v>84.1948702492019</v>
      </c>
      <c r="AK765" s="21" t="n">
        <v>0</v>
      </c>
      <c r="AL765" s="22" t="n">
        <v>59.6274340905149</v>
      </c>
      <c r="AM765" s="21" t="n">
        <v>0</v>
      </c>
      <c r="AN765" s="20" t="n">
        <v>90.1762763171534</v>
      </c>
      <c r="AO765" s="21" t="n">
        <v>0</v>
      </c>
      <c r="AP765" s="14" t="n">
        <v>4.1</v>
      </c>
      <c r="AQ765" s="20" t="n">
        <v>91.6998390900793</v>
      </c>
      <c r="AR765" s="21" t="n">
        <v>0</v>
      </c>
      <c r="AS765" s="22" t="n">
        <v>78.1325637238509</v>
      </c>
      <c r="AT765" s="21" t="n">
        <v>0</v>
      </c>
      <c r="AU765" s="20" t="n">
        <v>79.5254137744971</v>
      </c>
      <c r="AV765" s="21" t="n">
        <v>0</v>
      </c>
      <c r="AW765" s="22" t="n">
        <v>54.4081096689365</v>
      </c>
      <c r="AX765" s="21" t="n">
        <v>0</v>
      </c>
      <c r="AY765" s="20" t="n">
        <v>90.6446976882708</v>
      </c>
      <c r="AZ765" s="21" t="n">
        <v>0</v>
      </c>
      <c r="BA765" s="22" t="n">
        <v>62.6323367520762</v>
      </c>
      <c r="BB765" s="21" t="n">
        <v>0</v>
      </c>
      <c r="BC765" s="20" t="n">
        <v>94.3485188310741</v>
      </c>
      <c r="BD765" s="21" t="n">
        <v>0</v>
      </c>
      <c r="BE765" s="14" t="n">
        <v>4.7</v>
      </c>
      <c r="BF765" s="20" t="n">
        <v>82.7156526046277</v>
      </c>
      <c r="BG765" s="21" t="n">
        <v>0</v>
      </c>
      <c r="BH765" s="22" t="n">
        <v>63.9064098935974</v>
      </c>
      <c r="BI765" s="21" t="n">
        <v>0</v>
      </c>
      <c r="BJ765" s="20" t="n">
        <v>78.7893027750937</v>
      </c>
      <c r="BK765" s="21" t="n">
        <v>0</v>
      </c>
      <c r="BL765" s="22" t="n">
        <v>27.4270866871903</v>
      </c>
      <c r="BM765" s="21" t="n">
        <v>0</v>
      </c>
      <c r="BN765" s="20" t="n">
        <v>89.3455718853384</v>
      </c>
      <c r="BO765" s="21" t="n">
        <v>0</v>
      </c>
      <c r="BP765" s="22" t="n">
        <v>60.7000003660733</v>
      </c>
      <c r="BQ765" s="21" t="n">
        <v>0</v>
      </c>
      <c r="BR765" s="20" t="n">
        <v>91.9600897685817</v>
      </c>
      <c r="BS765" s="21" t="n">
        <v>0</v>
      </c>
      <c r="BT765" s="0" t="n">
        <v>0</v>
      </c>
      <c r="BU765" s="4" t="n">
        <v>2041.44499678024</v>
      </c>
    </row>
    <row r="766" customFormat="false" ht="15" hidden="false" customHeight="false" outlineLevel="0" collapsed="false">
      <c r="A766" s="0" t="n">
        <v>17162</v>
      </c>
      <c r="B766" s="3" t="s">
        <v>7</v>
      </c>
      <c r="C766" s="0" t="s">
        <v>11</v>
      </c>
      <c r="D766" s="0" t="s">
        <v>9</v>
      </c>
      <c r="E766" s="0" t="n">
        <v>54.3</v>
      </c>
      <c r="F766" s="0" t="n">
        <v>0.12</v>
      </c>
      <c r="G766" s="0" t="n">
        <v>-6.38</v>
      </c>
      <c r="H766" s="0" t="n">
        <v>56</v>
      </c>
      <c r="I766" s="0" t="n">
        <v>2.215</v>
      </c>
      <c r="J766" s="19" t="s">
        <v>75</v>
      </c>
      <c r="K766" s="20" t="n">
        <v>89.8367589023254</v>
      </c>
      <c r="L766" s="21" t="n">
        <v>0</v>
      </c>
      <c r="M766" s="22" t="n">
        <v>99.3809972887831</v>
      </c>
      <c r="N766" s="21" t="n">
        <v>0</v>
      </c>
      <c r="O766" s="20" t="n">
        <v>80.530467403248</v>
      </c>
      <c r="P766" s="21" t="n">
        <v>0</v>
      </c>
      <c r="Q766" s="23" t="n">
        <v>84.6979474785913</v>
      </c>
      <c r="R766" s="21" t="n">
        <v>0</v>
      </c>
      <c r="S766" s="20" t="n">
        <v>97.7859386782253</v>
      </c>
      <c r="T766" s="21" t="n">
        <v>0</v>
      </c>
      <c r="U766" s="22" t="n">
        <v>56.025883855384</v>
      </c>
      <c r="V766" s="21" t="n">
        <v>0</v>
      </c>
      <c r="W766" s="20" t="n">
        <v>80.437087387977</v>
      </c>
      <c r="X766" s="21" t="n">
        <v>0</v>
      </c>
      <c r="Y766" s="0" t="n">
        <v>17162</v>
      </c>
      <c r="Z766" s="0" t="s">
        <v>9</v>
      </c>
      <c r="AA766" s="14" t="n">
        <v>3.5</v>
      </c>
      <c r="AB766" s="20" t="n">
        <v>84.9581575524546</v>
      </c>
      <c r="AC766" s="21" t="n">
        <v>0</v>
      </c>
      <c r="AD766" s="22" t="n">
        <v>98.25105234012</v>
      </c>
      <c r="AE766" s="21" t="n">
        <v>0</v>
      </c>
      <c r="AF766" s="20" t="n">
        <v>23.9502735878635</v>
      </c>
      <c r="AG766" s="21" t="n">
        <v>0</v>
      </c>
      <c r="AH766" s="22" t="n">
        <v>40.9237124022836</v>
      </c>
      <c r="AI766" s="21" t="n">
        <v>0</v>
      </c>
      <c r="AJ766" s="20" t="n">
        <v>88.0841162743208</v>
      </c>
      <c r="AK766" s="21" t="n">
        <v>0</v>
      </c>
      <c r="AL766" s="22" t="n">
        <v>68.0846621769598</v>
      </c>
      <c r="AM766" s="21" t="n">
        <v>0</v>
      </c>
      <c r="AN766" s="20" t="n">
        <v>95.5982198757113</v>
      </c>
      <c r="AO766" s="21" t="n">
        <v>0</v>
      </c>
      <c r="AP766" s="14" t="n">
        <v>4.1</v>
      </c>
      <c r="AQ766" s="20" t="n">
        <v>74.0292369852998</v>
      </c>
      <c r="AR766" s="21" t="n">
        <v>0</v>
      </c>
      <c r="AS766" s="22" t="n">
        <v>94.216782712709</v>
      </c>
      <c r="AT766" s="21" t="n">
        <v>0</v>
      </c>
      <c r="AU766" s="20" t="n">
        <v>23.7923889477504</v>
      </c>
      <c r="AV766" s="21" t="n">
        <v>0</v>
      </c>
      <c r="AW766" s="22" t="n">
        <v>45.7001923742542</v>
      </c>
      <c r="AX766" s="21" t="n">
        <v>0</v>
      </c>
      <c r="AY766" s="20" t="n">
        <v>87.2388613824432</v>
      </c>
      <c r="AZ766" s="21" t="n">
        <v>0</v>
      </c>
      <c r="BA766" s="22" t="n">
        <v>65.4366588960018</v>
      </c>
      <c r="BB766" s="21" t="n">
        <v>0</v>
      </c>
      <c r="BC766" s="20" t="n">
        <v>71.482409092017</v>
      </c>
      <c r="BD766" s="21" t="n">
        <v>0</v>
      </c>
      <c r="BE766" s="14" t="n">
        <v>4.7</v>
      </c>
      <c r="BF766" s="20" t="n">
        <v>79.7384545232459</v>
      </c>
      <c r="BG766" s="21" t="n">
        <v>0</v>
      </c>
      <c r="BH766" s="22" t="n">
        <v>97.3864724155539</v>
      </c>
      <c r="BI766" s="21" t="n">
        <v>0</v>
      </c>
      <c r="BJ766" s="20" t="n">
        <v>22.1607878757354</v>
      </c>
      <c r="BK766" s="21" t="n">
        <v>0</v>
      </c>
      <c r="BL766" s="22" t="n">
        <v>56.3891520716634</v>
      </c>
      <c r="BM766" s="21" t="n">
        <v>0</v>
      </c>
      <c r="BN766" s="20" t="n">
        <v>89.5467482701615</v>
      </c>
      <c r="BO766" s="21" t="n">
        <v>0</v>
      </c>
      <c r="BP766" s="22" t="n">
        <v>62.8846083908925</v>
      </c>
      <c r="BQ766" s="21" t="n">
        <v>0</v>
      </c>
      <c r="BR766" s="20" t="n">
        <v>81.3006337432551</v>
      </c>
      <c r="BS766" s="21" t="n">
        <v>0</v>
      </c>
      <c r="BT766" s="0" t="n">
        <v>0</v>
      </c>
      <c r="BU766" s="4" t="n">
        <v>2039.84866288523</v>
      </c>
    </row>
    <row r="767" customFormat="false" ht="15" hidden="false" customHeight="false" outlineLevel="0" collapsed="false">
      <c r="A767" s="0" t="n">
        <v>16091</v>
      </c>
      <c r="B767" s="3" t="s">
        <v>7</v>
      </c>
      <c r="C767" s="0" t="s">
        <v>8</v>
      </c>
      <c r="D767" s="0" t="s">
        <v>9</v>
      </c>
      <c r="E767" s="0" t="n">
        <v>46.7</v>
      </c>
      <c r="F767" s="0" t="n">
        <v>-3.59</v>
      </c>
      <c r="G767" s="0" t="n">
        <v>-4.7</v>
      </c>
      <c r="H767" s="0" t="n">
        <v>7</v>
      </c>
      <c r="I767" s="0" t="n">
        <v>2.13</v>
      </c>
      <c r="J767" s="19" t="s">
        <v>75</v>
      </c>
      <c r="K767" s="20" t="n">
        <v>81.1726145101627</v>
      </c>
      <c r="L767" s="21" t="n">
        <v>0</v>
      </c>
      <c r="M767" s="22" t="n">
        <v>92.0923160676734</v>
      </c>
      <c r="N767" s="21" t="n">
        <v>0</v>
      </c>
      <c r="O767" s="20" t="n">
        <v>51.0351694176095</v>
      </c>
      <c r="P767" s="21" t="n">
        <v>0</v>
      </c>
      <c r="Q767" s="23" t="n">
        <v>85.40713326243</v>
      </c>
      <c r="R767" s="21" t="n">
        <v>0</v>
      </c>
      <c r="S767" s="20" t="n">
        <v>77.3971376403366</v>
      </c>
      <c r="T767" s="21" t="n">
        <v>0</v>
      </c>
      <c r="U767" s="22" t="n">
        <v>86.7205766007014</v>
      </c>
      <c r="V767" s="21" t="n">
        <v>0</v>
      </c>
      <c r="W767" s="20" t="n">
        <v>90.3302207810104</v>
      </c>
      <c r="X767" s="21" t="n">
        <v>0</v>
      </c>
      <c r="Y767" s="0" t="n">
        <v>16091</v>
      </c>
      <c r="Z767" s="0" t="s">
        <v>9</v>
      </c>
      <c r="AA767" s="14" t="n">
        <v>3.5</v>
      </c>
      <c r="AB767" s="20" t="n">
        <v>82.442600682578</v>
      </c>
      <c r="AC767" s="21" t="n">
        <v>0</v>
      </c>
      <c r="AD767" s="22" t="n">
        <v>53.6234531452407</v>
      </c>
      <c r="AE767" s="21" t="n">
        <v>0</v>
      </c>
      <c r="AF767" s="20" t="n">
        <v>72.0661776013376</v>
      </c>
      <c r="AG767" s="21" t="n">
        <v>0</v>
      </c>
      <c r="AH767" s="22" t="n">
        <v>88.5250617938752</v>
      </c>
      <c r="AI767" s="21" t="n">
        <v>0</v>
      </c>
      <c r="AJ767" s="20" t="n">
        <v>53.2510823400825</v>
      </c>
      <c r="AK767" s="21" t="n">
        <v>0</v>
      </c>
      <c r="AL767" s="22" t="n">
        <v>74.3926137326907</v>
      </c>
      <c r="AM767" s="21" t="n">
        <v>0</v>
      </c>
      <c r="AN767" s="20" t="n">
        <v>56.4621230271428</v>
      </c>
      <c r="AO767" s="21" t="n">
        <v>0</v>
      </c>
      <c r="AP767" s="14" t="n">
        <v>4.1</v>
      </c>
      <c r="AQ767" s="20" t="n">
        <v>79.5780082038098</v>
      </c>
      <c r="AR767" s="21" t="n">
        <v>0</v>
      </c>
      <c r="AS767" s="22" t="n">
        <v>48.7223764792635</v>
      </c>
      <c r="AT767" s="21" t="n">
        <v>0</v>
      </c>
      <c r="AU767" s="20" t="n">
        <v>66.4243737419147</v>
      </c>
      <c r="AV767" s="21" t="n">
        <v>0</v>
      </c>
      <c r="AW767" s="22" t="n">
        <v>89.4038909592362</v>
      </c>
      <c r="AX767" s="21" t="n">
        <v>0</v>
      </c>
      <c r="AY767" s="20" t="n">
        <v>40.9279821150957</v>
      </c>
      <c r="AZ767" s="21" t="n">
        <v>0</v>
      </c>
      <c r="BA767" s="22" t="n">
        <v>85.712389158882</v>
      </c>
      <c r="BB767" s="21" t="n">
        <v>0</v>
      </c>
      <c r="BC767" s="20" t="n">
        <v>60.8889980986783</v>
      </c>
      <c r="BD767" s="21" t="n">
        <v>0</v>
      </c>
      <c r="BE767" s="14" t="n">
        <v>4.7</v>
      </c>
      <c r="BF767" s="20" t="n">
        <v>88.6194247110645</v>
      </c>
      <c r="BG767" s="21" t="n">
        <v>0</v>
      </c>
      <c r="BH767" s="22" t="n">
        <v>43.2067317383843</v>
      </c>
      <c r="BI767" s="21" t="n">
        <v>0</v>
      </c>
      <c r="BJ767" s="20" t="n">
        <v>68.8879147745543</v>
      </c>
      <c r="BK767" s="21" t="n">
        <v>0</v>
      </c>
      <c r="BL767" s="22" t="n">
        <v>95.8468400283995</v>
      </c>
      <c r="BM767" s="21" t="n">
        <v>0</v>
      </c>
      <c r="BN767" s="20" t="n">
        <v>63.9885190186299</v>
      </c>
      <c r="BO767" s="21" t="n">
        <v>0</v>
      </c>
      <c r="BP767" s="22" t="n">
        <v>88.8938421857921</v>
      </c>
      <c r="BQ767" s="21" t="n">
        <v>0</v>
      </c>
      <c r="BR767" s="20" t="n">
        <v>73.4703784952755</v>
      </c>
      <c r="BS767" s="21" t="n">
        <v>0</v>
      </c>
      <c r="BT767" s="0" t="n">
        <v>0</v>
      </c>
      <c r="BU767" s="4" t="n">
        <v>2039.48995031185</v>
      </c>
    </row>
    <row r="768" customFormat="false" ht="15" hidden="false" customHeight="false" outlineLevel="0" collapsed="false">
      <c r="A768" s="0" t="n">
        <v>17109</v>
      </c>
      <c r="B768" s="3" t="s">
        <v>7</v>
      </c>
      <c r="C768" s="0" t="s">
        <v>8</v>
      </c>
      <c r="D768" s="0" t="s">
        <v>9</v>
      </c>
      <c r="E768" s="0" t="n">
        <v>53.7</v>
      </c>
      <c r="F768" s="0" t="n">
        <v>-0.31</v>
      </c>
      <c r="G768" s="0" t="n">
        <v>-7.73</v>
      </c>
      <c r="H768" s="0" t="n">
        <v>19</v>
      </c>
      <c r="I768" s="0" t="n">
        <v>1.627</v>
      </c>
      <c r="J768" s="19" t="s">
        <v>75</v>
      </c>
      <c r="K768" s="20" t="n">
        <v>70.1946317518537</v>
      </c>
      <c r="L768" s="21" t="n">
        <v>0</v>
      </c>
      <c r="M768" s="22" t="n">
        <v>78.1934286886134</v>
      </c>
      <c r="N768" s="21" t="n">
        <v>0</v>
      </c>
      <c r="O768" s="20" t="n">
        <v>61.2734860802906</v>
      </c>
      <c r="P768" s="21" t="n">
        <v>0</v>
      </c>
      <c r="Q768" s="23" t="n">
        <v>50.5117999860408</v>
      </c>
      <c r="R768" s="21" t="n">
        <v>0</v>
      </c>
      <c r="S768" s="20" t="n">
        <v>78.588727410646</v>
      </c>
      <c r="T768" s="21" t="n">
        <v>0</v>
      </c>
      <c r="U768" s="22" t="n">
        <v>69.2566336950414</v>
      </c>
      <c r="V768" s="21" t="n">
        <v>0</v>
      </c>
      <c r="W768" s="20" t="n">
        <v>76.463258978679</v>
      </c>
      <c r="X768" s="21" t="n">
        <v>0</v>
      </c>
      <c r="Y768" s="0" t="n">
        <v>17109</v>
      </c>
      <c r="Z768" s="0" t="s">
        <v>9</v>
      </c>
      <c r="AA768" s="14" t="n">
        <v>3.5</v>
      </c>
      <c r="AB768" s="20" t="n">
        <v>88.9885521632078</v>
      </c>
      <c r="AC768" s="21" t="n">
        <v>0</v>
      </c>
      <c r="AD768" s="22" t="n">
        <v>70.5311208977861</v>
      </c>
      <c r="AE768" s="21" t="n">
        <v>0</v>
      </c>
      <c r="AF768" s="20" t="n">
        <v>77.4702955689037</v>
      </c>
      <c r="AG768" s="21" t="n">
        <v>0</v>
      </c>
      <c r="AH768" s="22" t="n">
        <v>79.206764877405</v>
      </c>
      <c r="AI768" s="21" t="n">
        <v>0</v>
      </c>
      <c r="AJ768" s="20" t="n">
        <v>65.3141786167798</v>
      </c>
      <c r="AK768" s="21" t="n">
        <v>0</v>
      </c>
      <c r="AL768" s="22" t="n">
        <v>61.835056488961</v>
      </c>
      <c r="AM768" s="21" t="n">
        <v>0</v>
      </c>
      <c r="AN768" s="20" t="n">
        <v>88.9645545505009</v>
      </c>
      <c r="AO768" s="21" t="n">
        <v>0</v>
      </c>
      <c r="AP768" s="14" t="n">
        <v>4.1</v>
      </c>
      <c r="AQ768" s="20" t="n">
        <v>85.8056205521387</v>
      </c>
      <c r="AR768" s="21" t="n">
        <v>0</v>
      </c>
      <c r="AS768" s="22" t="n">
        <v>65.0616749416138</v>
      </c>
      <c r="AT768" s="21" t="n">
        <v>0</v>
      </c>
      <c r="AU768" s="20" t="n">
        <v>74.7265749131253</v>
      </c>
      <c r="AV768" s="21" t="n">
        <v>0</v>
      </c>
      <c r="AW768" s="22" t="n">
        <v>73.2635331070945</v>
      </c>
      <c r="AX768" s="21" t="n">
        <v>0</v>
      </c>
      <c r="AY768" s="20" t="n">
        <v>59.8205586904992</v>
      </c>
      <c r="AZ768" s="21" t="n">
        <v>0</v>
      </c>
      <c r="BA768" s="22" t="n">
        <v>51.1089756136973</v>
      </c>
      <c r="BB768" s="21" t="n">
        <v>0</v>
      </c>
      <c r="BC768" s="20" t="n">
        <v>97.3981987623769</v>
      </c>
      <c r="BD768" s="21" t="n">
        <v>0</v>
      </c>
      <c r="BE768" s="14" t="n">
        <v>4.7</v>
      </c>
      <c r="BF768" s="20" t="n">
        <v>85.5578673243142</v>
      </c>
      <c r="BG768" s="21" t="n">
        <v>0</v>
      </c>
      <c r="BH768" s="22" t="n">
        <v>56.6396608323828</v>
      </c>
      <c r="BI768" s="21" t="n">
        <v>0</v>
      </c>
      <c r="BJ768" s="20" t="n">
        <v>79.1895523883952</v>
      </c>
      <c r="BK768" s="21" t="n">
        <v>0</v>
      </c>
      <c r="BL768" s="22" t="n">
        <v>73.4338179349313</v>
      </c>
      <c r="BM768" s="21" t="n">
        <v>0</v>
      </c>
      <c r="BN768" s="20" t="n">
        <v>66.5292933304682</v>
      </c>
      <c r="BO768" s="21" t="n">
        <v>0</v>
      </c>
      <c r="BP768" s="22" t="n">
        <v>56.0605625876554</v>
      </c>
      <c r="BQ768" s="21" t="n">
        <v>0</v>
      </c>
      <c r="BR768" s="20" t="n">
        <v>95.5781528346841</v>
      </c>
      <c r="BS768" s="21" t="n">
        <v>0</v>
      </c>
      <c r="BT768" s="0" t="n">
        <v>0</v>
      </c>
      <c r="BU768" s="4" t="n">
        <v>2036.96653356809</v>
      </c>
    </row>
    <row r="769" customFormat="false" ht="15" hidden="false" customHeight="false" outlineLevel="0" collapsed="false">
      <c r="A769" s="0" t="n">
        <v>17112</v>
      </c>
      <c r="B769" s="3" t="s">
        <v>7</v>
      </c>
      <c r="C769" s="0" t="s">
        <v>8</v>
      </c>
      <c r="D769" s="0" t="s">
        <v>20</v>
      </c>
      <c r="E769" s="0" t="n">
        <v>14.9</v>
      </c>
      <c r="F769" s="0" t="n">
        <v>0.08</v>
      </c>
      <c r="G769" s="0" t="n">
        <v>-4.65</v>
      </c>
      <c r="H769" s="0" t="n">
        <v>114</v>
      </c>
      <c r="I769" s="0" t="n">
        <v>1.917</v>
      </c>
      <c r="J769" s="19" t="s">
        <v>75</v>
      </c>
      <c r="K769" s="20" t="n">
        <v>95.3054427228642</v>
      </c>
      <c r="L769" s="21" t="n">
        <v>0</v>
      </c>
      <c r="M769" s="22" t="n">
        <v>88.7878567799817</v>
      </c>
      <c r="N769" s="21" t="n">
        <v>0</v>
      </c>
      <c r="O769" s="20" t="n">
        <v>92.4322113022919</v>
      </c>
      <c r="P769" s="21" t="n">
        <v>0</v>
      </c>
      <c r="Q769" s="23" t="n">
        <v>92.706553084889</v>
      </c>
      <c r="R769" s="21" t="n">
        <v>0</v>
      </c>
      <c r="S769" s="20" t="n">
        <v>95.7304643643711</v>
      </c>
      <c r="T769" s="21" t="n">
        <v>0</v>
      </c>
      <c r="U769" s="22" t="n">
        <v>92.332330722175</v>
      </c>
      <c r="V769" s="21" t="n">
        <v>0</v>
      </c>
      <c r="W769" s="20" t="n">
        <v>94.151254696283</v>
      </c>
      <c r="X769" s="21" t="n">
        <v>0</v>
      </c>
      <c r="Y769" s="0" t="n">
        <v>17112</v>
      </c>
      <c r="Z769" s="0" t="s">
        <v>20</v>
      </c>
      <c r="AA769" s="14" t="n">
        <v>3.5</v>
      </c>
      <c r="AB769" s="20" t="n">
        <v>88.7316078524631</v>
      </c>
      <c r="AC769" s="21" t="n">
        <v>0</v>
      </c>
      <c r="AD769" s="22" t="n">
        <v>33.6965334555581</v>
      </c>
      <c r="AE769" s="21" t="n">
        <v>0</v>
      </c>
      <c r="AF769" s="20" t="n">
        <v>21.6875149939931</v>
      </c>
      <c r="AG769" s="21" t="n">
        <v>0</v>
      </c>
      <c r="AH769" s="22" t="n">
        <v>56.2361886985207</v>
      </c>
      <c r="AI769" s="21" t="n">
        <v>0</v>
      </c>
      <c r="AJ769" s="20" t="n">
        <v>83.1312586920335</v>
      </c>
      <c r="AK769" s="21" t="n">
        <v>0</v>
      </c>
      <c r="AL769" s="22" t="n">
        <v>99.9304423139498</v>
      </c>
      <c r="AM769" s="21" t="n">
        <v>0</v>
      </c>
      <c r="AN769" s="20" t="n">
        <v>97.2284305570888</v>
      </c>
      <c r="AO769" s="21" t="n">
        <v>0</v>
      </c>
      <c r="AP769" s="14" t="n">
        <v>4.1</v>
      </c>
      <c r="AQ769" s="20" t="n">
        <v>81.4046445786897</v>
      </c>
      <c r="AR769" s="21" t="n">
        <v>0</v>
      </c>
      <c r="AS769" s="22" t="n">
        <v>26.3717724816006</v>
      </c>
      <c r="AT769" s="21" t="n">
        <v>0</v>
      </c>
      <c r="AU769" s="20" t="n">
        <v>20.3994615635598</v>
      </c>
      <c r="AV769" s="21" t="n">
        <v>0</v>
      </c>
      <c r="AW769" s="22" t="n">
        <v>51.5226729525639</v>
      </c>
      <c r="AX769" s="21" t="n">
        <v>0</v>
      </c>
      <c r="AY769" s="20" t="n">
        <v>82.1785921454834</v>
      </c>
      <c r="AZ769" s="21" t="n">
        <v>0</v>
      </c>
      <c r="BA769" s="22" t="n">
        <v>99.7353674808652</v>
      </c>
      <c r="BB769" s="21" t="n">
        <v>0</v>
      </c>
      <c r="BC769" s="20" t="n">
        <v>94.5581605850841</v>
      </c>
      <c r="BD769" s="21" t="n">
        <v>0</v>
      </c>
      <c r="BE769" s="14" t="n">
        <v>4.7</v>
      </c>
      <c r="BF769" s="20" t="n">
        <v>78.1022254704667</v>
      </c>
      <c r="BG769" s="21" t="n">
        <v>0</v>
      </c>
      <c r="BH769" s="22" t="n">
        <v>28.2726722286004</v>
      </c>
      <c r="BI769" s="21" t="n">
        <v>0</v>
      </c>
      <c r="BJ769" s="20" t="n">
        <v>26.2562497481439</v>
      </c>
      <c r="BK769" s="21" t="n">
        <v>0</v>
      </c>
      <c r="BL769" s="22" t="n">
        <v>54.3847880711591</v>
      </c>
      <c r="BM769" s="21" t="n">
        <v>0</v>
      </c>
      <c r="BN769" s="20" t="n">
        <v>72.4055608600933</v>
      </c>
      <c r="BO769" s="21" t="n">
        <v>0</v>
      </c>
      <c r="BP769" s="22" t="n">
        <v>99.473038618212</v>
      </c>
      <c r="BQ769" s="21" t="n">
        <v>0</v>
      </c>
      <c r="BR769" s="20" t="n">
        <v>89.681116627947</v>
      </c>
      <c r="BS769" s="21" t="n">
        <v>0</v>
      </c>
      <c r="BT769" s="0" t="n">
        <v>0</v>
      </c>
      <c r="BU769" s="4" t="n">
        <v>2036.83441364893</v>
      </c>
    </row>
    <row r="770" customFormat="false" ht="15" hidden="false" customHeight="false" outlineLevel="0" collapsed="false">
      <c r="A770" s="0" t="n">
        <v>16776</v>
      </c>
      <c r="B770" s="3" t="s">
        <v>7</v>
      </c>
      <c r="C770" s="0" t="s">
        <v>11</v>
      </c>
      <c r="D770" s="0" t="s">
        <v>9</v>
      </c>
      <c r="E770" s="0" t="n">
        <v>73.7</v>
      </c>
      <c r="F770" s="0" t="n">
        <v>0.22</v>
      </c>
      <c r="G770" s="0" t="n">
        <v>-4.77</v>
      </c>
      <c r="H770" s="0" t="n">
        <v>17</v>
      </c>
      <c r="I770" s="0" t="n">
        <v>1.845</v>
      </c>
      <c r="J770" s="19" t="s">
        <v>75</v>
      </c>
      <c r="K770" s="20" t="n">
        <v>95.9300127342977</v>
      </c>
      <c r="L770" s="21" t="n">
        <v>0</v>
      </c>
      <c r="M770" s="22" t="n">
        <v>91.62307103318</v>
      </c>
      <c r="N770" s="21" t="n">
        <v>0</v>
      </c>
      <c r="O770" s="20" t="n">
        <v>99.5717982215139</v>
      </c>
      <c r="P770" s="21" t="n">
        <v>0</v>
      </c>
      <c r="Q770" s="23" t="n">
        <v>90.7265796056961</v>
      </c>
      <c r="R770" s="21" t="n">
        <v>0</v>
      </c>
      <c r="S770" s="20" t="n">
        <v>73.2407219924802</v>
      </c>
      <c r="T770" s="21" t="n">
        <v>0</v>
      </c>
      <c r="U770" s="22" t="n">
        <v>64.17068016802</v>
      </c>
      <c r="V770" s="21" t="n">
        <v>0</v>
      </c>
      <c r="W770" s="20" t="n">
        <v>91.8320039167557</v>
      </c>
      <c r="X770" s="21" t="n">
        <v>0</v>
      </c>
      <c r="Y770" s="0" t="n">
        <v>16776</v>
      </c>
      <c r="Z770" s="0" t="s">
        <v>9</v>
      </c>
      <c r="AA770" s="14" t="n">
        <v>3.5</v>
      </c>
      <c r="AB770" s="20" t="n">
        <v>84.9472358408696</v>
      </c>
      <c r="AC770" s="21" t="n">
        <v>0</v>
      </c>
      <c r="AD770" s="22" t="n">
        <v>8.52183353100218</v>
      </c>
      <c r="AE770" s="21" t="n">
        <v>0</v>
      </c>
      <c r="AF770" s="20" t="n">
        <v>82.4676371723056</v>
      </c>
      <c r="AG770" s="21" t="n">
        <v>0</v>
      </c>
      <c r="AH770" s="22" t="n">
        <v>65.2099869356574</v>
      </c>
      <c r="AI770" s="21" t="n">
        <v>0</v>
      </c>
      <c r="AJ770" s="20" t="n">
        <v>82.5095283830155</v>
      </c>
      <c r="AK770" s="21" t="n">
        <v>0</v>
      </c>
      <c r="AL770" s="22" t="n">
        <v>95.3338421363917</v>
      </c>
      <c r="AM770" s="21" t="n">
        <v>0</v>
      </c>
      <c r="AN770" s="20" t="n">
        <v>84.2753593837919</v>
      </c>
      <c r="AO770" s="21" t="n">
        <v>0</v>
      </c>
      <c r="AP770" s="14" t="n">
        <v>4.1</v>
      </c>
      <c r="AQ770" s="20" t="n">
        <v>81.6396827988252</v>
      </c>
      <c r="AR770" s="21" t="n">
        <v>0</v>
      </c>
      <c r="AS770" s="22" t="n">
        <v>8.18426464370159</v>
      </c>
      <c r="AT770" s="21" t="n">
        <v>0</v>
      </c>
      <c r="AU770" s="20" t="n">
        <v>75.9017258322815</v>
      </c>
      <c r="AV770" s="21" t="n">
        <v>0</v>
      </c>
      <c r="AW770" s="22" t="n">
        <v>36.7404389513861</v>
      </c>
      <c r="AX770" s="21" t="n">
        <v>0</v>
      </c>
      <c r="AY770" s="20" t="n">
        <v>83.7338903019737</v>
      </c>
      <c r="AZ770" s="21" t="n">
        <v>0</v>
      </c>
      <c r="BA770" s="22" t="n">
        <v>97.6800883619627</v>
      </c>
      <c r="BB770" s="21" t="n">
        <v>0</v>
      </c>
      <c r="BC770" s="20" t="n">
        <v>87.2260885670503</v>
      </c>
      <c r="BD770" s="21" t="n">
        <v>0</v>
      </c>
      <c r="BE770" s="14" t="n">
        <v>4.7</v>
      </c>
      <c r="BF770" s="20" t="n">
        <v>79.4256774016913</v>
      </c>
      <c r="BG770" s="21" t="n">
        <v>0</v>
      </c>
      <c r="BH770" s="22" t="n">
        <v>13.8319221413807</v>
      </c>
      <c r="BI770" s="21" t="n">
        <v>0</v>
      </c>
      <c r="BJ770" s="20" t="n">
        <v>70.9859795854008</v>
      </c>
      <c r="BK770" s="21" t="n">
        <v>0</v>
      </c>
      <c r="BL770" s="22" t="n">
        <v>35.4247134261261</v>
      </c>
      <c r="BM770" s="21" t="n">
        <v>0</v>
      </c>
      <c r="BN770" s="20" t="n">
        <v>91.4409977929891</v>
      </c>
      <c r="BO770" s="21" t="n">
        <v>0</v>
      </c>
      <c r="BP770" s="22" t="n">
        <v>96.6765387299988</v>
      </c>
      <c r="BQ770" s="21" t="n">
        <v>0</v>
      </c>
      <c r="BR770" s="20" t="n">
        <v>67.1140615149192</v>
      </c>
      <c r="BS770" s="21" t="n">
        <v>0</v>
      </c>
      <c r="BT770" s="0" t="n">
        <v>0</v>
      </c>
      <c r="BU770" s="4" t="n">
        <v>2036.36636110466</v>
      </c>
    </row>
    <row r="771" customFormat="false" ht="15" hidden="false" customHeight="false" outlineLevel="0" collapsed="false">
      <c r="A771" s="0" t="n">
        <v>16779</v>
      </c>
      <c r="B771" s="3" t="s">
        <v>7</v>
      </c>
      <c r="C771" s="0" t="s">
        <v>8</v>
      </c>
      <c r="D771" s="0" t="s">
        <v>9</v>
      </c>
      <c r="E771" s="0" t="n">
        <v>40.5</v>
      </c>
      <c r="F771" s="0" t="n">
        <v>-2.07</v>
      </c>
      <c r="G771" s="0" t="n">
        <v>-3.2</v>
      </c>
      <c r="H771" s="0" t="n">
        <v>91</v>
      </c>
      <c r="I771" s="0" t="n">
        <v>3.014</v>
      </c>
      <c r="J771" s="19" t="s">
        <v>75</v>
      </c>
      <c r="K771" s="20" t="n">
        <v>94.7690007301369</v>
      </c>
      <c r="L771" s="21" t="n">
        <v>0</v>
      </c>
      <c r="M771" s="22" t="n">
        <v>91.3972857583201</v>
      </c>
      <c r="N771" s="21" t="n">
        <v>0</v>
      </c>
      <c r="O771" s="20" t="n">
        <v>98.0839140093782</v>
      </c>
      <c r="P771" s="21" t="n">
        <v>0</v>
      </c>
      <c r="Q771" s="23" t="n">
        <v>98.1090906170172</v>
      </c>
      <c r="R771" s="21" t="n">
        <v>0</v>
      </c>
      <c r="S771" s="20" t="n">
        <v>66.1552851567164</v>
      </c>
      <c r="T771" s="21" t="n">
        <v>0</v>
      </c>
      <c r="U771" s="22" t="n">
        <v>79.7571690009633</v>
      </c>
      <c r="V771" s="21" t="n">
        <v>0</v>
      </c>
      <c r="W771" s="20" t="n">
        <v>73.5787166328305</v>
      </c>
      <c r="X771" s="21" t="n">
        <v>0</v>
      </c>
      <c r="Y771" s="0" t="n">
        <v>16779</v>
      </c>
      <c r="Z771" s="0" t="s">
        <v>9</v>
      </c>
      <c r="AA771" s="14" t="n">
        <v>3.5</v>
      </c>
      <c r="AB771" s="20" t="n">
        <v>85.7871833075951</v>
      </c>
      <c r="AC771" s="21" t="n">
        <v>0</v>
      </c>
      <c r="AD771" s="22" t="n">
        <v>95.6354196091658</v>
      </c>
      <c r="AE771" s="21" t="n">
        <v>0</v>
      </c>
      <c r="AF771" s="20" t="n">
        <v>55.6529726950845</v>
      </c>
      <c r="AG771" s="21" t="n">
        <v>0</v>
      </c>
      <c r="AH771" s="22" t="n">
        <v>91.4741461166765</v>
      </c>
      <c r="AI771" s="21" t="n">
        <v>0</v>
      </c>
      <c r="AJ771" s="20" t="n">
        <v>70.0388136201509</v>
      </c>
      <c r="AK771" s="21" t="n">
        <v>0</v>
      </c>
      <c r="AL771" s="22" t="n">
        <v>42.0973333958069</v>
      </c>
      <c r="AM771" s="21" t="n">
        <v>0</v>
      </c>
      <c r="AN771" s="20" t="n">
        <v>50.3746257203524</v>
      </c>
      <c r="AO771" s="21" t="n">
        <v>0</v>
      </c>
      <c r="AP771" s="14" t="n">
        <v>4.1</v>
      </c>
      <c r="AQ771" s="20" t="n">
        <v>80.3299105698429</v>
      </c>
      <c r="AR771" s="21" t="n">
        <v>0</v>
      </c>
      <c r="AS771" s="22" t="n">
        <v>95.7351803408799</v>
      </c>
      <c r="AT771" s="21" t="n">
        <v>0</v>
      </c>
      <c r="AU771" s="20" t="n">
        <v>48.5603995363372</v>
      </c>
      <c r="AV771" s="21" t="n">
        <v>0</v>
      </c>
      <c r="AW771" s="22" t="n">
        <v>88.7401245767846</v>
      </c>
      <c r="AX771" s="21" t="n">
        <v>0</v>
      </c>
      <c r="AY771" s="20" t="n">
        <v>44.2871186282201</v>
      </c>
      <c r="AZ771" s="21" t="n">
        <v>0</v>
      </c>
      <c r="BA771" s="22" t="n">
        <v>42.9140397832941</v>
      </c>
      <c r="BB771" s="21" t="n">
        <v>0</v>
      </c>
      <c r="BC771" s="20" t="n">
        <v>67.5285054043625</v>
      </c>
      <c r="BD771" s="21" t="n">
        <v>0</v>
      </c>
      <c r="BE771" s="14" t="n">
        <v>4.7</v>
      </c>
      <c r="BF771" s="20" t="n">
        <v>79.1213911101587</v>
      </c>
      <c r="BG771" s="21" t="n">
        <v>0</v>
      </c>
      <c r="BH771" s="22" t="n">
        <v>96.7324547689221</v>
      </c>
      <c r="BI771" s="21" t="n">
        <v>0</v>
      </c>
      <c r="BJ771" s="20" t="n">
        <v>57.3125063059448</v>
      </c>
      <c r="BK771" s="21" t="n">
        <v>0</v>
      </c>
      <c r="BL771" s="22" t="n">
        <v>80.2509356908045</v>
      </c>
      <c r="BM771" s="21" t="n">
        <v>0</v>
      </c>
      <c r="BN771" s="20" t="n">
        <v>72.3989330650693</v>
      </c>
      <c r="BO771" s="21" t="n">
        <v>0</v>
      </c>
      <c r="BP771" s="22" t="n">
        <v>43.9815481890657</v>
      </c>
      <c r="BQ771" s="21" t="n">
        <v>0</v>
      </c>
      <c r="BR771" s="20" t="n">
        <v>43.6201637879931</v>
      </c>
      <c r="BS771" s="21" t="n">
        <v>0</v>
      </c>
      <c r="BT771" s="0" t="n">
        <v>0</v>
      </c>
      <c r="BU771" s="4" t="n">
        <v>2034.42416812787</v>
      </c>
    </row>
    <row r="772" customFormat="false" ht="15" hidden="false" customHeight="false" outlineLevel="0" collapsed="false">
      <c r="A772" s="0" t="n">
        <v>280</v>
      </c>
      <c r="B772" s="3" t="s">
        <v>7</v>
      </c>
      <c r="C772" s="0" t="s">
        <v>11</v>
      </c>
      <c r="D772" s="0" t="s">
        <v>20</v>
      </c>
      <c r="E772" s="0" t="n">
        <v>59</v>
      </c>
      <c r="F772" s="0" t="n">
        <v>-0.73</v>
      </c>
      <c r="G772" s="0" t="n">
        <v>-1.7</v>
      </c>
      <c r="H772" s="0" t="n">
        <v>51</v>
      </c>
      <c r="I772" s="0" t="n">
        <v>1.637</v>
      </c>
      <c r="J772" s="19" t="s">
        <v>75</v>
      </c>
      <c r="K772" s="20" t="n">
        <v>59.0005593307609</v>
      </c>
      <c r="L772" s="21" t="n">
        <v>0</v>
      </c>
      <c r="M772" s="22" t="n">
        <v>47.3718999360597</v>
      </c>
      <c r="N772" s="21" t="n">
        <v>0</v>
      </c>
      <c r="O772" s="20" t="n">
        <v>59.3288222993106</v>
      </c>
      <c r="P772" s="21" t="n">
        <v>0</v>
      </c>
      <c r="Q772" s="23" t="n">
        <v>55.9653588811224</v>
      </c>
      <c r="R772" s="21" t="n">
        <v>0</v>
      </c>
      <c r="S772" s="20" t="n">
        <v>47.1689393289655</v>
      </c>
      <c r="T772" s="21" t="n">
        <v>0</v>
      </c>
      <c r="U772" s="22" t="n">
        <v>62.8511209163186</v>
      </c>
      <c r="V772" s="21" t="n">
        <v>0</v>
      </c>
      <c r="W772" s="20" t="n">
        <v>69.519236092223</v>
      </c>
      <c r="X772" s="21" t="n">
        <v>0</v>
      </c>
      <c r="Y772" s="0" t="n">
        <v>280</v>
      </c>
      <c r="Z772" s="0" t="s">
        <v>20</v>
      </c>
      <c r="AA772" s="14" t="n">
        <v>3.5</v>
      </c>
      <c r="AB772" s="20" t="n">
        <v>95.3782823570324</v>
      </c>
      <c r="AC772" s="21" t="n">
        <v>0</v>
      </c>
      <c r="AD772" s="22" t="n">
        <v>69.5041290429787</v>
      </c>
      <c r="AE772" s="21" t="n">
        <v>0</v>
      </c>
      <c r="AF772" s="20" t="n">
        <v>81.5208878007284</v>
      </c>
      <c r="AG772" s="21" t="n">
        <v>0</v>
      </c>
      <c r="AH772" s="22" t="n">
        <v>94.5397321084051</v>
      </c>
      <c r="AI772" s="21" t="n">
        <v>0</v>
      </c>
      <c r="AJ772" s="20" t="n">
        <v>64.5715977766179</v>
      </c>
      <c r="AK772" s="21" t="n">
        <v>0</v>
      </c>
      <c r="AL772" s="22" t="n">
        <v>62.7755628169867</v>
      </c>
      <c r="AM772" s="21" t="n">
        <v>0</v>
      </c>
      <c r="AN772" s="20" t="n">
        <v>97.5932280108538</v>
      </c>
      <c r="AO772" s="21" t="n">
        <v>0</v>
      </c>
      <c r="AP772" s="14" t="n">
        <v>4.1</v>
      </c>
      <c r="AQ772" s="20" t="n">
        <v>87.8944308951448</v>
      </c>
      <c r="AR772" s="21" t="n">
        <v>0</v>
      </c>
      <c r="AS772" s="22" t="n">
        <v>59.0461422434802</v>
      </c>
      <c r="AT772" s="21" t="n">
        <v>0</v>
      </c>
      <c r="AU772" s="20" t="n">
        <v>69.8470041173626</v>
      </c>
      <c r="AV772" s="21" t="n">
        <v>0</v>
      </c>
      <c r="AW772" s="22" t="n">
        <v>92.4895136002312</v>
      </c>
      <c r="AX772" s="21" t="n">
        <v>0</v>
      </c>
      <c r="AY772" s="20" t="n">
        <v>63.7380062152864</v>
      </c>
      <c r="AZ772" s="21" t="n">
        <v>0</v>
      </c>
      <c r="BA772" s="22" t="n">
        <v>56.6066528031322</v>
      </c>
      <c r="BB772" s="21" t="n">
        <v>0</v>
      </c>
      <c r="BC772" s="20" t="n">
        <v>96.3263509046014</v>
      </c>
      <c r="BD772" s="21" t="n">
        <v>0</v>
      </c>
      <c r="BE772" s="14" t="n">
        <v>4.7</v>
      </c>
      <c r="BF772" s="20" t="n">
        <v>92.6811780981227</v>
      </c>
      <c r="BG772" s="21" t="n">
        <v>0</v>
      </c>
      <c r="BH772" s="22" t="n">
        <v>64.1037913352438</v>
      </c>
      <c r="BI772" s="21" t="n">
        <v>0</v>
      </c>
      <c r="BJ772" s="20" t="n">
        <v>76.8531904842894</v>
      </c>
      <c r="BK772" s="21" t="n">
        <v>0</v>
      </c>
      <c r="BL772" s="22" t="n">
        <v>83.7948079432391</v>
      </c>
      <c r="BM772" s="21" t="n">
        <v>0</v>
      </c>
      <c r="BN772" s="20" t="n">
        <v>77.2430728183681</v>
      </c>
      <c r="BO772" s="21" t="n">
        <v>0</v>
      </c>
      <c r="BP772" s="22" t="n">
        <v>46.7128025311748</v>
      </c>
      <c r="BQ772" s="21" t="n">
        <v>0</v>
      </c>
      <c r="BR772" s="20" t="n">
        <v>99.708186224896</v>
      </c>
      <c r="BS772" s="21" t="n">
        <v>0</v>
      </c>
      <c r="BT772" s="0" t="n">
        <v>0</v>
      </c>
      <c r="BU772" s="4" t="n">
        <v>2034.13448691294</v>
      </c>
    </row>
    <row r="773" customFormat="false" ht="15" hidden="false" customHeight="false" outlineLevel="0" collapsed="false">
      <c r="A773" s="0" t="n">
        <v>5221</v>
      </c>
      <c r="B773" s="3" t="s">
        <v>7</v>
      </c>
      <c r="C773" s="0" t="s">
        <v>8</v>
      </c>
      <c r="D773" s="0" t="s">
        <v>20</v>
      </c>
      <c r="E773" s="0" t="n">
        <v>88.8</v>
      </c>
      <c r="F773" s="0" t="n">
        <v>-0.61</v>
      </c>
      <c r="G773" s="0" t="n">
        <v>-7.01</v>
      </c>
      <c r="H773" s="0" t="n">
        <v>28</v>
      </c>
      <c r="I773" s="0" t="n">
        <v>1.678</v>
      </c>
      <c r="J773" s="19" t="s">
        <v>75</v>
      </c>
      <c r="K773" s="20" t="n">
        <v>42.4133930654724</v>
      </c>
      <c r="L773" s="21" t="n">
        <v>0</v>
      </c>
      <c r="M773" s="22" t="n">
        <v>42.1802454673458</v>
      </c>
      <c r="N773" s="21" t="n">
        <v>0</v>
      </c>
      <c r="O773" s="20" t="n">
        <v>37.1806068484632</v>
      </c>
      <c r="P773" s="21" t="n">
        <v>0</v>
      </c>
      <c r="Q773" s="23" t="n">
        <v>60.1347572436735</v>
      </c>
      <c r="R773" s="21" t="n">
        <v>0</v>
      </c>
      <c r="S773" s="20" t="n">
        <v>56.120766932195</v>
      </c>
      <c r="T773" s="21" t="n">
        <v>0</v>
      </c>
      <c r="U773" s="22" t="n">
        <v>26.1370677799002</v>
      </c>
      <c r="V773" s="21" t="n">
        <v>0</v>
      </c>
      <c r="W773" s="20" t="n">
        <v>60.6040627775315</v>
      </c>
      <c r="X773" s="21" t="n">
        <v>0</v>
      </c>
      <c r="Y773" s="0" t="n">
        <v>5221</v>
      </c>
      <c r="Z773" s="0" t="s">
        <v>20</v>
      </c>
      <c r="AA773" s="14" t="n">
        <v>3.5</v>
      </c>
      <c r="AB773" s="20" t="n">
        <v>94.5557544537121</v>
      </c>
      <c r="AC773" s="21" t="n">
        <v>0</v>
      </c>
      <c r="AD773" s="22" t="n">
        <v>70.5588135414563</v>
      </c>
      <c r="AE773" s="21" t="n">
        <v>0</v>
      </c>
      <c r="AF773" s="20" t="n">
        <v>70.3830140546611</v>
      </c>
      <c r="AG773" s="21" t="n">
        <v>0</v>
      </c>
      <c r="AH773" s="22" t="n">
        <v>60.0900401615608</v>
      </c>
      <c r="AI773" s="21" t="n">
        <v>0</v>
      </c>
      <c r="AJ773" s="20" t="n">
        <v>92.9176147801858</v>
      </c>
      <c r="AK773" s="21" t="n">
        <v>0</v>
      </c>
      <c r="AL773" s="22" t="n">
        <v>94.422124884357</v>
      </c>
      <c r="AM773" s="21" t="n">
        <v>0</v>
      </c>
      <c r="AN773" s="20" t="n">
        <v>91.590366435974</v>
      </c>
      <c r="AO773" s="21" t="n">
        <v>0</v>
      </c>
      <c r="AP773" s="14" t="n">
        <v>4.1</v>
      </c>
      <c r="AQ773" s="20" t="n">
        <v>95.8423346884718</v>
      </c>
      <c r="AR773" s="21" t="n">
        <v>0</v>
      </c>
      <c r="AS773" s="22" t="n">
        <v>82.1584837141949</v>
      </c>
      <c r="AT773" s="21" t="n">
        <v>0</v>
      </c>
      <c r="AU773" s="20" t="n">
        <v>69.8852065244899</v>
      </c>
      <c r="AV773" s="21" t="n">
        <v>0</v>
      </c>
      <c r="AW773" s="22" t="n">
        <v>53.2787769881956</v>
      </c>
      <c r="AX773" s="21" t="n">
        <v>0</v>
      </c>
      <c r="AY773" s="20" t="n">
        <v>92.9580780502899</v>
      </c>
      <c r="AZ773" s="21" t="n">
        <v>0</v>
      </c>
      <c r="BA773" s="22" t="n">
        <v>94.082975279787</v>
      </c>
      <c r="BB773" s="21" t="n">
        <v>0</v>
      </c>
      <c r="BC773" s="20" t="n">
        <v>92.1407484390297</v>
      </c>
      <c r="BD773" s="21" t="n">
        <v>0</v>
      </c>
      <c r="BE773" s="14" t="n">
        <v>4.7</v>
      </c>
      <c r="BF773" s="20" t="n">
        <v>91.2378732801694</v>
      </c>
      <c r="BG773" s="21" t="n">
        <v>0</v>
      </c>
      <c r="BH773" s="22" t="n">
        <v>78.283751642586</v>
      </c>
      <c r="BI773" s="21" t="n">
        <v>0</v>
      </c>
      <c r="BJ773" s="20" t="n">
        <v>59.8681669707676</v>
      </c>
      <c r="BK773" s="21" t="n">
        <v>0</v>
      </c>
      <c r="BL773" s="22" t="n">
        <v>52.5908935928897</v>
      </c>
      <c r="BM773" s="21" t="n">
        <v>0</v>
      </c>
      <c r="BN773" s="20" t="n">
        <v>92.2300423898124</v>
      </c>
      <c r="BO773" s="21" t="n">
        <v>0</v>
      </c>
      <c r="BP773" s="22" t="n">
        <v>94.3157169076972</v>
      </c>
      <c r="BQ773" s="21" t="n">
        <v>0</v>
      </c>
      <c r="BR773" s="20" t="n">
        <v>85.6067398327259</v>
      </c>
      <c r="BS773" s="21" t="n">
        <v>0</v>
      </c>
      <c r="BT773" s="0" t="n">
        <v>0</v>
      </c>
      <c r="BU773" s="4" t="n">
        <v>2033.7684167276</v>
      </c>
    </row>
    <row r="774" customFormat="false" ht="15" hidden="false" customHeight="false" outlineLevel="0" collapsed="false">
      <c r="A774" s="0" t="n">
        <v>14115</v>
      </c>
      <c r="B774" s="3" t="s">
        <v>7</v>
      </c>
      <c r="C774" s="0" t="s">
        <v>11</v>
      </c>
      <c r="D774" s="0" t="s">
        <v>9</v>
      </c>
      <c r="E774" s="0" t="n">
        <v>56.8</v>
      </c>
      <c r="F774" s="0" t="n">
        <v>-0.3</v>
      </c>
      <c r="G774" s="0" t="n">
        <v>-7.7</v>
      </c>
      <c r="H774" s="0" t="n">
        <v>82</v>
      </c>
      <c r="I774" s="0" t="n">
        <v>1.467</v>
      </c>
      <c r="J774" s="19" t="s">
        <v>75</v>
      </c>
      <c r="K774" s="20" t="n">
        <v>66.7437384562094</v>
      </c>
      <c r="L774" s="21" t="n">
        <v>0</v>
      </c>
      <c r="M774" s="22" t="n">
        <v>83.3406615351481</v>
      </c>
      <c r="N774" s="21" t="n">
        <v>0</v>
      </c>
      <c r="O774" s="20" t="n">
        <v>74.7691616809948</v>
      </c>
      <c r="P774" s="21" t="n">
        <v>0</v>
      </c>
      <c r="Q774" s="23" t="n">
        <v>81.6375241805816</v>
      </c>
      <c r="R774" s="21" t="n">
        <v>0</v>
      </c>
      <c r="S774" s="20" t="n">
        <v>38.9495519913656</v>
      </c>
      <c r="T774" s="21" t="n">
        <v>0</v>
      </c>
      <c r="U774" s="22" t="n">
        <v>16.1963210132169</v>
      </c>
      <c r="V774" s="21" t="n">
        <v>0</v>
      </c>
      <c r="W774" s="20" t="n">
        <v>84.631330716292</v>
      </c>
      <c r="X774" s="21" t="n">
        <v>0</v>
      </c>
      <c r="Y774" s="0" t="n">
        <v>14115</v>
      </c>
      <c r="Z774" s="0" t="s">
        <v>9</v>
      </c>
      <c r="AA774" s="14" t="n">
        <v>3.5</v>
      </c>
      <c r="AB774" s="20" t="n">
        <v>92.1066575789953</v>
      </c>
      <c r="AC774" s="21" t="n">
        <v>0</v>
      </c>
      <c r="AD774" s="22" t="n">
        <v>84.3184411044829</v>
      </c>
      <c r="AE774" s="21" t="n">
        <v>0</v>
      </c>
      <c r="AF774" s="20" t="n">
        <v>42.2583494913829</v>
      </c>
      <c r="AG774" s="21" t="n">
        <v>0</v>
      </c>
      <c r="AH774" s="22" t="n">
        <v>95.2719465253878</v>
      </c>
      <c r="AI774" s="21" t="n">
        <v>0</v>
      </c>
      <c r="AJ774" s="20" t="n">
        <v>65.1522796447654</v>
      </c>
      <c r="AK774" s="21" t="n">
        <v>0</v>
      </c>
      <c r="AL774" s="22" t="n">
        <v>63.8781111348877</v>
      </c>
      <c r="AM774" s="21" t="n">
        <v>0</v>
      </c>
      <c r="AN774" s="20" t="n">
        <v>98.9603194569727</v>
      </c>
      <c r="AO774" s="21" t="n">
        <v>0</v>
      </c>
      <c r="AP774" s="14" t="n">
        <v>4.1</v>
      </c>
      <c r="AQ774" s="20" t="n">
        <v>86.8170902804975</v>
      </c>
      <c r="AR774" s="21" t="n">
        <v>0</v>
      </c>
      <c r="AS774" s="22" t="n">
        <v>87.9840395514981</v>
      </c>
      <c r="AT774" s="21" t="n">
        <v>0</v>
      </c>
      <c r="AU774" s="20" t="n">
        <v>36.8008555948922</v>
      </c>
      <c r="AV774" s="21" t="n">
        <v>0</v>
      </c>
      <c r="AW774" s="22" t="n">
        <v>95.8479124004876</v>
      </c>
      <c r="AX774" s="21" t="n">
        <v>0</v>
      </c>
      <c r="AY774" s="20" t="n">
        <v>63.7635314034264</v>
      </c>
      <c r="AZ774" s="21" t="n">
        <v>0</v>
      </c>
      <c r="BA774" s="22" t="n">
        <v>67.0134442575926</v>
      </c>
      <c r="BB774" s="21" t="n">
        <v>0</v>
      </c>
      <c r="BC774" s="20" t="n">
        <v>89.1187404308438</v>
      </c>
      <c r="BD774" s="21" t="n">
        <v>0</v>
      </c>
      <c r="BE774" s="14" t="n">
        <v>4.7</v>
      </c>
      <c r="BF774" s="20" t="n">
        <v>85.7971891090015</v>
      </c>
      <c r="BG774" s="21" t="n">
        <v>0</v>
      </c>
      <c r="BH774" s="22" t="n">
        <v>90.2562045154867</v>
      </c>
      <c r="BI774" s="21" t="n">
        <v>0</v>
      </c>
      <c r="BJ774" s="20" t="n">
        <v>29.8950774704102</v>
      </c>
      <c r="BK774" s="21" t="n">
        <v>0</v>
      </c>
      <c r="BL774" s="22" t="n">
        <v>96.1750466496006</v>
      </c>
      <c r="BM774" s="21" t="n">
        <v>0</v>
      </c>
      <c r="BN774" s="20" t="n">
        <v>74.2861178676308</v>
      </c>
      <c r="BO774" s="21" t="n">
        <v>0</v>
      </c>
      <c r="BP774" s="22" t="n">
        <v>53.8391324803971</v>
      </c>
      <c r="BQ774" s="21" t="n">
        <v>0</v>
      </c>
      <c r="BR774" s="20" t="n">
        <v>85.9983742479219</v>
      </c>
      <c r="BS774" s="21" t="n">
        <v>0</v>
      </c>
      <c r="BT774" s="0" t="n">
        <v>0</v>
      </c>
      <c r="BU774" s="4" t="n">
        <v>2031.80715077037</v>
      </c>
    </row>
    <row r="775" customFormat="false" ht="15" hidden="false" customHeight="false" outlineLevel="0" collapsed="false">
      <c r="A775" s="0" t="n">
        <v>16956</v>
      </c>
      <c r="B775" s="3" t="s">
        <v>7</v>
      </c>
      <c r="C775" s="0" t="s">
        <v>8</v>
      </c>
      <c r="D775" s="0" t="s">
        <v>9</v>
      </c>
      <c r="E775" s="0" t="n">
        <v>56</v>
      </c>
      <c r="F775" s="0" t="n">
        <v>-0.84</v>
      </c>
      <c r="G775" s="0" t="n">
        <v>-3.97</v>
      </c>
      <c r="H775" s="0" t="n">
        <v>66</v>
      </c>
      <c r="I775" s="0" t="n">
        <v>2.575</v>
      </c>
      <c r="J775" s="19" t="s">
        <v>75</v>
      </c>
      <c r="K775" s="20" t="n">
        <v>93.3983366353358</v>
      </c>
      <c r="L775" s="21" t="n">
        <v>0</v>
      </c>
      <c r="M775" s="22" t="n">
        <v>76.9440275266492</v>
      </c>
      <c r="N775" s="21" t="n">
        <v>0</v>
      </c>
      <c r="O775" s="20" t="n">
        <v>97.5476885123612</v>
      </c>
      <c r="P775" s="21" t="n">
        <v>0</v>
      </c>
      <c r="Q775" s="23" t="n">
        <v>94.7487817530906</v>
      </c>
      <c r="R775" s="21" t="n">
        <v>0</v>
      </c>
      <c r="S775" s="20" t="n">
        <v>82.5062822466342</v>
      </c>
      <c r="T775" s="21" t="n">
        <v>0</v>
      </c>
      <c r="U775" s="22" t="n">
        <v>71.642647840579</v>
      </c>
      <c r="V775" s="21" t="n">
        <v>0</v>
      </c>
      <c r="W775" s="20" t="n">
        <v>89.399377167737</v>
      </c>
      <c r="X775" s="21" t="n">
        <v>0</v>
      </c>
      <c r="Y775" s="0" t="n">
        <v>16956</v>
      </c>
      <c r="Z775" s="0" t="s">
        <v>9</v>
      </c>
      <c r="AA775" s="14" t="n">
        <v>3.5</v>
      </c>
      <c r="AB775" s="20" t="n">
        <v>85.0065623275113</v>
      </c>
      <c r="AC775" s="21" t="n">
        <v>0</v>
      </c>
      <c r="AD775" s="22" t="n">
        <v>46.4581827116681</v>
      </c>
      <c r="AE775" s="21" t="n">
        <v>0</v>
      </c>
      <c r="AF775" s="20" t="n">
        <v>93.5376473703649</v>
      </c>
      <c r="AG775" s="21" t="n">
        <v>0</v>
      </c>
      <c r="AH775" s="22" t="n">
        <v>69.3329064244729</v>
      </c>
      <c r="AI775" s="21" t="n">
        <v>0</v>
      </c>
      <c r="AJ775" s="20" t="n">
        <v>30.2467120182029</v>
      </c>
      <c r="AK775" s="21" t="n">
        <v>0</v>
      </c>
      <c r="AL775" s="22" t="n">
        <v>49.3907085595551</v>
      </c>
      <c r="AM775" s="21" t="n">
        <v>0</v>
      </c>
      <c r="AN775" s="20" t="n">
        <v>93.4668750772239</v>
      </c>
      <c r="AO775" s="21" t="n">
        <v>0</v>
      </c>
      <c r="AP775" s="14" t="n">
        <v>4.1</v>
      </c>
      <c r="AQ775" s="20" t="n">
        <v>86.0996313981849</v>
      </c>
      <c r="AR775" s="21" t="n">
        <v>0</v>
      </c>
      <c r="AS775" s="22" t="n">
        <v>50.7701027720728</v>
      </c>
      <c r="AT775" s="21" t="n">
        <v>0</v>
      </c>
      <c r="AU775" s="20" t="n">
        <v>96.0660120333534</v>
      </c>
      <c r="AV775" s="21" t="n">
        <v>0</v>
      </c>
      <c r="AW775" s="22" t="n">
        <v>89.8533564712787</v>
      </c>
      <c r="AX775" s="21" t="n">
        <v>0</v>
      </c>
      <c r="AY775" s="20" t="n">
        <v>21.2068017309041</v>
      </c>
      <c r="AZ775" s="21" t="n">
        <v>0</v>
      </c>
      <c r="BA775" s="22" t="n">
        <v>52.2031755472586</v>
      </c>
      <c r="BB775" s="21" t="n">
        <v>0</v>
      </c>
      <c r="BC775" s="20" t="n">
        <v>80.6906928559938</v>
      </c>
      <c r="BD775" s="21" t="n">
        <v>0</v>
      </c>
      <c r="BE775" s="14" t="n">
        <v>4.7</v>
      </c>
      <c r="BF775" s="20" t="n">
        <v>82.2975444191411</v>
      </c>
      <c r="BG775" s="21" t="n">
        <v>0</v>
      </c>
      <c r="BH775" s="22" t="n">
        <v>53.9321742887179</v>
      </c>
      <c r="BI775" s="21" t="n">
        <v>0</v>
      </c>
      <c r="BJ775" s="20" t="n">
        <v>89.5886831240328</v>
      </c>
      <c r="BK775" s="21" t="n">
        <v>0</v>
      </c>
      <c r="BL775" s="22" t="n">
        <v>90.6192033890714</v>
      </c>
      <c r="BM775" s="21" t="n">
        <v>0</v>
      </c>
      <c r="BN775" s="20" t="n">
        <v>47.9741790879358</v>
      </c>
      <c r="BO775" s="21" t="n">
        <v>0</v>
      </c>
      <c r="BP775" s="22" t="n">
        <v>38.0077136970841</v>
      </c>
      <c r="BQ775" s="21" t="n">
        <v>0</v>
      </c>
      <c r="BR775" s="20" t="n">
        <v>78.4376467851952</v>
      </c>
      <c r="BS775" s="21" t="n">
        <v>0</v>
      </c>
      <c r="BT775" s="0" t="n">
        <v>0</v>
      </c>
      <c r="BU775" s="4" t="n">
        <v>2031.37365377161</v>
      </c>
    </row>
    <row r="776" customFormat="false" ht="15" hidden="false" customHeight="false" outlineLevel="0" collapsed="false">
      <c r="A776" s="0" t="n">
        <v>1579</v>
      </c>
      <c r="B776" s="3" t="s">
        <v>7</v>
      </c>
      <c r="C776" s="0" t="s">
        <v>11</v>
      </c>
      <c r="D776" s="0" t="s">
        <v>9</v>
      </c>
      <c r="E776" s="0" t="n">
        <v>35.6</v>
      </c>
      <c r="F776" s="0" t="n">
        <v>-4.28</v>
      </c>
      <c r="G776" s="0" t="n">
        <v>-9.14</v>
      </c>
      <c r="H776" s="0" t="n">
        <v>4</v>
      </c>
      <c r="I776" s="0" t="n">
        <v>2.265</v>
      </c>
      <c r="J776" s="19" t="s">
        <v>75</v>
      </c>
      <c r="K776" s="20" t="n">
        <v>87.2337057300663</v>
      </c>
      <c r="L776" s="21" t="n">
        <v>0</v>
      </c>
      <c r="M776" s="22" t="n">
        <v>54.9043353314778</v>
      </c>
      <c r="N776" s="21" t="n">
        <v>0</v>
      </c>
      <c r="O776" s="20" t="n">
        <v>88.2122780508435</v>
      </c>
      <c r="P776" s="21" t="n">
        <v>0</v>
      </c>
      <c r="Q776" s="23" t="n">
        <v>55.3142890569771</v>
      </c>
      <c r="R776" s="21" t="n">
        <v>0</v>
      </c>
      <c r="S776" s="20" t="n">
        <v>82.4006929543956</v>
      </c>
      <c r="T776" s="21" t="n">
        <v>0</v>
      </c>
      <c r="U776" s="22" t="n">
        <v>98.6809900250885</v>
      </c>
      <c r="V776" s="21" t="n">
        <v>0</v>
      </c>
      <c r="W776" s="20" t="n">
        <v>70.1041399838134</v>
      </c>
      <c r="X776" s="21" t="n">
        <v>0</v>
      </c>
      <c r="Y776" s="0" t="n">
        <v>1579</v>
      </c>
      <c r="Z776" s="0" t="s">
        <v>9</v>
      </c>
      <c r="AA776" s="14" t="n">
        <v>3.5</v>
      </c>
      <c r="AB776" s="20" t="n">
        <v>91.9898868722998</v>
      </c>
      <c r="AC776" s="21" t="n">
        <v>0</v>
      </c>
      <c r="AD776" s="22" t="n">
        <v>82.1564203907008</v>
      </c>
      <c r="AE776" s="21" t="n">
        <v>0</v>
      </c>
      <c r="AF776" s="20" t="n">
        <v>95.3800853473475</v>
      </c>
      <c r="AG776" s="21" t="n">
        <v>0</v>
      </c>
      <c r="AH776" s="22" t="n">
        <v>41.7582379946788</v>
      </c>
      <c r="AI776" s="21" t="n">
        <v>0</v>
      </c>
      <c r="AJ776" s="20" t="n">
        <v>97.1095701721805</v>
      </c>
      <c r="AK776" s="21" t="n">
        <v>0</v>
      </c>
      <c r="AL776" s="22" t="n">
        <v>71.4449524493351</v>
      </c>
      <c r="AM776" s="21" t="n">
        <v>0</v>
      </c>
      <c r="AN776" s="20" t="n">
        <v>23.5839200458812</v>
      </c>
      <c r="AO776" s="21" t="n">
        <v>0</v>
      </c>
      <c r="AP776" s="14" t="n">
        <v>4.1</v>
      </c>
      <c r="AQ776" s="20" t="n">
        <v>85.2038412407027</v>
      </c>
      <c r="AR776" s="21" t="n">
        <v>0</v>
      </c>
      <c r="AS776" s="22" t="n">
        <v>84.7424988264096</v>
      </c>
      <c r="AT776" s="21" t="n">
        <v>0</v>
      </c>
      <c r="AU776" s="20" t="n">
        <v>89.4853774946187</v>
      </c>
      <c r="AV776" s="21" t="n">
        <v>0</v>
      </c>
      <c r="AW776" s="22" t="n">
        <v>43.5629324676438</v>
      </c>
      <c r="AX776" s="21" t="n">
        <v>0</v>
      </c>
      <c r="AY776" s="20" t="n">
        <v>89.4707245669612</v>
      </c>
      <c r="AZ776" s="21" t="n">
        <v>0</v>
      </c>
      <c r="BA776" s="22" t="n">
        <v>69.3971664839673</v>
      </c>
      <c r="BB776" s="21" t="n">
        <v>0</v>
      </c>
      <c r="BC776" s="20" t="n">
        <v>26.9347681905633</v>
      </c>
      <c r="BD776" s="21" t="n">
        <v>0</v>
      </c>
      <c r="BE776" s="14" t="n">
        <v>4.7</v>
      </c>
      <c r="BF776" s="20" t="n">
        <v>85.736518998254</v>
      </c>
      <c r="BG776" s="21" t="n">
        <v>0</v>
      </c>
      <c r="BH776" s="22" t="n">
        <v>52.2049011023043</v>
      </c>
      <c r="BI776" s="21" t="n">
        <v>0</v>
      </c>
      <c r="BJ776" s="20" t="n">
        <v>88.286761810675</v>
      </c>
      <c r="BK776" s="21" t="n">
        <v>0</v>
      </c>
      <c r="BL776" s="22" t="n">
        <v>40.9999963923011</v>
      </c>
      <c r="BM776" s="21" t="n">
        <v>0</v>
      </c>
      <c r="BN776" s="20" t="n">
        <v>85.3229216983693</v>
      </c>
      <c r="BO776" s="21" t="n">
        <v>0</v>
      </c>
      <c r="BP776" s="22" t="n">
        <v>80.6108144605691</v>
      </c>
      <c r="BQ776" s="21" t="n">
        <v>0</v>
      </c>
      <c r="BR776" s="20" t="n">
        <v>67.9084006284805</v>
      </c>
      <c r="BS776" s="21" t="n">
        <v>0</v>
      </c>
      <c r="BT776" s="0" t="n">
        <v>0</v>
      </c>
      <c r="BU776" s="4" t="n">
        <v>2030.14112876691</v>
      </c>
    </row>
    <row r="777" customFormat="false" ht="15" hidden="false" customHeight="false" outlineLevel="0" collapsed="false">
      <c r="A777" s="0" t="n">
        <v>11526</v>
      </c>
      <c r="B777" s="3" t="s">
        <v>7</v>
      </c>
      <c r="C777" s="0" t="s">
        <v>8</v>
      </c>
      <c r="D777" s="0" t="s">
        <v>20</v>
      </c>
      <c r="E777" s="0" t="n">
        <v>78.1</v>
      </c>
      <c r="F777" s="0" t="n">
        <v>1.76</v>
      </c>
      <c r="G777" s="0" t="n">
        <v>-12.43</v>
      </c>
      <c r="H777" s="0" t="n">
        <v>16</v>
      </c>
      <c r="I777" s="0" t="n">
        <v>1.761</v>
      </c>
      <c r="J777" s="19" t="s">
        <v>75</v>
      </c>
      <c r="K777" s="20" t="n">
        <v>76.6145855477881</v>
      </c>
      <c r="L777" s="21" t="n">
        <v>0</v>
      </c>
      <c r="M777" s="22" t="n">
        <v>84.7710604501426</v>
      </c>
      <c r="N777" s="21" t="n">
        <v>0</v>
      </c>
      <c r="O777" s="20" t="n">
        <v>67.5073400361059</v>
      </c>
      <c r="P777" s="21" t="n">
        <v>0</v>
      </c>
      <c r="Q777" s="23" t="n">
        <v>74.4907876173874</v>
      </c>
      <c r="R777" s="21" t="n">
        <v>0</v>
      </c>
      <c r="S777" s="20" t="n">
        <v>89.8605638729798</v>
      </c>
      <c r="T777" s="21" t="n">
        <v>0</v>
      </c>
      <c r="U777" s="22" t="n">
        <v>48.9797374177967</v>
      </c>
      <c r="V777" s="21" t="n">
        <v>0</v>
      </c>
      <c r="W777" s="20" t="n">
        <v>85.5349840462181</v>
      </c>
      <c r="X777" s="21" t="n">
        <v>0</v>
      </c>
      <c r="Y777" s="0" t="n">
        <v>11526</v>
      </c>
      <c r="Z777" s="0" t="s">
        <v>20</v>
      </c>
      <c r="AA777" s="14" t="n">
        <v>3.5</v>
      </c>
      <c r="AB777" s="20" t="n">
        <v>92.2910105118514</v>
      </c>
      <c r="AC777" s="21" t="n">
        <v>0</v>
      </c>
      <c r="AD777" s="22" t="n">
        <v>89.7176554242051</v>
      </c>
      <c r="AE777" s="21" t="n">
        <v>0</v>
      </c>
      <c r="AF777" s="20" t="n">
        <v>82.5180916634661</v>
      </c>
      <c r="AG777" s="21" t="n">
        <v>0</v>
      </c>
      <c r="AH777" s="22" t="n">
        <v>80.8451730183795</v>
      </c>
      <c r="AI777" s="21" t="n">
        <v>0</v>
      </c>
      <c r="AJ777" s="20" t="n">
        <v>95.2801156869493</v>
      </c>
      <c r="AK777" s="21" t="n">
        <v>0</v>
      </c>
      <c r="AL777" s="22" t="n">
        <v>75.8127911622275</v>
      </c>
      <c r="AM777" s="21" t="n">
        <v>0</v>
      </c>
      <c r="AN777" s="20" t="n">
        <v>19.8038108999806</v>
      </c>
      <c r="AO777" s="21" t="n">
        <v>0</v>
      </c>
      <c r="AP777" s="14" t="n">
        <v>4.1</v>
      </c>
      <c r="AQ777" s="20" t="n">
        <v>78.2849586890633</v>
      </c>
      <c r="AR777" s="21" t="n">
        <v>0</v>
      </c>
      <c r="AS777" s="22" t="n">
        <v>79.5470068236262</v>
      </c>
      <c r="AT777" s="21" t="n">
        <v>0</v>
      </c>
      <c r="AU777" s="20" t="n">
        <v>68.4498340556053</v>
      </c>
      <c r="AV777" s="21" t="n">
        <v>0</v>
      </c>
      <c r="AW777" s="22" t="n">
        <v>72.7262045426082</v>
      </c>
      <c r="AX777" s="21" t="n">
        <v>0</v>
      </c>
      <c r="AY777" s="20" t="n">
        <v>84.0563569112315</v>
      </c>
      <c r="AZ777" s="21" t="n">
        <v>0</v>
      </c>
      <c r="BA777" s="22" t="n">
        <v>71.4607277901154</v>
      </c>
      <c r="BB777" s="21" t="n">
        <v>0</v>
      </c>
      <c r="BC777" s="20" t="n">
        <v>15.7806831697002</v>
      </c>
      <c r="BD777" s="21" t="n">
        <v>0</v>
      </c>
      <c r="BE777" s="14" t="n">
        <v>4.7</v>
      </c>
      <c r="BF777" s="20" t="n">
        <v>83.053705311636</v>
      </c>
      <c r="BG777" s="21" t="n">
        <v>0</v>
      </c>
      <c r="BH777" s="22" t="n">
        <v>88.9335748219049</v>
      </c>
      <c r="BI777" s="21" t="n">
        <v>0</v>
      </c>
      <c r="BJ777" s="20" t="n">
        <v>60.227392108717</v>
      </c>
      <c r="BK777" s="21" t="n">
        <v>0</v>
      </c>
      <c r="BL777" s="22" t="n">
        <v>77.8471731896791</v>
      </c>
      <c r="BM777" s="21" t="n">
        <v>0</v>
      </c>
      <c r="BN777" s="20" t="n">
        <v>71.8625859684488</v>
      </c>
      <c r="BO777" s="21" t="n">
        <v>0</v>
      </c>
      <c r="BP777" s="22" t="n">
        <v>94.8423830375858</v>
      </c>
      <c r="BQ777" s="21" t="n">
        <v>0</v>
      </c>
      <c r="BR777" s="20" t="n">
        <v>18.1420140953847</v>
      </c>
      <c r="BS777" s="21" t="n">
        <v>0</v>
      </c>
      <c r="BT777" s="0" t="n">
        <v>0</v>
      </c>
      <c r="BU777" s="4" t="n">
        <v>2029.24230787078</v>
      </c>
    </row>
    <row r="778" customFormat="false" ht="15" hidden="false" customHeight="false" outlineLevel="0" collapsed="false">
      <c r="A778" s="0" t="n">
        <v>6105</v>
      </c>
      <c r="B778" s="3" t="s">
        <v>7</v>
      </c>
      <c r="C778" s="0" t="s">
        <v>11</v>
      </c>
      <c r="D778" s="0" t="s">
        <v>20</v>
      </c>
      <c r="E778" s="0" t="n">
        <v>68.6</v>
      </c>
      <c r="F778" s="0" t="n">
        <v>-2.29</v>
      </c>
      <c r="G778" s="0" t="n">
        <v>0.02</v>
      </c>
      <c r="H778" s="0" t="n">
        <v>5</v>
      </c>
      <c r="I778" s="0" t="n">
        <v>1.927</v>
      </c>
      <c r="J778" s="19" t="s">
        <v>75</v>
      </c>
      <c r="K778" s="20" t="n">
        <v>62.5532279086764</v>
      </c>
      <c r="L778" s="21" t="n">
        <v>0</v>
      </c>
      <c r="M778" s="22" t="n">
        <v>40.2044092058847</v>
      </c>
      <c r="N778" s="21" t="n">
        <v>0</v>
      </c>
      <c r="O778" s="20" t="n">
        <v>84.5216111420462</v>
      </c>
      <c r="P778" s="21" t="n">
        <v>0</v>
      </c>
      <c r="Q778" s="23" t="n">
        <v>21.0027971188128</v>
      </c>
      <c r="R778" s="21" t="n">
        <v>0</v>
      </c>
      <c r="S778" s="20" t="n">
        <v>40.4635316131743</v>
      </c>
      <c r="T778" s="21" t="n">
        <v>0</v>
      </c>
      <c r="U778" s="22" t="n">
        <v>80.3412677880078</v>
      </c>
      <c r="V778" s="21" t="n">
        <v>0</v>
      </c>
      <c r="W778" s="20" t="n">
        <v>35.9509138189911</v>
      </c>
      <c r="X778" s="21" t="n">
        <v>0</v>
      </c>
      <c r="Y778" s="0" t="n">
        <v>6105</v>
      </c>
      <c r="Z778" s="0" t="s">
        <v>20</v>
      </c>
      <c r="AA778" s="14" t="n">
        <v>3.5</v>
      </c>
      <c r="AB778" s="20" t="n">
        <v>99.8935188630484</v>
      </c>
      <c r="AC778" s="21" t="n">
        <v>0</v>
      </c>
      <c r="AD778" s="22" t="n">
        <v>99.1084731939904</v>
      </c>
      <c r="AE778" s="21" t="n">
        <v>0</v>
      </c>
      <c r="AF778" s="20" t="n">
        <v>99.9816888125317</v>
      </c>
      <c r="AG778" s="21" t="n">
        <v>0</v>
      </c>
      <c r="AH778" s="22" t="n">
        <v>99.9505144010182</v>
      </c>
      <c r="AI778" s="21" t="n">
        <v>0</v>
      </c>
      <c r="AJ778" s="20" t="n">
        <v>34.2022051634044</v>
      </c>
      <c r="AK778" s="21" t="n">
        <v>0</v>
      </c>
      <c r="AL778" s="22" t="n">
        <v>41.9059774191824</v>
      </c>
      <c r="AM778" s="21" t="n">
        <v>0</v>
      </c>
      <c r="AN778" s="20" t="n">
        <v>47.9120780590099</v>
      </c>
      <c r="AO778" s="21" t="n">
        <v>0</v>
      </c>
      <c r="AP778" s="14" t="n">
        <v>4.1</v>
      </c>
      <c r="AQ778" s="20" t="n">
        <v>99.8801947706954</v>
      </c>
      <c r="AR778" s="21" t="n">
        <v>0</v>
      </c>
      <c r="AS778" s="22" t="n">
        <v>98.8216954633864</v>
      </c>
      <c r="AT778" s="21" t="n">
        <v>0</v>
      </c>
      <c r="AU778" s="20" t="n">
        <v>99.9304583766729</v>
      </c>
      <c r="AV778" s="21" t="n">
        <v>0</v>
      </c>
      <c r="AW778" s="22" t="n">
        <v>99.9957760076379</v>
      </c>
      <c r="AX778" s="21" t="n">
        <v>0</v>
      </c>
      <c r="AY778" s="20" t="n">
        <v>45.6440449002635</v>
      </c>
      <c r="AZ778" s="21" t="n">
        <v>0</v>
      </c>
      <c r="BA778" s="22" t="n">
        <v>32.6324207375654</v>
      </c>
      <c r="BB778" s="21" t="n">
        <v>0</v>
      </c>
      <c r="BC778" s="20" t="n">
        <v>77.1710447427738</v>
      </c>
      <c r="BD778" s="21" t="n">
        <v>0</v>
      </c>
      <c r="BE778" s="14" t="n">
        <v>4.7</v>
      </c>
      <c r="BF778" s="20" t="n">
        <v>99.8399404842851</v>
      </c>
      <c r="BG778" s="21" t="n">
        <v>0</v>
      </c>
      <c r="BH778" s="22" t="n">
        <v>99.5059282118086</v>
      </c>
      <c r="BI778" s="21" t="n">
        <v>0</v>
      </c>
      <c r="BJ778" s="20" t="n">
        <v>99.7757072609798</v>
      </c>
      <c r="BK778" s="21" t="n">
        <v>0</v>
      </c>
      <c r="BL778" s="22" t="n">
        <v>99.9950130291339</v>
      </c>
      <c r="BM778" s="21" t="n">
        <v>0</v>
      </c>
      <c r="BN778" s="20" t="n">
        <v>76.2983617635529</v>
      </c>
      <c r="BO778" s="21" t="n">
        <v>0</v>
      </c>
      <c r="BP778" s="22" t="n">
        <v>21.7000236737109</v>
      </c>
      <c r="BQ778" s="21" t="n">
        <v>0</v>
      </c>
      <c r="BR778" s="20" t="n">
        <v>89.3474855608051</v>
      </c>
      <c r="BS778" s="21" t="n">
        <v>0</v>
      </c>
      <c r="BT778" s="0" t="n">
        <v>0</v>
      </c>
      <c r="BU778" s="4" t="n">
        <v>2028.53030949105</v>
      </c>
    </row>
    <row r="779" customFormat="false" ht="15" hidden="false" customHeight="false" outlineLevel="0" collapsed="false">
      <c r="A779" s="0" t="n">
        <v>6770</v>
      </c>
      <c r="B779" s="3" t="s">
        <v>7</v>
      </c>
      <c r="C779" s="0" t="s">
        <v>8</v>
      </c>
      <c r="D779" s="0" t="s">
        <v>9</v>
      </c>
      <c r="E779" s="0" t="n">
        <v>66.8</v>
      </c>
      <c r="F779" s="0" t="n">
        <v>0.99</v>
      </c>
      <c r="G779" s="0" t="n">
        <v>-10.53</v>
      </c>
      <c r="H779" s="0" t="n">
        <v>16</v>
      </c>
      <c r="I779" s="0" t="n">
        <v>2.166</v>
      </c>
      <c r="J779" s="19" t="s">
        <v>75</v>
      </c>
      <c r="K779" s="20" t="n">
        <v>78.9721436606574</v>
      </c>
      <c r="L779" s="21" t="n">
        <v>0</v>
      </c>
      <c r="M779" s="22" t="n">
        <v>67.9521325627553</v>
      </c>
      <c r="N779" s="21" t="n">
        <v>0</v>
      </c>
      <c r="O779" s="20" t="n">
        <v>60.0073534637331</v>
      </c>
      <c r="P779" s="21" t="n">
        <v>0</v>
      </c>
      <c r="Q779" s="23" t="n">
        <v>98.3266555611581</v>
      </c>
      <c r="R779" s="21" t="n">
        <v>0</v>
      </c>
      <c r="S779" s="20" t="n">
        <v>94.1640329735255</v>
      </c>
      <c r="T779" s="21" t="n">
        <v>0</v>
      </c>
      <c r="U779" s="22" t="n">
        <v>37.125780272887</v>
      </c>
      <c r="V779" s="21" t="n">
        <v>0</v>
      </c>
      <c r="W779" s="20" t="n">
        <v>91.3067068227869</v>
      </c>
      <c r="X779" s="21" t="n">
        <v>0</v>
      </c>
      <c r="Y779" s="0" t="n">
        <v>6770</v>
      </c>
      <c r="Z779" s="0" t="s">
        <v>9</v>
      </c>
      <c r="AA779" s="14" t="n">
        <v>3.5</v>
      </c>
      <c r="AB779" s="20" t="n">
        <v>91.038694076152</v>
      </c>
      <c r="AC779" s="21" t="n">
        <v>0</v>
      </c>
      <c r="AD779" s="22" t="n">
        <v>69.0391228837673</v>
      </c>
      <c r="AE779" s="21" t="n">
        <v>0</v>
      </c>
      <c r="AF779" s="20" t="n">
        <v>50.9459694432086</v>
      </c>
      <c r="AG779" s="21" t="n">
        <v>0</v>
      </c>
      <c r="AH779" s="22" t="n">
        <v>83.8271157776756</v>
      </c>
      <c r="AI779" s="21" t="n">
        <v>0</v>
      </c>
      <c r="AJ779" s="20" t="n">
        <v>99.802284069285</v>
      </c>
      <c r="AK779" s="21" t="n">
        <v>0</v>
      </c>
      <c r="AL779" s="22" t="n">
        <v>59.4705291805218</v>
      </c>
      <c r="AM779" s="21" t="n">
        <v>0</v>
      </c>
      <c r="AN779" s="20" t="n">
        <v>84.597565045711</v>
      </c>
      <c r="AO779" s="21" t="n">
        <v>0</v>
      </c>
      <c r="AP779" s="14" t="n">
        <v>4.1</v>
      </c>
      <c r="AQ779" s="20" t="n">
        <v>82.3774188422267</v>
      </c>
      <c r="AR779" s="21" t="n">
        <v>0</v>
      </c>
      <c r="AS779" s="22" t="n">
        <v>61.2813727394227</v>
      </c>
      <c r="AT779" s="21" t="n">
        <v>0</v>
      </c>
      <c r="AU779" s="20" t="n">
        <v>32.0340190918365</v>
      </c>
      <c r="AV779" s="21" t="n">
        <v>0</v>
      </c>
      <c r="AW779" s="22" t="n">
        <v>76.9923109873267</v>
      </c>
      <c r="AX779" s="21" t="n">
        <v>0</v>
      </c>
      <c r="AY779" s="20" t="n">
        <v>99.2414166869378</v>
      </c>
      <c r="AZ779" s="21" t="n">
        <v>0</v>
      </c>
      <c r="BA779" s="22" t="n">
        <v>64.3280633222619</v>
      </c>
      <c r="BB779" s="21" t="n">
        <v>0</v>
      </c>
      <c r="BC779" s="20" t="n">
        <v>80.6487681249469</v>
      </c>
      <c r="BD779" s="21" t="n">
        <v>0</v>
      </c>
      <c r="BE779" s="14" t="n">
        <v>4.7</v>
      </c>
      <c r="BF779" s="20" t="n">
        <v>78.4312365778636</v>
      </c>
      <c r="BG779" s="21" t="n">
        <v>0</v>
      </c>
      <c r="BH779" s="22" t="n">
        <v>57.838360403643</v>
      </c>
      <c r="BI779" s="21" t="n">
        <v>0</v>
      </c>
      <c r="BJ779" s="20" t="n">
        <v>33.7609011958803</v>
      </c>
      <c r="BK779" s="21" t="n">
        <v>0</v>
      </c>
      <c r="BL779" s="22" t="n">
        <v>62.1649943706995</v>
      </c>
      <c r="BM779" s="21" t="n">
        <v>0</v>
      </c>
      <c r="BN779" s="20" t="n">
        <v>99.7681857470222</v>
      </c>
      <c r="BO779" s="21" t="n">
        <v>0</v>
      </c>
      <c r="BP779" s="22" t="n">
        <v>55.9206946698972</v>
      </c>
      <c r="BQ779" s="21" t="n">
        <v>0</v>
      </c>
      <c r="BR779" s="20" t="n">
        <v>76.609976121054</v>
      </c>
      <c r="BS779" s="21" t="n">
        <v>0</v>
      </c>
      <c r="BT779" s="0" t="n">
        <v>0</v>
      </c>
      <c r="BU779" s="4" t="n">
        <v>2027.97380467484</v>
      </c>
    </row>
    <row r="780" customFormat="false" ht="15" hidden="false" customHeight="false" outlineLevel="0" collapsed="false">
      <c r="A780" s="0" t="n">
        <v>16570</v>
      </c>
      <c r="B780" s="3" t="s">
        <v>7</v>
      </c>
      <c r="C780" s="0" t="s">
        <v>11</v>
      </c>
      <c r="D780" s="0" t="s">
        <v>9</v>
      </c>
      <c r="E780" s="0" t="n">
        <v>49.7</v>
      </c>
      <c r="F780" s="0" t="n">
        <v>4.38</v>
      </c>
      <c r="G780" s="0" t="n">
        <v>-8.74</v>
      </c>
      <c r="H780" s="0" t="n">
        <v>23</v>
      </c>
      <c r="I780" s="0" t="n">
        <v>1.695</v>
      </c>
      <c r="J780" s="19" t="s">
        <v>75</v>
      </c>
      <c r="K780" s="20" t="n">
        <v>82.82432256815</v>
      </c>
      <c r="L780" s="21" t="n">
        <v>0</v>
      </c>
      <c r="M780" s="22" t="n">
        <v>97.6347872450627</v>
      </c>
      <c r="N780" s="21" t="n">
        <v>0</v>
      </c>
      <c r="O780" s="20" t="n">
        <v>74.6207258851138</v>
      </c>
      <c r="P780" s="21" t="n">
        <v>0</v>
      </c>
      <c r="Q780" s="23" t="n">
        <v>77.7684501181212</v>
      </c>
      <c r="R780" s="21" t="n">
        <v>0</v>
      </c>
      <c r="S780" s="20" t="n">
        <v>82.1714976833486</v>
      </c>
      <c r="T780" s="21" t="n">
        <v>0</v>
      </c>
      <c r="U780" s="22" t="n">
        <v>41.0860227227829</v>
      </c>
      <c r="V780" s="21" t="n">
        <v>0</v>
      </c>
      <c r="W780" s="20" t="n">
        <v>93.9009351732131</v>
      </c>
      <c r="X780" s="21" t="n">
        <v>0</v>
      </c>
      <c r="Y780" s="0" t="n">
        <v>16570</v>
      </c>
      <c r="Z780" s="0" t="s">
        <v>9</v>
      </c>
      <c r="AA780" s="14" t="n">
        <v>3.5</v>
      </c>
      <c r="AB780" s="20" t="n">
        <v>88.5821750383392</v>
      </c>
      <c r="AC780" s="21" t="n">
        <v>0</v>
      </c>
      <c r="AD780" s="22" t="n">
        <v>98.9003158775787</v>
      </c>
      <c r="AE780" s="21" t="n">
        <v>0</v>
      </c>
      <c r="AF780" s="20" t="n">
        <v>72.6618764766932</v>
      </c>
      <c r="AG780" s="21" t="n">
        <v>0</v>
      </c>
      <c r="AH780" s="22" t="n">
        <v>93.4248100238842</v>
      </c>
      <c r="AI780" s="21" t="n">
        <v>0</v>
      </c>
      <c r="AJ780" s="20" t="n">
        <v>64.9989942578005</v>
      </c>
      <c r="AK780" s="21" t="n">
        <v>0</v>
      </c>
      <c r="AL780" s="22" t="n">
        <v>25.6578978456259</v>
      </c>
      <c r="AM780" s="21" t="n">
        <v>0</v>
      </c>
      <c r="AN780" s="20" t="n">
        <v>55.2685472640515</v>
      </c>
      <c r="AO780" s="21" t="n">
        <v>0</v>
      </c>
      <c r="AP780" s="14" t="n">
        <v>4.1</v>
      </c>
      <c r="AQ780" s="20" t="n">
        <v>85.9098853913757</v>
      </c>
      <c r="AR780" s="21" t="n">
        <v>0</v>
      </c>
      <c r="AS780" s="22" t="n">
        <v>98.9176574475005</v>
      </c>
      <c r="AT780" s="21" t="n">
        <v>0</v>
      </c>
      <c r="AU780" s="20" t="n">
        <v>58.1299529795202</v>
      </c>
      <c r="AV780" s="21" t="n">
        <v>0</v>
      </c>
      <c r="AW780" s="22" t="n">
        <v>93.8598262224978</v>
      </c>
      <c r="AX780" s="21" t="n">
        <v>0</v>
      </c>
      <c r="AY780" s="20" t="n">
        <v>78.4566744530763</v>
      </c>
      <c r="AZ780" s="21" t="n">
        <v>0</v>
      </c>
      <c r="BA780" s="22" t="n">
        <v>27.9221176832831</v>
      </c>
      <c r="BB780" s="21" t="n">
        <v>0</v>
      </c>
      <c r="BC780" s="20" t="n">
        <v>27.3796326447452</v>
      </c>
      <c r="BD780" s="21" t="n">
        <v>0</v>
      </c>
      <c r="BE780" s="14" t="n">
        <v>4.7</v>
      </c>
      <c r="BF780" s="20" t="n">
        <v>93.93747096252</v>
      </c>
      <c r="BG780" s="21" t="n">
        <v>0</v>
      </c>
      <c r="BH780" s="22" t="n">
        <v>99.9120617793708</v>
      </c>
      <c r="BI780" s="21" t="n">
        <v>0</v>
      </c>
      <c r="BJ780" s="20" t="n">
        <v>42.8762813793817</v>
      </c>
      <c r="BK780" s="21" t="n">
        <v>0</v>
      </c>
      <c r="BL780" s="22" t="n">
        <v>95.7203188174412</v>
      </c>
      <c r="BM780" s="21" t="n">
        <v>0</v>
      </c>
      <c r="BN780" s="20" t="n">
        <v>99.6121301083451</v>
      </c>
      <c r="BO780" s="21" t="n">
        <v>0</v>
      </c>
      <c r="BP780" s="22" t="n">
        <v>34.3251085552605</v>
      </c>
      <c r="BQ780" s="21" t="n">
        <v>0</v>
      </c>
      <c r="BR780" s="20" t="n">
        <v>41.3953332698637</v>
      </c>
      <c r="BS780" s="21" t="n">
        <v>0</v>
      </c>
      <c r="BT780" s="0" t="n">
        <v>0</v>
      </c>
      <c r="BU780" s="4" t="n">
        <v>2027.85580987395</v>
      </c>
    </row>
    <row r="781" customFormat="false" ht="15" hidden="false" customHeight="false" outlineLevel="0" collapsed="false">
      <c r="A781" s="0" t="n">
        <v>3974</v>
      </c>
      <c r="B781" s="3" t="s">
        <v>7</v>
      </c>
      <c r="C781" s="0" t="s">
        <v>11</v>
      </c>
      <c r="D781" s="0" t="s">
        <v>9</v>
      </c>
      <c r="E781" s="0" t="n">
        <v>70.4</v>
      </c>
      <c r="F781" s="0" t="n">
        <v>0.08</v>
      </c>
      <c r="G781" s="0" t="n">
        <v>-5.34</v>
      </c>
      <c r="H781" s="0" t="n">
        <v>46</v>
      </c>
      <c r="I781" s="0" t="n">
        <v>2.674</v>
      </c>
      <c r="J781" s="19" t="s">
        <v>75</v>
      </c>
      <c r="K781" s="20" t="n">
        <v>90.8068458609038</v>
      </c>
      <c r="L781" s="21" t="n">
        <v>0</v>
      </c>
      <c r="M781" s="22" t="n">
        <v>96.3438695850075</v>
      </c>
      <c r="N781" s="21" t="n">
        <v>0</v>
      </c>
      <c r="O781" s="20" t="n">
        <v>93.9543005715412</v>
      </c>
      <c r="P781" s="21" t="n">
        <v>0</v>
      </c>
      <c r="Q781" s="23" t="n">
        <v>92.7891291959407</v>
      </c>
      <c r="R781" s="21" t="n">
        <v>0</v>
      </c>
      <c r="S781" s="20" t="n">
        <v>74.1581848458442</v>
      </c>
      <c r="T781" s="21" t="n">
        <v>0</v>
      </c>
      <c r="U781" s="22" t="n">
        <v>62.0336570172907</v>
      </c>
      <c r="V781" s="21" t="n">
        <v>0</v>
      </c>
      <c r="W781" s="20" t="n">
        <v>76.4681750336958</v>
      </c>
      <c r="X781" s="21" t="n">
        <v>0</v>
      </c>
      <c r="Y781" s="0" t="n">
        <v>3974</v>
      </c>
      <c r="Z781" s="0" t="s">
        <v>9</v>
      </c>
      <c r="AA781" s="14" t="n">
        <v>3.5</v>
      </c>
      <c r="AB781" s="20" t="n">
        <v>75.6538583991497</v>
      </c>
      <c r="AC781" s="21" t="n">
        <v>0</v>
      </c>
      <c r="AD781" s="22" t="n">
        <v>55.1663152569427</v>
      </c>
      <c r="AE781" s="21" t="n">
        <v>0</v>
      </c>
      <c r="AF781" s="20" t="n">
        <v>64.9733903221475</v>
      </c>
      <c r="AG781" s="21" t="n">
        <v>0</v>
      </c>
      <c r="AH781" s="22" t="n">
        <v>68.8689006121974</v>
      </c>
      <c r="AI781" s="21" t="n">
        <v>0</v>
      </c>
      <c r="AJ781" s="20" t="n">
        <v>96.1694994105722</v>
      </c>
      <c r="AK781" s="21" t="n">
        <v>0</v>
      </c>
      <c r="AL781" s="22" t="n">
        <v>24.8437700364325</v>
      </c>
      <c r="AM781" s="21" t="n">
        <v>0</v>
      </c>
      <c r="AN781" s="20" t="n">
        <v>72.6330839867022</v>
      </c>
      <c r="AO781" s="21" t="n">
        <v>0</v>
      </c>
      <c r="AP781" s="14" t="n">
        <v>4.1</v>
      </c>
      <c r="AQ781" s="20" t="n">
        <v>81.3874400419529</v>
      </c>
      <c r="AR781" s="21" t="n">
        <v>0</v>
      </c>
      <c r="AS781" s="22" t="n">
        <v>53.6362162225963</v>
      </c>
      <c r="AT781" s="21" t="n">
        <v>0</v>
      </c>
      <c r="AU781" s="20" t="n">
        <v>81.2142894723656</v>
      </c>
      <c r="AV781" s="21" t="n">
        <v>0</v>
      </c>
      <c r="AW781" s="22" t="n">
        <v>68.3851593582281</v>
      </c>
      <c r="AX781" s="21" t="n">
        <v>0</v>
      </c>
      <c r="AY781" s="20" t="n">
        <v>91.3970814766919</v>
      </c>
      <c r="AZ781" s="21" t="n">
        <v>0</v>
      </c>
      <c r="BA781" s="22" t="n">
        <v>24.2854996328221</v>
      </c>
      <c r="BB781" s="21" t="n">
        <v>0</v>
      </c>
      <c r="BC781" s="20" t="n">
        <v>77.9579970993761</v>
      </c>
      <c r="BD781" s="21" t="n">
        <v>0</v>
      </c>
      <c r="BE781" s="14" t="n">
        <v>4.7</v>
      </c>
      <c r="BF781" s="20" t="n">
        <v>83.3646012608258</v>
      </c>
      <c r="BG781" s="21" t="n">
        <v>0</v>
      </c>
      <c r="BH781" s="22" t="n">
        <v>59.9133153379267</v>
      </c>
      <c r="BI781" s="21" t="n">
        <v>0</v>
      </c>
      <c r="BJ781" s="20" t="n">
        <v>91.0262371887957</v>
      </c>
      <c r="BK781" s="21" t="n">
        <v>0</v>
      </c>
      <c r="BL781" s="22" t="n">
        <v>79.4672483085925</v>
      </c>
      <c r="BM781" s="21" t="n">
        <v>0</v>
      </c>
      <c r="BN781" s="20" t="n">
        <v>93.0839592465943</v>
      </c>
      <c r="BO781" s="21" t="n">
        <v>0</v>
      </c>
      <c r="BP781" s="22" t="n">
        <v>14.8677637241179</v>
      </c>
      <c r="BQ781" s="21" t="n">
        <v>0</v>
      </c>
      <c r="BR781" s="20" t="n">
        <v>82.7470891593691</v>
      </c>
      <c r="BS781" s="21" t="n">
        <v>0</v>
      </c>
      <c r="BT781" s="0" t="n">
        <v>0</v>
      </c>
      <c r="BU781" s="4" t="n">
        <v>2027.59687766462</v>
      </c>
    </row>
    <row r="782" customFormat="false" ht="15" hidden="false" customHeight="false" outlineLevel="0" collapsed="false">
      <c r="A782" s="0" t="n">
        <v>14524</v>
      </c>
      <c r="B782" s="3" t="s">
        <v>7</v>
      </c>
      <c r="C782" s="0" t="s">
        <v>8</v>
      </c>
      <c r="D782" s="0" t="s">
        <v>20</v>
      </c>
      <c r="E782" s="0" t="n">
        <v>51.8</v>
      </c>
      <c r="F782" s="0" t="n">
        <v>0.54</v>
      </c>
      <c r="G782" s="0" t="n">
        <v>-9.09</v>
      </c>
      <c r="H782" s="0" t="n">
        <v>160</v>
      </c>
      <c r="I782" s="0" t="n">
        <v>2.674</v>
      </c>
      <c r="J782" s="19" t="s">
        <v>75</v>
      </c>
      <c r="K782" s="20" t="n">
        <v>97.3676057274831</v>
      </c>
      <c r="L782" s="21" t="n">
        <v>0</v>
      </c>
      <c r="M782" s="22" t="n">
        <v>96.080808840938</v>
      </c>
      <c r="N782" s="21" t="n">
        <v>0</v>
      </c>
      <c r="O782" s="20" t="n">
        <v>96.9998602125011</v>
      </c>
      <c r="P782" s="21" t="n">
        <v>0</v>
      </c>
      <c r="Q782" s="23" t="n">
        <v>81.0539605319825</v>
      </c>
      <c r="R782" s="21" t="n">
        <v>0</v>
      </c>
      <c r="S782" s="20" t="n">
        <v>86.4138618350211</v>
      </c>
      <c r="T782" s="21" t="n">
        <v>0</v>
      </c>
      <c r="U782" s="22" t="n">
        <v>98.7843648846372</v>
      </c>
      <c r="V782" s="21" t="n">
        <v>0</v>
      </c>
      <c r="W782" s="20" t="n">
        <v>95.1472877425034</v>
      </c>
      <c r="X782" s="21" t="n">
        <v>0</v>
      </c>
      <c r="Y782" s="0" t="n">
        <v>14524</v>
      </c>
      <c r="Z782" s="0" t="s">
        <v>20</v>
      </c>
      <c r="AA782" s="14" t="n">
        <v>3.5</v>
      </c>
      <c r="AB782" s="20" t="n">
        <v>99.3784009405678</v>
      </c>
      <c r="AC782" s="21" t="n">
        <v>0</v>
      </c>
      <c r="AD782" s="22" t="n">
        <v>81.2276420535419</v>
      </c>
      <c r="AE782" s="21" t="n">
        <v>0</v>
      </c>
      <c r="AF782" s="20" t="n">
        <v>96.0179403805035</v>
      </c>
      <c r="AG782" s="21" t="n">
        <v>0</v>
      </c>
      <c r="AH782" s="22" t="n">
        <v>32.8887257695024</v>
      </c>
      <c r="AI782" s="21" t="n">
        <v>0</v>
      </c>
      <c r="AJ782" s="20" t="n">
        <v>83.8186947795005</v>
      </c>
      <c r="AK782" s="21" t="n">
        <v>0</v>
      </c>
      <c r="AL782" s="22" t="n">
        <v>85.589188521552</v>
      </c>
      <c r="AM782" s="21" t="n">
        <v>0</v>
      </c>
      <c r="AN782" s="20" t="n">
        <v>99.9981401963615</v>
      </c>
      <c r="AO782" s="21" t="n">
        <v>0</v>
      </c>
      <c r="AP782" s="14" t="n">
        <v>4.1</v>
      </c>
      <c r="AQ782" s="20" t="n">
        <v>74.4379867445077</v>
      </c>
      <c r="AR782" s="21" t="n">
        <v>0</v>
      </c>
      <c r="AS782" s="22" t="n">
        <v>25.7404249904498</v>
      </c>
      <c r="AT782" s="21" t="n">
        <v>0</v>
      </c>
      <c r="AU782" s="20" t="n">
        <v>72.312668295749</v>
      </c>
      <c r="AV782" s="21" t="n">
        <v>0</v>
      </c>
      <c r="AW782" s="22" t="n">
        <v>21.3380925089215</v>
      </c>
      <c r="AX782" s="21" t="n">
        <v>0</v>
      </c>
      <c r="AY782" s="20" t="n">
        <v>76.2710617020307</v>
      </c>
      <c r="AZ782" s="21" t="n">
        <v>0</v>
      </c>
      <c r="BA782" s="22" t="n">
        <v>67.4833429047347</v>
      </c>
      <c r="BB782" s="21" t="n">
        <v>0</v>
      </c>
      <c r="BC782" s="20" t="n">
        <v>97.5799578287346</v>
      </c>
      <c r="BD782" s="21" t="n">
        <v>0</v>
      </c>
      <c r="BE782" s="14" t="n">
        <v>4.7</v>
      </c>
      <c r="BF782" s="20" t="n">
        <v>51.109442377006</v>
      </c>
      <c r="BG782" s="21" t="n">
        <v>0</v>
      </c>
      <c r="BH782" s="22" t="n">
        <v>20.2770968759878</v>
      </c>
      <c r="BI782" s="21" t="n">
        <v>0</v>
      </c>
      <c r="BJ782" s="20" t="n">
        <v>50.7957009755537</v>
      </c>
      <c r="BK782" s="21" t="n">
        <v>0</v>
      </c>
      <c r="BL782" s="22" t="n">
        <v>25.5145408065126</v>
      </c>
      <c r="BM782" s="21" t="n">
        <v>0</v>
      </c>
      <c r="BN782" s="20" t="n">
        <v>62.0257635141652</v>
      </c>
      <c r="BO782" s="21" t="n">
        <v>0</v>
      </c>
      <c r="BP782" s="22" t="n">
        <v>70.4294058582925</v>
      </c>
      <c r="BQ782" s="21" t="n">
        <v>0</v>
      </c>
      <c r="BR782" s="20" t="n">
        <v>77.6691593727721</v>
      </c>
      <c r="BS782" s="21" t="n">
        <v>0</v>
      </c>
      <c r="BT782" s="0" t="n">
        <v>0</v>
      </c>
      <c r="BU782" s="4" t="n">
        <v>2023.75112717201</v>
      </c>
    </row>
    <row r="783" customFormat="false" ht="15" hidden="false" customHeight="false" outlineLevel="0" collapsed="false">
      <c r="A783" s="0" t="n">
        <v>17177</v>
      </c>
      <c r="B783" s="3" t="s">
        <v>7</v>
      </c>
      <c r="C783" s="0" t="s">
        <v>8</v>
      </c>
      <c r="D783" s="0" t="s">
        <v>9</v>
      </c>
      <c r="E783" s="0" t="n">
        <v>32.3</v>
      </c>
      <c r="F783" s="0" t="n">
        <v>-0.31</v>
      </c>
      <c r="G783" s="0" t="n">
        <v>-6.77</v>
      </c>
      <c r="H783" s="0" t="n">
        <v>48</v>
      </c>
      <c r="I783" s="0" t="n">
        <v>1.711</v>
      </c>
      <c r="J783" s="19" t="s">
        <v>75</v>
      </c>
      <c r="K783" s="20" t="n">
        <v>63.3175437521244</v>
      </c>
      <c r="L783" s="21" t="n">
        <v>0</v>
      </c>
      <c r="M783" s="22" t="n">
        <v>50.4661446647319</v>
      </c>
      <c r="N783" s="21" t="n">
        <v>0</v>
      </c>
      <c r="O783" s="20" t="n">
        <v>76.4971487948436</v>
      </c>
      <c r="P783" s="21" t="n">
        <v>0</v>
      </c>
      <c r="Q783" s="23" t="n">
        <v>65.639566766979</v>
      </c>
      <c r="R783" s="21" t="n">
        <v>0</v>
      </c>
      <c r="S783" s="20" t="n">
        <v>71.4106090264801</v>
      </c>
      <c r="T783" s="21" t="n">
        <v>0</v>
      </c>
      <c r="U783" s="22" t="n">
        <v>39.9980736461513</v>
      </c>
      <c r="V783" s="21" t="n">
        <v>0</v>
      </c>
      <c r="W783" s="20" t="n">
        <v>44.1875456815803</v>
      </c>
      <c r="X783" s="21" t="n">
        <v>0</v>
      </c>
      <c r="Y783" s="0" t="n">
        <v>17177</v>
      </c>
      <c r="Z783" s="0" t="s">
        <v>9</v>
      </c>
      <c r="AA783" s="14" t="n">
        <v>3.5</v>
      </c>
      <c r="AB783" s="20" t="n">
        <v>91.8545855778398</v>
      </c>
      <c r="AC783" s="21" t="n">
        <v>0</v>
      </c>
      <c r="AD783" s="22" t="n">
        <v>40.1527419030721</v>
      </c>
      <c r="AE783" s="21" t="n">
        <v>0</v>
      </c>
      <c r="AF783" s="20" t="n">
        <v>92.2280575177649</v>
      </c>
      <c r="AG783" s="21" t="n">
        <v>0</v>
      </c>
      <c r="AH783" s="22" t="n">
        <v>91.6083149891442</v>
      </c>
      <c r="AI783" s="21" t="n">
        <v>0</v>
      </c>
      <c r="AJ783" s="20" t="n">
        <v>97.9341772126884</v>
      </c>
      <c r="AK783" s="21" t="n">
        <v>0</v>
      </c>
      <c r="AL783" s="22" t="n">
        <v>56.8081234962722</v>
      </c>
      <c r="AM783" s="21" t="n">
        <v>0</v>
      </c>
      <c r="AN783" s="20" t="n">
        <v>49.2801823183574</v>
      </c>
      <c r="AO783" s="21" t="n">
        <v>0</v>
      </c>
      <c r="AP783" s="14" t="n">
        <v>4.1</v>
      </c>
      <c r="AQ783" s="20" t="n">
        <v>93.6811544536585</v>
      </c>
      <c r="AR783" s="21" t="n">
        <v>0</v>
      </c>
      <c r="AS783" s="22" t="n">
        <v>46.1675768933625</v>
      </c>
      <c r="AT783" s="21" t="n">
        <v>0</v>
      </c>
      <c r="AU783" s="20" t="n">
        <v>93.3568643206491</v>
      </c>
      <c r="AV783" s="21" t="n">
        <v>0</v>
      </c>
      <c r="AW783" s="22" t="n">
        <v>87.0397531673644</v>
      </c>
      <c r="AX783" s="21" t="n">
        <v>0</v>
      </c>
      <c r="AY783" s="20" t="n">
        <v>97.820236269638</v>
      </c>
      <c r="AZ783" s="21" t="n">
        <v>0</v>
      </c>
      <c r="BA783" s="22" t="n">
        <v>54.4457511529683</v>
      </c>
      <c r="BB783" s="21" t="n">
        <v>0</v>
      </c>
      <c r="BC783" s="20" t="n">
        <v>63.956825636911</v>
      </c>
      <c r="BD783" s="21" t="n">
        <v>0</v>
      </c>
      <c r="BE783" s="14" t="n">
        <v>4.7</v>
      </c>
      <c r="BF783" s="20" t="n">
        <v>93.6836257999221</v>
      </c>
      <c r="BG783" s="21" t="n">
        <v>0</v>
      </c>
      <c r="BH783" s="22" t="n">
        <v>32.858308143914</v>
      </c>
      <c r="BI783" s="21" t="n">
        <v>0</v>
      </c>
      <c r="BJ783" s="20" t="n">
        <v>90.7628989072495</v>
      </c>
      <c r="BK783" s="21" t="n">
        <v>0</v>
      </c>
      <c r="BL783" s="22" t="n">
        <v>87.5912764770646</v>
      </c>
      <c r="BM783" s="21" t="n">
        <v>0</v>
      </c>
      <c r="BN783" s="20" t="n">
        <v>95.7021108196594</v>
      </c>
      <c r="BO783" s="21" t="n">
        <v>0</v>
      </c>
      <c r="BP783" s="22" t="n">
        <v>60.9411838088504</v>
      </c>
      <c r="BQ783" s="21" t="n">
        <v>0</v>
      </c>
      <c r="BR783" s="20" t="n">
        <v>94.3183751545029</v>
      </c>
      <c r="BS783" s="21" t="n">
        <v>0</v>
      </c>
      <c r="BT783" s="0" t="n">
        <v>0</v>
      </c>
      <c r="BU783" s="4" t="n">
        <v>2023.70875635374</v>
      </c>
    </row>
    <row r="784" customFormat="false" ht="15" hidden="false" customHeight="false" outlineLevel="0" collapsed="false">
      <c r="A784" s="0" t="n">
        <v>14115</v>
      </c>
      <c r="B784" s="3" t="s">
        <v>7</v>
      </c>
      <c r="C784" s="0" t="s">
        <v>11</v>
      </c>
      <c r="D784" s="0" t="s">
        <v>20</v>
      </c>
      <c r="E784" s="0" t="n">
        <v>56.8</v>
      </c>
      <c r="F784" s="0" t="n">
        <v>-0.3</v>
      </c>
      <c r="G784" s="0" t="n">
        <v>-0.75</v>
      </c>
      <c r="H784" s="0" t="n">
        <v>18</v>
      </c>
      <c r="I784" s="0" t="n">
        <v>1.582</v>
      </c>
      <c r="J784" s="19" t="s">
        <v>75</v>
      </c>
      <c r="K784" s="20" t="n">
        <v>70.6863526427893</v>
      </c>
      <c r="L784" s="21" t="n">
        <v>0</v>
      </c>
      <c r="M784" s="22" t="n">
        <v>81.9884921406673</v>
      </c>
      <c r="N784" s="21" t="n">
        <v>0</v>
      </c>
      <c r="O784" s="20" t="n">
        <v>65.7469968397242</v>
      </c>
      <c r="P784" s="21" t="n">
        <v>0</v>
      </c>
      <c r="Q784" s="23" t="n">
        <v>77.917156851033</v>
      </c>
      <c r="R784" s="21" t="n">
        <v>0</v>
      </c>
      <c r="S784" s="20" t="n">
        <v>66.0316913904087</v>
      </c>
      <c r="T784" s="21" t="n">
        <v>0</v>
      </c>
      <c r="U784" s="22" t="n">
        <v>50.4630821346572</v>
      </c>
      <c r="V784" s="21" t="n">
        <v>0</v>
      </c>
      <c r="W784" s="20" t="n">
        <v>72.3218977002987</v>
      </c>
      <c r="X784" s="21" t="n">
        <v>0</v>
      </c>
      <c r="Y784" s="0" t="n">
        <v>14115</v>
      </c>
      <c r="Z784" s="0" t="s">
        <v>20</v>
      </c>
      <c r="AA784" s="14" t="n">
        <v>3.5</v>
      </c>
      <c r="AB784" s="20" t="n">
        <v>88.6967111661965</v>
      </c>
      <c r="AC784" s="21" t="n">
        <v>0</v>
      </c>
      <c r="AD784" s="22" t="n">
        <v>85.1838576201869</v>
      </c>
      <c r="AE784" s="21" t="n">
        <v>0</v>
      </c>
      <c r="AF784" s="20" t="n">
        <v>37.7364232602807</v>
      </c>
      <c r="AG784" s="21" t="n">
        <v>0</v>
      </c>
      <c r="AH784" s="22" t="n">
        <v>97.1838366994421</v>
      </c>
      <c r="AI784" s="21" t="n">
        <v>0</v>
      </c>
      <c r="AJ784" s="20" t="n">
        <v>59.8738494305287</v>
      </c>
      <c r="AK784" s="21" t="n">
        <v>0</v>
      </c>
      <c r="AL784" s="22" t="n">
        <v>73.6923494124862</v>
      </c>
      <c r="AM784" s="21" t="n">
        <v>0</v>
      </c>
      <c r="AN784" s="20" t="n">
        <v>88.9676264968675</v>
      </c>
      <c r="AO784" s="21" t="n">
        <v>0</v>
      </c>
      <c r="AP784" s="14" t="n">
        <v>4.1</v>
      </c>
      <c r="AQ784" s="20" t="n">
        <v>77.6848393929651</v>
      </c>
      <c r="AR784" s="21" t="n">
        <v>0</v>
      </c>
      <c r="AS784" s="22" t="n">
        <v>74.2693581239604</v>
      </c>
      <c r="AT784" s="21" t="n">
        <v>0</v>
      </c>
      <c r="AU784" s="20" t="n">
        <v>31.7505984876248</v>
      </c>
      <c r="AV784" s="21" t="n">
        <v>0</v>
      </c>
      <c r="AW784" s="22" t="n">
        <v>95.5306053593482</v>
      </c>
      <c r="AX784" s="21" t="n">
        <v>0</v>
      </c>
      <c r="AY784" s="20" t="n">
        <v>50.3671360791214</v>
      </c>
      <c r="AZ784" s="21" t="n">
        <v>0</v>
      </c>
      <c r="BA784" s="22" t="n">
        <v>65.5703885336985</v>
      </c>
      <c r="BB784" s="21" t="n">
        <v>0</v>
      </c>
      <c r="BC784" s="20" t="n">
        <v>84.8763430651539</v>
      </c>
      <c r="BD784" s="21" t="n">
        <v>0</v>
      </c>
      <c r="BE784" s="14" t="n">
        <v>4.7</v>
      </c>
      <c r="BF784" s="20" t="n">
        <v>84.0094540441813</v>
      </c>
      <c r="BG784" s="21" t="n">
        <v>0</v>
      </c>
      <c r="BH784" s="22" t="n">
        <v>79.0477602376898</v>
      </c>
      <c r="BI784" s="21" t="n">
        <v>0</v>
      </c>
      <c r="BJ784" s="20" t="n">
        <v>24.8616268233605</v>
      </c>
      <c r="BK784" s="21" t="n">
        <v>0</v>
      </c>
      <c r="BL784" s="22" t="n">
        <v>90.5940351276158</v>
      </c>
      <c r="BM784" s="21" t="n">
        <v>0</v>
      </c>
      <c r="BN784" s="20" t="n">
        <v>78.891685914719</v>
      </c>
      <c r="BO784" s="21" t="n">
        <v>0</v>
      </c>
      <c r="BP784" s="22" t="n">
        <v>75.6820228480494</v>
      </c>
      <c r="BQ784" s="21" t="n">
        <v>0</v>
      </c>
      <c r="BR784" s="20" t="n">
        <v>93.925030439721</v>
      </c>
      <c r="BS784" s="21" t="n">
        <v>0</v>
      </c>
      <c r="BT784" s="0" t="n">
        <v>0</v>
      </c>
      <c r="BU784" s="4" t="n">
        <v>2023.55120826278</v>
      </c>
    </row>
    <row r="785" customFormat="false" ht="15" hidden="false" customHeight="false" outlineLevel="0" collapsed="false">
      <c r="A785" s="0" t="n">
        <v>16741</v>
      </c>
      <c r="B785" s="3" t="s">
        <v>7</v>
      </c>
      <c r="C785" s="0" t="s">
        <v>8</v>
      </c>
      <c r="D785" s="0" t="s">
        <v>20</v>
      </c>
      <c r="E785" s="0" t="n">
        <v>63.4</v>
      </c>
      <c r="F785" s="0" t="n">
        <v>0.69</v>
      </c>
      <c r="G785" s="0" t="n">
        <v>-3.11</v>
      </c>
      <c r="H785" s="0" t="n">
        <v>55</v>
      </c>
      <c r="I785" s="0" t="n">
        <v>2.034</v>
      </c>
      <c r="J785" s="19" t="s">
        <v>75</v>
      </c>
      <c r="K785" s="20" t="n">
        <v>98.8320788733959</v>
      </c>
      <c r="L785" s="21" t="n">
        <v>0</v>
      </c>
      <c r="M785" s="22" t="n">
        <v>99.5964741135056</v>
      </c>
      <c r="N785" s="21" t="n">
        <v>0</v>
      </c>
      <c r="O785" s="20" t="n">
        <v>97.4276334343422</v>
      </c>
      <c r="P785" s="21" t="n">
        <v>0</v>
      </c>
      <c r="Q785" s="23" t="n">
        <v>90.9739107605523</v>
      </c>
      <c r="R785" s="21" t="n">
        <v>0</v>
      </c>
      <c r="S785" s="20" t="n">
        <v>96.1898733237273</v>
      </c>
      <c r="T785" s="21" t="n">
        <v>0</v>
      </c>
      <c r="U785" s="22" t="n">
        <v>96.3459926877234</v>
      </c>
      <c r="V785" s="21" t="n">
        <v>0</v>
      </c>
      <c r="W785" s="20" t="n">
        <v>99.2983702977819</v>
      </c>
      <c r="X785" s="21" t="n">
        <v>0</v>
      </c>
      <c r="Y785" s="0" t="n">
        <v>16741</v>
      </c>
      <c r="Z785" s="0" t="s">
        <v>20</v>
      </c>
      <c r="AA785" s="14" t="n">
        <v>3.5</v>
      </c>
      <c r="AB785" s="20" t="n">
        <v>84.5749917514083</v>
      </c>
      <c r="AC785" s="21" t="n">
        <v>0</v>
      </c>
      <c r="AD785" s="22" t="n">
        <v>68.1321852336359</v>
      </c>
      <c r="AE785" s="21" t="n">
        <v>0</v>
      </c>
      <c r="AF785" s="20" t="n">
        <v>92.8395670170422</v>
      </c>
      <c r="AG785" s="21" t="n">
        <v>0</v>
      </c>
      <c r="AH785" s="22" t="n">
        <v>44.4056614280434</v>
      </c>
      <c r="AI785" s="21" t="n">
        <v>0</v>
      </c>
      <c r="AJ785" s="20" t="n">
        <v>52.6327811081516</v>
      </c>
      <c r="AK785" s="21" t="n">
        <v>0</v>
      </c>
      <c r="AL785" s="22" t="n">
        <v>56.0288221413707</v>
      </c>
      <c r="AM785" s="21" t="n">
        <v>0</v>
      </c>
      <c r="AN785" s="20" t="n">
        <v>81.9901318985012</v>
      </c>
      <c r="AO785" s="21" t="n">
        <v>0</v>
      </c>
      <c r="AP785" s="14" t="n">
        <v>4.1</v>
      </c>
      <c r="AQ785" s="20" t="n">
        <v>75.5052321837944</v>
      </c>
      <c r="AR785" s="21" t="n">
        <v>0</v>
      </c>
      <c r="AS785" s="22" t="n">
        <v>63.6630069468646</v>
      </c>
      <c r="AT785" s="21" t="n">
        <v>0</v>
      </c>
      <c r="AU785" s="20" t="n">
        <v>86.993165633528</v>
      </c>
      <c r="AV785" s="21" t="n">
        <v>0</v>
      </c>
      <c r="AW785" s="22" t="n">
        <v>42.9105140889641</v>
      </c>
      <c r="AX785" s="21" t="n">
        <v>0</v>
      </c>
      <c r="AY785" s="20" t="n">
        <v>49.16083361367</v>
      </c>
      <c r="AZ785" s="21" t="n">
        <v>0</v>
      </c>
      <c r="BA785" s="22" t="n">
        <v>52.133119754598</v>
      </c>
      <c r="BB785" s="21" t="n">
        <v>0</v>
      </c>
      <c r="BC785" s="20" t="n">
        <v>67.5086713923552</v>
      </c>
      <c r="BD785" s="21" t="n">
        <v>0</v>
      </c>
      <c r="BE785" s="14" t="n">
        <v>4.7</v>
      </c>
      <c r="BF785" s="20" t="n">
        <v>69.5082904065611</v>
      </c>
      <c r="BG785" s="21" t="n">
        <v>0</v>
      </c>
      <c r="BH785" s="22" t="n">
        <v>49.6234801912094</v>
      </c>
      <c r="BI785" s="21" t="n">
        <v>0</v>
      </c>
      <c r="BJ785" s="20" t="n">
        <v>77.9222531705812</v>
      </c>
      <c r="BK785" s="21" t="n">
        <v>0</v>
      </c>
      <c r="BL785" s="22" t="n">
        <v>34.6298886721793</v>
      </c>
      <c r="BM785" s="21" t="n">
        <v>0</v>
      </c>
      <c r="BN785" s="20" t="n">
        <v>51.8932530194629</v>
      </c>
      <c r="BO785" s="21" t="n">
        <v>0</v>
      </c>
      <c r="BP785" s="22" t="n">
        <v>52.0781163069572</v>
      </c>
      <c r="BQ785" s="21" t="n">
        <v>0</v>
      </c>
      <c r="BR785" s="20" t="n">
        <v>88.6384448013765</v>
      </c>
      <c r="BS785" s="21" t="n">
        <v>0</v>
      </c>
      <c r="BT785" s="0" t="n">
        <v>0</v>
      </c>
      <c r="BU785" s="4" t="n">
        <v>2021.43674425128</v>
      </c>
    </row>
    <row r="786" customFormat="false" ht="15" hidden="false" customHeight="false" outlineLevel="0" collapsed="false">
      <c r="A786" s="0" t="n">
        <v>10481</v>
      </c>
      <c r="B786" s="3" t="s">
        <v>7</v>
      </c>
      <c r="C786" s="0" t="s">
        <v>11</v>
      </c>
      <c r="D786" s="0" t="s">
        <v>9</v>
      </c>
      <c r="E786" s="0" t="n">
        <v>45.6</v>
      </c>
      <c r="F786" s="0" t="n">
        <v>-5.28</v>
      </c>
      <c r="G786" s="0" t="n">
        <v>-11.24</v>
      </c>
      <c r="H786" s="0" t="n">
        <v>33</v>
      </c>
      <c r="I786" s="0" t="n">
        <v>2.79</v>
      </c>
      <c r="J786" s="19" t="s">
        <v>75</v>
      </c>
      <c r="K786" s="20" t="n">
        <v>93.0368103989619</v>
      </c>
      <c r="L786" s="21" t="n">
        <v>0</v>
      </c>
      <c r="M786" s="22" t="n">
        <v>38.0899580584565</v>
      </c>
      <c r="N786" s="21" t="n">
        <v>0</v>
      </c>
      <c r="O786" s="20" t="n">
        <v>98.2314793758146</v>
      </c>
      <c r="P786" s="21" t="n">
        <v>0</v>
      </c>
      <c r="Q786" s="23" t="n">
        <v>97.4444308614473</v>
      </c>
      <c r="R786" s="21" t="n">
        <v>0</v>
      </c>
      <c r="S786" s="20" t="n">
        <v>64.4956934412125</v>
      </c>
      <c r="T786" s="21" t="n">
        <v>0</v>
      </c>
      <c r="U786" s="22" t="n">
        <v>94.3484267241835</v>
      </c>
      <c r="V786" s="21" t="n">
        <v>0</v>
      </c>
      <c r="W786" s="20" t="n">
        <v>66.0728931152747</v>
      </c>
      <c r="X786" s="21" t="n">
        <v>0</v>
      </c>
      <c r="Y786" s="0" t="n">
        <v>10481</v>
      </c>
      <c r="Z786" s="0" t="s">
        <v>9</v>
      </c>
      <c r="AA786" s="14" t="n">
        <v>3.5</v>
      </c>
      <c r="AB786" s="20" t="n">
        <v>91.1212277217667</v>
      </c>
      <c r="AC786" s="21" t="n">
        <v>0</v>
      </c>
      <c r="AD786" s="22" t="n">
        <v>62.2340609970792</v>
      </c>
      <c r="AE786" s="21" t="n">
        <v>0</v>
      </c>
      <c r="AF786" s="20" t="n">
        <v>89.2151268767524</v>
      </c>
      <c r="AG786" s="21" t="n">
        <v>0</v>
      </c>
      <c r="AH786" s="22" t="n">
        <v>97.7719732829019</v>
      </c>
      <c r="AI786" s="21" t="n">
        <v>0</v>
      </c>
      <c r="AJ786" s="20" t="n">
        <v>81.6297094503503</v>
      </c>
      <c r="AK786" s="21" t="n">
        <v>0</v>
      </c>
      <c r="AL786" s="22" t="n">
        <v>75.6938032946152</v>
      </c>
      <c r="AM786" s="21" t="n">
        <v>0</v>
      </c>
      <c r="AN786" s="20" t="n">
        <v>13.6714267033177</v>
      </c>
      <c r="AO786" s="21" t="n">
        <v>0</v>
      </c>
      <c r="AP786" s="14" t="n">
        <v>4.1</v>
      </c>
      <c r="AQ786" s="20" t="n">
        <v>83.824733685848</v>
      </c>
      <c r="AR786" s="21" t="n">
        <v>0</v>
      </c>
      <c r="AS786" s="22" t="n">
        <v>82.868323438115</v>
      </c>
      <c r="AT786" s="21" t="n">
        <v>0</v>
      </c>
      <c r="AU786" s="20" t="n">
        <v>61.423457792201</v>
      </c>
      <c r="AV786" s="21" t="n">
        <v>0</v>
      </c>
      <c r="AW786" s="22" t="n">
        <v>88.4746763583329</v>
      </c>
      <c r="AX786" s="21" t="n">
        <v>0</v>
      </c>
      <c r="AY786" s="20" t="n">
        <v>90.4926110085227</v>
      </c>
      <c r="AZ786" s="21" t="n">
        <v>0</v>
      </c>
      <c r="BA786" s="22" t="n">
        <v>76.4595264454509</v>
      </c>
      <c r="BB786" s="21" t="n">
        <v>0</v>
      </c>
      <c r="BC786" s="20" t="n">
        <v>17.8799916456185</v>
      </c>
      <c r="BD786" s="21" t="n">
        <v>0</v>
      </c>
      <c r="BE786" s="14" t="n">
        <v>4.7</v>
      </c>
      <c r="BF786" s="20" t="n">
        <v>72.46525783813</v>
      </c>
      <c r="BG786" s="21" t="n">
        <v>0</v>
      </c>
      <c r="BH786" s="22" t="n">
        <v>62.3407784037334</v>
      </c>
      <c r="BI786" s="21" t="n">
        <v>0</v>
      </c>
      <c r="BJ786" s="20" t="n">
        <v>47.4970096596116</v>
      </c>
      <c r="BK786" s="21" t="n">
        <v>0</v>
      </c>
      <c r="BL786" s="22" t="n">
        <v>84.3297787884454</v>
      </c>
      <c r="BM786" s="21" t="n">
        <v>0</v>
      </c>
      <c r="BN786" s="20" t="n">
        <v>92.9065944401795</v>
      </c>
      <c r="BO786" s="21" t="n">
        <v>0</v>
      </c>
      <c r="BP786" s="22" t="n">
        <v>76.4943200422642</v>
      </c>
      <c r="BQ786" s="21" t="n">
        <v>0</v>
      </c>
      <c r="BR786" s="20" t="n">
        <v>19.369101730206</v>
      </c>
      <c r="BS786" s="21" t="n">
        <v>0</v>
      </c>
      <c r="BT786" s="0" t="n">
        <v>0</v>
      </c>
      <c r="BU786" s="4" t="n">
        <v>2019.88318157879</v>
      </c>
    </row>
    <row r="787" customFormat="false" ht="15" hidden="false" customHeight="false" outlineLevel="0" collapsed="false">
      <c r="A787" s="0" t="n">
        <v>16807</v>
      </c>
      <c r="B787" s="3" t="s">
        <v>7</v>
      </c>
      <c r="C787" s="0" t="s">
        <v>8</v>
      </c>
      <c r="D787" s="0" t="s">
        <v>20</v>
      </c>
      <c r="E787" s="0" t="n">
        <v>12</v>
      </c>
      <c r="F787" s="0" t="n">
        <v>-0.61</v>
      </c>
      <c r="G787" s="0" t="n">
        <v>-2.19</v>
      </c>
      <c r="H787" s="0" t="n">
        <v>67</v>
      </c>
      <c r="I787" s="0" t="n">
        <v>1.969</v>
      </c>
      <c r="J787" s="19" t="s">
        <v>75</v>
      </c>
      <c r="K787" s="20" t="n">
        <v>92.2537382343546</v>
      </c>
      <c r="L787" s="21" t="n">
        <v>0</v>
      </c>
      <c r="M787" s="22" t="n">
        <v>93.4918154405858</v>
      </c>
      <c r="N787" s="21" t="n">
        <v>0</v>
      </c>
      <c r="O787" s="20" t="n">
        <v>88.5175159723356</v>
      </c>
      <c r="P787" s="21" t="n">
        <v>0</v>
      </c>
      <c r="Q787" s="23" t="n">
        <v>92.5121994742255</v>
      </c>
      <c r="R787" s="21" t="n">
        <v>0</v>
      </c>
      <c r="S787" s="20" t="n">
        <v>96.3910152062105</v>
      </c>
      <c r="T787" s="21" t="n">
        <v>0</v>
      </c>
      <c r="U787" s="22" t="n">
        <v>81.4510660965803</v>
      </c>
      <c r="V787" s="21" t="n">
        <v>0</v>
      </c>
      <c r="W787" s="20" t="n">
        <v>77.0750952334822</v>
      </c>
      <c r="X787" s="21" t="n">
        <v>0</v>
      </c>
      <c r="Y787" s="0" t="n">
        <v>16807</v>
      </c>
      <c r="Z787" s="0" t="s">
        <v>20</v>
      </c>
      <c r="AA787" s="14" t="n">
        <v>3.5</v>
      </c>
      <c r="AB787" s="20" t="n">
        <v>95.467798868808</v>
      </c>
      <c r="AC787" s="21" t="n">
        <v>0</v>
      </c>
      <c r="AD787" s="22" t="n">
        <v>99.7937865964436</v>
      </c>
      <c r="AE787" s="21" t="n">
        <v>0</v>
      </c>
      <c r="AF787" s="20" t="n">
        <v>99.2742892445297</v>
      </c>
      <c r="AG787" s="21" t="n">
        <v>0</v>
      </c>
      <c r="AH787" s="22" t="n">
        <v>40.5436590893994</v>
      </c>
      <c r="AI787" s="21" t="n">
        <v>0</v>
      </c>
      <c r="AJ787" s="20" t="n">
        <v>35.3049975389169</v>
      </c>
      <c r="AK787" s="21" t="n">
        <v>0</v>
      </c>
      <c r="AL787" s="22" t="n">
        <v>27.2160827938303</v>
      </c>
      <c r="AM787" s="21" t="n">
        <v>0</v>
      </c>
      <c r="AN787" s="20" t="n">
        <v>64.887321281497</v>
      </c>
      <c r="AO787" s="21" t="n">
        <v>0</v>
      </c>
      <c r="AP787" s="14" t="n">
        <v>4.1</v>
      </c>
      <c r="AQ787" s="20" t="n">
        <v>90.9360932880299</v>
      </c>
      <c r="AR787" s="21" t="n">
        <v>0</v>
      </c>
      <c r="AS787" s="22" t="n">
        <v>99.6384362919656</v>
      </c>
      <c r="AT787" s="21" t="n">
        <v>0</v>
      </c>
      <c r="AU787" s="20" t="n">
        <v>98.9078941339725</v>
      </c>
      <c r="AV787" s="21" t="n">
        <v>0</v>
      </c>
      <c r="AW787" s="22" t="n">
        <v>31.6842477875932</v>
      </c>
      <c r="AX787" s="21" t="n">
        <v>0</v>
      </c>
      <c r="AY787" s="20" t="n">
        <v>30.6608530484195</v>
      </c>
      <c r="AZ787" s="21" t="n">
        <v>0</v>
      </c>
      <c r="BA787" s="22" t="n">
        <v>22.1404810097948</v>
      </c>
      <c r="BB787" s="21" t="n">
        <v>0</v>
      </c>
      <c r="BC787" s="20" t="n">
        <v>56.4388984831978</v>
      </c>
      <c r="BD787" s="21" t="n">
        <v>0</v>
      </c>
      <c r="BE787" s="14" t="n">
        <v>4.7</v>
      </c>
      <c r="BF787" s="20" t="n">
        <v>94.497770216812</v>
      </c>
      <c r="BG787" s="21" t="n">
        <v>0</v>
      </c>
      <c r="BH787" s="22" t="n">
        <v>99.6170101235535</v>
      </c>
      <c r="BI787" s="21" t="n">
        <v>0</v>
      </c>
      <c r="BJ787" s="20" t="n">
        <v>98.832560885004</v>
      </c>
      <c r="BK787" s="21" t="n">
        <v>0</v>
      </c>
      <c r="BL787" s="22" t="n">
        <v>40.8294007062663</v>
      </c>
      <c r="BM787" s="21" t="n">
        <v>0</v>
      </c>
      <c r="BN787" s="20" t="n">
        <v>61.4457541701202</v>
      </c>
      <c r="BO787" s="21" t="n">
        <v>0</v>
      </c>
      <c r="BP787" s="22" t="n">
        <v>29.0589957219412</v>
      </c>
      <c r="BQ787" s="21" t="n">
        <v>0</v>
      </c>
      <c r="BR787" s="20" t="n">
        <v>80.7088359498774</v>
      </c>
      <c r="BS787" s="21" t="n">
        <v>0</v>
      </c>
      <c r="BT787" s="0" t="n">
        <v>0</v>
      </c>
      <c r="BU787" s="4" t="n">
        <v>2019.57761288775</v>
      </c>
    </row>
    <row r="788" customFormat="false" ht="15" hidden="false" customHeight="false" outlineLevel="0" collapsed="false">
      <c r="A788" s="0" t="n">
        <v>16752</v>
      </c>
      <c r="B788" s="3" t="s">
        <v>7</v>
      </c>
      <c r="C788" s="0" t="s">
        <v>11</v>
      </c>
      <c r="D788" s="0" t="s">
        <v>9</v>
      </c>
      <c r="E788" s="0" t="n">
        <v>73.1</v>
      </c>
      <c r="F788" s="0" t="n">
        <v>0.69</v>
      </c>
      <c r="G788" s="0" t="n">
        <v>-8.21</v>
      </c>
      <c r="H788" s="0" t="n">
        <v>36</v>
      </c>
      <c r="I788" s="0" t="n">
        <v>1.703</v>
      </c>
      <c r="J788" s="19" t="s">
        <v>75</v>
      </c>
      <c r="K788" s="20" t="n">
        <v>91.7422099450165</v>
      </c>
      <c r="L788" s="21" t="n">
        <v>0</v>
      </c>
      <c r="M788" s="22" t="n">
        <v>98.7947060798764</v>
      </c>
      <c r="N788" s="21" t="n">
        <v>0</v>
      </c>
      <c r="O788" s="20" t="n">
        <v>89.989685576479</v>
      </c>
      <c r="P788" s="21" t="n">
        <v>0</v>
      </c>
      <c r="Q788" s="23" t="n">
        <v>81.5858531049898</v>
      </c>
      <c r="R788" s="21" t="n">
        <v>0</v>
      </c>
      <c r="S788" s="20" t="n">
        <v>77.1295011738232</v>
      </c>
      <c r="T788" s="21" t="n">
        <v>0</v>
      </c>
      <c r="U788" s="22" t="n">
        <v>66.1754326382503</v>
      </c>
      <c r="V788" s="21" t="n">
        <v>0</v>
      </c>
      <c r="W788" s="20" t="n">
        <v>96.7915368824663</v>
      </c>
      <c r="X788" s="21" t="n">
        <v>0</v>
      </c>
      <c r="Y788" s="0" t="n">
        <v>16752</v>
      </c>
      <c r="Z788" s="0" t="s">
        <v>9</v>
      </c>
      <c r="AA788" s="14" t="n">
        <v>3.5</v>
      </c>
      <c r="AB788" s="20" t="n">
        <v>81.4356100634148</v>
      </c>
      <c r="AC788" s="21" t="n">
        <v>0</v>
      </c>
      <c r="AD788" s="22" t="n">
        <v>95.3316392359617</v>
      </c>
      <c r="AE788" s="21" t="n">
        <v>0</v>
      </c>
      <c r="AF788" s="20" t="n">
        <v>74.2700625578265</v>
      </c>
      <c r="AG788" s="21" t="n">
        <v>0</v>
      </c>
      <c r="AH788" s="22" t="n">
        <v>63.2926540798194</v>
      </c>
      <c r="AI788" s="21" t="n">
        <v>0</v>
      </c>
      <c r="AJ788" s="20" t="n">
        <v>68.7756604369515</v>
      </c>
      <c r="AK788" s="21" t="n">
        <v>0</v>
      </c>
      <c r="AL788" s="22" t="n">
        <v>36.9986160833719</v>
      </c>
      <c r="AM788" s="21" t="n">
        <v>0</v>
      </c>
      <c r="AN788" s="20" t="n">
        <v>50.4646330914569</v>
      </c>
      <c r="AO788" s="21" t="n">
        <v>0</v>
      </c>
      <c r="AP788" s="14" t="n">
        <v>4.1</v>
      </c>
      <c r="AQ788" s="20" t="n">
        <v>84.034196432378</v>
      </c>
      <c r="AR788" s="21" t="n">
        <v>0</v>
      </c>
      <c r="AS788" s="22" t="n">
        <v>96.8555950808527</v>
      </c>
      <c r="AT788" s="21" t="n">
        <v>0</v>
      </c>
      <c r="AU788" s="20" t="n">
        <v>67.2716618344263</v>
      </c>
      <c r="AV788" s="21" t="n">
        <v>0</v>
      </c>
      <c r="AW788" s="22" t="n">
        <v>64.3550292112596</v>
      </c>
      <c r="AX788" s="21" t="n">
        <v>0</v>
      </c>
      <c r="AY788" s="20" t="n">
        <v>84.1033113197595</v>
      </c>
      <c r="AZ788" s="21" t="n">
        <v>0</v>
      </c>
      <c r="BA788" s="22" t="n">
        <v>45.1547111750006</v>
      </c>
      <c r="BB788" s="21" t="n">
        <v>0</v>
      </c>
      <c r="BC788" s="20" t="n">
        <v>51.1446606426414</v>
      </c>
      <c r="BD788" s="21" t="n">
        <v>0</v>
      </c>
      <c r="BE788" s="14" t="n">
        <v>4.7</v>
      </c>
      <c r="BF788" s="20" t="n">
        <v>72.6344445938578</v>
      </c>
      <c r="BG788" s="21" t="n">
        <v>0</v>
      </c>
      <c r="BH788" s="22" t="n">
        <v>94.1852647405647</v>
      </c>
      <c r="BI788" s="21" t="n">
        <v>0</v>
      </c>
      <c r="BJ788" s="20" t="n">
        <v>54.7518113093098</v>
      </c>
      <c r="BK788" s="21" t="n">
        <v>0</v>
      </c>
      <c r="BL788" s="22" t="n">
        <v>66.5639376320121</v>
      </c>
      <c r="BM788" s="21" t="n">
        <v>0</v>
      </c>
      <c r="BN788" s="20" t="n">
        <v>66.808249571968</v>
      </c>
      <c r="BO788" s="21" t="n">
        <v>0</v>
      </c>
      <c r="BP788" s="22" t="n">
        <v>38.3584787361978</v>
      </c>
      <c r="BQ788" s="21" t="n">
        <v>0</v>
      </c>
      <c r="BR788" s="20" t="n">
        <v>60.4026121195681</v>
      </c>
      <c r="BS788" s="21" t="n">
        <v>0</v>
      </c>
      <c r="BT788" s="0" t="n">
        <v>0</v>
      </c>
      <c r="BU788" s="4" t="n">
        <v>2019.4017653495</v>
      </c>
    </row>
    <row r="789" customFormat="false" ht="15" hidden="false" customHeight="false" outlineLevel="0" collapsed="false">
      <c r="A789" s="0" t="n">
        <v>16669</v>
      </c>
      <c r="B789" s="3" t="s">
        <v>7</v>
      </c>
      <c r="C789" s="0" t="s">
        <v>11</v>
      </c>
      <c r="D789" s="0" t="s">
        <v>9</v>
      </c>
      <c r="E789" s="0" t="n">
        <v>89.7</v>
      </c>
      <c r="F789" s="0" t="n">
        <v>0.69</v>
      </c>
      <c r="G789" s="0" t="n">
        <v>-14.62</v>
      </c>
      <c r="H789" s="0" t="n">
        <v>80</v>
      </c>
      <c r="I789" s="0" t="n">
        <v>1.346</v>
      </c>
      <c r="J789" s="19" t="s">
        <v>75</v>
      </c>
      <c r="K789" s="20" t="n">
        <v>78.6022240071016</v>
      </c>
      <c r="L789" s="21" t="n">
        <v>0</v>
      </c>
      <c r="M789" s="22" t="n">
        <v>69.5847205642039</v>
      </c>
      <c r="N789" s="21" t="n">
        <v>0</v>
      </c>
      <c r="O789" s="20" t="n">
        <v>69.292995101024</v>
      </c>
      <c r="P789" s="21" t="n">
        <v>0</v>
      </c>
      <c r="Q789" s="23" t="n">
        <v>93.9279696863951</v>
      </c>
      <c r="R789" s="21" t="n">
        <v>0</v>
      </c>
      <c r="S789" s="20" t="n">
        <v>69.9822702756629</v>
      </c>
      <c r="T789" s="21" t="n">
        <v>0</v>
      </c>
      <c r="U789" s="22" t="n">
        <v>76.0753232268097</v>
      </c>
      <c r="V789" s="21" t="n">
        <v>0</v>
      </c>
      <c r="W789" s="20" t="n">
        <v>70.6808865538893</v>
      </c>
      <c r="X789" s="21" t="n">
        <v>0</v>
      </c>
      <c r="Y789" s="0" t="n">
        <v>16669</v>
      </c>
      <c r="Z789" s="0" t="s">
        <v>9</v>
      </c>
      <c r="AA789" s="14" t="n">
        <v>3.5</v>
      </c>
      <c r="AB789" s="20" t="n">
        <v>82.6203215155919</v>
      </c>
      <c r="AC789" s="21" t="n">
        <v>0</v>
      </c>
      <c r="AD789" s="22" t="n">
        <v>89.2314809564464</v>
      </c>
      <c r="AE789" s="21" t="n">
        <v>0</v>
      </c>
      <c r="AF789" s="20" t="n">
        <v>50.5519493547089</v>
      </c>
      <c r="AG789" s="21" t="n">
        <v>0</v>
      </c>
      <c r="AH789" s="22" t="n">
        <v>94.5560870333999</v>
      </c>
      <c r="AI789" s="21" t="n">
        <v>0</v>
      </c>
      <c r="AJ789" s="20" t="n">
        <v>82.8894620785963</v>
      </c>
      <c r="AK789" s="21" t="n">
        <v>0</v>
      </c>
      <c r="AL789" s="22" t="n">
        <v>67.3845766662809</v>
      </c>
      <c r="AM789" s="21" t="n">
        <v>0</v>
      </c>
      <c r="AN789" s="20" t="n">
        <v>25.2197410746403</v>
      </c>
      <c r="AO789" s="21" t="n">
        <v>0</v>
      </c>
      <c r="AP789" s="14" t="n">
        <v>4.1</v>
      </c>
      <c r="AQ789" s="20" t="n">
        <v>82.0580497578793</v>
      </c>
      <c r="AR789" s="21" t="n">
        <v>0</v>
      </c>
      <c r="AS789" s="22" t="n">
        <v>91.4871227433781</v>
      </c>
      <c r="AT789" s="21" t="n">
        <v>0</v>
      </c>
      <c r="AU789" s="20" t="n">
        <v>55.8331533856288</v>
      </c>
      <c r="AV789" s="21" t="n">
        <v>0</v>
      </c>
      <c r="AW789" s="22" t="n">
        <v>88.6667897432217</v>
      </c>
      <c r="AX789" s="21" t="n">
        <v>0</v>
      </c>
      <c r="AY789" s="20" t="n">
        <v>85.1939934931325</v>
      </c>
      <c r="AZ789" s="21" t="n">
        <v>0</v>
      </c>
      <c r="BA789" s="22" t="n">
        <v>66.6650005625116</v>
      </c>
      <c r="BB789" s="21" t="n">
        <v>0</v>
      </c>
      <c r="BC789" s="20" t="n">
        <v>17.4815895523475</v>
      </c>
      <c r="BD789" s="21" t="n">
        <v>0</v>
      </c>
      <c r="BE789" s="14" t="n">
        <v>4.7</v>
      </c>
      <c r="BF789" s="20" t="n">
        <v>90.1352752250678</v>
      </c>
      <c r="BG789" s="21" t="n">
        <v>0</v>
      </c>
      <c r="BH789" s="22" t="n">
        <v>99.148138920844</v>
      </c>
      <c r="BI789" s="21" t="n">
        <v>0</v>
      </c>
      <c r="BJ789" s="20" t="n">
        <v>54.7455154469271</v>
      </c>
      <c r="BK789" s="21" t="n">
        <v>0</v>
      </c>
      <c r="BL789" s="22" t="n">
        <v>92.5179354204575</v>
      </c>
      <c r="BM789" s="21" t="n">
        <v>0</v>
      </c>
      <c r="BN789" s="20" t="n">
        <v>90.9567369529052</v>
      </c>
      <c r="BO789" s="21" t="n">
        <v>0</v>
      </c>
      <c r="BP789" s="22" t="n">
        <v>61.6023577852639</v>
      </c>
      <c r="BQ789" s="21" t="n">
        <v>0</v>
      </c>
      <c r="BR789" s="20" t="n">
        <v>20.4717527646995</v>
      </c>
      <c r="BS789" s="21" t="n">
        <v>0</v>
      </c>
      <c r="BT789" s="0" t="n">
        <v>0</v>
      </c>
      <c r="BU789" s="4" t="n">
        <v>2017.56341984902</v>
      </c>
    </row>
    <row r="790" customFormat="false" ht="15" hidden="false" customHeight="false" outlineLevel="0" collapsed="false">
      <c r="A790" s="0" t="n">
        <v>17253</v>
      </c>
      <c r="B790" s="3" t="s">
        <v>7</v>
      </c>
      <c r="C790" s="0" t="s">
        <v>11</v>
      </c>
      <c r="D790" s="0" t="s">
        <v>20</v>
      </c>
      <c r="E790" s="0" t="n">
        <v>71.8</v>
      </c>
      <c r="F790" s="0" t="n">
        <v>-0.54</v>
      </c>
      <c r="G790" s="0" t="n">
        <v>-9.03</v>
      </c>
      <c r="H790" s="0" t="n">
        <v>86</v>
      </c>
      <c r="I790" s="0" t="n">
        <v>2.159</v>
      </c>
      <c r="J790" s="19" t="s">
        <v>75</v>
      </c>
      <c r="K790" s="20" t="n">
        <v>91.780429436563</v>
      </c>
      <c r="L790" s="21" t="n">
        <v>0</v>
      </c>
      <c r="M790" s="22" t="n">
        <v>94.0580120722578</v>
      </c>
      <c r="N790" s="21" t="n">
        <v>0</v>
      </c>
      <c r="O790" s="20" t="n">
        <v>93.1386329705829</v>
      </c>
      <c r="P790" s="21" t="n">
        <v>0</v>
      </c>
      <c r="Q790" s="23" t="n">
        <v>95.1048777224979</v>
      </c>
      <c r="R790" s="21" t="n">
        <v>0</v>
      </c>
      <c r="S790" s="20" t="n">
        <v>83.2585099411359</v>
      </c>
      <c r="T790" s="21" t="n">
        <v>0</v>
      </c>
      <c r="U790" s="22" t="n">
        <v>64.7415750318919</v>
      </c>
      <c r="V790" s="21" t="n">
        <v>0</v>
      </c>
      <c r="W790" s="20" t="n">
        <v>84.8721957001519</v>
      </c>
      <c r="X790" s="21" t="n">
        <v>0</v>
      </c>
      <c r="Y790" s="0" t="n">
        <v>17253</v>
      </c>
      <c r="Z790" s="0" t="s">
        <v>20</v>
      </c>
      <c r="AA790" s="14" t="n">
        <v>3.5</v>
      </c>
      <c r="AB790" s="20" t="n">
        <v>86.6143099043826</v>
      </c>
      <c r="AC790" s="21" t="n">
        <v>0</v>
      </c>
      <c r="AD790" s="22" t="n">
        <v>84.3094476200533</v>
      </c>
      <c r="AE790" s="21" t="n">
        <v>0</v>
      </c>
      <c r="AF790" s="20" t="n">
        <v>85.2748358147141</v>
      </c>
      <c r="AG790" s="21" t="n">
        <v>0</v>
      </c>
      <c r="AH790" s="22" t="n">
        <v>98.8934010056311</v>
      </c>
      <c r="AI790" s="21" t="n">
        <v>0</v>
      </c>
      <c r="AJ790" s="20" t="n">
        <v>76.9579407627038</v>
      </c>
      <c r="AK790" s="21" t="n">
        <v>0</v>
      </c>
      <c r="AL790" s="22" t="n">
        <v>8.60157711541043</v>
      </c>
      <c r="AM790" s="21" t="n">
        <v>0</v>
      </c>
      <c r="AN790" s="20" t="n">
        <v>41.6228682110089</v>
      </c>
      <c r="AO790" s="21" t="n">
        <v>0</v>
      </c>
      <c r="AP790" s="14" t="n">
        <v>4.1</v>
      </c>
      <c r="AQ790" s="20" t="n">
        <v>84.9588285140467</v>
      </c>
      <c r="AR790" s="21" t="n">
        <v>0</v>
      </c>
      <c r="AS790" s="22" t="n">
        <v>92.140285975721</v>
      </c>
      <c r="AT790" s="21" t="n">
        <v>0</v>
      </c>
      <c r="AU790" s="20" t="n">
        <v>80.9227673126642</v>
      </c>
      <c r="AV790" s="21" t="n">
        <v>0</v>
      </c>
      <c r="AW790" s="22" t="n">
        <v>96.2567763650762</v>
      </c>
      <c r="AX790" s="21" t="n">
        <v>0</v>
      </c>
      <c r="AY790" s="20" t="n">
        <v>68.0619321943794</v>
      </c>
      <c r="AZ790" s="21" t="n">
        <v>0</v>
      </c>
      <c r="BA790" s="22" t="n">
        <v>13.9878761714964</v>
      </c>
      <c r="BB790" s="21" t="n">
        <v>0</v>
      </c>
      <c r="BC790" s="20" t="n">
        <v>42.7985604451173</v>
      </c>
      <c r="BD790" s="21" t="n">
        <v>0</v>
      </c>
      <c r="BE790" s="14" t="n">
        <v>4.7</v>
      </c>
      <c r="BF790" s="20" t="n">
        <v>71.8523509024734</v>
      </c>
      <c r="BG790" s="21" t="n">
        <v>0</v>
      </c>
      <c r="BH790" s="22" t="n">
        <v>89.3887658368083</v>
      </c>
      <c r="BI790" s="21" t="n">
        <v>0</v>
      </c>
      <c r="BJ790" s="20" t="n">
        <v>78.778660447128</v>
      </c>
      <c r="BK790" s="21" t="n">
        <v>0</v>
      </c>
      <c r="BL790" s="22" t="n">
        <v>93.3718676720061</v>
      </c>
      <c r="BM790" s="21" t="n">
        <v>0</v>
      </c>
      <c r="BN790" s="20" t="n">
        <v>67.0050199539298</v>
      </c>
      <c r="BO790" s="21" t="n">
        <v>0</v>
      </c>
      <c r="BP790" s="22" t="n">
        <v>8.6378361700537</v>
      </c>
      <c r="BQ790" s="21" t="n">
        <v>0</v>
      </c>
      <c r="BR790" s="20" t="n">
        <v>36.9130963524214</v>
      </c>
      <c r="BS790" s="21" t="n">
        <v>0</v>
      </c>
      <c r="BT790" s="0" t="n">
        <v>0</v>
      </c>
      <c r="BU790" s="4" t="n">
        <v>2014.30323762231</v>
      </c>
    </row>
    <row r="791" customFormat="false" ht="15" hidden="false" customHeight="false" outlineLevel="0" collapsed="false">
      <c r="A791" s="0" t="n">
        <v>8090</v>
      </c>
      <c r="B791" s="3" t="s">
        <v>7</v>
      </c>
      <c r="C791" s="0" t="s">
        <v>11</v>
      </c>
      <c r="D791" s="0" t="s">
        <v>20</v>
      </c>
      <c r="E791" s="0" t="n">
        <v>69.5</v>
      </c>
      <c r="F791" s="0" t="n">
        <v>-0.08</v>
      </c>
      <c r="G791" s="0" t="n">
        <v>-7.48</v>
      </c>
      <c r="H791" s="0" t="n">
        <v>3</v>
      </c>
      <c r="I791" s="0" t="n">
        <v>1.459</v>
      </c>
      <c r="J791" s="19" t="s">
        <v>75</v>
      </c>
      <c r="K791" s="20" t="n">
        <v>91.3684392286552</v>
      </c>
      <c r="L791" s="21" t="n">
        <v>0</v>
      </c>
      <c r="M791" s="22" t="n">
        <v>84.6476980207476</v>
      </c>
      <c r="N791" s="21" t="n">
        <v>0</v>
      </c>
      <c r="O791" s="20" t="n">
        <v>69.0058479117314</v>
      </c>
      <c r="P791" s="21" t="n">
        <v>0</v>
      </c>
      <c r="Q791" s="23" t="n">
        <v>90.7273206941883</v>
      </c>
      <c r="R791" s="21" t="n">
        <v>0</v>
      </c>
      <c r="S791" s="20" t="n">
        <v>96.0328038151747</v>
      </c>
      <c r="T791" s="21" t="n">
        <v>0</v>
      </c>
      <c r="U791" s="22" t="n">
        <v>92.8431256866673</v>
      </c>
      <c r="V791" s="21" t="n">
        <v>0</v>
      </c>
      <c r="W791" s="20" t="n">
        <v>98.5719404809403</v>
      </c>
      <c r="X791" s="21" t="n">
        <v>0</v>
      </c>
      <c r="Y791" s="0" t="n">
        <v>8090</v>
      </c>
      <c r="Z791" s="0" t="s">
        <v>20</v>
      </c>
      <c r="AA791" s="14" t="n">
        <v>3.5</v>
      </c>
      <c r="AB791" s="20" t="n">
        <v>74.1559716070758</v>
      </c>
      <c r="AC791" s="21" t="n">
        <v>0</v>
      </c>
      <c r="AD791" s="22" t="n">
        <v>5.45261343847899</v>
      </c>
      <c r="AE791" s="21" t="n">
        <v>0</v>
      </c>
      <c r="AF791" s="20" t="n">
        <v>58.1443061581524</v>
      </c>
      <c r="AG791" s="21" t="n">
        <v>0</v>
      </c>
      <c r="AH791" s="22" t="n">
        <v>82.2168996150792</v>
      </c>
      <c r="AI791" s="21" t="n">
        <v>0</v>
      </c>
      <c r="AJ791" s="20" t="n">
        <v>99.0942538075704</v>
      </c>
      <c r="AK791" s="21" t="n">
        <v>0</v>
      </c>
      <c r="AL791" s="22" t="n">
        <v>50.5586230613557</v>
      </c>
      <c r="AM791" s="21" t="n">
        <v>0</v>
      </c>
      <c r="AN791" s="20" t="n">
        <v>82.6348964052565</v>
      </c>
      <c r="AO791" s="21" t="n">
        <v>0</v>
      </c>
      <c r="AP791" s="14" t="n">
        <v>4.1</v>
      </c>
      <c r="AQ791" s="20" t="n">
        <v>79.8476976536834</v>
      </c>
      <c r="AR791" s="21" t="n">
        <v>0</v>
      </c>
      <c r="AS791" s="22" t="n">
        <v>5.23826696387836</v>
      </c>
      <c r="AT791" s="21" t="n">
        <v>0</v>
      </c>
      <c r="AU791" s="20" t="n">
        <v>57.7107143231203</v>
      </c>
      <c r="AV791" s="21" t="n">
        <v>0</v>
      </c>
      <c r="AW791" s="22" t="n">
        <v>81.2071315197902</v>
      </c>
      <c r="AX791" s="21" t="n">
        <v>0</v>
      </c>
      <c r="AY791" s="20" t="n">
        <v>98.8880064479285</v>
      </c>
      <c r="AZ791" s="21" t="n">
        <v>0</v>
      </c>
      <c r="BA791" s="22" t="n">
        <v>61.1693134157021</v>
      </c>
      <c r="BB791" s="21" t="n">
        <v>0</v>
      </c>
      <c r="BC791" s="20" t="n">
        <v>91.6549167669058</v>
      </c>
      <c r="BD791" s="21" t="n">
        <v>0</v>
      </c>
      <c r="BE791" s="14" t="n">
        <v>4.7</v>
      </c>
      <c r="BF791" s="20" t="n">
        <v>75.7757219049776</v>
      </c>
      <c r="BG791" s="21" t="n">
        <v>0</v>
      </c>
      <c r="BH791" s="22" t="n">
        <v>5.06605408484099</v>
      </c>
      <c r="BI791" s="21" t="n">
        <v>0</v>
      </c>
      <c r="BJ791" s="20" t="n">
        <v>51.8016253597239</v>
      </c>
      <c r="BK791" s="21" t="n">
        <v>0</v>
      </c>
      <c r="BL791" s="22" t="n">
        <v>84.3046578595171</v>
      </c>
      <c r="BM791" s="21" t="n">
        <v>0</v>
      </c>
      <c r="BN791" s="20" t="n">
        <v>98.0581763735969</v>
      </c>
      <c r="BO791" s="21" t="n">
        <v>0</v>
      </c>
      <c r="BP791" s="22" t="n">
        <v>56.3233540533483</v>
      </c>
      <c r="BQ791" s="21" t="n">
        <v>0</v>
      </c>
      <c r="BR791" s="20" t="n">
        <v>91.4587297174593</v>
      </c>
      <c r="BS791" s="21" t="n">
        <v>0</v>
      </c>
      <c r="BT791" s="0" t="n">
        <v>0</v>
      </c>
      <c r="BU791" s="4" t="n">
        <v>2013.95910637555</v>
      </c>
    </row>
    <row r="792" customFormat="false" ht="15" hidden="false" customHeight="false" outlineLevel="0" collapsed="false">
      <c r="A792" s="0" t="n">
        <v>16982</v>
      </c>
      <c r="B792" s="3" t="s">
        <v>7</v>
      </c>
      <c r="C792" s="0" t="s">
        <v>11</v>
      </c>
      <c r="D792" s="0" t="s">
        <v>9</v>
      </c>
      <c r="E792" s="0" t="n">
        <v>53.2</v>
      </c>
      <c r="F792" s="0" t="n">
        <v>0.23</v>
      </c>
      <c r="G792" s="0" t="n">
        <v>-12.21</v>
      </c>
      <c r="H792" s="0" t="n">
        <v>16</v>
      </c>
      <c r="I792" s="0" t="n">
        <v>1.897</v>
      </c>
      <c r="J792" s="19" t="s">
        <v>75</v>
      </c>
      <c r="K792" s="20" t="n">
        <v>28.4788885863136</v>
      </c>
      <c r="L792" s="21" t="n">
        <v>0</v>
      </c>
      <c r="M792" s="22" t="n">
        <v>30.7547229403105</v>
      </c>
      <c r="N792" s="21" t="n">
        <v>0</v>
      </c>
      <c r="O792" s="20" t="n">
        <v>12.7986459407251</v>
      </c>
      <c r="P792" s="21" t="n">
        <v>0</v>
      </c>
      <c r="Q792" s="23" t="n">
        <v>38.9092426972637</v>
      </c>
      <c r="R792" s="21" t="n">
        <v>0</v>
      </c>
      <c r="S792" s="20" t="n">
        <v>50.159453328663</v>
      </c>
      <c r="T792" s="21" t="n">
        <v>0</v>
      </c>
      <c r="U792" s="22" t="n">
        <v>35.8980224332679</v>
      </c>
      <c r="V792" s="21" t="n">
        <v>0</v>
      </c>
      <c r="W792" s="20" t="n">
        <v>66.2197766315687</v>
      </c>
      <c r="X792" s="21" t="n">
        <v>0</v>
      </c>
      <c r="Y792" s="0" t="n">
        <v>16982</v>
      </c>
      <c r="Z792" s="0" t="s">
        <v>9</v>
      </c>
      <c r="AA792" s="14" t="n">
        <v>3.5</v>
      </c>
      <c r="AB792" s="20" t="n">
        <v>98.0345196108367</v>
      </c>
      <c r="AC792" s="21" t="n">
        <v>0</v>
      </c>
      <c r="AD792" s="22" t="n">
        <v>67.5408541341283</v>
      </c>
      <c r="AE792" s="21" t="n">
        <v>0</v>
      </c>
      <c r="AF792" s="20" t="n">
        <v>85.5663447616102</v>
      </c>
      <c r="AG792" s="21" t="n">
        <v>0</v>
      </c>
      <c r="AH792" s="22" t="n">
        <v>64.7917217519663</v>
      </c>
      <c r="AI792" s="21" t="n">
        <v>0</v>
      </c>
      <c r="AJ792" s="20" t="n">
        <v>99.3848424489785</v>
      </c>
      <c r="AK792" s="21" t="n">
        <v>0</v>
      </c>
      <c r="AL792" s="22" t="n">
        <v>77.1676754173243</v>
      </c>
      <c r="AM792" s="21" t="n">
        <v>0</v>
      </c>
      <c r="AN792" s="20" t="n">
        <v>99.3667273874117</v>
      </c>
      <c r="AO792" s="21" t="n">
        <v>0</v>
      </c>
      <c r="AP792" s="14" t="n">
        <v>4.1</v>
      </c>
      <c r="AQ792" s="20" t="n">
        <v>97.3871762816204</v>
      </c>
      <c r="AR792" s="21" t="n">
        <v>0</v>
      </c>
      <c r="AS792" s="22" t="n">
        <v>65.2300777916653</v>
      </c>
      <c r="AT792" s="21" t="n">
        <v>0</v>
      </c>
      <c r="AU792" s="20" t="n">
        <v>87.7838001787447</v>
      </c>
      <c r="AV792" s="21" t="n">
        <v>0</v>
      </c>
      <c r="AW792" s="22" t="n">
        <v>59.8689403429514</v>
      </c>
      <c r="AX792" s="21" t="n">
        <v>0</v>
      </c>
      <c r="AY792" s="20" t="n">
        <v>99.78771361666</v>
      </c>
      <c r="AZ792" s="21" t="n">
        <v>0</v>
      </c>
      <c r="BA792" s="22" t="n">
        <v>76.6631396364997</v>
      </c>
      <c r="BB792" s="21" t="n">
        <v>0</v>
      </c>
      <c r="BC792" s="20" t="n">
        <v>96.9208831883538</v>
      </c>
      <c r="BD792" s="21" t="n">
        <v>0</v>
      </c>
      <c r="BE792" s="14" t="n">
        <v>4.7</v>
      </c>
      <c r="BF792" s="20" t="n">
        <v>97.3374732935669</v>
      </c>
      <c r="BG792" s="21" t="n">
        <v>0</v>
      </c>
      <c r="BH792" s="22" t="n">
        <v>68.8226841249111</v>
      </c>
      <c r="BI792" s="21" t="n">
        <v>0</v>
      </c>
      <c r="BJ792" s="20" t="n">
        <v>86.0532985081142</v>
      </c>
      <c r="BK792" s="21" t="n">
        <v>0</v>
      </c>
      <c r="BL792" s="22" t="n">
        <v>59.8567736550002</v>
      </c>
      <c r="BM792" s="21" t="n">
        <v>0</v>
      </c>
      <c r="BN792" s="20" t="n">
        <v>99.2012991146804</v>
      </c>
      <c r="BO792" s="21" t="n">
        <v>0</v>
      </c>
      <c r="BP792" s="22" t="n">
        <v>62.1566836817916</v>
      </c>
      <c r="BQ792" s="21" t="n">
        <v>0</v>
      </c>
      <c r="BR792" s="20" t="n">
        <v>99.0240298415821</v>
      </c>
      <c r="BS792" s="21" t="n">
        <v>0</v>
      </c>
      <c r="BT792" s="0" t="n">
        <v>0</v>
      </c>
      <c r="BU792" s="4" t="n">
        <v>2011.16541132651</v>
      </c>
    </row>
    <row r="793" customFormat="false" ht="15" hidden="false" customHeight="false" outlineLevel="0" collapsed="false">
      <c r="A793" s="0" t="n">
        <v>16973</v>
      </c>
      <c r="B793" s="3" t="s">
        <v>7</v>
      </c>
      <c r="C793" s="0" t="s">
        <v>8</v>
      </c>
      <c r="D793" s="0" t="s">
        <v>9</v>
      </c>
      <c r="E793" s="0" t="n">
        <v>65.2</v>
      </c>
      <c r="F793" s="0" t="n">
        <v>0.29</v>
      </c>
      <c r="G793" s="0" t="n">
        <v>-11.76</v>
      </c>
      <c r="H793" s="0" t="n">
        <v>34</v>
      </c>
      <c r="I793" s="0" t="n">
        <v>1.641</v>
      </c>
      <c r="J793" s="19" t="s">
        <v>75</v>
      </c>
      <c r="K793" s="20" t="n">
        <v>81.5366589918962</v>
      </c>
      <c r="L793" s="21" t="n">
        <v>0</v>
      </c>
      <c r="M793" s="22" t="n">
        <v>76.1877269469436</v>
      </c>
      <c r="N793" s="21" t="n">
        <v>0</v>
      </c>
      <c r="O793" s="20" t="n">
        <v>70.9612892650324</v>
      </c>
      <c r="P793" s="21" t="n">
        <v>0</v>
      </c>
      <c r="Q793" s="23" t="n">
        <v>82.6346138083273</v>
      </c>
      <c r="R793" s="21" t="n">
        <v>0</v>
      </c>
      <c r="S793" s="20" t="n">
        <v>73.4920294171151</v>
      </c>
      <c r="T793" s="21" t="n">
        <v>0</v>
      </c>
      <c r="U793" s="22" t="n">
        <v>88.2358687763992</v>
      </c>
      <c r="V793" s="21" t="n">
        <v>0</v>
      </c>
      <c r="W793" s="20" t="n">
        <v>79.2401842201038</v>
      </c>
      <c r="X793" s="21" t="n">
        <v>0</v>
      </c>
      <c r="Y793" s="0" t="n">
        <v>16973</v>
      </c>
      <c r="Z793" s="0" t="s">
        <v>9</v>
      </c>
      <c r="AA793" s="14" t="n">
        <v>3.5</v>
      </c>
      <c r="AB793" s="20" t="n">
        <v>81.1772638750453</v>
      </c>
      <c r="AC793" s="21" t="n">
        <v>0</v>
      </c>
      <c r="AD793" s="22" t="n">
        <v>80.2740410473614</v>
      </c>
      <c r="AE793" s="21" t="n">
        <v>0</v>
      </c>
      <c r="AF793" s="20" t="n">
        <v>53.7144250403337</v>
      </c>
      <c r="AG793" s="21" t="n">
        <v>0</v>
      </c>
      <c r="AH793" s="22" t="n">
        <v>90.9611565659313</v>
      </c>
      <c r="AI793" s="21" t="n">
        <v>0</v>
      </c>
      <c r="AJ793" s="20" t="n">
        <v>60.1588497498474</v>
      </c>
      <c r="AK793" s="21" t="n">
        <v>0</v>
      </c>
      <c r="AL793" s="22" t="n">
        <v>74.6284202769159</v>
      </c>
      <c r="AM793" s="21" t="n">
        <v>0</v>
      </c>
      <c r="AN793" s="20" t="n">
        <v>45.2767735570063</v>
      </c>
      <c r="AO793" s="21" t="n">
        <v>0</v>
      </c>
      <c r="AP793" s="14" t="n">
        <v>4.1</v>
      </c>
      <c r="AQ793" s="20" t="n">
        <v>84.6127245538671</v>
      </c>
      <c r="AR793" s="21" t="n">
        <v>0</v>
      </c>
      <c r="AS793" s="22" t="n">
        <v>85.2047453692199</v>
      </c>
      <c r="AT793" s="21" t="n">
        <v>0</v>
      </c>
      <c r="AU793" s="20" t="n">
        <v>53.526047586443</v>
      </c>
      <c r="AV793" s="21" t="n">
        <v>0</v>
      </c>
      <c r="AW793" s="22" t="n">
        <v>89.6660147351411</v>
      </c>
      <c r="AX793" s="21" t="n">
        <v>0</v>
      </c>
      <c r="AY793" s="20" t="n">
        <v>75.0727056043236</v>
      </c>
      <c r="AZ793" s="21" t="n">
        <v>0</v>
      </c>
      <c r="BA793" s="22" t="n">
        <v>81.0569329481718</v>
      </c>
      <c r="BB793" s="21" t="n">
        <v>0</v>
      </c>
      <c r="BC793" s="20" t="n">
        <v>41.27841151574</v>
      </c>
      <c r="BD793" s="21" t="n">
        <v>0</v>
      </c>
      <c r="BE793" s="14" t="n">
        <v>4.7</v>
      </c>
      <c r="BF793" s="20" t="n">
        <v>74.289675631688</v>
      </c>
      <c r="BG793" s="21" t="n">
        <v>0</v>
      </c>
      <c r="BH793" s="22" t="n">
        <v>90.1718041907668</v>
      </c>
      <c r="BI793" s="21" t="n">
        <v>0</v>
      </c>
      <c r="BJ793" s="20" t="n">
        <v>39.0764808219314</v>
      </c>
      <c r="BK793" s="21" t="n">
        <v>0</v>
      </c>
      <c r="BL793" s="22" t="n">
        <v>87.5822430000182</v>
      </c>
      <c r="BM793" s="21" t="n">
        <v>0</v>
      </c>
      <c r="BN793" s="20" t="n">
        <v>67.2256299360359</v>
      </c>
      <c r="BO793" s="21" t="n">
        <v>0</v>
      </c>
      <c r="BP793" s="22" t="n">
        <v>72.1179572998827</v>
      </c>
      <c r="BQ793" s="21" t="n">
        <v>0</v>
      </c>
      <c r="BR793" s="20" t="n">
        <v>31.0164988060273</v>
      </c>
      <c r="BS793" s="21" t="n">
        <v>0</v>
      </c>
      <c r="BT793" s="0" t="n">
        <v>0</v>
      </c>
      <c r="BU793" s="4" t="n">
        <v>2010.37717353751</v>
      </c>
    </row>
    <row r="794" customFormat="false" ht="15" hidden="false" customHeight="false" outlineLevel="0" collapsed="false">
      <c r="A794" s="0" t="n">
        <v>726</v>
      </c>
      <c r="B794" s="3" t="s">
        <v>7</v>
      </c>
      <c r="C794" s="0" t="s">
        <v>8</v>
      </c>
      <c r="D794" s="0" t="s">
        <v>20</v>
      </c>
      <c r="E794" s="0" t="n">
        <v>73.4</v>
      </c>
      <c r="F794" s="0" t="n">
        <v>1.68</v>
      </c>
      <c r="G794" s="0" t="n">
        <v>-6.53</v>
      </c>
      <c r="H794" s="0" t="n">
        <v>39</v>
      </c>
      <c r="I794" s="0" t="n">
        <v>2.351</v>
      </c>
      <c r="J794" s="19" t="s">
        <v>75</v>
      </c>
      <c r="K794" s="20" t="n">
        <v>53.3727408378802</v>
      </c>
      <c r="L794" s="21" t="n">
        <v>0</v>
      </c>
      <c r="M794" s="22" t="n">
        <v>48.8558682001322</v>
      </c>
      <c r="N794" s="21" t="n">
        <v>0</v>
      </c>
      <c r="O794" s="20" t="n">
        <v>56.4039295761235</v>
      </c>
      <c r="P794" s="21" t="n">
        <v>0</v>
      </c>
      <c r="Q794" s="23" t="n">
        <v>58.2929994327235</v>
      </c>
      <c r="R794" s="21" t="n">
        <v>0</v>
      </c>
      <c r="S794" s="20" t="n">
        <v>53.8313545521401</v>
      </c>
      <c r="T794" s="21" t="n">
        <v>0</v>
      </c>
      <c r="U794" s="22" t="n">
        <v>54.2286701102487</v>
      </c>
      <c r="V794" s="21" t="n">
        <v>0</v>
      </c>
      <c r="W794" s="20" t="n">
        <v>38.2793457928406</v>
      </c>
      <c r="X794" s="21" t="n">
        <v>0</v>
      </c>
      <c r="Y794" s="0" t="n">
        <v>726</v>
      </c>
      <c r="Z794" s="0" t="s">
        <v>20</v>
      </c>
      <c r="AA794" s="14" t="n">
        <v>3.5</v>
      </c>
      <c r="AB794" s="20" t="n">
        <v>92.8624967707693</v>
      </c>
      <c r="AC794" s="21" t="n">
        <v>0</v>
      </c>
      <c r="AD794" s="22" t="n">
        <v>97.263741042568</v>
      </c>
      <c r="AE794" s="21" t="n">
        <v>0</v>
      </c>
      <c r="AF794" s="20" t="n">
        <v>86.1317692263303</v>
      </c>
      <c r="AG794" s="21" t="n">
        <v>0</v>
      </c>
      <c r="AH794" s="22" t="n">
        <v>86.0598864541093</v>
      </c>
      <c r="AI794" s="21" t="n">
        <v>0</v>
      </c>
      <c r="AJ794" s="20" t="n">
        <v>96.5529834039672</v>
      </c>
      <c r="AK794" s="21" t="n">
        <v>0</v>
      </c>
      <c r="AL794" s="22" t="n">
        <v>35.0894458841126</v>
      </c>
      <c r="AM794" s="21" t="n">
        <v>0</v>
      </c>
      <c r="AN794" s="20" t="n">
        <v>35.9198958565725</v>
      </c>
      <c r="AO794" s="21" t="n">
        <v>0</v>
      </c>
      <c r="AP794" s="14" t="n">
        <v>4.1</v>
      </c>
      <c r="AQ794" s="20" t="n">
        <v>95.8531654392694</v>
      </c>
      <c r="AR794" s="21" t="n">
        <v>0</v>
      </c>
      <c r="AS794" s="22" t="n">
        <v>98.8477916039712</v>
      </c>
      <c r="AT794" s="21" t="n">
        <v>0</v>
      </c>
      <c r="AU794" s="20" t="n">
        <v>84.7429169741327</v>
      </c>
      <c r="AV794" s="21" t="n">
        <v>0</v>
      </c>
      <c r="AW794" s="22" t="n">
        <v>83.2544021392063</v>
      </c>
      <c r="AX794" s="21" t="n">
        <v>0</v>
      </c>
      <c r="AY794" s="20" t="n">
        <v>97.9413062472928</v>
      </c>
      <c r="AZ794" s="21" t="n">
        <v>0</v>
      </c>
      <c r="BA794" s="22" t="n">
        <v>49.9235980665709</v>
      </c>
      <c r="BB794" s="21" t="n">
        <v>0</v>
      </c>
      <c r="BC794" s="20" t="n">
        <v>44.9903943860904</v>
      </c>
      <c r="BD794" s="21" t="n">
        <v>0</v>
      </c>
      <c r="BE794" s="14" t="n">
        <v>4.7</v>
      </c>
      <c r="BF794" s="20" t="n">
        <v>96.7359843524416</v>
      </c>
      <c r="BG794" s="21" t="n">
        <v>0</v>
      </c>
      <c r="BH794" s="22" t="n">
        <v>99.7443118354424</v>
      </c>
      <c r="BI794" s="21" t="n">
        <v>0</v>
      </c>
      <c r="BJ794" s="20" t="n">
        <v>88.9807595990751</v>
      </c>
      <c r="BK794" s="21" t="n">
        <v>0</v>
      </c>
      <c r="BL794" s="22" t="n">
        <v>77.9687179517664</v>
      </c>
      <c r="BM794" s="21" t="n">
        <v>0</v>
      </c>
      <c r="BN794" s="20" t="n">
        <v>95.766663502665</v>
      </c>
      <c r="BO794" s="21" t="n">
        <v>0</v>
      </c>
      <c r="BP794" s="22" t="n">
        <v>44.3245028450984</v>
      </c>
      <c r="BQ794" s="21" t="n">
        <v>0</v>
      </c>
      <c r="BR794" s="20" t="n">
        <v>56.3210136267118</v>
      </c>
      <c r="BS794" s="21" t="n">
        <v>0</v>
      </c>
      <c r="BT794" s="0" t="n">
        <v>0</v>
      </c>
      <c r="BU794" s="4" t="n">
        <v>2008.54065571025</v>
      </c>
    </row>
    <row r="795" customFormat="false" ht="15" hidden="false" customHeight="false" outlineLevel="0" collapsed="false">
      <c r="A795" s="0" t="n">
        <v>16840</v>
      </c>
      <c r="B795" s="3" t="s">
        <v>7</v>
      </c>
      <c r="C795" s="0" t="s">
        <v>8</v>
      </c>
      <c r="D795" s="0" t="s">
        <v>20</v>
      </c>
      <c r="E795" s="0" t="n">
        <v>58.6</v>
      </c>
      <c r="F795" s="0" t="n">
        <v>0.61</v>
      </c>
      <c r="G795" s="0" t="n">
        <v>-3.48</v>
      </c>
      <c r="H795" s="0" t="n">
        <v>65</v>
      </c>
      <c r="I795" s="0" t="n">
        <v>2.076</v>
      </c>
      <c r="J795" s="19" t="s">
        <v>75</v>
      </c>
      <c r="K795" s="20" t="n">
        <v>98.0981627811368</v>
      </c>
      <c r="L795" s="21" t="n">
        <v>0</v>
      </c>
      <c r="M795" s="22" t="n">
        <v>99.3153024073208</v>
      </c>
      <c r="N795" s="21" t="n">
        <v>0</v>
      </c>
      <c r="O795" s="20" t="n">
        <v>96.9535630609761</v>
      </c>
      <c r="P795" s="21" t="n">
        <v>0</v>
      </c>
      <c r="Q795" s="23" t="n">
        <v>94.3534657382925</v>
      </c>
      <c r="R795" s="21" t="n">
        <v>0</v>
      </c>
      <c r="S795" s="20" t="n">
        <v>87.690980656625</v>
      </c>
      <c r="T795" s="21" t="n">
        <v>0</v>
      </c>
      <c r="U795" s="22" t="n">
        <v>95.7485904131126</v>
      </c>
      <c r="V795" s="21" t="n">
        <v>0</v>
      </c>
      <c r="W795" s="20" t="n">
        <v>96.7974399694832</v>
      </c>
      <c r="X795" s="21" t="n">
        <v>0</v>
      </c>
      <c r="Y795" s="0" t="n">
        <v>16840</v>
      </c>
      <c r="Z795" s="0" t="s">
        <v>20</v>
      </c>
      <c r="AA795" s="14" t="n">
        <v>3.5</v>
      </c>
      <c r="AB795" s="20" t="n">
        <v>84.1093585295138</v>
      </c>
      <c r="AC795" s="21" t="n">
        <v>0</v>
      </c>
      <c r="AD795" s="22" t="n">
        <v>53.2460885447372</v>
      </c>
      <c r="AE795" s="21" t="n">
        <v>0</v>
      </c>
      <c r="AF795" s="20" t="n">
        <v>91.7820759811881</v>
      </c>
      <c r="AG795" s="21" t="n">
        <v>0</v>
      </c>
      <c r="AH795" s="22" t="n">
        <v>78.2836987731331</v>
      </c>
      <c r="AI795" s="21" t="n">
        <v>0</v>
      </c>
      <c r="AJ795" s="20" t="n">
        <v>74.2628832585861</v>
      </c>
      <c r="AK795" s="21" t="n">
        <v>0</v>
      </c>
      <c r="AL795" s="22" t="n">
        <v>31.0246184586113</v>
      </c>
      <c r="AM795" s="21" t="n">
        <v>0</v>
      </c>
      <c r="AN795" s="20" t="n">
        <v>74.1397295467998</v>
      </c>
      <c r="AO795" s="21" t="n">
        <v>0</v>
      </c>
      <c r="AP795" s="14" t="n">
        <v>4.1</v>
      </c>
      <c r="AQ795" s="20" t="n">
        <v>71.3447204322823</v>
      </c>
      <c r="AR795" s="21" t="n">
        <v>0</v>
      </c>
      <c r="AS795" s="22" t="n">
        <v>48.4008086484939</v>
      </c>
      <c r="AT795" s="21" t="n">
        <v>0</v>
      </c>
      <c r="AU795" s="20" t="n">
        <v>77.7783388630013</v>
      </c>
      <c r="AV795" s="21" t="n">
        <v>0</v>
      </c>
      <c r="AW795" s="22" t="n">
        <v>69.6055915097317</v>
      </c>
      <c r="AX795" s="21" t="n">
        <v>0</v>
      </c>
      <c r="AY795" s="20" t="n">
        <v>67.4377923642266</v>
      </c>
      <c r="AZ795" s="21" t="n">
        <v>0</v>
      </c>
      <c r="BA795" s="22" t="n">
        <v>32.9543443159423</v>
      </c>
      <c r="BB795" s="21" t="n">
        <v>0</v>
      </c>
      <c r="BC795" s="20" t="n">
        <v>71.6849714032908</v>
      </c>
      <c r="BD795" s="21" t="n">
        <v>0</v>
      </c>
      <c r="BE795" s="14" t="n">
        <v>4.7</v>
      </c>
      <c r="BF795" s="20" t="n">
        <v>65.3949553720621</v>
      </c>
      <c r="BG795" s="21" t="n">
        <v>0</v>
      </c>
      <c r="BH795" s="22" t="n">
        <v>41.6886802337564</v>
      </c>
      <c r="BI795" s="21" t="n">
        <v>0</v>
      </c>
      <c r="BJ795" s="20" t="n">
        <v>76.4103910130008</v>
      </c>
      <c r="BK795" s="21" t="n">
        <v>0</v>
      </c>
      <c r="BL795" s="22" t="n">
        <v>58.2178508916675</v>
      </c>
      <c r="BM795" s="21" t="n">
        <v>0</v>
      </c>
      <c r="BN795" s="20" t="n">
        <v>82.2119747938682</v>
      </c>
      <c r="BO795" s="21" t="n">
        <v>0</v>
      </c>
      <c r="BP795" s="22" t="n">
        <v>18.8604593990192</v>
      </c>
      <c r="BQ795" s="21" t="n">
        <v>0</v>
      </c>
      <c r="BR795" s="20" t="n">
        <v>70.2773420563797</v>
      </c>
      <c r="BS795" s="21" t="n">
        <v>0</v>
      </c>
      <c r="BT795" s="0" t="n">
        <v>0</v>
      </c>
      <c r="BU795" s="4" t="n">
        <v>2008.07417941624</v>
      </c>
    </row>
    <row r="796" customFormat="false" ht="15" hidden="false" customHeight="false" outlineLevel="0" collapsed="false">
      <c r="A796" s="0" t="n">
        <v>6582</v>
      </c>
      <c r="B796" s="3" t="s">
        <v>7</v>
      </c>
      <c r="C796" s="0" t="s">
        <v>8</v>
      </c>
      <c r="D796" s="0" t="s">
        <v>9</v>
      </c>
      <c r="E796" s="0" t="n">
        <v>41.5</v>
      </c>
      <c r="F796" s="0" t="n">
        <v>0.23</v>
      </c>
      <c r="G796" s="0" t="n">
        <v>-5.59</v>
      </c>
      <c r="H796" s="0" t="n">
        <v>35</v>
      </c>
      <c r="I796" s="0" t="n">
        <v>1.987</v>
      </c>
      <c r="J796" s="19" t="s">
        <v>75</v>
      </c>
      <c r="K796" s="20" t="n">
        <v>93.1187263626463</v>
      </c>
      <c r="L796" s="21" t="n">
        <v>0</v>
      </c>
      <c r="M796" s="22" t="n">
        <v>97.6620949669941</v>
      </c>
      <c r="N796" s="21" t="n">
        <v>0</v>
      </c>
      <c r="O796" s="20" t="n">
        <v>90.8030895129745</v>
      </c>
      <c r="P796" s="21" t="n">
        <v>0</v>
      </c>
      <c r="Q796" s="23" t="n">
        <v>91.79633547802</v>
      </c>
      <c r="R796" s="21" t="n">
        <v>0</v>
      </c>
      <c r="S796" s="20" t="n">
        <v>95.664947651646</v>
      </c>
      <c r="T796" s="21" t="n">
        <v>0</v>
      </c>
      <c r="U796" s="22" t="n">
        <v>57.0031643810722</v>
      </c>
      <c r="V796" s="21" t="n">
        <v>0</v>
      </c>
      <c r="W796" s="20" t="n">
        <v>94.4475752425625</v>
      </c>
      <c r="X796" s="21" t="n">
        <v>0</v>
      </c>
      <c r="Y796" s="0" t="n">
        <v>6582</v>
      </c>
      <c r="Z796" s="0" t="s">
        <v>9</v>
      </c>
      <c r="AA796" s="14" t="n">
        <v>3.5</v>
      </c>
      <c r="AB796" s="20" t="n">
        <v>75.5803920152813</v>
      </c>
      <c r="AC796" s="21" t="n">
        <v>0</v>
      </c>
      <c r="AD796" s="22" t="n">
        <v>81.5084984010122</v>
      </c>
      <c r="AE796" s="21" t="n">
        <v>0</v>
      </c>
      <c r="AF796" s="20" t="n">
        <v>90.0805716180962</v>
      </c>
      <c r="AG796" s="21" t="n">
        <v>0</v>
      </c>
      <c r="AH796" s="22" t="n">
        <v>83.5439116292162</v>
      </c>
      <c r="AI796" s="21" t="n">
        <v>0</v>
      </c>
      <c r="AJ796" s="20" t="n">
        <v>86.079767357061</v>
      </c>
      <c r="AK796" s="21" t="n">
        <v>0</v>
      </c>
      <c r="AL796" s="22" t="n">
        <v>14.1923411759159</v>
      </c>
      <c r="AM796" s="21" t="n">
        <v>0</v>
      </c>
      <c r="AN796" s="20" t="n">
        <v>12.0121375185551</v>
      </c>
      <c r="AO796" s="21" t="n">
        <v>0</v>
      </c>
      <c r="AP796" s="14" t="n">
        <v>4.1</v>
      </c>
      <c r="AQ796" s="20" t="n">
        <v>79.670462985051</v>
      </c>
      <c r="AR796" s="21" t="n">
        <v>0</v>
      </c>
      <c r="AS796" s="22" t="n">
        <v>86.0844154467487</v>
      </c>
      <c r="AT796" s="21" t="n">
        <v>0</v>
      </c>
      <c r="AU796" s="20" t="n">
        <v>92.0386856702766</v>
      </c>
      <c r="AV796" s="21" t="n">
        <v>0</v>
      </c>
      <c r="AW796" s="22" t="n">
        <v>79.0797858560523</v>
      </c>
      <c r="AX796" s="21" t="n">
        <v>0</v>
      </c>
      <c r="AY796" s="20" t="n">
        <v>87.6592710167768</v>
      </c>
      <c r="AZ796" s="21" t="n">
        <v>0</v>
      </c>
      <c r="BA796" s="22" t="n">
        <v>11.8219869394879</v>
      </c>
      <c r="BB796" s="21" t="n">
        <v>0</v>
      </c>
      <c r="BC796" s="20" t="n">
        <v>19.4468609212702</v>
      </c>
      <c r="BD796" s="21" t="n">
        <v>0</v>
      </c>
      <c r="BE796" s="14" t="n">
        <v>4.7</v>
      </c>
      <c r="BF796" s="20" t="n">
        <v>85.4613543497454</v>
      </c>
      <c r="BG796" s="21" t="n">
        <v>0</v>
      </c>
      <c r="BH796" s="22" t="n">
        <v>97.1606175736555</v>
      </c>
      <c r="BI796" s="21" t="n">
        <v>0</v>
      </c>
      <c r="BJ796" s="20" t="n">
        <v>92.4364413020281</v>
      </c>
      <c r="BK796" s="21" t="n">
        <v>0</v>
      </c>
      <c r="BL796" s="22" t="n">
        <v>84.1980912325728</v>
      </c>
      <c r="BM796" s="21" t="n">
        <v>0</v>
      </c>
      <c r="BN796" s="20" t="n">
        <v>86.7386620089654</v>
      </c>
      <c r="BO796" s="21" t="n">
        <v>0</v>
      </c>
      <c r="BP796" s="22" t="n">
        <v>14.4578657242681</v>
      </c>
      <c r="BQ796" s="21" t="n">
        <v>0</v>
      </c>
      <c r="BR796" s="20" t="n">
        <v>27.1845370622549</v>
      </c>
      <c r="BS796" s="21" t="n">
        <v>0</v>
      </c>
      <c r="BT796" s="0" t="n">
        <v>0</v>
      </c>
      <c r="BU796" s="4" t="n">
        <v>2006.93259140021</v>
      </c>
    </row>
    <row r="797" customFormat="false" ht="15" hidden="false" customHeight="false" outlineLevel="0" collapsed="false">
      <c r="A797" s="0" t="n">
        <v>14389</v>
      </c>
      <c r="B797" s="3" t="s">
        <v>7</v>
      </c>
      <c r="C797" s="0" t="s">
        <v>8</v>
      </c>
      <c r="D797" s="0" t="s">
        <v>20</v>
      </c>
      <c r="E797" s="0" t="n">
        <v>45.1</v>
      </c>
      <c r="F797" s="0" t="n">
        <v>0.15</v>
      </c>
      <c r="G797" s="0" t="n">
        <v>-4.18</v>
      </c>
      <c r="H797" s="0" t="n">
        <v>90</v>
      </c>
      <c r="I797" s="0" t="n">
        <v>2.428</v>
      </c>
      <c r="J797" s="19" t="s">
        <v>75</v>
      </c>
      <c r="K797" s="20" t="n">
        <v>92.0143271901508</v>
      </c>
      <c r="L797" s="21" t="n">
        <v>0</v>
      </c>
      <c r="M797" s="22" t="n">
        <v>88.533042986514</v>
      </c>
      <c r="N797" s="21" t="n">
        <v>0</v>
      </c>
      <c r="O797" s="20" t="n">
        <v>76.4267512676395</v>
      </c>
      <c r="P797" s="21" t="n">
        <v>0</v>
      </c>
      <c r="Q797" s="23" t="n">
        <v>49.1085639259884</v>
      </c>
      <c r="R797" s="21" t="n">
        <v>0</v>
      </c>
      <c r="S797" s="20" t="n">
        <v>89.2592505761509</v>
      </c>
      <c r="T797" s="21" t="n">
        <v>0</v>
      </c>
      <c r="U797" s="22" t="n">
        <v>99.7128547317067</v>
      </c>
      <c r="V797" s="21" t="n">
        <v>0</v>
      </c>
      <c r="W797" s="20" t="n">
        <v>95.5346326036868</v>
      </c>
      <c r="X797" s="21" t="n">
        <v>0</v>
      </c>
      <c r="Y797" s="0" t="n">
        <v>14389</v>
      </c>
      <c r="Z797" s="0" t="s">
        <v>20</v>
      </c>
      <c r="AA797" s="14" t="n">
        <v>3.5</v>
      </c>
      <c r="AB797" s="20" t="n">
        <v>84.7307377887711</v>
      </c>
      <c r="AC797" s="21" t="n">
        <v>0</v>
      </c>
      <c r="AD797" s="22" t="n">
        <v>47.4215264443006</v>
      </c>
      <c r="AE797" s="21" t="n">
        <v>0</v>
      </c>
      <c r="AF797" s="20" t="n">
        <v>78.4848061291239</v>
      </c>
      <c r="AG797" s="21" t="n">
        <v>0</v>
      </c>
      <c r="AH797" s="22" t="n">
        <v>65.9939970024313</v>
      </c>
      <c r="AI797" s="21" t="n">
        <v>0</v>
      </c>
      <c r="AJ797" s="20" t="n">
        <v>78.4878246803316</v>
      </c>
      <c r="AK797" s="21" t="n">
        <v>0</v>
      </c>
      <c r="AL797" s="22" t="n">
        <v>78.2389480878645</v>
      </c>
      <c r="AM797" s="21" t="n">
        <v>0</v>
      </c>
      <c r="AN797" s="20" t="n">
        <v>70.4927253542638</v>
      </c>
      <c r="AO797" s="21" t="n">
        <v>0</v>
      </c>
      <c r="AP797" s="14" t="n">
        <v>4.1</v>
      </c>
      <c r="AQ797" s="20" t="n">
        <v>76.0295315862285</v>
      </c>
      <c r="AR797" s="21" t="n">
        <v>0</v>
      </c>
      <c r="AS797" s="22" t="n">
        <v>62.7228031106739</v>
      </c>
      <c r="AT797" s="21" t="n">
        <v>0</v>
      </c>
      <c r="AU797" s="20" t="n">
        <v>72.7239035042496</v>
      </c>
      <c r="AV797" s="21" t="n">
        <v>0</v>
      </c>
      <c r="AW797" s="22" t="n">
        <v>63.4792837239839</v>
      </c>
      <c r="AX797" s="21" t="n">
        <v>0</v>
      </c>
      <c r="AY797" s="20" t="n">
        <v>72.7938901268294</v>
      </c>
      <c r="AZ797" s="21" t="n">
        <v>0</v>
      </c>
      <c r="BA797" s="22" t="n">
        <v>73.0924062657281</v>
      </c>
      <c r="BB797" s="21" t="n">
        <v>0</v>
      </c>
      <c r="BC797" s="20" t="n">
        <v>52.2086358732184</v>
      </c>
      <c r="BD797" s="21" t="n">
        <v>0</v>
      </c>
      <c r="BE797" s="14" t="n">
        <v>4.7</v>
      </c>
      <c r="BF797" s="20" t="n">
        <v>70.0277759558382</v>
      </c>
      <c r="BG797" s="21" t="n">
        <v>0</v>
      </c>
      <c r="BH797" s="22" t="n">
        <v>47.4063297485455</v>
      </c>
      <c r="BI797" s="21" t="n">
        <v>0</v>
      </c>
      <c r="BJ797" s="20" t="n">
        <v>77.2021216336271</v>
      </c>
      <c r="BK797" s="21" t="n">
        <v>0</v>
      </c>
      <c r="BL797" s="22" t="n">
        <v>66.5273993104581</v>
      </c>
      <c r="BM797" s="21" t="n">
        <v>0</v>
      </c>
      <c r="BN797" s="20" t="n">
        <v>67.1823165846373</v>
      </c>
      <c r="BO797" s="21" t="n">
        <v>0</v>
      </c>
      <c r="BP797" s="22" t="n">
        <v>58.2738699492645</v>
      </c>
      <c r="BQ797" s="21" t="n">
        <v>0</v>
      </c>
      <c r="BR797" s="20" t="n">
        <v>52.7224952265185</v>
      </c>
      <c r="BS797" s="21" t="n">
        <v>0</v>
      </c>
      <c r="BT797" s="0" t="n">
        <v>0</v>
      </c>
      <c r="BU797" s="4" t="n">
        <v>2006.83275136872</v>
      </c>
    </row>
    <row r="798" customFormat="false" ht="15" hidden="false" customHeight="false" outlineLevel="0" collapsed="false">
      <c r="A798" s="0" t="n">
        <v>14545</v>
      </c>
      <c r="B798" s="3" t="s">
        <v>7</v>
      </c>
      <c r="C798" s="0" t="s">
        <v>8</v>
      </c>
      <c r="D798" s="0" t="s">
        <v>9</v>
      </c>
      <c r="E798" s="0" t="n">
        <v>19.1</v>
      </c>
      <c r="F798" s="0" t="n">
        <v>-4.74</v>
      </c>
      <c r="G798" s="0" t="n">
        <v>-4.98</v>
      </c>
      <c r="H798" s="0" t="n">
        <v>65</v>
      </c>
      <c r="I798" s="0" t="n">
        <v>1.819</v>
      </c>
      <c r="J798" s="19" t="s">
        <v>75</v>
      </c>
      <c r="K798" s="20" t="n">
        <v>99.9848824170699</v>
      </c>
      <c r="L798" s="21" t="n">
        <v>0</v>
      </c>
      <c r="M798" s="22" t="n">
        <v>99.970213596615</v>
      </c>
      <c r="N798" s="21" t="n">
        <v>0</v>
      </c>
      <c r="O798" s="20" t="n">
        <v>99.9967990468416</v>
      </c>
      <c r="P798" s="21" t="n">
        <v>0</v>
      </c>
      <c r="Q798" s="23" t="n">
        <v>93.6811592888887</v>
      </c>
      <c r="R798" s="21" t="n">
        <v>0</v>
      </c>
      <c r="S798" s="20" t="n">
        <v>98.6782117655881</v>
      </c>
      <c r="T798" s="21" t="n">
        <v>0</v>
      </c>
      <c r="U798" s="22" t="n">
        <v>99.9390918485571</v>
      </c>
      <c r="V798" s="21" t="n">
        <v>0</v>
      </c>
      <c r="W798" s="20" t="n">
        <v>99.8621034043848</v>
      </c>
      <c r="X798" s="21" t="n">
        <v>0</v>
      </c>
      <c r="Y798" s="0" t="n">
        <v>14545</v>
      </c>
      <c r="Z798" s="0" t="s">
        <v>9</v>
      </c>
      <c r="AA798" s="14" t="n">
        <v>3.5</v>
      </c>
      <c r="AB798" s="20" t="n">
        <v>89.6226296507918</v>
      </c>
      <c r="AC798" s="21" t="n">
        <v>0</v>
      </c>
      <c r="AD798" s="22" t="n">
        <v>26.1899139860348</v>
      </c>
      <c r="AE798" s="21" t="n">
        <v>0</v>
      </c>
      <c r="AF798" s="20" t="n">
        <v>91.6390180599062</v>
      </c>
      <c r="AG798" s="21" t="n">
        <v>0</v>
      </c>
      <c r="AH798" s="22" t="n">
        <v>89.3328137228901</v>
      </c>
      <c r="AI798" s="21" t="n">
        <v>0</v>
      </c>
      <c r="AJ798" s="20" t="n">
        <v>21.6998544857492</v>
      </c>
      <c r="AK798" s="21" t="n">
        <v>0</v>
      </c>
      <c r="AL798" s="22" t="n">
        <v>98.2951618667349</v>
      </c>
      <c r="AM798" s="21" t="n">
        <v>0</v>
      </c>
      <c r="AN798" s="20" t="n">
        <v>48.6207711323012</v>
      </c>
      <c r="AO798" s="21" t="n">
        <v>0</v>
      </c>
      <c r="AP798" s="14" t="n">
        <v>4.1</v>
      </c>
      <c r="AQ798" s="20" t="n">
        <v>81.9813080146712</v>
      </c>
      <c r="AR798" s="21" t="n">
        <v>0</v>
      </c>
      <c r="AS798" s="22" t="n">
        <v>32.8921161191879</v>
      </c>
      <c r="AT798" s="21" t="n">
        <v>0</v>
      </c>
      <c r="AU798" s="20" t="n">
        <v>66.9118540754054</v>
      </c>
      <c r="AV798" s="21" t="n">
        <v>0</v>
      </c>
      <c r="AW798" s="22" t="n">
        <v>90.6472893463804</v>
      </c>
      <c r="AX798" s="21" t="n">
        <v>0</v>
      </c>
      <c r="AY798" s="20" t="n">
        <v>42.3563284096264</v>
      </c>
      <c r="AZ798" s="21" t="n">
        <v>0</v>
      </c>
      <c r="BA798" s="22" t="n">
        <v>97.3549339381387</v>
      </c>
      <c r="BB798" s="21" t="n">
        <v>0</v>
      </c>
      <c r="BC798" s="20" t="n">
        <v>50.5398221257611</v>
      </c>
      <c r="BD798" s="21" t="n">
        <v>0</v>
      </c>
      <c r="BE798" s="14" t="n">
        <v>4.7</v>
      </c>
      <c r="BF798" s="20" t="n">
        <v>62.1833699632122</v>
      </c>
      <c r="BG798" s="21" t="n">
        <v>0</v>
      </c>
      <c r="BH798" s="22" t="n">
        <v>35.6363673887426</v>
      </c>
      <c r="BI798" s="21" t="n">
        <v>0</v>
      </c>
      <c r="BJ798" s="20" t="n">
        <v>55.2572572858218</v>
      </c>
      <c r="BK798" s="21" t="n">
        <v>0</v>
      </c>
      <c r="BL798" s="22" t="n">
        <v>73.4838714295258</v>
      </c>
      <c r="BM798" s="21" t="n">
        <v>0</v>
      </c>
      <c r="BN798" s="20" t="n">
        <v>29.1744312239693</v>
      </c>
      <c r="BO798" s="21" t="n">
        <v>0</v>
      </c>
      <c r="BP798" s="22" t="n">
        <v>95.6844613174246</v>
      </c>
      <c r="BQ798" s="21" t="n">
        <v>0</v>
      </c>
      <c r="BR798" s="20" t="n">
        <v>33.5986833210477</v>
      </c>
      <c r="BS798" s="21" t="n">
        <v>0</v>
      </c>
      <c r="BT798" s="0" t="n">
        <v>0</v>
      </c>
      <c r="BU798" s="4" t="n">
        <v>2005.21471823127</v>
      </c>
    </row>
    <row r="799" customFormat="false" ht="15" hidden="false" customHeight="false" outlineLevel="0" collapsed="false">
      <c r="A799" s="0" t="n">
        <v>2354</v>
      </c>
      <c r="B799" s="3" t="s">
        <v>7</v>
      </c>
      <c r="C799" s="0" t="s">
        <v>8</v>
      </c>
      <c r="D799" s="0" t="s">
        <v>20</v>
      </c>
      <c r="E799" s="0" t="n">
        <v>54.5</v>
      </c>
      <c r="F799" s="0" t="n">
        <v>1.53</v>
      </c>
      <c r="G799" s="0" t="n">
        <v>-7.71</v>
      </c>
      <c r="H799" s="0" t="n">
        <v>26</v>
      </c>
      <c r="I799" s="0" t="n">
        <v>2.309</v>
      </c>
      <c r="J799" s="19" t="s">
        <v>75</v>
      </c>
      <c r="K799" s="20" t="n">
        <v>90.0871212892934</v>
      </c>
      <c r="L799" s="21" t="n">
        <v>0</v>
      </c>
      <c r="M799" s="22" t="n">
        <v>75.2253699980897</v>
      </c>
      <c r="N799" s="21" t="n">
        <v>0</v>
      </c>
      <c r="O799" s="20" t="n">
        <v>81.1362286647108</v>
      </c>
      <c r="P799" s="21" t="n">
        <v>0</v>
      </c>
      <c r="Q799" s="23" t="n">
        <v>91.5078992047002</v>
      </c>
      <c r="R799" s="21" t="n">
        <v>0</v>
      </c>
      <c r="S799" s="20" t="n">
        <v>97.9299744841108</v>
      </c>
      <c r="T799" s="21" t="n">
        <v>0</v>
      </c>
      <c r="U799" s="22" t="n">
        <v>78.3851729124884</v>
      </c>
      <c r="V799" s="21" t="n">
        <v>0</v>
      </c>
      <c r="W799" s="20" t="n">
        <v>94.6624119015527</v>
      </c>
      <c r="X799" s="21" t="n">
        <v>0</v>
      </c>
      <c r="Y799" s="0" t="n">
        <v>2354</v>
      </c>
      <c r="Z799" s="0" t="s">
        <v>20</v>
      </c>
      <c r="AA799" s="14" t="n">
        <v>3.5</v>
      </c>
      <c r="AB799" s="20" t="n">
        <v>76.9314636120826</v>
      </c>
      <c r="AC799" s="21" t="n">
        <v>0</v>
      </c>
      <c r="AD799" s="22" t="n">
        <v>38.2847799730588</v>
      </c>
      <c r="AE799" s="21" t="n">
        <v>0</v>
      </c>
      <c r="AF799" s="20" t="n">
        <v>67.8764446746624</v>
      </c>
      <c r="AG799" s="21" t="n">
        <v>0</v>
      </c>
      <c r="AH799" s="22" t="n">
        <v>65.194831061246</v>
      </c>
      <c r="AI799" s="21" t="n">
        <v>0</v>
      </c>
      <c r="AJ799" s="20" t="n">
        <v>98.0509241878696</v>
      </c>
      <c r="AK799" s="21" t="n">
        <v>0</v>
      </c>
      <c r="AL799" s="22" t="n">
        <v>31.9284319367252</v>
      </c>
      <c r="AM799" s="21" t="n">
        <v>0</v>
      </c>
      <c r="AN799" s="20" t="n">
        <v>85.1034057783791</v>
      </c>
      <c r="AO799" s="21" t="n">
        <v>0</v>
      </c>
      <c r="AP799" s="14" t="n">
        <v>4.1</v>
      </c>
      <c r="AQ799" s="20" t="n">
        <v>76.2118177595058</v>
      </c>
      <c r="AR799" s="21" t="n">
        <v>0</v>
      </c>
      <c r="AS799" s="22" t="n">
        <v>45.3831144776273</v>
      </c>
      <c r="AT799" s="21" t="n">
        <v>0</v>
      </c>
      <c r="AU799" s="20" t="n">
        <v>70.7027320926451</v>
      </c>
      <c r="AV799" s="21" t="n">
        <v>0</v>
      </c>
      <c r="AW799" s="22" t="n">
        <v>62.4200830231546</v>
      </c>
      <c r="AX799" s="21" t="n">
        <v>0</v>
      </c>
      <c r="AY799" s="20" t="n">
        <v>95.3476185566992</v>
      </c>
      <c r="AZ799" s="21" t="n">
        <v>0</v>
      </c>
      <c r="BA799" s="22" t="n">
        <v>33.3761714241754</v>
      </c>
      <c r="BB799" s="21" t="n">
        <v>0</v>
      </c>
      <c r="BC799" s="20" t="n">
        <v>82.2290352960328</v>
      </c>
      <c r="BD799" s="21" t="n">
        <v>0</v>
      </c>
      <c r="BE799" s="14" t="n">
        <v>4.7</v>
      </c>
      <c r="BF799" s="20" t="n">
        <v>78.0375620754107</v>
      </c>
      <c r="BG799" s="21" t="n">
        <v>0</v>
      </c>
      <c r="BH799" s="22" t="n">
        <v>53.1329734616977</v>
      </c>
      <c r="BI799" s="21" t="n">
        <v>0</v>
      </c>
      <c r="BJ799" s="20" t="n">
        <v>64.9381759689958</v>
      </c>
      <c r="BK799" s="21" t="n">
        <v>0</v>
      </c>
      <c r="BL799" s="22" t="n">
        <v>49.7479948242067</v>
      </c>
      <c r="BM799" s="21" t="n">
        <v>0</v>
      </c>
      <c r="BN799" s="20" t="n">
        <v>98.3690878163959</v>
      </c>
      <c r="BO799" s="21" t="n">
        <v>0</v>
      </c>
      <c r="BP799" s="22" t="n">
        <v>41.4168916994143</v>
      </c>
      <c r="BQ799" s="21" t="n">
        <v>0</v>
      </c>
      <c r="BR799" s="20" t="n">
        <v>81.4238698832908</v>
      </c>
      <c r="BS799" s="21" t="n">
        <v>0</v>
      </c>
      <c r="BT799" s="0" t="n">
        <v>0</v>
      </c>
      <c r="BU799" s="4" t="n">
        <v>2005.04158803822</v>
      </c>
    </row>
    <row r="800" customFormat="false" ht="15" hidden="false" customHeight="false" outlineLevel="0" collapsed="false">
      <c r="A800" s="0" t="n">
        <v>13304</v>
      </c>
      <c r="B800" s="3" t="s">
        <v>7</v>
      </c>
      <c r="C800" s="0" t="s">
        <v>8</v>
      </c>
      <c r="D800" s="0" t="s">
        <v>20</v>
      </c>
      <c r="E800" s="0" t="n">
        <v>45.1</v>
      </c>
      <c r="F800" s="0" t="n">
        <v>0.92</v>
      </c>
      <c r="G800" s="0" t="n">
        <v>-7.61</v>
      </c>
      <c r="H800" s="0" t="n">
        <v>64</v>
      </c>
      <c r="I800" s="0" t="n">
        <v>2.015</v>
      </c>
      <c r="J800" s="19" t="s">
        <v>75</v>
      </c>
      <c r="K800" s="20" t="n">
        <v>63.6036706071107</v>
      </c>
      <c r="L800" s="21" t="n">
        <v>0</v>
      </c>
      <c r="M800" s="22" t="n">
        <v>39.8009894884594</v>
      </c>
      <c r="N800" s="21" t="n">
        <v>0</v>
      </c>
      <c r="O800" s="20" t="n">
        <v>61.6351074590249</v>
      </c>
      <c r="P800" s="21" t="n">
        <v>0</v>
      </c>
      <c r="Q800" s="23" t="n">
        <v>81.9697414647283</v>
      </c>
      <c r="R800" s="21" t="n">
        <v>0</v>
      </c>
      <c r="S800" s="20" t="n">
        <v>88.910102018932</v>
      </c>
      <c r="T800" s="21" t="n">
        <v>0</v>
      </c>
      <c r="U800" s="22" t="n">
        <v>47.8218506052758</v>
      </c>
      <c r="V800" s="21" t="n">
        <v>0</v>
      </c>
      <c r="W800" s="20" t="n">
        <v>45.3567426303143</v>
      </c>
      <c r="X800" s="21" t="n">
        <v>0</v>
      </c>
      <c r="Y800" s="0" t="n">
        <v>13304</v>
      </c>
      <c r="Z800" s="0" t="s">
        <v>20</v>
      </c>
      <c r="AA800" s="14" t="n">
        <v>3.5</v>
      </c>
      <c r="AB800" s="20" t="n">
        <v>90.8540633629954</v>
      </c>
      <c r="AC800" s="21" t="n">
        <v>0</v>
      </c>
      <c r="AD800" s="22" t="n">
        <v>40.7865519259159</v>
      </c>
      <c r="AE800" s="21" t="n">
        <v>0</v>
      </c>
      <c r="AF800" s="20" t="n">
        <v>51.6745931627261</v>
      </c>
      <c r="AG800" s="21" t="n">
        <v>0</v>
      </c>
      <c r="AH800" s="22" t="n">
        <v>69.7738120899086</v>
      </c>
      <c r="AI800" s="21" t="n">
        <v>0</v>
      </c>
      <c r="AJ800" s="20" t="n">
        <v>89.5122833278199</v>
      </c>
      <c r="AK800" s="21" t="n">
        <v>0</v>
      </c>
      <c r="AL800" s="22" t="n">
        <v>98.948345589393</v>
      </c>
      <c r="AM800" s="21" t="n">
        <v>0</v>
      </c>
      <c r="AN800" s="20" t="n">
        <v>86.0717848824975</v>
      </c>
      <c r="AO800" s="21" t="n">
        <v>0</v>
      </c>
      <c r="AP800" s="14" t="n">
        <v>4.1</v>
      </c>
      <c r="AQ800" s="20" t="n">
        <v>90.0796106556938</v>
      </c>
      <c r="AR800" s="21" t="n">
        <v>0</v>
      </c>
      <c r="AS800" s="22" t="n">
        <v>49.6537565816604</v>
      </c>
      <c r="AT800" s="21" t="n">
        <v>0</v>
      </c>
      <c r="AU800" s="20" t="n">
        <v>55.9160408213008</v>
      </c>
      <c r="AV800" s="21" t="n">
        <v>0</v>
      </c>
      <c r="AW800" s="22" t="n">
        <v>84.8700384604008</v>
      </c>
      <c r="AX800" s="21" t="n">
        <v>0</v>
      </c>
      <c r="AY800" s="20" t="n">
        <v>75.1912495340524</v>
      </c>
      <c r="AZ800" s="21" t="n">
        <v>0</v>
      </c>
      <c r="BA800" s="22" t="n">
        <v>96.2483224890471</v>
      </c>
      <c r="BB800" s="21" t="n">
        <v>0</v>
      </c>
      <c r="BC800" s="20" t="n">
        <v>77.9005689172313</v>
      </c>
      <c r="BD800" s="21" t="n">
        <v>0</v>
      </c>
      <c r="BE800" s="14" t="n">
        <v>4.7</v>
      </c>
      <c r="BF800" s="20" t="n">
        <v>86.4904876793498</v>
      </c>
      <c r="BG800" s="21" t="n">
        <v>0</v>
      </c>
      <c r="BH800" s="22" t="n">
        <v>64.1812109469944</v>
      </c>
      <c r="BI800" s="21" t="n">
        <v>0</v>
      </c>
      <c r="BJ800" s="20" t="n">
        <v>56.3938427698674</v>
      </c>
      <c r="BK800" s="21" t="n">
        <v>0</v>
      </c>
      <c r="BL800" s="22" t="n">
        <v>73.7206548604573</v>
      </c>
      <c r="BM800" s="21" t="n">
        <v>0</v>
      </c>
      <c r="BN800" s="20" t="n">
        <v>67.7178491767884</v>
      </c>
      <c r="BO800" s="21" t="n">
        <v>0</v>
      </c>
      <c r="BP800" s="22" t="n">
        <v>96.142526846393</v>
      </c>
      <c r="BQ800" s="21" t="n">
        <v>0</v>
      </c>
      <c r="BR800" s="20" t="n">
        <v>73.5137733810626</v>
      </c>
      <c r="BS800" s="21" t="n">
        <v>0</v>
      </c>
      <c r="BT800" s="0" t="n">
        <v>0</v>
      </c>
      <c r="BU800" s="4" t="n">
        <v>2004.7395717354</v>
      </c>
    </row>
    <row r="801" customFormat="false" ht="15" hidden="false" customHeight="false" outlineLevel="0" collapsed="false">
      <c r="A801" s="0" t="n">
        <v>16943</v>
      </c>
      <c r="B801" s="3" t="s">
        <v>7</v>
      </c>
      <c r="C801" s="0" t="s">
        <v>8</v>
      </c>
      <c r="D801" s="0" t="s">
        <v>9</v>
      </c>
      <c r="E801" s="0" t="n">
        <v>31.2</v>
      </c>
      <c r="F801" s="0" t="n">
        <v>-0.69</v>
      </c>
      <c r="G801" s="0" t="n">
        <v>-2.56</v>
      </c>
      <c r="H801" s="0" t="n">
        <v>86</v>
      </c>
      <c r="I801" s="0" t="n">
        <v>2.031</v>
      </c>
      <c r="J801" s="19" t="s">
        <v>75</v>
      </c>
      <c r="K801" s="20" t="n">
        <v>99.0883083586837</v>
      </c>
      <c r="L801" s="21" t="n">
        <v>0</v>
      </c>
      <c r="M801" s="22" t="n">
        <v>96.2787002821551</v>
      </c>
      <c r="N801" s="21" t="n">
        <v>0</v>
      </c>
      <c r="O801" s="20" t="n">
        <v>99.8213385314307</v>
      </c>
      <c r="P801" s="21" t="n">
        <v>0</v>
      </c>
      <c r="Q801" s="23" t="n">
        <v>98.5186921739304</v>
      </c>
      <c r="R801" s="21" t="n">
        <v>0</v>
      </c>
      <c r="S801" s="20" t="n">
        <v>92.7843289316912</v>
      </c>
      <c r="T801" s="21" t="n">
        <v>0</v>
      </c>
      <c r="U801" s="22" t="n">
        <v>88.6071123830507</v>
      </c>
      <c r="V801" s="21" t="n">
        <v>0</v>
      </c>
      <c r="W801" s="20" t="n">
        <v>94.963632050672</v>
      </c>
      <c r="X801" s="21" t="n">
        <v>0</v>
      </c>
      <c r="Y801" s="0" t="n">
        <v>16943</v>
      </c>
      <c r="Z801" s="0" t="s">
        <v>9</v>
      </c>
      <c r="AA801" s="14" t="n">
        <v>3.5</v>
      </c>
      <c r="AB801" s="20" t="n">
        <v>84.551033603881</v>
      </c>
      <c r="AC801" s="21" t="n">
        <v>0</v>
      </c>
      <c r="AD801" s="22" t="n">
        <v>61.9920282655461</v>
      </c>
      <c r="AE801" s="21" t="n">
        <v>0</v>
      </c>
      <c r="AF801" s="20" t="n">
        <v>97.4026563670778</v>
      </c>
      <c r="AG801" s="21" t="n">
        <v>0</v>
      </c>
      <c r="AH801" s="22" t="n">
        <v>94.1486008944875</v>
      </c>
      <c r="AI801" s="21" t="n">
        <v>0</v>
      </c>
      <c r="AJ801" s="20" t="n">
        <v>41.4316745230494</v>
      </c>
      <c r="AK801" s="21" t="n">
        <v>0</v>
      </c>
      <c r="AL801" s="22" t="n">
        <v>6.13984799222065</v>
      </c>
      <c r="AM801" s="21" t="n">
        <v>0</v>
      </c>
      <c r="AN801" s="20" t="n">
        <v>72.7186121052038</v>
      </c>
      <c r="AO801" s="21" t="n">
        <v>0</v>
      </c>
      <c r="AP801" s="14" t="n">
        <v>4.1</v>
      </c>
      <c r="AQ801" s="20" t="n">
        <v>76.6388015518791</v>
      </c>
      <c r="AR801" s="21" t="n">
        <v>0</v>
      </c>
      <c r="AS801" s="22" t="n">
        <v>62.229521588547</v>
      </c>
      <c r="AT801" s="21" t="n">
        <v>0</v>
      </c>
      <c r="AU801" s="20" t="n">
        <v>96.2477434715573</v>
      </c>
      <c r="AV801" s="21" t="n">
        <v>0</v>
      </c>
      <c r="AW801" s="22" t="n">
        <v>92.8187700914886</v>
      </c>
      <c r="AX801" s="21" t="n">
        <v>0</v>
      </c>
      <c r="AY801" s="20" t="n">
        <v>36.3048828401603</v>
      </c>
      <c r="AZ801" s="21" t="n">
        <v>0</v>
      </c>
      <c r="BA801" s="22" t="n">
        <v>5.53460429782334</v>
      </c>
      <c r="BB801" s="21" t="n">
        <v>0</v>
      </c>
      <c r="BC801" s="20" t="n">
        <v>70.7363769072295</v>
      </c>
      <c r="BD801" s="21" t="n">
        <v>0</v>
      </c>
      <c r="BE801" s="14" t="n">
        <v>4.7</v>
      </c>
      <c r="BF801" s="20" t="n">
        <v>75.4990652892489</v>
      </c>
      <c r="BG801" s="21" t="n">
        <v>0</v>
      </c>
      <c r="BH801" s="22" t="n">
        <v>65.0522483724932</v>
      </c>
      <c r="BI801" s="21" t="n">
        <v>0</v>
      </c>
      <c r="BJ801" s="20" t="n">
        <v>97.3168121419477</v>
      </c>
      <c r="BK801" s="21" t="n">
        <v>0</v>
      </c>
      <c r="BL801" s="22" t="n">
        <v>89.2161988454918</v>
      </c>
      <c r="BM801" s="21" t="n">
        <v>0</v>
      </c>
      <c r="BN801" s="20" t="n">
        <v>28.9467093125291</v>
      </c>
      <c r="BO801" s="21" t="n">
        <v>0</v>
      </c>
      <c r="BP801" s="22" t="n">
        <v>6.56515865409822</v>
      </c>
      <c r="BQ801" s="21" t="n">
        <v>0</v>
      </c>
      <c r="BR801" s="20" t="n">
        <v>72.5796452902947</v>
      </c>
      <c r="BS801" s="21" t="n">
        <v>0</v>
      </c>
      <c r="BT801" s="0" t="n">
        <v>0</v>
      </c>
      <c r="BU801" s="4" t="n">
        <v>2004.13310511787</v>
      </c>
    </row>
    <row r="802" customFormat="false" ht="15" hidden="false" customHeight="false" outlineLevel="0" collapsed="false">
      <c r="A802" s="0" t="n">
        <v>8895</v>
      </c>
      <c r="B802" s="3" t="s">
        <v>7</v>
      </c>
      <c r="C802" s="0" t="s">
        <v>8</v>
      </c>
      <c r="D802" s="0" t="s">
        <v>20</v>
      </c>
      <c r="E802" s="0" t="n">
        <v>28.4</v>
      </c>
      <c r="F802" s="0" t="n">
        <v>-0.17</v>
      </c>
      <c r="G802" s="0" t="n">
        <v>-5.32</v>
      </c>
      <c r="H802" s="0" t="n">
        <v>3</v>
      </c>
      <c r="I802" s="0" t="n">
        <v>2.213</v>
      </c>
      <c r="J802" s="19" t="s">
        <v>75</v>
      </c>
      <c r="K802" s="20" t="n">
        <v>70.105383116142</v>
      </c>
      <c r="L802" s="21" t="n">
        <v>0</v>
      </c>
      <c r="M802" s="22" t="n">
        <v>81.0087925967042</v>
      </c>
      <c r="N802" s="21" t="n">
        <v>0</v>
      </c>
      <c r="O802" s="20" t="n">
        <v>85.0044298701279</v>
      </c>
      <c r="P802" s="21" t="n">
        <v>0</v>
      </c>
      <c r="Q802" s="23" t="n">
        <v>61.4409755199751</v>
      </c>
      <c r="R802" s="21" t="n">
        <v>0</v>
      </c>
      <c r="S802" s="20" t="n">
        <v>54.5408904169357</v>
      </c>
      <c r="T802" s="21" t="n">
        <v>0</v>
      </c>
      <c r="U802" s="22" t="n">
        <v>42.5481465696337</v>
      </c>
      <c r="V802" s="21" t="n">
        <v>0</v>
      </c>
      <c r="W802" s="20" t="n">
        <v>43.408255648529</v>
      </c>
      <c r="X802" s="21" t="n">
        <v>0</v>
      </c>
      <c r="Y802" s="0" t="n">
        <v>8895</v>
      </c>
      <c r="Z802" s="0" t="s">
        <v>20</v>
      </c>
      <c r="AA802" s="14" t="n">
        <v>3.5</v>
      </c>
      <c r="AB802" s="20" t="n">
        <v>94.8990197457642</v>
      </c>
      <c r="AC802" s="21" t="n">
        <v>0</v>
      </c>
      <c r="AD802" s="22" t="n">
        <v>98.431668521621</v>
      </c>
      <c r="AE802" s="21" t="n">
        <v>0</v>
      </c>
      <c r="AF802" s="20" t="n">
        <v>96.7837817080841</v>
      </c>
      <c r="AG802" s="21" t="n">
        <v>0</v>
      </c>
      <c r="AH802" s="22" t="n">
        <v>98.7496178729604</v>
      </c>
      <c r="AI802" s="21" t="n">
        <v>0</v>
      </c>
      <c r="AJ802" s="20" t="n">
        <v>45.8938116009058</v>
      </c>
      <c r="AK802" s="21" t="n">
        <v>0</v>
      </c>
      <c r="AL802" s="22" t="n">
        <v>16.1415409042098</v>
      </c>
      <c r="AM802" s="21" t="n">
        <v>0</v>
      </c>
      <c r="AN802" s="20" t="n">
        <v>32.9242369308925</v>
      </c>
      <c r="AO802" s="21" t="n">
        <v>0</v>
      </c>
      <c r="AP802" s="14" t="n">
        <v>4.1</v>
      </c>
      <c r="AQ802" s="20" t="n">
        <v>97.8398041201721</v>
      </c>
      <c r="AR802" s="21" t="n">
        <v>0</v>
      </c>
      <c r="AS802" s="22" t="n">
        <v>98.9290741349878</v>
      </c>
      <c r="AT802" s="21" t="n">
        <v>0</v>
      </c>
      <c r="AU802" s="20" t="n">
        <v>98.1507428135187</v>
      </c>
      <c r="AV802" s="21" t="n">
        <v>0</v>
      </c>
      <c r="AW802" s="22" t="n">
        <v>98.9685791294142</v>
      </c>
      <c r="AX802" s="21" t="n">
        <v>0</v>
      </c>
      <c r="AY802" s="20" t="n">
        <v>65.7079519637361</v>
      </c>
      <c r="AZ802" s="21" t="n">
        <v>0</v>
      </c>
      <c r="BA802" s="22" t="n">
        <v>13.470192235266</v>
      </c>
      <c r="BB802" s="21" t="n">
        <v>0</v>
      </c>
      <c r="BC802" s="20" t="n">
        <v>65.495172241449</v>
      </c>
      <c r="BD802" s="21" t="n">
        <v>0</v>
      </c>
      <c r="BE802" s="14" t="n">
        <v>4.7</v>
      </c>
      <c r="BF802" s="20" t="n">
        <v>94.2896792138115</v>
      </c>
      <c r="BG802" s="21" t="n">
        <v>0</v>
      </c>
      <c r="BH802" s="22" t="n">
        <v>90.2425872514404</v>
      </c>
      <c r="BI802" s="21" t="n">
        <v>0</v>
      </c>
      <c r="BJ802" s="20" t="n">
        <v>95.8758453815313</v>
      </c>
      <c r="BK802" s="21" t="n">
        <v>0</v>
      </c>
      <c r="BL802" s="22" t="n">
        <v>98.231460157028</v>
      </c>
      <c r="BM802" s="21" t="n">
        <v>0</v>
      </c>
      <c r="BN802" s="20" t="n">
        <v>82.3345730418393</v>
      </c>
      <c r="BO802" s="21" t="n">
        <v>0</v>
      </c>
      <c r="BP802" s="22" t="n">
        <v>11.450086148671</v>
      </c>
      <c r="BQ802" s="21" t="n">
        <v>0</v>
      </c>
      <c r="BR802" s="20" t="n">
        <v>70.0305054190753</v>
      </c>
      <c r="BS802" s="21" t="n">
        <v>0</v>
      </c>
      <c r="BT802" s="0" t="n">
        <v>0</v>
      </c>
      <c r="BU802" s="4" t="n">
        <v>2002.89680427443</v>
      </c>
    </row>
    <row r="803" customFormat="false" ht="15" hidden="false" customHeight="false" outlineLevel="0" collapsed="false">
      <c r="A803" s="0" t="n">
        <v>17353</v>
      </c>
      <c r="B803" s="3" t="s">
        <v>7</v>
      </c>
      <c r="C803" s="0" t="s">
        <v>11</v>
      </c>
      <c r="D803" s="0" t="s">
        <v>9</v>
      </c>
      <c r="E803" s="0" t="n">
        <v>44.3</v>
      </c>
      <c r="F803" s="0" t="n">
        <v>0.08</v>
      </c>
      <c r="G803" s="0" t="n">
        <v>-4.66</v>
      </c>
      <c r="H803" s="0" t="n">
        <v>19</v>
      </c>
      <c r="I803" s="0" t="n">
        <v>1.93</v>
      </c>
      <c r="J803" s="19" t="s">
        <v>75</v>
      </c>
      <c r="K803" s="20" t="n">
        <v>58.5433996191615</v>
      </c>
      <c r="L803" s="21" t="n">
        <v>0</v>
      </c>
      <c r="M803" s="22" t="n">
        <v>81.1624096403734</v>
      </c>
      <c r="N803" s="21" t="n">
        <v>0</v>
      </c>
      <c r="O803" s="20" t="n">
        <v>56.2424457431361</v>
      </c>
      <c r="P803" s="21" t="n">
        <v>0</v>
      </c>
      <c r="Q803" s="23" t="n">
        <v>52.4867149054348</v>
      </c>
      <c r="R803" s="21" t="n">
        <v>0</v>
      </c>
      <c r="S803" s="20" t="n">
        <v>39.1869618768144</v>
      </c>
      <c r="T803" s="21" t="n">
        <v>0</v>
      </c>
      <c r="U803" s="22" t="n">
        <v>58.2238527588681</v>
      </c>
      <c r="V803" s="21" t="n">
        <v>0</v>
      </c>
      <c r="W803" s="20" t="n">
        <v>51.2940937867692</v>
      </c>
      <c r="X803" s="21" t="n">
        <v>0</v>
      </c>
      <c r="Y803" s="0" t="n">
        <v>17353</v>
      </c>
      <c r="Z803" s="0" t="s">
        <v>9</v>
      </c>
      <c r="AA803" s="14" t="n">
        <v>3.5</v>
      </c>
      <c r="AB803" s="20" t="n">
        <v>98.1017819117062</v>
      </c>
      <c r="AC803" s="21" t="n">
        <v>0</v>
      </c>
      <c r="AD803" s="22" t="n">
        <v>98.6336729751408</v>
      </c>
      <c r="AE803" s="21" t="n">
        <v>0</v>
      </c>
      <c r="AF803" s="20" t="n">
        <v>99.3042592190992</v>
      </c>
      <c r="AG803" s="21" t="n">
        <v>0</v>
      </c>
      <c r="AH803" s="22" t="n">
        <v>89.1151344116499</v>
      </c>
      <c r="AI803" s="21" t="n">
        <v>0</v>
      </c>
      <c r="AJ803" s="20" t="n">
        <v>61.4740683265889</v>
      </c>
      <c r="AK803" s="21" t="n">
        <v>0</v>
      </c>
      <c r="AL803" s="22" t="n">
        <v>37.0892444265401</v>
      </c>
      <c r="AM803" s="21" t="n">
        <v>0</v>
      </c>
      <c r="AN803" s="20" t="n">
        <v>46.0852872851061</v>
      </c>
      <c r="AO803" s="21" t="n">
        <v>0</v>
      </c>
      <c r="AP803" s="14" t="n">
        <v>4.1</v>
      </c>
      <c r="AQ803" s="20" t="n">
        <v>95.8989665846246</v>
      </c>
      <c r="AR803" s="21" t="n">
        <v>0</v>
      </c>
      <c r="AS803" s="22" t="n">
        <v>99.2224240845387</v>
      </c>
      <c r="AT803" s="21" t="n">
        <v>0</v>
      </c>
      <c r="AU803" s="20" t="n">
        <v>98.7717137895032</v>
      </c>
      <c r="AV803" s="21" t="n">
        <v>0</v>
      </c>
      <c r="AW803" s="22" t="n">
        <v>88.7120031199244</v>
      </c>
      <c r="AX803" s="21" t="n">
        <v>0</v>
      </c>
      <c r="AY803" s="20" t="n">
        <v>62.5662156732888</v>
      </c>
      <c r="AZ803" s="21" t="n">
        <v>0</v>
      </c>
      <c r="BA803" s="22" t="n">
        <v>24.3586086253562</v>
      </c>
      <c r="BB803" s="21" t="n">
        <v>0</v>
      </c>
      <c r="BC803" s="20" t="n">
        <v>49.2123804954556</v>
      </c>
      <c r="BD803" s="21" t="n">
        <v>0</v>
      </c>
      <c r="BE803" s="14" t="n">
        <v>4.7</v>
      </c>
      <c r="BF803" s="20" t="n">
        <v>97.1432314684734</v>
      </c>
      <c r="BG803" s="21" t="n">
        <v>0</v>
      </c>
      <c r="BH803" s="22" t="n">
        <v>99.5483740191359</v>
      </c>
      <c r="BI803" s="21" t="n">
        <v>0</v>
      </c>
      <c r="BJ803" s="20" t="n">
        <v>98.0396490432214</v>
      </c>
      <c r="BK803" s="21" t="n">
        <v>0</v>
      </c>
      <c r="BL803" s="22" t="n">
        <v>88.6066498165174</v>
      </c>
      <c r="BM803" s="21" t="n">
        <v>0</v>
      </c>
      <c r="BN803" s="20" t="n">
        <v>71.2816589032581</v>
      </c>
      <c r="BO803" s="21" t="n">
        <v>0</v>
      </c>
      <c r="BP803" s="22" t="n">
        <v>30.3810443666495</v>
      </c>
      <c r="BQ803" s="21" t="n">
        <v>0</v>
      </c>
      <c r="BR803" s="20" t="n">
        <v>70.72619101081</v>
      </c>
      <c r="BS803" s="21" t="n">
        <v>0</v>
      </c>
      <c r="BT803" s="0" t="n">
        <v>0</v>
      </c>
      <c r="BU803" s="4" t="n">
        <v>2001.41243788715</v>
      </c>
    </row>
    <row r="804" customFormat="false" ht="15" hidden="false" customHeight="false" outlineLevel="0" collapsed="false">
      <c r="A804" s="0" t="n">
        <v>8035</v>
      </c>
      <c r="B804" s="3" t="s">
        <v>7</v>
      </c>
      <c r="C804" s="0" t="s">
        <v>8</v>
      </c>
      <c r="D804" s="0" t="s">
        <v>9</v>
      </c>
      <c r="E804" s="0" t="n">
        <v>27.3</v>
      </c>
      <c r="F804" s="0" t="n">
        <v>-10.32</v>
      </c>
      <c r="G804" s="0" t="n">
        <v>-6.79</v>
      </c>
      <c r="H804" s="0" t="n">
        <v>275</v>
      </c>
      <c r="I804" s="0" t="n">
        <v>1.696</v>
      </c>
      <c r="J804" s="19" t="s">
        <v>75</v>
      </c>
      <c r="K804" s="20" t="n">
        <v>68.7815137765695</v>
      </c>
      <c r="L804" s="21" t="n">
        <v>0</v>
      </c>
      <c r="M804" s="22" t="n">
        <v>56.0802642777956</v>
      </c>
      <c r="N804" s="21" t="n">
        <v>0</v>
      </c>
      <c r="O804" s="20" t="n">
        <v>90.1751949341367</v>
      </c>
      <c r="P804" s="21" t="n">
        <v>0</v>
      </c>
      <c r="Q804" s="23" t="n">
        <v>59.7532416844567</v>
      </c>
      <c r="R804" s="21" t="n">
        <v>0</v>
      </c>
      <c r="S804" s="20" t="n">
        <v>32.2898414713751</v>
      </c>
      <c r="T804" s="21" t="n">
        <v>0</v>
      </c>
      <c r="U804" s="22" t="n">
        <v>48.4483196783826</v>
      </c>
      <c r="V804" s="21" t="n">
        <v>0</v>
      </c>
      <c r="W804" s="20" t="n">
        <v>52.5902367449975</v>
      </c>
      <c r="X804" s="21" t="n">
        <v>0</v>
      </c>
      <c r="Y804" s="0" t="n">
        <v>8035</v>
      </c>
      <c r="Z804" s="0" t="s">
        <v>9</v>
      </c>
      <c r="AA804" s="14" t="n">
        <v>3.5</v>
      </c>
      <c r="AB804" s="20" t="n">
        <v>99.9978278559296</v>
      </c>
      <c r="AC804" s="21" t="n">
        <v>0</v>
      </c>
      <c r="AD804" s="22" t="n">
        <v>99.9138651246981</v>
      </c>
      <c r="AE804" s="21" t="n">
        <v>0</v>
      </c>
      <c r="AF804" s="20" t="n">
        <v>99.9999973819702</v>
      </c>
      <c r="AG804" s="21" t="n">
        <v>0</v>
      </c>
      <c r="AH804" s="22" t="n">
        <v>99.9877762248792</v>
      </c>
      <c r="AI804" s="21" t="n">
        <v>0</v>
      </c>
      <c r="AJ804" s="20" t="n">
        <v>52.3120831059824</v>
      </c>
      <c r="AK804" s="21" t="n">
        <v>0</v>
      </c>
      <c r="AL804" s="22" t="n">
        <v>35.9144468600421</v>
      </c>
      <c r="AM804" s="21" t="n">
        <v>0</v>
      </c>
      <c r="AN804" s="20" t="n">
        <v>32.3432785552497</v>
      </c>
      <c r="AO804" s="21" t="n">
        <v>0</v>
      </c>
      <c r="AP804" s="14" t="n">
        <v>4.1</v>
      </c>
      <c r="AQ804" s="20" t="n">
        <v>99.9305473341076</v>
      </c>
      <c r="AR804" s="21" t="n">
        <v>0</v>
      </c>
      <c r="AS804" s="22" t="n">
        <v>99.331210686375</v>
      </c>
      <c r="AT804" s="21" t="n">
        <v>0</v>
      </c>
      <c r="AU804" s="20" t="n">
        <v>99.9996979019996</v>
      </c>
      <c r="AV804" s="21" t="n">
        <v>0</v>
      </c>
      <c r="AW804" s="22" t="n">
        <v>99.8708958790801</v>
      </c>
      <c r="AX804" s="21" t="n">
        <v>0</v>
      </c>
      <c r="AY804" s="20" t="n">
        <v>52.3143130019544</v>
      </c>
      <c r="AZ804" s="21" t="n">
        <v>0</v>
      </c>
      <c r="BA804" s="22" t="n">
        <v>35.7748996959394</v>
      </c>
      <c r="BB804" s="21" t="n">
        <v>0</v>
      </c>
      <c r="BC804" s="20" t="n">
        <v>44.1610421114593</v>
      </c>
      <c r="BD804" s="21" t="n">
        <v>0</v>
      </c>
      <c r="BE804" s="14" t="n">
        <v>4.7</v>
      </c>
      <c r="BF804" s="20" t="n">
        <v>99.8480983355271</v>
      </c>
      <c r="BG804" s="21" t="n">
        <v>0</v>
      </c>
      <c r="BH804" s="22" t="n">
        <v>99.858414505808</v>
      </c>
      <c r="BI804" s="21" t="n">
        <v>0</v>
      </c>
      <c r="BJ804" s="20" t="n">
        <v>99.996797201532</v>
      </c>
      <c r="BK804" s="21" t="n">
        <v>0</v>
      </c>
      <c r="BL804" s="22" t="n">
        <v>99.7562157888894</v>
      </c>
      <c r="BM804" s="21" t="n">
        <v>0</v>
      </c>
      <c r="BN804" s="20" t="n">
        <v>54.7975103064724</v>
      </c>
      <c r="BO804" s="21" t="n">
        <v>0</v>
      </c>
      <c r="BP804" s="22" t="n">
        <v>26.1784787704458</v>
      </c>
      <c r="BQ804" s="21" t="n">
        <v>0</v>
      </c>
      <c r="BR804" s="20" t="n">
        <v>60.2674621386474</v>
      </c>
      <c r="BS804" s="21" t="n">
        <v>0</v>
      </c>
      <c r="BT804" s="0" t="n">
        <v>0</v>
      </c>
      <c r="BU804" s="4" t="n">
        <v>2000.6734713347</v>
      </c>
    </row>
    <row r="805" customFormat="false" ht="15" hidden="false" customHeight="false" outlineLevel="0" collapsed="false">
      <c r="A805" s="0" t="n">
        <v>16931</v>
      </c>
      <c r="B805" s="3" t="s">
        <v>7</v>
      </c>
      <c r="C805" s="0" t="s">
        <v>8</v>
      </c>
      <c r="D805" s="0" t="s">
        <v>9</v>
      </c>
      <c r="E805" s="0" t="n">
        <v>29.8</v>
      </c>
      <c r="F805" s="0" t="n">
        <v>0.7</v>
      </c>
      <c r="G805" s="0" t="n">
        <v>-6.25</v>
      </c>
      <c r="H805" s="0" t="n">
        <v>62</v>
      </c>
      <c r="I805" s="0" t="n">
        <v>1.462</v>
      </c>
      <c r="J805" s="19" t="s">
        <v>75</v>
      </c>
      <c r="K805" s="20" t="n">
        <v>98.001491435308</v>
      </c>
      <c r="L805" s="21" t="n">
        <v>0</v>
      </c>
      <c r="M805" s="22" t="n">
        <v>99.3067619197426</v>
      </c>
      <c r="N805" s="21" t="n">
        <v>0</v>
      </c>
      <c r="O805" s="20" t="n">
        <v>93.56746793281</v>
      </c>
      <c r="P805" s="21" t="n">
        <v>0</v>
      </c>
      <c r="Q805" s="23" t="n">
        <v>72.1349224500295</v>
      </c>
      <c r="R805" s="21" t="n">
        <v>0</v>
      </c>
      <c r="S805" s="20" t="n">
        <v>96.0174395139483</v>
      </c>
      <c r="T805" s="21" t="n">
        <v>0</v>
      </c>
      <c r="U805" s="22" t="n">
        <v>98.6437945549388</v>
      </c>
      <c r="V805" s="21" t="n">
        <v>0</v>
      </c>
      <c r="W805" s="20" t="n">
        <v>99.4349339482223</v>
      </c>
      <c r="X805" s="21" t="n">
        <v>0</v>
      </c>
      <c r="Y805" s="0" t="n">
        <v>16931</v>
      </c>
      <c r="Z805" s="0" t="s">
        <v>9</v>
      </c>
      <c r="AA805" s="14" t="n">
        <v>3.5</v>
      </c>
      <c r="AB805" s="20" t="n">
        <v>82.7557093420727</v>
      </c>
      <c r="AC805" s="21" t="n">
        <v>0</v>
      </c>
      <c r="AD805" s="22" t="n">
        <v>57.5827282162494</v>
      </c>
      <c r="AE805" s="21" t="n">
        <v>0</v>
      </c>
      <c r="AF805" s="20" t="n">
        <v>89.0613501460645</v>
      </c>
      <c r="AG805" s="21" t="n">
        <v>0</v>
      </c>
      <c r="AH805" s="22" t="n">
        <v>31.5441556103383</v>
      </c>
      <c r="AI805" s="21" t="n">
        <v>0</v>
      </c>
      <c r="AJ805" s="20" t="n">
        <v>60.6726341227489</v>
      </c>
      <c r="AK805" s="21" t="n">
        <v>0</v>
      </c>
      <c r="AL805" s="22" t="n">
        <v>84.9529117091815</v>
      </c>
      <c r="AM805" s="21" t="n">
        <v>0</v>
      </c>
      <c r="AN805" s="20" t="n">
        <v>64.0853052044401</v>
      </c>
      <c r="AO805" s="21" t="n">
        <v>0</v>
      </c>
      <c r="AP805" s="14" t="n">
        <v>4.1</v>
      </c>
      <c r="AQ805" s="20" t="n">
        <v>76.3882285840719</v>
      </c>
      <c r="AR805" s="21" t="n">
        <v>0</v>
      </c>
      <c r="AS805" s="22" t="n">
        <v>57.1043011158671</v>
      </c>
      <c r="AT805" s="21" t="n">
        <v>0</v>
      </c>
      <c r="AU805" s="20" t="n">
        <v>89.6735438303871</v>
      </c>
      <c r="AV805" s="21" t="n">
        <v>0</v>
      </c>
      <c r="AW805" s="22" t="n">
        <v>29.9852737797136</v>
      </c>
      <c r="AX805" s="21" t="n">
        <v>0</v>
      </c>
      <c r="AY805" s="20" t="n">
        <v>47.2699727085268</v>
      </c>
      <c r="AZ805" s="21" t="n">
        <v>0</v>
      </c>
      <c r="BA805" s="22" t="n">
        <v>77.3985506976935</v>
      </c>
      <c r="BB805" s="21" t="n">
        <v>0</v>
      </c>
      <c r="BC805" s="20" t="n">
        <v>53.7879334354917</v>
      </c>
      <c r="BD805" s="21" t="n">
        <v>0</v>
      </c>
      <c r="BE805" s="14" t="n">
        <v>4.7</v>
      </c>
      <c r="BF805" s="20" t="n">
        <v>77.0376985206264</v>
      </c>
      <c r="BG805" s="21" t="n">
        <v>0</v>
      </c>
      <c r="BH805" s="22" t="n">
        <v>54.4522803951486</v>
      </c>
      <c r="BI805" s="21" t="n">
        <v>0</v>
      </c>
      <c r="BJ805" s="20" t="n">
        <v>94.6857517332723</v>
      </c>
      <c r="BK805" s="21" t="n">
        <v>0</v>
      </c>
      <c r="BL805" s="22" t="n">
        <v>42.4245631200705</v>
      </c>
      <c r="BM805" s="21" t="n">
        <v>0</v>
      </c>
      <c r="BN805" s="20" t="n">
        <v>39.4119333358063</v>
      </c>
      <c r="BO805" s="21" t="n">
        <v>0</v>
      </c>
      <c r="BP805" s="22" t="n">
        <v>68.5669799315266</v>
      </c>
      <c r="BQ805" s="21" t="n">
        <v>0</v>
      </c>
      <c r="BR805" s="20" t="n">
        <v>64.4058044523488</v>
      </c>
      <c r="BS805" s="21" t="n">
        <v>0</v>
      </c>
      <c r="BT805" s="0" t="n">
        <v>0</v>
      </c>
      <c r="BU805" s="4" t="n">
        <v>2000.35442174665</v>
      </c>
    </row>
    <row r="806" customFormat="false" ht="15" hidden="false" customHeight="false" outlineLevel="0" collapsed="false">
      <c r="A806" s="0" t="n">
        <v>8953</v>
      </c>
      <c r="B806" s="3" t="s">
        <v>7</v>
      </c>
      <c r="C806" s="0" t="s">
        <v>8</v>
      </c>
      <c r="D806" s="0" t="s">
        <v>20</v>
      </c>
      <c r="E806" s="0" t="n">
        <v>25.9</v>
      </c>
      <c r="F806" s="0" t="n">
        <v>-2.98</v>
      </c>
      <c r="G806" s="0" t="n">
        <v>-6.33</v>
      </c>
      <c r="H806" s="0" t="n">
        <v>27</v>
      </c>
      <c r="I806" s="0" t="n">
        <v>2.042</v>
      </c>
      <c r="J806" s="19" t="s">
        <v>75</v>
      </c>
      <c r="K806" s="20" t="n">
        <v>74.7816508925718</v>
      </c>
      <c r="L806" s="21" t="n">
        <v>0</v>
      </c>
      <c r="M806" s="22" t="n">
        <v>82.7968331923518</v>
      </c>
      <c r="N806" s="21" t="n">
        <v>0</v>
      </c>
      <c r="O806" s="20" t="n">
        <v>81.713906990327</v>
      </c>
      <c r="P806" s="21" t="n">
        <v>0</v>
      </c>
      <c r="Q806" s="23" t="n">
        <v>76.7211512313081</v>
      </c>
      <c r="R806" s="21" t="n">
        <v>0</v>
      </c>
      <c r="S806" s="20" t="n">
        <v>35.1402954170216</v>
      </c>
      <c r="T806" s="21" t="n">
        <v>0</v>
      </c>
      <c r="U806" s="22" t="n">
        <v>61.422683057701</v>
      </c>
      <c r="V806" s="21" t="n">
        <v>0</v>
      </c>
      <c r="W806" s="20" t="n">
        <v>67.5481194776236</v>
      </c>
      <c r="X806" s="21" t="n">
        <v>0</v>
      </c>
      <c r="Y806" s="0" t="n">
        <v>8953</v>
      </c>
      <c r="Z806" s="0" t="s">
        <v>20</v>
      </c>
      <c r="AA806" s="14" t="n">
        <v>3.5</v>
      </c>
      <c r="AB806" s="20" t="n">
        <v>97.3830624816328</v>
      </c>
      <c r="AC806" s="21" t="n">
        <v>0</v>
      </c>
      <c r="AD806" s="22" t="n">
        <v>73.8171770928865</v>
      </c>
      <c r="AE806" s="21" t="n">
        <v>0</v>
      </c>
      <c r="AF806" s="20" t="n">
        <v>99.5256175653611</v>
      </c>
      <c r="AG806" s="21" t="n">
        <v>0</v>
      </c>
      <c r="AH806" s="22" t="n">
        <v>98.9454775101625</v>
      </c>
      <c r="AI806" s="21" t="n">
        <v>0</v>
      </c>
      <c r="AJ806" s="20" t="n">
        <v>81.9431566940557</v>
      </c>
      <c r="AK806" s="21" t="n">
        <v>0</v>
      </c>
      <c r="AL806" s="22" t="n">
        <v>14.3957066285872</v>
      </c>
      <c r="AM806" s="21" t="n">
        <v>0</v>
      </c>
      <c r="AN806" s="20" t="n">
        <v>65.6114279412071</v>
      </c>
      <c r="AO806" s="21" t="n">
        <v>0</v>
      </c>
      <c r="AP806" s="14" t="n">
        <v>4.1</v>
      </c>
      <c r="AQ806" s="20" t="n">
        <v>97.5267728195178</v>
      </c>
      <c r="AR806" s="21" t="n">
        <v>0</v>
      </c>
      <c r="AS806" s="22" t="n">
        <v>38.7276570548714</v>
      </c>
      <c r="AT806" s="21" t="n">
        <v>0</v>
      </c>
      <c r="AU806" s="20" t="n">
        <v>99.664732850641</v>
      </c>
      <c r="AV806" s="21" t="n">
        <v>0</v>
      </c>
      <c r="AW806" s="22" t="n">
        <v>97.6506724058603</v>
      </c>
      <c r="AX806" s="21" t="n">
        <v>0</v>
      </c>
      <c r="AY806" s="20" t="n">
        <v>93.7360947351861</v>
      </c>
      <c r="AZ806" s="21" t="n">
        <v>0</v>
      </c>
      <c r="BA806" s="22" t="n">
        <v>14.4787288508503</v>
      </c>
      <c r="BB806" s="21" t="n">
        <v>0</v>
      </c>
      <c r="BC806" s="20" t="n">
        <v>95.0290192083101</v>
      </c>
      <c r="BD806" s="21" t="n">
        <v>0</v>
      </c>
      <c r="BE806" s="14" t="n">
        <v>4.7</v>
      </c>
      <c r="BF806" s="20" t="n">
        <v>85.1321098476262</v>
      </c>
      <c r="BG806" s="21" t="n">
        <v>0</v>
      </c>
      <c r="BH806" s="22" t="n">
        <v>10.3885348275606</v>
      </c>
      <c r="BI806" s="21" t="n">
        <v>0</v>
      </c>
      <c r="BJ806" s="20" t="n">
        <v>99.520959369229</v>
      </c>
      <c r="BK806" s="21" t="n">
        <v>0</v>
      </c>
      <c r="BL806" s="22" t="n">
        <v>96.7351506421218</v>
      </c>
      <c r="BM806" s="21" t="n">
        <v>0</v>
      </c>
      <c r="BN806" s="20" t="n">
        <v>70.6109223809609</v>
      </c>
      <c r="BO806" s="21" t="n">
        <v>0</v>
      </c>
      <c r="BP806" s="22" t="n">
        <v>15.2653859462728</v>
      </c>
      <c r="BQ806" s="21" t="n">
        <v>0</v>
      </c>
      <c r="BR806" s="20" t="n">
        <v>71.2211131199492</v>
      </c>
      <c r="BS806" s="21" t="n">
        <v>0</v>
      </c>
      <c r="BT806" s="0" t="n">
        <v>0</v>
      </c>
      <c r="BU806" s="4" t="n">
        <v>1997.43412023176</v>
      </c>
    </row>
    <row r="807" customFormat="false" ht="15" hidden="false" customHeight="false" outlineLevel="0" collapsed="false">
      <c r="A807" s="0" t="s">
        <v>35</v>
      </c>
      <c r="B807" s="3" t="s">
        <v>7</v>
      </c>
      <c r="C807" s="0" t="s">
        <v>11</v>
      </c>
      <c r="D807" s="0" t="s">
        <v>9</v>
      </c>
      <c r="E807" s="0" t="n">
        <v>64.1</v>
      </c>
      <c r="F807" s="0" t="n">
        <v>0.23</v>
      </c>
      <c r="G807" s="0" t="n">
        <v>-0.23</v>
      </c>
      <c r="H807" s="0" t="n">
        <v>12</v>
      </c>
      <c r="I807" s="0" t="n">
        <v>2.248</v>
      </c>
      <c r="J807" s="19" t="s">
        <v>75</v>
      </c>
      <c r="K807" s="20" t="n">
        <v>95.9045547236988</v>
      </c>
      <c r="L807" s="21" t="n">
        <v>0</v>
      </c>
      <c r="M807" s="22" t="n">
        <v>93.8961057555342</v>
      </c>
      <c r="N807" s="21" t="n">
        <v>0</v>
      </c>
      <c r="O807" s="20" t="n">
        <v>92.237795205789</v>
      </c>
      <c r="P807" s="21" t="n">
        <v>0</v>
      </c>
      <c r="Q807" s="23" t="n">
        <v>85.5942257831235</v>
      </c>
      <c r="R807" s="21" t="n">
        <v>0</v>
      </c>
      <c r="S807" s="20" t="n">
        <v>85.7259867820214</v>
      </c>
      <c r="T807" s="21" t="n">
        <v>0</v>
      </c>
      <c r="U807" s="22" t="n">
        <v>98.1989296880704</v>
      </c>
      <c r="V807" s="21" t="n">
        <v>0</v>
      </c>
      <c r="W807" s="20" t="n">
        <v>96.1165370752807</v>
      </c>
      <c r="X807" s="21" t="n">
        <v>0</v>
      </c>
      <c r="Y807" s="0" t="s">
        <v>35</v>
      </c>
      <c r="Z807" s="0" t="s">
        <v>9</v>
      </c>
      <c r="AA807" s="14" t="n">
        <v>3.5</v>
      </c>
      <c r="AB807" s="20" t="n">
        <v>86.5888173818703</v>
      </c>
      <c r="AC807" s="21" t="n">
        <v>0</v>
      </c>
      <c r="AD807" s="22" t="n">
        <v>89.8833029760736</v>
      </c>
      <c r="AE807" s="21" t="n">
        <v>0</v>
      </c>
      <c r="AF807" s="20" t="n">
        <v>99.2729064450297</v>
      </c>
      <c r="AG807" s="21" t="n">
        <v>0</v>
      </c>
      <c r="AH807" s="22" t="n">
        <v>77.9251475022633</v>
      </c>
      <c r="AI807" s="21" t="n">
        <v>0</v>
      </c>
      <c r="AJ807" s="20" t="n">
        <v>21.7896419566345</v>
      </c>
      <c r="AK807" s="21" t="n">
        <v>0</v>
      </c>
      <c r="AL807" s="22" t="n">
        <v>23.8202943542879</v>
      </c>
      <c r="AM807" s="21" t="n">
        <v>0</v>
      </c>
      <c r="AN807" s="20" t="n">
        <v>21.6314950842469</v>
      </c>
      <c r="AO807" s="21" t="n">
        <v>0</v>
      </c>
      <c r="AP807" s="14" t="n">
        <v>4.1</v>
      </c>
      <c r="AQ807" s="20" t="n">
        <v>82.8926397977358</v>
      </c>
      <c r="AR807" s="21" t="n">
        <v>0</v>
      </c>
      <c r="AS807" s="22" t="n">
        <v>89.3089088069503</v>
      </c>
      <c r="AT807" s="21" t="n">
        <v>0</v>
      </c>
      <c r="AU807" s="20" t="n">
        <v>98.4253254878555</v>
      </c>
      <c r="AV807" s="21" t="n">
        <v>0</v>
      </c>
      <c r="AW807" s="22" t="n">
        <v>71.0664193228195</v>
      </c>
      <c r="AX807" s="21" t="n">
        <v>0</v>
      </c>
      <c r="AY807" s="20" t="n">
        <v>24.7663508350119</v>
      </c>
      <c r="AZ807" s="21" t="n">
        <v>0</v>
      </c>
      <c r="BA807" s="22" t="n">
        <v>24.255267456757</v>
      </c>
      <c r="BB807" s="21" t="n">
        <v>0</v>
      </c>
      <c r="BC807" s="20" t="n">
        <v>47.8459038961948</v>
      </c>
      <c r="BD807" s="21" t="n">
        <v>0</v>
      </c>
      <c r="BE807" s="14" t="n">
        <v>4.7</v>
      </c>
      <c r="BF807" s="20" t="n">
        <v>87.2503553043773</v>
      </c>
      <c r="BG807" s="21" t="n">
        <v>0</v>
      </c>
      <c r="BH807" s="22" t="n">
        <v>80.7484930752223</v>
      </c>
      <c r="BI807" s="21" t="n">
        <v>0</v>
      </c>
      <c r="BJ807" s="20" t="n">
        <v>97.7588677814759</v>
      </c>
      <c r="BK807" s="21" t="n">
        <v>0</v>
      </c>
      <c r="BL807" s="22" t="n">
        <v>74.3885554328298</v>
      </c>
      <c r="BM807" s="21" t="n">
        <v>0</v>
      </c>
      <c r="BN807" s="20" t="n">
        <v>47.7439968704185</v>
      </c>
      <c r="BO807" s="21" t="n">
        <v>0</v>
      </c>
      <c r="BP807" s="22" t="n">
        <v>21.457065066469</v>
      </c>
      <c r="BQ807" s="21" t="n">
        <v>0</v>
      </c>
      <c r="BR807" s="20" t="n">
        <v>80.4576459993218</v>
      </c>
      <c r="BS807" s="21" t="n">
        <v>0</v>
      </c>
      <c r="BT807" s="0" t="n">
        <v>0</v>
      </c>
      <c r="BU807" s="4" t="n">
        <v>1996.95153584736</v>
      </c>
    </row>
    <row r="808" customFormat="false" ht="15" hidden="false" customHeight="false" outlineLevel="0" collapsed="false">
      <c r="A808" s="0" t="n">
        <v>8665</v>
      </c>
      <c r="B808" s="3" t="s">
        <v>7</v>
      </c>
      <c r="C808" s="0" t="s">
        <v>8</v>
      </c>
      <c r="D808" s="0" t="s">
        <v>20</v>
      </c>
      <c r="E808" s="0" t="n">
        <v>67.3</v>
      </c>
      <c r="F808" s="0" t="n">
        <v>0.38</v>
      </c>
      <c r="G808" s="0" t="n">
        <v>-9.12</v>
      </c>
      <c r="H808" s="0" t="n">
        <v>15</v>
      </c>
      <c r="I808" s="0" t="n">
        <v>1.553</v>
      </c>
      <c r="J808" s="19" t="s">
        <v>75</v>
      </c>
      <c r="K808" s="20" t="n">
        <v>66.1406461334302</v>
      </c>
      <c r="L808" s="21" t="n">
        <v>0</v>
      </c>
      <c r="M808" s="22" t="n">
        <v>59.1742546841722</v>
      </c>
      <c r="N808" s="21" t="n">
        <v>0</v>
      </c>
      <c r="O808" s="20" t="n">
        <v>42.0497044847744</v>
      </c>
      <c r="P808" s="21" t="n">
        <v>0</v>
      </c>
      <c r="Q808" s="23" t="n">
        <v>57.2250195967218</v>
      </c>
      <c r="R808" s="21" t="n">
        <v>0</v>
      </c>
      <c r="S808" s="20" t="n">
        <v>60.2395688318108</v>
      </c>
      <c r="T808" s="21" t="n">
        <v>0</v>
      </c>
      <c r="U808" s="22" t="n">
        <v>86.0789202578534</v>
      </c>
      <c r="V808" s="21" t="n">
        <v>0</v>
      </c>
      <c r="W808" s="20" t="n">
        <v>90.3247682739342</v>
      </c>
      <c r="X808" s="21" t="n">
        <v>0</v>
      </c>
      <c r="Y808" s="0" t="n">
        <v>8665</v>
      </c>
      <c r="Z808" s="0" t="s">
        <v>20</v>
      </c>
      <c r="AA808" s="14" t="n">
        <v>3.5</v>
      </c>
      <c r="AB808" s="20" t="n">
        <v>89.0295895507147</v>
      </c>
      <c r="AC808" s="21" t="n">
        <v>0</v>
      </c>
      <c r="AD808" s="22" t="n">
        <v>61.4916453910482</v>
      </c>
      <c r="AE808" s="21" t="n">
        <v>0</v>
      </c>
      <c r="AF808" s="20" t="n">
        <v>88.2548337849162</v>
      </c>
      <c r="AG808" s="21" t="n">
        <v>0</v>
      </c>
      <c r="AH808" s="22" t="n">
        <v>87.0555595891887</v>
      </c>
      <c r="AI808" s="21" t="n">
        <v>0</v>
      </c>
      <c r="AJ808" s="20" t="n">
        <v>88.2766928741849</v>
      </c>
      <c r="AK808" s="21" t="n">
        <v>0</v>
      </c>
      <c r="AL808" s="22" t="n">
        <v>49.2144520029308</v>
      </c>
      <c r="AM808" s="21" t="n">
        <v>0</v>
      </c>
      <c r="AN808" s="20" t="n">
        <v>60.0785211469686</v>
      </c>
      <c r="AO808" s="21" t="n">
        <v>0</v>
      </c>
      <c r="AP808" s="14" t="n">
        <v>4.1</v>
      </c>
      <c r="AQ808" s="20" t="n">
        <v>89.6647752019788</v>
      </c>
      <c r="AR808" s="21" t="n">
        <v>0</v>
      </c>
      <c r="AS808" s="22" t="n">
        <v>53.3565533958755</v>
      </c>
      <c r="AT808" s="21" t="n">
        <v>0</v>
      </c>
      <c r="AU808" s="20" t="n">
        <v>87.0776551732083</v>
      </c>
      <c r="AV808" s="21" t="n">
        <v>0</v>
      </c>
      <c r="AW808" s="22" t="n">
        <v>79.3773027487293</v>
      </c>
      <c r="AX808" s="21" t="n">
        <v>0</v>
      </c>
      <c r="AY808" s="20" t="n">
        <v>96.2338370133698</v>
      </c>
      <c r="AZ808" s="21" t="n">
        <v>0</v>
      </c>
      <c r="BA808" s="22" t="n">
        <v>63.8066055067386</v>
      </c>
      <c r="BB808" s="21" t="n">
        <v>0</v>
      </c>
      <c r="BC808" s="20" t="n">
        <v>60.9212377621064</v>
      </c>
      <c r="BD808" s="21" t="n">
        <v>0</v>
      </c>
      <c r="BE808" s="14" t="n">
        <v>4.7</v>
      </c>
      <c r="BF808" s="20" t="n">
        <v>77.2941333477741</v>
      </c>
      <c r="BG808" s="21" t="n">
        <v>0</v>
      </c>
      <c r="BH808" s="22" t="n">
        <v>48.2733293340957</v>
      </c>
      <c r="BI808" s="21" t="n">
        <v>0</v>
      </c>
      <c r="BJ808" s="20" t="n">
        <v>72.1912803459799</v>
      </c>
      <c r="BK808" s="21" t="n">
        <v>0</v>
      </c>
      <c r="BL808" s="22" t="n">
        <v>69.9630126255501</v>
      </c>
      <c r="BM808" s="21" t="n">
        <v>0</v>
      </c>
      <c r="BN808" s="20" t="n">
        <v>81.4920976560055</v>
      </c>
      <c r="BO808" s="21" t="n">
        <v>0</v>
      </c>
      <c r="BP808" s="22" t="n">
        <v>59.6091252286726</v>
      </c>
      <c r="BQ808" s="21" t="n">
        <v>0</v>
      </c>
      <c r="BR808" s="20" t="n">
        <v>72.7720336586522</v>
      </c>
      <c r="BS808" s="21" t="n">
        <v>0</v>
      </c>
      <c r="BT808" s="0" t="n">
        <v>0</v>
      </c>
      <c r="BU808" s="4" t="n">
        <v>1996.66715560139</v>
      </c>
    </row>
    <row r="809" customFormat="false" ht="15" hidden="false" customHeight="false" outlineLevel="0" collapsed="false">
      <c r="A809" s="0" t="n">
        <v>11682</v>
      </c>
      <c r="B809" s="3" t="s">
        <v>7</v>
      </c>
      <c r="C809" s="0" t="s">
        <v>8</v>
      </c>
      <c r="D809" s="0" t="s">
        <v>9</v>
      </c>
      <c r="E809" s="0" t="n">
        <v>54.9</v>
      </c>
      <c r="F809" s="0" t="n">
        <v>-2.98</v>
      </c>
      <c r="G809" s="0" t="n">
        <v>-4.66</v>
      </c>
      <c r="H809" s="0" t="n">
        <v>6</v>
      </c>
      <c r="I809" s="0" t="n">
        <v>2.279</v>
      </c>
      <c r="J809" s="19" t="s">
        <v>75</v>
      </c>
      <c r="K809" s="20" t="n">
        <v>72.0607811757916</v>
      </c>
      <c r="L809" s="21" t="n">
        <v>0</v>
      </c>
      <c r="M809" s="22" t="n">
        <v>78.2653753843856</v>
      </c>
      <c r="N809" s="21" t="n">
        <v>0</v>
      </c>
      <c r="O809" s="20" t="n">
        <v>51.2658800443546</v>
      </c>
      <c r="P809" s="21" t="n">
        <v>0</v>
      </c>
      <c r="Q809" s="23" t="n">
        <v>50.8513660095383</v>
      </c>
      <c r="R809" s="21" t="n">
        <v>0</v>
      </c>
      <c r="S809" s="20" t="n">
        <v>67.0159809384946</v>
      </c>
      <c r="T809" s="21" t="n">
        <v>0</v>
      </c>
      <c r="U809" s="22" t="n">
        <v>86.1159722671203</v>
      </c>
      <c r="V809" s="21" t="n">
        <v>0</v>
      </c>
      <c r="W809" s="20" t="n">
        <v>90.2606226785167</v>
      </c>
      <c r="X809" s="21" t="n">
        <v>0</v>
      </c>
      <c r="Y809" s="0" t="n">
        <v>11682</v>
      </c>
      <c r="Z809" s="0" t="s">
        <v>9</v>
      </c>
      <c r="AA809" s="14" t="n">
        <v>3.5</v>
      </c>
      <c r="AB809" s="20" t="n">
        <v>86.7880194750892</v>
      </c>
      <c r="AC809" s="21" t="n">
        <v>0</v>
      </c>
      <c r="AD809" s="22" t="n">
        <v>77.2571523907003</v>
      </c>
      <c r="AE809" s="21" t="n">
        <v>0</v>
      </c>
      <c r="AF809" s="20" t="n">
        <v>43.6013683919454</v>
      </c>
      <c r="AG809" s="21" t="n">
        <v>0</v>
      </c>
      <c r="AH809" s="22" t="n">
        <v>67.55368258428</v>
      </c>
      <c r="AI809" s="21" t="n">
        <v>0</v>
      </c>
      <c r="AJ809" s="20" t="n">
        <v>92.539908686753</v>
      </c>
      <c r="AK809" s="21" t="n">
        <v>0</v>
      </c>
      <c r="AL809" s="22" t="n">
        <v>71.223069993054</v>
      </c>
      <c r="AM809" s="21" t="n">
        <v>0</v>
      </c>
      <c r="AN809" s="20" t="n">
        <v>90.6009275789063</v>
      </c>
      <c r="AO809" s="21" t="n">
        <v>0</v>
      </c>
      <c r="AP809" s="14" t="n">
        <v>4.1</v>
      </c>
      <c r="AQ809" s="20" t="n">
        <v>77.1415069145596</v>
      </c>
      <c r="AR809" s="21" t="n">
        <v>0</v>
      </c>
      <c r="AS809" s="22" t="n">
        <v>79.0549820055725</v>
      </c>
      <c r="AT809" s="21" t="n">
        <v>0</v>
      </c>
      <c r="AU809" s="20" t="n">
        <v>48.6000908629773</v>
      </c>
      <c r="AV809" s="21" t="n">
        <v>0</v>
      </c>
      <c r="AW809" s="22" t="n">
        <v>63.0213570180263</v>
      </c>
      <c r="AX809" s="21" t="n">
        <v>0</v>
      </c>
      <c r="AY809" s="20" t="n">
        <v>81.7978985609738</v>
      </c>
      <c r="AZ809" s="21" t="n">
        <v>0</v>
      </c>
      <c r="BA809" s="22" t="n">
        <v>60.4386933887278</v>
      </c>
      <c r="BB809" s="21" t="n">
        <v>0</v>
      </c>
      <c r="BC809" s="20" t="n">
        <v>81.2651633505882</v>
      </c>
      <c r="BD809" s="21" t="n">
        <v>0</v>
      </c>
      <c r="BE809" s="14" t="n">
        <v>4.7</v>
      </c>
      <c r="BF809" s="20" t="n">
        <v>74.1856372017396</v>
      </c>
      <c r="BG809" s="21" t="n">
        <v>0</v>
      </c>
      <c r="BH809" s="22" t="n">
        <v>79.2295961368716</v>
      </c>
      <c r="BI809" s="21" t="n">
        <v>0</v>
      </c>
      <c r="BJ809" s="20" t="n">
        <v>47.0113487087112</v>
      </c>
      <c r="BK809" s="21" t="n">
        <v>0</v>
      </c>
      <c r="BL809" s="22" t="n">
        <v>58.6493665049148</v>
      </c>
      <c r="BM809" s="21" t="n">
        <v>0</v>
      </c>
      <c r="BN809" s="20" t="n">
        <v>82.8308608533019</v>
      </c>
      <c r="BO809" s="21" t="n">
        <v>0</v>
      </c>
      <c r="BP809" s="22" t="n">
        <v>57.1597127396321</v>
      </c>
      <c r="BQ809" s="21" t="n">
        <v>0</v>
      </c>
      <c r="BR809" s="20" t="n">
        <v>80.1887879070078</v>
      </c>
      <c r="BS809" s="21" t="n">
        <v>0</v>
      </c>
      <c r="BT809" s="0" t="n">
        <v>0</v>
      </c>
      <c r="BU809" s="4" t="n">
        <v>1995.97510975253</v>
      </c>
    </row>
    <row r="810" customFormat="false" ht="15" hidden="false" customHeight="false" outlineLevel="0" collapsed="false">
      <c r="A810" s="0" t="n">
        <v>7309</v>
      </c>
      <c r="B810" s="3" t="s">
        <v>7</v>
      </c>
      <c r="C810" s="0" t="s">
        <v>11</v>
      </c>
      <c r="D810" s="0" t="s">
        <v>20</v>
      </c>
      <c r="E810" s="0" t="n">
        <v>65.3</v>
      </c>
      <c r="F810" s="0" t="n">
        <v>0.38</v>
      </c>
      <c r="G810" s="0" t="n">
        <v>-2.18</v>
      </c>
      <c r="H810" s="0" t="n">
        <v>46</v>
      </c>
      <c r="I810" s="0" t="n">
        <v>2.328</v>
      </c>
      <c r="J810" s="19" t="s">
        <v>75</v>
      </c>
      <c r="K810" s="20" t="n">
        <v>75.3727438242482</v>
      </c>
      <c r="L810" s="21" t="n">
        <v>0</v>
      </c>
      <c r="M810" s="22" t="n">
        <v>62.6302505012962</v>
      </c>
      <c r="N810" s="21" t="n">
        <v>0</v>
      </c>
      <c r="O810" s="20" t="n">
        <v>71.2747882397383</v>
      </c>
      <c r="P810" s="21" t="n">
        <v>0</v>
      </c>
      <c r="Q810" s="23" t="n">
        <v>72.0590944305077</v>
      </c>
      <c r="R810" s="21" t="n">
        <v>0</v>
      </c>
      <c r="S810" s="20" t="n">
        <v>47.1854528155753</v>
      </c>
      <c r="T810" s="21" t="n">
        <v>0</v>
      </c>
      <c r="U810" s="22" t="n">
        <v>84.4786536294862</v>
      </c>
      <c r="V810" s="21" t="n">
        <v>0</v>
      </c>
      <c r="W810" s="20" t="n">
        <v>85.0125225059182</v>
      </c>
      <c r="X810" s="21" t="n">
        <v>0</v>
      </c>
      <c r="Y810" s="0" t="n">
        <v>7309</v>
      </c>
      <c r="Z810" s="0" t="s">
        <v>20</v>
      </c>
      <c r="AA810" s="14" t="n">
        <v>3.5</v>
      </c>
      <c r="AB810" s="20" t="n">
        <v>85.8553165504284</v>
      </c>
      <c r="AC810" s="21" t="n">
        <v>0</v>
      </c>
      <c r="AD810" s="22" t="n">
        <v>44.7885481798895</v>
      </c>
      <c r="AE810" s="21" t="n">
        <v>0</v>
      </c>
      <c r="AF810" s="20" t="n">
        <v>89.1160727246742</v>
      </c>
      <c r="AG810" s="21" t="n">
        <v>0</v>
      </c>
      <c r="AH810" s="22" t="n">
        <v>88.1025187884856</v>
      </c>
      <c r="AI810" s="21" t="n">
        <v>0</v>
      </c>
      <c r="AJ810" s="20" t="n">
        <v>28.2790492692943</v>
      </c>
      <c r="AK810" s="21" t="n">
        <v>0</v>
      </c>
      <c r="AL810" s="22" t="n">
        <v>72.6245407006459</v>
      </c>
      <c r="AM810" s="21" t="n">
        <v>0</v>
      </c>
      <c r="AN810" s="20" t="n">
        <v>81.9504470227897</v>
      </c>
      <c r="AO810" s="21" t="n">
        <v>0</v>
      </c>
      <c r="AP810" s="14" t="n">
        <v>4.1</v>
      </c>
      <c r="AQ810" s="20" t="n">
        <v>85.2956059021054</v>
      </c>
      <c r="AR810" s="21" t="n">
        <v>0</v>
      </c>
      <c r="AS810" s="22" t="n">
        <v>58.3872116345755</v>
      </c>
      <c r="AT810" s="21" t="n">
        <v>0</v>
      </c>
      <c r="AU810" s="20" t="n">
        <v>89.3514680182242</v>
      </c>
      <c r="AV810" s="21" t="n">
        <v>0</v>
      </c>
      <c r="AW810" s="22" t="n">
        <v>76.4322671682996</v>
      </c>
      <c r="AX810" s="21" t="n">
        <v>0</v>
      </c>
      <c r="AY810" s="20" t="n">
        <v>30.4971764715835</v>
      </c>
      <c r="AZ810" s="21" t="n">
        <v>0</v>
      </c>
      <c r="BA810" s="22" t="n">
        <v>74.0359232887601</v>
      </c>
      <c r="BB810" s="21" t="n">
        <v>0</v>
      </c>
      <c r="BC810" s="20" t="n">
        <v>80.5437443213456</v>
      </c>
      <c r="BD810" s="21" t="n">
        <v>0</v>
      </c>
      <c r="BE810" s="14" t="n">
        <v>4.7</v>
      </c>
      <c r="BF810" s="20" t="n">
        <v>83.0271560924628</v>
      </c>
      <c r="BG810" s="21" t="n">
        <v>0</v>
      </c>
      <c r="BH810" s="22" t="n">
        <v>45.1152404225083</v>
      </c>
      <c r="BI810" s="21" t="n">
        <v>0</v>
      </c>
      <c r="BJ810" s="20" t="n">
        <v>75.7446643670218</v>
      </c>
      <c r="BK810" s="21" t="n">
        <v>0</v>
      </c>
      <c r="BL810" s="22" t="n">
        <v>80.4079902712439</v>
      </c>
      <c r="BM810" s="21" t="n">
        <v>0</v>
      </c>
      <c r="BN810" s="20" t="n">
        <v>68.9923846379457</v>
      </c>
      <c r="BO810" s="21" t="n">
        <v>0</v>
      </c>
      <c r="BP810" s="22" t="n">
        <v>72.4588662900451</v>
      </c>
      <c r="BQ810" s="21" t="n">
        <v>0</v>
      </c>
      <c r="BR810" s="20" t="n">
        <v>86.0822459523533</v>
      </c>
      <c r="BS810" s="21" t="n">
        <v>0</v>
      </c>
      <c r="BT810" s="0" t="n">
        <v>0</v>
      </c>
      <c r="BU810" s="4" t="n">
        <v>1995.10194402145</v>
      </c>
    </row>
    <row r="811" customFormat="false" ht="15" hidden="false" customHeight="false" outlineLevel="0" collapsed="false">
      <c r="A811" s="0" t="n">
        <v>17123</v>
      </c>
      <c r="B811" s="3" t="s">
        <v>7</v>
      </c>
      <c r="C811" s="0" t="s">
        <v>11</v>
      </c>
      <c r="D811" s="0" t="s">
        <v>20</v>
      </c>
      <c r="E811" s="0" t="n">
        <v>46.8</v>
      </c>
      <c r="F811" s="0" t="n">
        <v>0.14</v>
      </c>
      <c r="G811" s="0" t="n">
        <v>-2.02</v>
      </c>
      <c r="H811" s="0" t="n">
        <v>16</v>
      </c>
      <c r="I811" s="0" t="n">
        <v>1.816</v>
      </c>
      <c r="J811" s="19" t="s">
        <v>75</v>
      </c>
      <c r="K811" s="20" t="n">
        <v>94.8613797175879</v>
      </c>
      <c r="L811" s="21" t="n">
        <v>0</v>
      </c>
      <c r="M811" s="22" t="n">
        <v>99.0674446705746</v>
      </c>
      <c r="N811" s="21" t="n">
        <v>0</v>
      </c>
      <c r="O811" s="20" t="n">
        <v>96.8777007721911</v>
      </c>
      <c r="P811" s="21" t="n">
        <v>0</v>
      </c>
      <c r="Q811" s="23" t="n">
        <v>58.6118310325505</v>
      </c>
      <c r="R811" s="21" t="n">
        <v>0</v>
      </c>
      <c r="S811" s="20" t="n">
        <v>59.8851308196668</v>
      </c>
      <c r="T811" s="21" t="n">
        <v>0</v>
      </c>
      <c r="U811" s="22" t="n">
        <v>89.4120927184279</v>
      </c>
      <c r="V811" s="21" t="n">
        <v>0</v>
      </c>
      <c r="W811" s="20" t="n">
        <v>97.0480118844299</v>
      </c>
      <c r="X811" s="21" t="n">
        <v>0</v>
      </c>
      <c r="Y811" s="0" t="n">
        <v>17123</v>
      </c>
      <c r="Z811" s="0" t="s">
        <v>20</v>
      </c>
      <c r="AA811" s="14" t="n">
        <v>3.5</v>
      </c>
      <c r="AB811" s="20" t="n">
        <v>82.5181285190903</v>
      </c>
      <c r="AC811" s="21" t="n">
        <v>0</v>
      </c>
      <c r="AD811" s="22" t="n">
        <v>45.1667749812622</v>
      </c>
      <c r="AE811" s="21" t="n">
        <v>0</v>
      </c>
      <c r="AF811" s="20" t="n">
        <v>61.3102389863744</v>
      </c>
      <c r="AG811" s="21" t="n">
        <v>0</v>
      </c>
      <c r="AH811" s="22" t="n">
        <v>43.2784234068495</v>
      </c>
      <c r="AI811" s="21" t="n">
        <v>0</v>
      </c>
      <c r="AJ811" s="20" t="n">
        <v>91.4278969677189</v>
      </c>
      <c r="AK811" s="21" t="n">
        <v>0</v>
      </c>
      <c r="AL811" s="22" t="n">
        <v>58.7343499804953</v>
      </c>
      <c r="AM811" s="21" t="n">
        <v>0</v>
      </c>
      <c r="AN811" s="20" t="n">
        <v>98.1226280343531</v>
      </c>
      <c r="AO811" s="21" t="n">
        <v>0</v>
      </c>
      <c r="AP811" s="14" t="n">
        <v>4.1</v>
      </c>
      <c r="AQ811" s="20" t="n">
        <v>82.3324217873</v>
      </c>
      <c r="AR811" s="21" t="n">
        <v>0</v>
      </c>
      <c r="AS811" s="22" t="n">
        <v>48.9916474397431</v>
      </c>
      <c r="AT811" s="21" t="n">
        <v>0</v>
      </c>
      <c r="AU811" s="20" t="n">
        <v>55.3423899668013</v>
      </c>
      <c r="AV811" s="21" t="n">
        <v>0</v>
      </c>
      <c r="AW811" s="22" t="n">
        <v>36.6654716029389</v>
      </c>
      <c r="AX811" s="21" t="n">
        <v>0</v>
      </c>
      <c r="AY811" s="20" t="n">
        <v>91.6350034387976</v>
      </c>
      <c r="AZ811" s="21" t="n">
        <v>0</v>
      </c>
      <c r="BA811" s="22" t="n">
        <v>56.0878242583432</v>
      </c>
      <c r="BB811" s="21" t="n">
        <v>0</v>
      </c>
      <c r="BC811" s="20" t="n">
        <v>98.7644673409238</v>
      </c>
      <c r="BD811" s="21" t="n">
        <v>0</v>
      </c>
      <c r="BE811" s="14" t="n">
        <v>4.7</v>
      </c>
      <c r="BF811" s="20" t="n">
        <v>74.5173574083236</v>
      </c>
      <c r="BG811" s="21" t="n">
        <v>0</v>
      </c>
      <c r="BH811" s="22" t="n">
        <v>38.52691474335</v>
      </c>
      <c r="BI811" s="21" t="n">
        <v>0</v>
      </c>
      <c r="BJ811" s="20" t="n">
        <v>63.6983914860682</v>
      </c>
      <c r="BK811" s="21" t="n">
        <v>0</v>
      </c>
      <c r="BL811" s="22" t="n">
        <v>35.1160245105951</v>
      </c>
      <c r="BM811" s="21" t="n">
        <v>0</v>
      </c>
      <c r="BN811" s="20" t="n">
        <v>77.2999257381611</v>
      </c>
      <c r="BO811" s="21" t="n">
        <v>0</v>
      </c>
      <c r="BP811" s="22" t="n">
        <v>62.1145587233858</v>
      </c>
      <c r="BQ811" s="21" t="n">
        <v>0</v>
      </c>
      <c r="BR811" s="20" t="n">
        <v>96.4398904019817</v>
      </c>
      <c r="BS811" s="21" t="n">
        <v>0</v>
      </c>
      <c r="BT811" s="0" t="n">
        <v>0</v>
      </c>
      <c r="BU811" s="4" t="n">
        <v>1993.85432133829</v>
      </c>
    </row>
    <row r="812" customFormat="false" ht="15" hidden="false" customHeight="false" outlineLevel="0" collapsed="false">
      <c r="A812" s="0" t="n">
        <v>5221</v>
      </c>
      <c r="B812" s="3" t="s">
        <v>7</v>
      </c>
      <c r="C812" s="0" t="s">
        <v>8</v>
      </c>
      <c r="D812" s="0" t="s">
        <v>9</v>
      </c>
      <c r="E812" s="0" t="n">
        <v>88.8</v>
      </c>
      <c r="F812" s="0" t="n">
        <v>-0.61</v>
      </c>
      <c r="G812" s="0" t="n">
        <v>-8.45</v>
      </c>
      <c r="H812" s="0" t="n">
        <v>27</v>
      </c>
      <c r="I812" s="0" t="n">
        <v>1.913</v>
      </c>
      <c r="J812" s="19" t="s">
        <v>75</v>
      </c>
      <c r="K812" s="20" t="n">
        <v>39.3718784952724</v>
      </c>
      <c r="L812" s="21" t="n">
        <v>0</v>
      </c>
      <c r="M812" s="22" t="n">
        <v>50.1363466344881</v>
      </c>
      <c r="N812" s="21" t="n">
        <v>0</v>
      </c>
      <c r="O812" s="20" t="n">
        <v>41.7256377840447</v>
      </c>
      <c r="P812" s="21" t="n">
        <v>0</v>
      </c>
      <c r="Q812" s="23" t="n">
        <v>15.9502035477928</v>
      </c>
      <c r="R812" s="21" t="n">
        <v>0</v>
      </c>
      <c r="S812" s="20" t="n">
        <v>43.4675377702942</v>
      </c>
      <c r="T812" s="21" t="n">
        <v>0</v>
      </c>
      <c r="U812" s="22" t="n">
        <v>41.5909386404397</v>
      </c>
      <c r="V812" s="21" t="n">
        <v>0</v>
      </c>
      <c r="W812" s="20" t="n">
        <v>58.2648426255244</v>
      </c>
      <c r="X812" s="21" t="n">
        <v>0</v>
      </c>
      <c r="Y812" s="0" t="n">
        <v>5221</v>
      </c>
      <c r="Z812" s="0" t="s">
        <v>9</v>
      </c>
      <c r="AA812" s="14" t="n">
        <v>3.5</v>
      </c>
      <c r="AB812" s="20" t="n">
        <v>97.7784947064074</v>
      </c>
      <c r="AC812" s="21" t="n">
        <v>0</v>
      </c>
      <c r="AD812" s="22" t="n">
        <v>97.4470314066579</v>
      </c>
      <c r="AE812" s="21" t="n">
        <v>0</v>
      </c>
      <c r="AF812" s="20" t="n">
        <v>96.5589309834197</v>
      </c>
      <c r="AG812" s="21" t="n">
        <v>0</v>
      </c>
      <c r="AH812" s="22" t="n">
        <v>75.1985080078156</v>
      </c>
      <c r="AI812" s="21" t="n">
        <v>0</v>
      </c>
      <c r="AJ812" s="20" t="n">
        <v>82.9148741142216</v>
      </c>
      <c r="AK812" s="21" t="n">
        <v>0</v>
      </c>
      <c r="AL812" s="22" t="n">
        <v>87.0129579220241</v>
      </c>
      <c r="AM812" s="21" t="n">
        <v>0</v>
      </c>
      <c r="AN812" s="20" t="n">
        <v>40.615858155258</v>
      </c>
      <c r="AO812" s="21" t="n">
        <v>0</v>
      </c>
      <c r="AP812" s="14" t="n">
        <v>4.1</v>
      </c>
      <c r="AQ812" s="20" t="n">
        <v>97.5147739670764</v>
      </c>
      <c r="AR812" s="21" t="n">
        <v>0</v>
      </c>
      <c r="AS812" s="22" t="n">
        <v>95.4750937577886</v>
      </c>
      <c r="AT812" s="21" t="n">
        <v>0</v>
      </c>
      <c r="AU812" s="20" t="n">
        <v>97.3040728100998</v>
      </c>
      <c r="AV812" s="21" t="n">
        <v>0</v>
      </c>
      <c r="AW812" s="22" t="n">
        <v>69.7440842726813</v>
      </c>
      <c r="AX812" s="21" t="n">
        <v>0</v>
      </c>
      <c r="AY812" s="20" t="n">
        <v>83.7313126803101</v>
      </c>
      <c r="AZ812" s="21" t="n">
        <v>0</v>
      </c>
      <c r="BA812" s="22" t="n">
        <v>93.0699726197922</v>
      </c>
      <c r="BB812" s="21" t="n">
        <v>0</v>
      </c>
      <c r="BC812" s="20" t="n">
        <v>33.0635478765332</v>
      </c>
      <c r="BD812" s="21" t="n">
        <v>0</v>
      </c>
      <c r="BE812" s="14" t="n">
        <v>4.7</v>
      </c>
      <c r="BF812" s="20" t="n">
        <v>97.4825838289352</v>
      </c>
      <c r="BG812" s="21" t="n">
        <v>0</v>
      </c>
      <c r="BH812" s="22" t="n">
        <v>98.7402508979882</v>
      </c>
      <c r="BI812" s="21" t="n">
        <v>0</v>
      </c>
      <c r="BJ812" s="20" t="n">
        <v>97.4149041989901</v>
      </c>
      <c r="BK812" s="21" t="n">
        <v>0</v>
      </c>
      <c r="BL812" s="22" t="n">
        <v>57.7133437634862</v>
      </c>
      <c r="BM812" s="21" t="n">
        <v>0</v>
      </c>
      <c r="BN812" s="20" t="n">
        <v>76.3897697447007</v>
      </c>
      <c r="BO812" s="21" t="n">
        <v>0</v>
      </c>
      <c r="BP812" s="22" t="n">
        <v>96.0273014160909</v>
      </c>
      <c r="BQ812" s="21" t="n">
        <v>0</v>
      </c>
      <c r="BR812" s="20" t="n">
        <v>31.9223019672675</v>
      </c>
      <c r="BS812" s="21" t="n">
        <v>0</v>
      </c>
      <c r="BT812" s="0" t="n">
        <v>0</v>
      </c>
      <c r="BU812" s="4" t="n">
        <v>1993.6273545954</v>
      </c>
    </row>
    <row r="813" customFormat="false" ht="15" hidden="false" customHeight="false" outlineLevel="0" collapsed="false">
      <c r="A813" s="0" t="n">
        <v>8895</v>
      </c>
      <c r="B813" s="3" t="s">
        <v>7</v>
      </c>
      <c r="C813" s="0" t="s">
        <v>8</v>
      </c>
      <c r="D813" s="0" t="s">
        <v>9</v>
      </c>
      <c r="E813" s="0" t="n">
        <v>28.4</v>
      </c>
      <c r="F813" s="0" t="n">
        <v>-0.21</v>
      </c>
      <c r="G813" s="0" t="n">
        <v>-8.14</v>
      </c>
      <c r="H813" s="0" t="n">
        <v>15</v>
      </c>
      <c r="I813" s="0" t="n">
        <v>2.062</v>
      </c>
      <c r="J813" s="19" t="s">
        <v>75</v>
      </c>
      <c r="K813" s="20" t="n">
        <v>58.1434973484344</v>
      </c>
      <c r="L813" s="21" t="n">
        <v>0</v>
      </c>
      <c r="M813" s="22" t="n">
        <v>80.25982222243</v>
      </c>
      <c r="N813" s="21" t="n">
        <v>0</v>
      </c>
      <c r="O813" s="20" t="n">
        <v>43.4979281648049</v>
      </c>
      <c r="P813" s="21" t="n">
        <v>0</v>
      </c>
      <c r="Q813" s="23" t="n">
        <v>62.746438033189</v>
      </c>
      <c r="R813" s="21" t="n">
        <v>0</v>
      </c>
      <c r="S813" s="20" t="n">
        <v>64.5770205893144</v>
      </c>
      <c r="T813" s="21" t="n">
        <v>0</v>
      </c>
      <c r="U813" s="22" t="n">
        <v>52.3220822106619</v>
      </c>
      <c r="V813" s="21" t="n">
        <v>0</v>
      </c>
      <c r="W813" s="20" t="n">
        <v>56.8791466096137</v>
      </c>
      <c r="X813" s="21" t="n">
        <v>0</v>
      </c>
      <c r="Y813" s="0" t="n">
        <v>8895</v>
      </c>
      <c r="Z813" s="0" t="s">
        <v>9</v>
      </c>
      <c r="AA813" s="14" t="n">
        <v>3.5</v>
      </c>
      <c r="AB813" s="20" t="n">
        <v>93.5085789231803</v>
      </c>
      <c r="AC813" s="21" t="n">
        <v>0</v>
      </c>
      <c r="AD813" s="22" t="n">
        <v>98.5251105441171</v>
      </c>
      <c r="AE813" s="21" t="n">
        <v>0</v>
      </c>
      <c r="AF813" s="20" t="n">
        <v>92.2002049625494</v>
      </c>
      <c r="AG813" s="21" t="n">
        <v>0</v>
      </c>
      <c r="AH813" s="22" t="n">
        <v>98.4511457106032</v>
      </c>
      <c r="AI813" s="21" t="n">
        <v>0</v>
      </c>
      <c r="AJ813" s="20" t="n">
        <v>79.6892592043335</v>
      </c>
      <c r="AK813" s="21" t="n">
        <v>0</v>
      </c>
      <c r="AL813" s="22" t="n">
        <v>14.5787251437026</v>
      </c>
      <c r="AM813" s="21" t="n">
        <v>0</v>
      </c>
      <c r="AN813" s="20" t="n">
        <v>20.7856995761216</v>
      </c>
      <c r="AO813" s="21" t="n">
        <v>0</v>
      </c>
      <c r="AP813" s="14" t="n">
        <v>4.1</v>
      </c>
      <c r="AQ813" s="20" t="n">
        <v>94.453357155938</v>
      </c>
      <c r="AR813" s="21" t="n">
        <v>0</v>
      </c>
      <c r="AS813" s="22" t="n">
        <v>90.0629690303163</v>
      </c>
      <c r="AT813" s="21" t="n">
        <v>0</v>
      </c>
      <c r="AU813" s="20" t="n">
        <v>92.5555397716718</v>
      </c>
      <c r="AV813" s="21" t="n">
        <v>0</v>
      </c>
      <c r="AW813" s="22" t="n">
        <v>99.0868385597209</v>
      </c>
      <c r="AX813" s="21" t="n">
        <v>0</v>
      </c>
      <c r="AY813" s="20" t="n">
        <v>87.9266024044978</v>
      </c>
      <c r="AZ813" s="21" t="n">
        <v>0</v>
      </c>
      <c r="BA813" s="22" t="n">
        <v>10.0304204151112</v>
      </c>
      <c r="BB813" s="21" t="n">
        <v>0</v>
      </c>
      <c r="BC813" s="20" t="n">
        <v>60.4277047355</v>
      </c>
      <c r="BD813" s="21" t="n">
        <v>0</v>
      </c>
      <c r="BE813" s="14" t="n">
        <v>4.7</v>
      </c>
      <c r="BF813" s="20" t="n">
        <v>93.6790120485014</v>
      </c>
      <c r="BG813" s="21" t="n">
        <v>0</v>
      </c>
      <c r="BH813" s="22" t="n">
        <v>98.0086184184165</v>
      </c>
      <c r="BI813" s="21" t="n">
        <v>0</v>
      </c>
      <c r="BJ813" s="20" t="n">
        <v>93.8889874636495</v>
      </c>
      <c r="BK813" s="21" t="n">
        <v>0</v>
      </c>
      <c r="BL813" s="22" t="n">
        <v>99.0936825867274</v>
      </c>
      <c r="BM813" s="21" t="n">
        <v>0</v>
      </c>
      <c r="BN813" s="20" t="n">
        <v>88.9949589042275</v>
      </c>
      <c r="BO813" s="21" t="n">
        <v>0</v>
      </c>
      <c r="BP813" s="22" t="n">
        <v>6.2597867328974</v>
      </c>
      <c r="BQ813" s="21" t="n">
        <v>0</v>
      </c>
      <c r="BR813" s="20" t="n">
        <v>61.3111022872712</v>
      </c>
      <c r="BS813" s="21" t="n">
        <v>0</v>
      </c>
      <c r="BT813" s="0" t="n">
        <v>0</v>
      </c>
      <c r="BU813" s="4" t="n">
        <v>1991.9442397575</v>
      </c>
    </row>
    <row r="814" customFormat="false" ht="15" hidden="false" customHeight="false" outlineLevel="0" collapsed="false">
      <c r="A814" s="0" t="n">
        <v>14580</v>
      </c>
      <c r="B814" s="3" t="s">
        <v>7</v>
      </c>
      <c r="C814" s="0" t="s">
        <v>11</v>
      </c>
      <c r="D814" s="0" t="s">
        <v>20</v>
      </c>
      <c r="E814" s="0" t="n">
        <v>65.8</v>
      </c>
      <c r="F814" s="0" t="n">
        <v>-0.08</v>
      </c>
      <c r="G814" s="0" t="n">
        <v>-6.97</v>
      </c>
      <c r="H814" s="0" t="n">
        <v>30</v>
      </c>
      <c r="I814" s="0" t="n">
        <v>2.021</v>
      </c>
      <c r="J814" s="19" t="s">
        <v>75</v>
      </c>
      <c r="K814" s="20" t="n">
        <v>75.5856042023666</v>
      </c>
      <c r="L814" s="21" t="n">
        <v>0</v>
      </c>
      <c r="M814" s="22" t="n">
        <v>82.9678845890268</v>
      </c>
      <c r="N814" s="21" t="n">
        <v>0</v>
      </c>
      <c r="O814" s="20" t="n">
        <v>82.7807537507657</v>
      </c>
      <c r="P814" s="21" t="n">
        <v>0</v>
      </c>
      <c r="Q814" s="23" t="n">
        <v>76.689130931644</v>
      </c>
      <c r="R814" s="21" t="n">
        <v>0</v>
      </c>
      <c r="S814" s="20" t="n">
        <v>79.7871675942502</v>
      </c>
      <c r="T814" s="21" t="n">
        <v>0</v>
      </c>
      <c r="U814" s="22" t="n">
        <v>29.6636506011007</v>
      </c>
      <c r="V814" s="21" t="n">
        <v>0</v>
      </c>
      <c r="W814" s="20" t="n">
        <v>72.8079038748619</v>
      </c>
      <c r="X814" s="21" t="n">
        <v>0</v>
      </c>
      <c r="Y814" s="0" t="n">
        <v>14580</v>
      </c>
      <c r="Z814" s="0" t="s">
        <v>20</v>
      </c>
      <c r="AA814" s="14" t="n">
        <v>3.5</v>
      </c>
      <c r="AB814" s="20" t="n">
        <v>80.1702260056772</v>
      </c>
      <c r="AC814" s="21" t="n">
        <v>0</v>
      </c>
      <c r="AD814" s="22" t="n">
        <v>66.1725284847755</v>
      </c>
      <c r="AE814" s="21" t="n">
        <v>0</v>
      </c>
      <c r="AF814" s="20" t="n">
        <v>61.7169849560922</v>
      </c>
      <c r="AG814" s="21" t="n">
        <v>0</v>
      </c>
      <c r="AH814" s="22" t="n">
        <v>71.1543950095236</v>
      </c>
      <c r="AI814" s="21" t="n">
        <v>0</v>
      </c>
      <c r="AJ814" s="20" t="n">
        <v>90.4259624637926</v>
      </c>
      <c r="AK814" s="21" t="n">
        <v>0</v>
      </c>
      <c r="AL814" s="22" t="n">
        <v>48.5247954064694</v>
      </c>
      <c r="AM814" s="21" t="n">
        <v>0</v>
      </c>
      <c r="AN814" s="20" t="n">
        <v>79.9530859502689</v>
      </c>
      <c r="AO814" s="21" t="n">
        <v>0</v>
      </c>
      <c r="AP814" s="14" t="n">
        <v>4.1</v>
      </c>
      <c r="AQ814" s="20" t="n">
        <v>81.1416689529675</v>
      </c>
      <c r="AR814" s="21" t="n">
        <v>0</v>
      </c>
      <c r="AS814" s="22" t="n">
        <v>68.719042033837</v>
      </c>
      <c r="AT814" s="21" t="n">
        <v>0</v>
      </c>
      <c r="AU814" s="20" t="n">
        <v>56.5702293917337</v>
      </c>
      <c r="AV814" s="21" t="n">
        <v>0</v>
      </c>
      <c r="AW814" s="22" t="n">
        <v>72.4632591869955</v>
      </c>
      <c r="AX814" s="21" t="n">
        <v>0</v>
      </c>
      <c r="AY814" s="20" t="n">
        <v>94.9197523622712</v>
      </c>
      <c r="AZ814" s="21" t="n">
        <v>0</v>
      </c>
      <c r="BA814" s="22" t="n">
        <v>48.2919022912403</v>
      </c>
      <c r="BB814" s="21" t="n">
        <v>0</v>
      </c>
      <c r="BC814" s="20" t="n">
        <v>72.5561028268276</v>
      </c>
      <c r="BD814" s="21" t="n">
        <v>0</v>
      </c>
      <c r="BE814" s="14" t="n">
        <v>4.7</v>
      </c>
      <c r="BF814" s="20" t="n">
        <v>80.6529334370024</v>
      </c>
      <c r="BG814" s="21" t="n">
        <v>0</v>
      </c>
      <c r="BH814" s="22" t="n">
        <v>75.2049851057158</v>
      </c>
      <c r="BI814" s="21" t="n">
        <v>0</v>
      </c>
      <c r="BJ814" s="20" t="n">
        <v>48.7512189786692</v>
      </c>
      <c r="BK814" s="21" t="n">
        <v>0</v>
      </c>
      <c r="BL814" s="22" t="n">
        <v>60.7499589840592</v>
      </c>
      <c r="BM814" s="21" t="n">
        <v>0</v>
      </c>
      <c r="BN814" s="20" t="n">
        <v>95.3176419863707</v>
      </c>
      <c r="BO814" s="21" t="n">
        <v>0</v>
      </c>
      <c r="BP814" s="22" t="n">
        <v>52.7149230051664</v>
      </c>
      <c r="BQ814" s="21" t="n">
        <v>0</v>
      </c>
      <c r="BR814" s="20" t="n">
        <v>83.0805067003113</v>
      </c>
      <c r="BS814" s="21" t="n">
        <v>0</v>
      </c>
      <c r="BT814" s="0" t="n">
        <v>0</v>
      </c>
      <c r="BU814" s="4" t="n">
        <v>1989.53419906378</v>
      </c>
    </row>
    <row r="815" customFormat="false" ht="15" hidden="false" customHeight="false" outlineLevel="0" collapsed="false">
      <c r="A815" s="0" t="n">
        <v>2781</v>
      </c>
      <c r="B815" s="3" t="s">
        <v>7</v>
      </c>
      <c r="C815" s="0" t="s">
        <v>11</v>
      </c>
      <c r="D815" s="0" t="s">
        <v>9</v>
      </c>
      <c r="E815" s="0" t="n">
        <v>25.5</v>
      </c>
      <c r="F815" s="0" t="n">
        <v>1.15</v>
      </c>
      <c r="G815" s="0" t="n">
        <v>-9.38</v>
      </c>
      <c r="H815" s="0" t="n">
        <v>67</v>
      </c>
      <c r="I815" s="0" t="n">
        <v>1.941</v>
      </c>
      <c r="J815" s="19" t="s">
        <v>75</v>
      </c>
      <c r="K815" s="20" t="n">
        <v>87.5253126604271</v>
      </c>
      <c r="L815" s="21" t="n">
        <v>0</v>
      </c>
      <c r="M815" s="22" t="n">
        <v>83.2394196856787</v>
      </c>
      <c r="N815" s="21" t="n">
        <v>0</v>
      </c>
      <c r="O815" s="20" t="n">
        <v>74.9074769960929</v>
      </c>
      <c r="P815" s="21" t="n">
        <v>0</v>
      </c>
      <c r="Q815" s="23" t="n">
        <v>92.0558587417147</v>
      </c>
      <c r="R815" s="21" t="n">
        <v>0</v>
      </c>
      <c r="S815" s="20" t="n">
        <v>68.110479201736</v>
      </c>
      <c r="T815" s="21" t="n">
        <v>0</v>
      </c>
      <c r="U815" s="22" t="n">
        <v>90.3458206576554</v>
      </c>
      <c r="V815" s="21" t="n">
        <v>0</v>
      </c>
      <c r="W815" s="20" t="n">
        <v>93.8323761064604</v>
      </c>
      <c r="X815" s="21" t="n">
        <v>0</v>
      </c>
      <c r="Y815" s="0" t="n">
        <v>2781</v>
      </c>
      <c r="Z815" s="0" t="s">
        <v>9</v>
      </c>
      <c r="AA815" s="14" t="n">
        <v>3.5</v>
      </c>
      <c r="AB815" s="20" t="n">
        <v>80.0633067025464</v>
      </c>
      <c r="AC815" s="21" t="n">
        <v>0</v>
      </c>
      <c r="AD815" s="22" t="n">
        <v>29.9331362988429</v>
      </c>
      <c r="AE815" s="21" t="n">
        <v>0</v>
      </c>
      <c r="AF815" s="20" t="n">
        <v>61.8514237853119</v>
      </c>
      <c r="AG815" s="21" t="n">
        <v>0</v>
      </c>
      <c r="AH815" s="22" t="n">
        <v>90.5442123989122</v>
      </c>
      <c r="AI815" s="21" t="n">
        <v>0</v>
      </c>
      <c r="AJ815" s="20" t="n">
        <v>60.473225926621</v>
      </c>
      <c r="AK815" s="21" t="n">
        <v>0</v>
      </c>
      <c r="AL815" s="22" t="n">
        <v>75.6168942226972</v>
      </c>
      <c r="AM815" s="21" t="n">
        <v>0</v>
      </c>
      <c r="AN815" s="20" t="n">
        <v>83.3287467647715</v>
      </c>
      <c r="AO815" s="21" t="n">
        <v>0</v>
      </c>
      <c r="AP815" s="14" t="n">
        <v>4.1</v>
      </c>
      <c r="AQ815" s="20" t="n">
        <v>75.1972496238632</v>
      </c>
      <c r="AR815" s="21" t="n">
        <v>0</v>
      </c>
      <c r="AS815" s="22" t="n">
        <v>33.9031218088568</v>
      </c>
      <c r="AT815" s="21" t="n">
        <v>0</v>
      </c>
      <c r="AU815" s="20" t="n">
        <v>64.2280319669923</v>
      </c>
      <c r="AV815" s="21" t="n">
        <v>0</v>
      </c>
      <c r="AW815" s="22" t="n">
        <v>81.230726710258</v>
      </c>
      <c r="AX815" s="21" t="n">
        <v>0</v>
      </c>
      <c r="AY815" s="20" t="n">
        <v>82.253216541392</v>
      </c>
      <c r="AZ815" s="21" t="n">
        <v>0</v>
      </c>
      <c r="BA815" s="22" t="n">
        <v>67.3927292867626</v>
      </c>
      <c r="BB815" s="21" t="n">
        <v>0</v>
      </c>
      <c r="BC815" s="20" t="n">
        <v>60.6655587010135</v>
      </c>
      <c r="BD815" s="21" t="n">
        <v>0</v>
      </c>
      <c r="BE815" s="14" t="n">
        <v>4.7</v>
      </c>
      <c r="BF815" s="20" t="n">
        <v>74.1337568217053</v>
      </c>
      <c r="BG815" s="21" t="n">
        <v>0</v>
      </c>
      <c r="BH815" s="22" t="n">
        <v>37.4769170641843</v>
      </c>
      <c r="BI815" s="21" t="n">
        <v>0</v>
      </c>
      <c r="BJ815" s="20" t="n">
        <v>64.8709845579027</v>
      </c>
      <c r="BK815" s="21" t="n">
        <v>0</v>
      </c>
      <c r="BL815" s="22" t="n">
        <v>81.5509113009994</v>
      </c>
      <c r="BM815" s="21" t="n">
        <v>0</v>
      </c>
      <c r="BN815" s="20" t="n">
        <v>56.4005028251882</v>
      </c>
      <c r="BO815" s="21" t="n">
        <v>0</v>
      </c>
      <c r="BP815" s="22" t="n">
        <v>66.258230410536</v>
      </c>
      <c r="BQ815" s="21" t="n">
        <v>0</v>
      </c>
      <c r="BR815" s="20" t="n">
        <v>71.1877348673887</v>
      </c>
      <c r="BS815" s="21" t="n">
        <v>0</v>
      </c>
      <c r="BT815" s="0" t="n">
        <v>0</v>
      </c>
      <c r="BU815" s="4" t="n">
        <v>1988.57736263651</v>
      </c>
    </row>
    <row r="816" customFormat="false" ht="15" hidden="false" customHeight="false" outlineLevel="0" collapsed="false">
      <c r="A816" s="0" t="n">
        <v>6106</v>
      </c>
      <c r="B816" s="3" t="s">
        <v>7</v>
      </c>
      <c r="C816" s="0" t="s">
        <v>8</v>
      </c>
      <c r="D816" s="0" t="s">
        <v>20</v>
      </c>
      <c r="E816" s="0" t="n">
        <v>68.1</v>
      </c>
      <c r="F816" s="0" t="n">
        <v>-2.29</v>
      </c>
      <c r="G816" s="0" t="n">
        <v>-5.56</v>
      </c>
      <c r="H816" s="0" t="n">
        <v>27</v>
      </c>
      <c r="I816" s="0" t="n">
        <v>2.466</v>
      </c>
      <c r="J816" s="19" t="s">
        <v>75</v>
      </c>
      <c r="K816" s="20" t="n">
        <v>80.3516315106489</v>
      </c>
      <c r="L816" s="21" t="n">
        <v>0</v>
      </c>
      <c r="M816" s="22" t="n">
        <v>70.435142847453</v>
      </c>
      <c r="N816" s="21" t="n">
        <v>0</v>
      </c>
      <c r="O816" s="20" t="n">
        <v>79.5435982220437</v>
      </c>
      <c r="P816" s="21" t="n">
        <v>0</v>
      </c>
      <c r="Q816" s="23" t="n">
        <v>67.9687432403913</v>
      </c>
      <c r="R816" s="21" t="n">
        <v>0</v>
      </c>
      <c r="S816" s="20" t="n">
        <v>84.7378551744702</v>
      </c>
      <c r="T816" s="21" t="n">
        <v>0</v>
      </c>
      <c r="U816" s="22" t="n">
        <v>70.7444746505714</v>
      </c>
      <c r="V816" s="21" t="n">
        <v>0</v>
      </c>
      <c r="W816" s="20" t="n">
        <v>86.3531469832286</v>
      </c>
      <c r="X816" s="21" t="n">
        <v>0</v>
      </c>
      <c r="Y816" s="0" t="n">
        <v>6106</v>
      </c>
      <c r="Z816" s="0" t="s">
        <v>20</v>
      </c>
      <c r="AA816" s="14" t="n">
        <v>3.5</v>
      </c>
      <c r="AB816" s="20" t="n">
        <v>82.0159782822053</v>
      </c>
      <c r="AC816" s="21" t="n">
        <v>0</v>
      </c>
      <c r="AD816" s="22" t="n">
        <v>41.8882593123561</v>
      </c>
      <c r="AE816" s="21" t="n">
        <v>0</v>
      </c>
      <c r="AF816" s="20" t="n">
        <v>60.3754523207139</v>
      </c>
      <c r="AG816" s="21" t="n">
        <v>0</v>
      </c>
      <c r="AH816" s="22" t="n">
        <v>54.3509666250174</v>
      </c>
      <c r="AI816" s="21" t="n">
        <v>0</v>
      </c>
      <c r="AJ816" s="20" t="n">
        <v>78.9575545432214</v>
      </c>
      <c r="AK816" s="21" t="n">
        <v>0</v>
      </c>
      <c r="AL816" s="22" t="n">
        <v>93.3358949786154</v>
      </c>
      <c r="AM816" s="21" t="n">
        <v>0</v>
      </c>
      <c r="AN816" s="20" t="n">
        <v>85.5540245065771</v>
      </c>
      <c r="AO816" s="21" t="n">
        <v>0</v>
      </c>
      <c r="AP816" s="14" t="n">
        <v>4.1</v>
      </c>
      <c r="AQ816" s="20" t="n">
        <v>80.6953796034909</v>
      </c>
      <c r="AR816" s="21" t="n">
        <v>0</v>
      </c>
      <c r="AS816" s="22" t="n">
        <v>51.3240425342493</v>
      </c>
      <c r="AT816" s="21" t="n">
        <v>0</v>
      </c>
      <c r="AU816" s="20" t="n">
        <v>63.2092979322285</v>
      </c>
      <c r="AV816" s="21" t="n">
        <v>0</v>
      </c>
      <c r="AW816" s="22" t="n">
        <v>58.7436657814196</v>
      </c>
      <c r="AX816" s="21" t="n">
        <v>0</v>
      </c>
      <c r="AY816" s="20" t="n">
        <v>67.5843529567838</v>
      </c>
      <c r="AZ816" s="21" t="n">
        <v>0</v>
      </c>
      <c r="BA816" s="22" t="n">
        <v>90.2138966505445</v>
      </c>
      <c r="BB816" s="21" t="n">
        <v>0</v>
      </c>
      <c r="BC816" s="20" t="n">
        <v>68.4710880619099</v>
      </c>
      <c r="BD816" s="21" t="n">
        <v>0</v>
      </c>
      <c r="BE816" s="14" t="n">
        <v>4.7</v>
      </c>
      <c r="BF816" s="20" t="n">
        <v>77.7100511373193</v>
      </c>
      <c r="BG816" s="21" t="n">
        <v>0</v>
      </c>
      <c r="BH816" s="22" t="n">
        <v>55.6243109295856</v>
      </c>
      <c r="BI816" s="21" t="n">
        <v>0</v>
      </c>
      <c r="BJ816" s="20" t="n">
        <v>67.1569374494823</v>
      </c>
      <c r="BK816" s="21" t="n">
        <v>0</v>
      </c>
      <c r="BL816" s="22" t="n">
        <v>56.3889715730129</v>
      </c>
      <c r="BM816" s="21" t="n">
        <v>0</v>
      </c>
      <c r="BN816" s="20" t="n">
        <v>49.114588963834</v>
      </c>
      <c r="BO816" s="21" t="n">
        <v>0</v>
      </c>
      <c r="BP816" s="22" t="n">
        <v>92.7527042562702</v>
      </c>
      <c r="BQ816" s="21" t="n">
        <v>0</v>
      </c>
      <c r="BR816" s="20" t="n">
        <v>70.0629941049616</v>
      </c>
      <c r="BS816" s="21" t="n">
        <v>0</v>
      </c>
      <c r="BT816" s="0" t="n">
        <v>0</v>
      </c>
      <c r="BU816" s="4" t="n">
        <v>1985.66500513261</v>
      </c>
    </row>
    <row r="817" customFormat="false" ht="15" hidden="false" customHeight="false" outlineLevel="0" collapsed="false">
      <c r="A817" s="0" t="n">
        <v>16326</v>
      </c>
      <c r="B817" s="3" t="s">
        <v>7</v>
      </c>
      <c r="C817" s="0" t="s">
        <v>11</v>
      </c>
      <c r="D817" s="0" t="s">
        <v>9</v>
      </c>
      <c r="E817" s="0" t="n">
        <v>44.4</v>
      </c>
      <c r="F817" s="0" t="n">
        <v>0.18</v>
      </c>
      <c r="G817" s="0" t="n">
        <v>-8.47</v>
      </c>
      <c r="H817" s="0" t="n">
        <v>17</v>
      </c>
      <c r="I817" s="0" t="n">
        <v>2.308</v>
      </c>
      <c r="J817" s="19" t="s">
        <v>75</v>
      </c>
      <c r="K817" s="20" t="n">
        <v>97.6508870540155</v>
      </c>
      <c r="L817" s="21" t="n">
        <v>0</v>
      </c>
      <c r="M817" s="22" t="n">
        <v>94.4837344220288</v>
      </c>
      <c r="N817" s="21" t="n">
        <v>0</v>
      </c>
      <c r="O817" s="20" t="n">
        <v>88.801964513135</v>
      </c>
      <c r="P817" s="21" t="n">
        <v>0</v>
      </c>
      <c r="Q817" s="23" t="n">
        <v>72.1140555230181</v>
      </c>
      <c r="R817" s="21" t="n">
        <v>0</v>
      </c>
      <c r="S817" s="20" t="n">
        <v>87.2342067507783</v>
      </c>
      <c r="T817" s="21" t="n">
        <v>0</v>
      </c>
      <c r="U817" s="22" t="n">
        <v>99.9170126300788</v>
      </c>
      <c r="V817" s="21" t="n">
        <v>0</v>
      </c>
      <c r="W817" s="20" t="n">
        <v>99.8819102065353</v>
      </c>
      <c r="X817" s="21" t="n">
        <v>0</v>
      </c>
      <c r="Y817" s="0" t="n">
        <v>16326</v>
      </c>
      <c r="Z817" s="0" t="s">
        <v>9</v>
      </c>
      <c r="AA817" s="14" t="n">
        <v>3.5</v>
      </c>
      <c r="AB817" s="20" t="n">
        <v>83.7097770537028</v>
      </c>
      <c r="AC817" s="21" t="n">
        <v>0</v>
      </c>
      <c r="AD817" s="22" t="n">
        <v>49.2691875260048</v>
      </c>
      <c r="AE817" s="21" t="n">
        <v>0</v>
      </c>
      <c r="AF817" s="20" t="n">
        <v>74.4950311265946</v>
      </c>
      <c r="AG817" s="21" t="n">
        <v>0</v>
      </c>
      <c r="AH817" s="22" t="n">
        <v>33.0091772958529</v>
      </c>
      <c r="AI817" s="21" t="n">
        <v>0</v>
      </c>
      <c r="AJ817" s="20" t="n">
        <v>89.8444441662055</v>
      </c>
      <c r="AK817" s="21" t="n">
        <v>0</v>
      </c>
      <c r="AL817" s="22" t="n">
        <v>78.9685774930079</v>
      </c>
      <c r="AM817" s="21" t="n">
        <v>0</v>
      </c>
      <c r="AN817" s="20" t="n">
        <v>89.7170776966672</v>
      </c>
      <c r="AO817" s="21" t="n">
        <v>0</v>
      </c>
      <c r="AP817" s="14" t="n">
        <v>4.1</v>
      </c>
      <c r="AQ817" s="20" t="n">
        <v>69.5918979707422</v>
      </c>
      <c r="AR817" s="21" t="n">
        <v>0</v>
      </c>
      <c r="AS817" s="22" t="n">
        <v>47.2859506924893</v>
      </c>
      <c r="AT817" s="21" t="n">
        <v>0</v>
      </c>
      <c r="AU817" s="20" t="n">
        <v>76.9252070826635</v>
      </c>
      <c r="AV817" s="21" t="n">
        <v>0</v>
      </c>
      <c r="AW817" s="22" t="n">
        <v>24.2388291378752</v>
      </c>
      <c r="AX817" s="21" t="n">
        <v>0</v>
      </c>
      <c r="AY817" s="20" t="n">
        <v>52.8593705146477</v>
      </c>
      <c r="AZ817" s="21" t="n">
        <v>0</v>
      </c>
      <c r="BA817" s="22" t="n">
        <v>66.4883102371455</v>
      </c>
      <c r="BB817" s="21" t="n">
        <v>0</v>
      </c>
      <c r="BC817" s="20" t="n">
        <v>83.6194442554446</v>
      </c>
      <c r="BD817" s="21" t="n">
        <v>0</v>
      </c>
      <c r="BE817" s="14" t="n">
        <v>4.7</v>
      </c>
      <c r="BF817" s="20" t="n">
        <v>72.3184119568462</v>
      </c>
      <c r="BG817" s="21" t="n">
        <v>0</v>
      </c>
      <c r="BH817" s="22" t="n">
        <v>43.0022283038216</v>
      </c>
      <c r="BI817" s="21" t="n">
        <v>0</v>
      </c>
      <c r="BJ817" s="20" t="n">
        <v>81.4051504238693</v>
      </c>
      <c r="BK817" s="21" t="n">
        <v>0</v>
      </c>
      <c r="BL817" s="22" t="n">
        <v>40.5692615117138</v>
      </c>
      <c r="BM817" s="21" t="n">
        <v>0</v>
      </c>
      <c r="BN817" s="20" t="n">
        <v>23.6552931086395</v>
      </c>
      <c r="BO817" s="21" t="n">
        <v>0</v>
      </c>
      <c r="BP817" s="22" t="n">
        <v>77.682523851193</v>
      </c>
      <c r="BQ817" s="21" t="n">
        <v>0</v>
      </c>
      <c r="BR817" s="20" t="n">
        <v>85.0257166125879</v>
      </c>
      <c r="BS817" s="21" t="n">
        <v>0</v>
      </c>
      <c r="BT817" s="0" t="n">
        <v>0</v>
      </c>
      <c r="BU817" s="4" t="n">
        <v>1983.7646391173</v>
      </c>
    </row>
    <row r="818" customFormat="false" ht="15" hidden="false" customHeight="false" outlineLevel="0" collapsed="false">
      <c r="A818" s="0" t="n">
        <v>17189</v>
      </c>
      <c r="B818" s="3" t="s">
        <v>7</v>
      </c>
      <c r="C818" s="0" t="s">
        <v>11</v>
      </c>
      <c r="D818" s="0" t="s">
        <v>9</v>
      </c>
      <c r="E818" s="0" t="n">
        <v>63.7</v>
      </c>
      <c r="F818" s="0" t="n">
        <v>0.16</v>
      </c>
      <c r="G818" s="0" t="n">
        <v>-3.94</v>
      </c>
      <c r="H818" s="0" t="n">
        <v>26</v>
      </c>
      <c r="I818" s="0" t="n">
        <v>1.456</v>
      </c>
      <c r="J818" s="19" t="s">
        <v>75</v>
      </c>
      <c r="K818" s="20" t="n">
        <v>75.3961595581629</v>
      </c>
      <c r="L818" s="21" t="n">
        <v>0</v>
      </c>
      <c r="M818" s="22" t="n">
        <v>82.6175722552539</v>
      </c>
      <c r="N818" s="21" t="n">
        <v>0</v>
      </c>
      <c r="O818" s="20" t="n">
        <v>61.797886260821</v>
      </c>
      <c r="P818" s="21" t="n">
        <v>0</v>
      </c>
      <c r="Q818" s="23" t="n">
        <v>56.5334145486504</v>
      </c>
      <c r="R818" s="21" t="n">
        <v>0</v>
      </c>
      <c r="S818" s="20" t="n">
        <v>88.6227931241142</v>
      </c>
      <c r="T818" s="21" t="n">
        <v>0</v>
      </c>
      <c r="U818" s="22" t="n">
        <v>73.1566814908981</v>
      </c>
      <c r="V818" s="21" t="n">
        <v>0</v>
      </c>
      <c r="W818" s="20" t="n">
        <v>82.2286195012523</v>
      </c>
      <c r="X818" s="21" t="n">
        <v>0</v>
      </c>
      <c r="Y818" s="0" t="n">
        <v>17189</v>
      </c>
      <c r="Z818" s="0" t="s">
        <v>9</v>
      </c>
      <c r="AA818" s="14" t="n">
        <v>3.5</v>
      </c>
      <c r="AB818" s="20" t="n">
        <v>86.5536005838109</v>
      </c>
      <c r="AC818" s="21" t="n">
        <v>0</v>
      </c>
      <c r="AD818" s="22" t="n">
        <v>97.9018361390013</v>
      </c>
      <c r="AE818" s="21" t="n">
        <v>0</v>
      </c>
      <c r="AF818" s="20" t="n">
        <v>84.4771544183737</v>
      </c>
      <c r="AG818" s="21" t="n">
        <v>0</v>
      </c>
      <c r="AH818" s="22" t="n">
        <v>81.9835844533734</v>
      </c>
      <c r="AI818" s="21" t="n">
        <v>0</v>
      </c>
      <c r="AJ818" s="20" t="n">
        <v>79.6737198736919</v>
      </c>
      <c r="AK818" s="21" t="n">
        <v>0</v>
      </c>
      <c r="AL818" s="22" t="n">
        <v>37.4062047004303</v>
      </c>
      <c r="AM818" s="21" t="n">
        <v>0</v>
      </c>
      <c r="AN818" s="20" t="n">
        <v>13.6691161350095</v>
      </c>
      <c r="AO818" s="21" t="n">
        <v>0</v>
      </c>
      <c r="AP818" s="14" t="n">
        <v>4.1</v>
      </c>
      <c r="AQ818" s="20" t="n">
        <v>89.6785495263454</v>
      </c>
      <c r="AR818" s="21" t="n">
        <v>0</v>
      </c>
      <c r="AS818" s="22" t="n">
        <v>99.5231083804355</v>
      </c>
      <c r="AT818" s="21" t="n">
        <v>0</v>
      </c>
      <c r="AU818" s="20" t="n">
        <v>84.7529191761753</v>
      </c>
      <c r="AV818" s="21" t="n">
        <v>0</v>
      </c>
      <c r="AW818" s="22" t="n">
        <v>81.5833376533707</v>
      </c>
      <c r="AX818" s="21" t="n">
        <v>0</v>
      </c>
      <c r="AY818" s="20" t="n">
        <v>86.4738106394371</v>
      </c>
      <c r="AZ818" s="21" t="n">
        <v>0</v>
      </c>
      <c r="BA818" s="22" t="n">
        <v>33.4290688892221</v>
      </c>
      <c r="BB818" s="21" t="n">
        <v>0</v>
      </c>
      <c r="BC818" s="20" t="n">
        <v>13.0580486611597</v>
      </c>
      <c r="BD818" s="21" t="n">
        <v>0</v>
      </c>
      <c r="BE818" s="14" t="n">
        <v>4.7</v>
      </c>
      <c r="BF818" s="20" t="n">
        <v>93.3939512745251</v>
      </c>
      <c r="BG818" s="21" t="n">
        <v>0</v>
      </c>
      <c r="BH818" s="22" t="n">
        <v>99.9977553693685</v>
      </c>
      <c r="BI818" s="21" t="n">
        <v>0</v>
      </c>
      <c r="BJ818" s="20" t="n">
        <v>79.5051009878992</v>
      </c>
      <c r="BK818" s="21" t="n">
        <v>0</v>
      </c>
      <c r="BL818" s="22" t="n">
        <v>80.091462700533</v>
      </c>
      <c r="BM818" s="21" t="n">
        <v>0</v>
      </c>
      <c r="BN818" s="20" t="n">
        <v>90.3720654100888</v>
      </c>
      <c r="BO818" s="21" t="n">
        <v>0</v>
      </c>
      <c r="BP818" s="22" t="n">
        <v>35.1996928045941</v>
      </c>
      <c r="BQ818" s="21" t="n">
        <v>0</v>
      </c>
      <c r="BR818" s="20" t="n">
        <v>14.4258932297802</v>
      </c>
      <c r="BS818" s="21" t="n">
        <v>0</v>
      </c>
      <c r="BT818" s="0" t="n">
        <v>0</v>
      </c>
      <c r="BU818" s="4" t="n">
        <v>1983.50310774578</v>
      </c>
    </row>
    <row r="819" customFormat="false" ht="15" hidden="false" customHeight="false" outlineLevel="0" collapsed="false">
      <c r="A819" s="0" t="n">
        <v>17163</v>
      </c>
      <c r="B819" s="3" t="s">
        <v>7</v>
      </c>
      <c r="C819" s="0" t="s">
        <v>8</v>
      </c>
      <c r="D819" s="0" t="s">
        <v>20</v>
      </c>
      <c r="E819" s="0" t="n">
        <v>68.2</v>
      </c>
      <c r="F819" s="0" t="n">
        <v>0.76</v>
      </c>
      <c r="G819" s="0" t="n">
        <v>-5.85</v>
      </c>
      <c r="H819" s="0" t="n">
        <v>59</v>
      </c>
      <c r="I819" s="0" t="n">
        <v>1.756</v>
      </c>
      <c r="J819" s="19" t="s">
        <v>75</v>
      </c>
      <c r="K819" s="20" t="n">
        <v>64.5182885157473</v>
      </c>
      <c r="L819" s="21" t="n">
        <v>0</v>
      </c>
      <c r="M819" s="22" t="n">
        <v>51.5891986217098</v>
      </c>
      <c r="N819" s="21" t="n">
        <v>0</v>
      </c>
      <c r="O819" s="20" t="n">
        <v>69.8966977887981</v>
      </c>
      <c r="P819" s="21" t="n">
        <v>0</v>
      </c>
      <c r="Q819" s="23" t="n">
        <v>66.0470049652631</v>
      </c>
      <c r="R819" s="21" t="n">
        <v>0</v>
      </c>
      <c r="S819" s="20" t="n">
        <v>78.8202929297653</v>
      </c>
      <c r="T819" s="21" t="n">
        <v>0</v>
      </c>
      <c r="U819" s="22" t="n">
        <v>48.9612029754933</v>
      </c>
      <c r="V819" s="21" t="n">
        <v>0</v>
      </c>
      <c r="W819" s="20" t="n">
        <v>52.3147777912179</v>
      </c>
      <c r="X819" s="21" t="n">
        <v>0</v>
      </c>
      <c r="Y819" s="0" t="n">
        <v>17163</v>
      </c>
      <c r="Z819" s="0" t="s">
        <v>20</v>
      </c>
      <c r="AA819" s="14" t="n">
        <v>3.5</v>
      </c>
      <c r="AB819" s="20" t="n">
        <v>88.7461717098047</v>
      </c>
      <c r="AC819" s="21" t="n">
        <v>0</v>
      </c>
      <c r="AD819" s="22" t="n">
        <v>56.5781078820743</v>
      </c>
      <c r="AE819" s="21" t="n">
        <v>0</v>
      </c>
      <c r="AF819" s="20" t="n">
        <v>63.0625993046892</v>
      </c>
      <c r="AG819" s="21" t="n">
        <v>0</v>
      </c>
      <c r="AH819" s="22" t="n">
        <v>59.2131992228841</v>
      </c>
      <c r="AI819" s="21" t="n">
        <v>0</v>
      </c>
      <c r="AJ819" s="20" t="n">
        <v>92.2240456519504</v>
      </c>
      <c r="AK819" s="21" t="n">
        <v>0</v>
      </c>
      <c r="AL819" s="22" t="n">
        <v>89.6708783870301</v>
      </c>
      <c r="AM819" s="21" t="n">
        <v>0</v>
      </c>
      <c r="AN819" s="20" t="n">
        <v>88.8147801165855</v>
      </c>
      <c r="AO819" s="21" t="n">
        <v>0</v>
      </c>
      <c r="AP819" s="14" t="n">
        <v>4.1</v>
      </c>
      <c r="AQ819" s="20" t="n">
        <v>87.0536802513899</v>
      </c>
      <c r="AR819" s="21" t="n">
        <v>0</v>
      </c>
      <c r="AS819" s="22" t="n">
        <v>52.9886155511031</v>
      </c>
      <c r="AT819" s="21" t="n">
        <v>0</v>
      </c>
      <c r="AU819" s="20" t="n">
        <v>64.742730911253</v>
      </c>
      <c r="AV819" s="21" t="n">
        <v>0</v>
      </c>
      <c r="AW819" s="22" t="n">
        <v>64.8221753517006</v>
      </c>
      <c r="AX819" s="21" t="n">
        <v>0</v>
      </c>
      <c r="AY819" s="20" t="n">
        <v>85.5978333038382</v>
      </c>
      <c r="AZ819" s="21" t="n">
        <v>0</v>
      </c>
      <c r="BA819" s="22" t="n">
        <v>86.0774945626987</v>
      </c>
      <c r="BB819" s="21" t="n">
        <v>0</v>
      </c>
      <c r="BC819" s="20" t="n">
        <v>85.161564645758</v>
      </c>
      <c r="BD819" s="21" t="n">
        <v>0</v>
      </c>
      <c r="BE819" s="14" t="n">
        <v>4.7</v>
      </c>
      <c r="BF819" s="20" t="n">
        <v>78.2719794228872</v>
      </c>
      <c r="BG819" s="21" t="n">
        <v>0</v>
      </c>
      <c r="BH819" s="22" t="n">
        <v>49.387288116418</v>
      </c>
      <c r="BI819" s="21" t="n">
        <v>0</v>
      </c>
      <c r="BJ819" s="20" t="n">
        <v>61.816589454383</v>
      </c>
      <c r="BK819" s="21" t="n">
        <v>0</v>
      </c>
      <c r="BL819" s="22" t="n">
        <v>62.9662151761624</v>
      </c>
      <c r="BM819" s="21" t="n">
        <v>0</v>
      </c>
      <c r="BN819" s="20" t="n">
        <v>72.1779614343756</v>
      </c>
      <c r="BO819" s="21" t="n">
        <v>0</v>
      </c>
      <c r="BP819" s="22" t="n">
        <v>82.7369606659919</v>
      </c>
      <c r="BQ819" s="21" t="n">
        <v>0</v>
      </c>
      <c r="BR819" s="20" t="n">
        <v>79.1974841410266</v>
      </c>
      <c r="BS819" s="21" t="n">
        <v>0</v>
      </c>
      <c r="BT819" s="0" t="n">
        <v>0</v>
      </c>
      <c r="BU819" s="4" t="n">
        <v>1983.455818852</v>
      </c>
    </row>
    <row r="820" customFormat="false" ht="15" hidden="false" customHeight="false" outlineLevel="0" collapsed="false">
      <c r="A820" s="0" t="n">
        <v>17277</v>
      </c>
      <c r="B820" s="3" t="s">
        <v>7</v>
      </c>
      <c r="C820" s="0" t="s">
        <v>8</v>
      </c>
      <c r="D820" s="0" t="s">
        <v>20</v>
      </c>
      <c r="E820" s="0" t="n">
        <v>48.7</v>
      </c>
      <c r="F820" s="0" t="n">
        <v>-0.76</v>
      </c>
      <c r="G820" s="0" t="n">
        <v>-1.75</v>
      </c>
      <c r="H820" s="0" t="n">
        <v>18</v>
      </c>
      <c r="I820" s="0" t="n">
        <v>1.74</v>
      </c>
      <c r="J820" s="19" t="s">
        <v>75</v>
      </c>
      <c r="K820" s="20" t="n">
        <v>99.9927759741861</v>
      </c>
      <c r="L820" s="21" t="n">
        <v>0</v>
      </c>
      <c r="M820" s="22" t="n">
        <v>99.1218329220794</v>
      </c>
      <c r="N820" s="21" t="n">
        <v>0</v>
      </c>
      <c r="O820" s="20" t="n">
        <v>99.748336486538</v>
      </c>
      <c r="P820" s="21" t="n">
        <v>0</v>
      </c>
      <c r="Q820" s="23" t="n">
        <v>99.9976531330236</v>
      </c>
      <c r="R820" s="21" t="n">
        <v>0</v>
      </c>
      <c r="S820" s="20" t="n">
        <v>99.9806921225569</v>
      </c>
      <c r="T820" s="21" t="n">
        <v>0</v>
      </c>
      <c r="U820" s="22" t="n">
        <v>99.9996007608619</v>
      </c>
      <c r="V820" s="21" t="n">
        <v>0</v>
      </c>
      <c r="W820" s="20" t="n">
        <v>99.7723436396344</v>
      </c>
      <c r="X820" s="21" t="n">
        <v>0</v>
      </c>
      <c r="Y820" s="0" t="n">
        <v>17277</v>
      </c>
      <c r="Z820" s="0" t="s">
        <v>20</v>
      </c>
      <c r="AA820" s="14" t="n">
        <v>3.5</v>
      </c>
      <c r="AB820" s="20" t="n">
        <v>71.4984016191751</v>
      </c>
      <c r="AC820" s="21" t="n">
        <v>0</v>
      </c>
      <c r="AD820" s="22" t="n">
        <v>21.8301995459059</v>
      </c>
      <c r="AE820" s="21" t="n">
        <v>0</v>
      </c>
      <c r="AF820" s="20" t="n">
        <v>50.6234639561011</v>
      </c>
      <c r="AG820" s="21" t="n">
        <v>0</v>
      </c>
      <c r="AH820" s="22" t="n">
        <v>97.8922953073992</v>
      </c>
      <c r="AI820" s="21" t="n">
        <v>0</v>
      </c>
      <c r="AJ820" s="20" t="n">
        <v>56.2196210517924</v>
      </c>
      <c r="AK820" s="21" t="n">
        <v>0</v>
      </c>
      <c r="AL820" s="22" t="n">
        <v>71.0451178815614</v>
      </c>
      <c r="AM820" s="21" t="n">
        <v>0</v>
      </c>
      <c r="AN820" s="20" t="n">
        <v>51.885964226369</v>
      </c>
      <c r="AO820" s="21" t="n">
        <v>0</v>
      </c>
      <c r="AP820" s="14" t="n">
        <v>4.1</v>
      </c>
      <c r="AQ820" s="20" t="n">
        <v>68.516724567444</v>
      </c>
      <c r="AR820" s="21" t="n">
        <v>0</v>
      </c>
      <c r="AS820" s="22" t="n">
        <v>26.812157742004</v>
      </c>
      <c r="AT820" s="21" t="n">
        <v>0</v>
      </c>
      <c r="AU820" s="20" t="n">
        <v>57.1294992869398</v>
      </c>
      <c r="AV820" s="21" t="n">
        <v>0</v>
      </c>
      <c r="AW820" s="22" t="n">
        <v>96.7808525502661</v>
      </c>
      <c r="AX820" s="21" t="n">
        <v>0</v>
      </c>
      <c r="AY820" s="20" t="n">
        <v>55.4572628859486</v>
      </c>
      <c r="AZ820" s="21" t="n">
        <v>0</v>
      </c>
      <c r="BA820" s="22" t="n">
        <v>57.5142442546363</v>
      </c>
      <c r="BB820" s="21" t="n">
        <v>0</v>
      </c>
      <c r="BC820" s="20" t="n">
        <v>58.0682489555476</v>
      </c>
      <c r="BD820" s="21" t="n">
        <v>0</v>
      </c>
      <c r="BE820" s="14" t="n">
        <v>4.7</v>
      </c>
      <c r="BF820" s="20" t="n">
        <v>72.3261208806506</v>
      </c>
      <c r="BG820" s="21" t="n">
        <v>0</v>
      </c>
      <c r="BH820" s="22" t="n">
        <v>23.86499025711</v>
      </c>
      <c r="BI820" s="21" t="n">
        <v>0</v>
      </c>
      <c r="BJ820" s="20" t="n">
        <v>56.0544508182791</v>
      </c>
      <c r="BK820" s="21" t="n">
        <v>0</v>
      </c>
      <c r="BL820" s="22" t="n">
        <v>95.4282193369615</v>
      </c>
      <c r="BM820" s="21" t="n">
        <v>0</v>
      </c>
      <c r="BN820" s="20" t="n">
        <v>73.1218821553999</v>
      </c>
      <c r="BO820" s="21" t="n">
        <v>0</v>
      </c>
      <c r="BP820" s="22" t="n">
        <v>48.4098946468739</v>
      </c>
      <c r="BQ820" s="21" t="n">
        <v>0</v>
      </c>
      <c r="BR820" s="20" t="n">
        <v>73.7507492651446</v>
      </c>
      <c r="BS820" s="21" t="n">
        <v>0</v>
      </c>
      <c r="BT820" s="0" t="n">
        <v>0</v>
      </c>
      <c r="BU820" s="4" t="n">
        <v>1982.84359623039</v>
      </c>
    </row>
    <row r="821" customFormat="false" ht="15" hidden="false" customHeight="false" outlineLevel="0" collapsed="false">
      <c r="A821" s="0" t="n">
        <v>15232</v>
      </c>
      <c r="B821" s="3" t="s">
        <v>7</v>
      </c>
      <c r="C821" s="0" t="s">
        <v>11</v>
      </c>
      <c r="D821" s="0" t="s">
        <v>20</v>
      </c>
      <c r="E821" s="0" t="n">
        <v>71</v>
      </c>
      <c r="F821" s="0" t="n">
        <v>0.69</v>
      </c>
      <c r="G821" s="0" t="n">
        <v>-1.9</v>
      </c>
      <c r="H821" s="0" t="n">
        <v>90</v>
      </c>
      <c r="I821" s="0" t="n">
        <v>1.641</v>
      </c>
      <c r="J821" s="19" t="s">
        <v>75</v>
      </c>
      <c r="K821" s="20" t="n">
        <v>95.6357696767654</v>
      </c>
      <c r="L821" s="21" t="n">
        <v>0</v>
      </c>
      <c r="M821" s="22" t="n">
        <v>98.8720877481295</v>
      </c>
      <c r="N821" s="21" t="n">
        <v>0</v>
      </c>
      <c r="O821" s="20" t="n">
        <v>89.029274068671</v>
      </c>
      <c r="P821" s="21" t="n">
        <v>0</v>
      </c>
      <c r="Q821" s="23" t="n">
        <v>96.7339596169029</v>
      </c>
      <c r="R821" s="21" t="n">
        <v>0</v>
      </c>
      <c r="S821" s="20" t="n">
        <v>91.1942943835118</v>
      </c>
      <c r="T821" s="21" t="n">
        <v>0</v>
      </c>
      <c r="U821" s="22" t="n">
        <v>82.9894930413289</v>
      </c>
      <c r="V821" s="21" t="n">
        <v>0</v>
      </c>
      <c r="W821" s="20" t="n">
        <v>96.6330850034931</v>
      </c>
      <c r="X821" s="21" t="n">
        <v>0</v>
      </c>
      <c r="Y821" s="0" t="n">
        <v>15232</v>
      </c>
      <c r="Z821" s="0" t="s">
        <v>20</v>
      </c>
      <c r="AA821" s="14" t="n">
        <v>3.5</v>
      </c>
      <c r="AB821" s="20" t="n">
        <v>74.5969972656467</v>
      </c>
      <c r="AC821" s="21" t="n">
        <v>0</v>
      </c>
      <c r="AD821" s="22" t="n">
        <v>21.9287632840797</v>
      </c>
      <c r="AE821" s="21" t="n">
        <v>0</v>
      </c>
      <c r="AF821" s="20" t="n">
        <v>40.7311209168957</v>
      </c>
      <c r="AG821" s="21" t="n">
        <v>0</v>
      </c>
      <c r="AH821" s="22" t="n">
        <v>62.7462054521597</v>
      </c>
      <c r="AI821" s="21" t="n">
        <v>0</v>
      </c>
      <c r="AJ821" s="20" t="n">
        <v>96.3496735992028</v>
      </c>
      <c r="AK821" s="21" t="n">
        <v>0</v>
      </c>
      <c r="AL821" s="22" t="n">
        <v>72.257615537457</v>
      </c>
      <c r="AM821" s="21" t="n">
        <v>0</v>
      </c>
      <c r="AN821" s="20" t="n">
        <v>87.5524022158614</v>
      </c>
      <c r="AO821" s="21" t="n">
        <v>0</v>
      </c>
      <c r="AP821" s="14" t="n">
        <v>4.1</v>
      </c>
      <c r="AQ821" s="20" t="n">
        <v>67.7176607784953</v>
      </c>
      <c r="AR821" s="21" t="n">
        <v>0</v>
      </c>
      <c r="AS821" s="22" t="n">
        <v>31.0582658695154</v>
      </c>
      <c r="AT821" s="21" t="n">
        <v>0</v>
      </c>
      <c r="AU821" s="20" t="n">
        <v>48.053117448029</v>
      </c>
      <c r="AV821" s="21" t="n">
        <v>0</v>
      </c>
      <c r="AW821" s="22" t="n">
        <v>59.4203608621598</v>
      </c>
      <c r="AX821" s="21" t="n">
        <v>0</v>
      </c>
      <c r="AY821" s="20" t="n">
        <v>82.3769098187934</v>
      </c>
      <c r="AZ821" s="21" t="n">
        <v>0</v>
      </c>
      <c r="BA821" s="22" t="n">
        <v>75.293875275391</v>
      </c>
      <c r="BB821" s="21" t="n">
        <v>0</v>
      </c>
      <c r="BC821" s="20" t="n">
        <v>76.4651287509043</v>
      </c>
      <c r="BD821" s="21" t="n">
        <v>0</v>
      </c>
      <c r="BE821" s="14" t="n">
        <v>4.7</v>
      </c>
      <c r="BF821" s="20" t="n">
        <v>67.4967364068879</v>
      </c>
      <c r="BG821" s="21" t="n">
        <v>0</v>
      </c>
      <c r="BH821" s="22" t="n">
        <v>29.2698688257604</v>
      </c>
      <c r="BI821" s="21" t="n">
        <v>0</v>
      </c>
      <c r="BJ821" s="20" t="n">
        <v>45.4553008598739</v>
      </c>
      <c r="BK821" s="21" t="n">
        <v>0</v>
      </c>
      <c r="BL821" s="22" t="n">
        <v>55.447238914868</v>
      </c>
      <c r="BM821" s="21" t="n">
        <v>0</v>
      </c>
      <c r="BN821" s="20" t="n">
        <v>85.7200899039666</v>
      </c>
      <c r="BO821" s="21" t="n">
        <v>0</v>
      </c>
      <c r="BP821" s="22" t="n">
        <v>73.0297612003232</v>
      </c>
      <c r="BQ821" s="21" t="n">
        <v>0</v>
      </c>
      <c r="BR821" s="20" t="n">
        <v>78.0312009775462</v>
      </c>
      <c r="BS821" s="21" t="n">
        <v>0</v>
      </c>
      <c r="BT821" s="0" t="n">
        <v>0</v>
      </c>
      <c r="BU821" s="4" t="n">
        <v>1982.08625770262</v>
      </c>
    </row>
    <row r="822" customFormat="false" ht="15" hidden="false" customHeight="false" outlineLevel="0" collapsed="false">
      <c r="A822" s="0" t="n">
        <v>9986</v>
      </c>
      <c r="B822" s="3" t="s">
        <v>7</v>
      </c>
      <c r="C822" s="0" t="s">
        <v>8</v>
      </c>
      <c r="D822" s="0" t="s">
        <v>9</v>
      </c>
      <c r="E822" s="0" t="n">
        <v>67.6</v>
      </c>
      <c r="F822" s="0" t="n">
        <v>0.38</v>
      </c>
      <c r="G822" s="0" t="n">
        <v>-9.76</v>
      </c>
      <c r="H822" s="0" t="n">
        <v>23</v>
      </c>
      <c r="I822" s="0" t="n">
        <v>1.634</v>
      </c>
      <c r="J822" s="19" t="s">
        <v>75</v>
      </c>
      <c r="K822" s="20" t="n">
        <v>97.8682551458418</v>
      </c>
      <c r="L822" s="21" t="n">
        <v>0</v>
      </c>
      <c r="M822" s="22" t="n">
        <v>96.0366600891489</v>
      </c>
      <c r="N822" s="21" t="n">
        <v>0</v>
      </c>
      <c r="O822" s="20" t="n">
        <v>94.1989859663969</v>
      </c>
      <c r="P822" s="21" t="n">
        <v>0</v>
      </c>
      <c r="Q822" s="23" t="n">
        <v>98.6678398025741</v>
      </c>
      <c r="R822" s="21" t="n">
        <v>0</v>
      </c>
      <c r="S822" s="20" t="n">
        <v>99.3163667060694</v>
      </c>
      <c r="T822" s="21" t="n">
        <v>0</v>
      </c>
      <c r="U822" s="22" t="n">
        <v>92.5820417875671</v>
      </c>
      <c r="V822" s="21" t="n">
        <v>0</v>
      </c>
      <c r="W822" s="20" t="n">
        <v>94.4398863626556</v>
      </c>
      <c r="X822" s="21" t="n">
        <v>0</v>
      </c>
      <c r="Y822" s="0" t="n">
        <v>9986</v>
      </c>
      <c r="Z822" s="0" t="s">
        <v>9</v>
      </c>
      <c r="AA822" s="14" t="n">
        <v>3.5</v>
      </c>
      <c r="AB822" s="20" t="n">
        <v>79.5487715569219</v>
      </c>
      <c r="AC822" s="21" t="n">
        <v>0</v>
      </c>
      <c r="AD822" s="22" t="n">
        <v>98.9620605344966</v>
      </c>
      <c r="AE822" s="21" t="n">
        <v>0</v>
      </c>
      <c r="AF822" s="20" t="n">
        <v>54.9902477372047</v>
      </c>
      <c r="AG822" s="21" t="n">
        <v>0</v>
      </c>
      <c r="AH822" s="22" t="n">
        <v>85.4973561686772</v>
      </c>
      <c r="AI822" s="21" t="n">
        <v>0</v>
      </c>
      <c r="AJ822" s="20" t="n">
        <v>62.172514645934</v>
      </c>
      <c r="AK822" s="21" t="n">
        <v>0</v>
      </c>
      <c r="AL822" s="22" t="n">
        <v>36.5572794856994</v>
      </c>
      <c r="AM822" s="21" t="n">
        <v>0</v>
      </c>
      <c r="AN822" s="20" t="n">
        <v>28.9677803023095</v>
      </c>
      <c r="AO822" s="21" t="n">
        <v>0</v>
      </c>
      <c r="AP822" s="14" t="n">
        <v>4.1</v>
      </c>
      <c r="AQ822" s="20" t="n">
        <v>74.7803666042559</v>
      </c>
      <c r="AR822" s="21" t="n">
        <v>0</v>
      </c>
      <c r="AS822" s="22" t="n">
        <v>94.6229850390239</v>
      </c>
      <c r="AT822" s="21" t="n">
        <v>0</v>
      </c>
      <c r="AU822" s="20" t="n">
        <v>50.6763051160918</v>
      </c>
      <c r="AV822" s="21" t="n">
        <v>0</v>
      </c>
      <c r="AW822" s="22" t="n">
        <v>69.8258281377342</v>
      </c>
      <c r="AX822" s="21" t="n">
        <v>0</v>
      </c>
      <c r="AY822" s="20" t="n">
        <v>82.4062441050089</v>
      </c>
      <c r="AZ822" s="21" t="n">
        <v>0</v>
      </c>
      <c r="BA822" s="22" t="n">
        <v>40.4732421226291</v>
      </c>
      <c r="BB822" s="21" t="n">
        <v>0</v>
      </c>
      <c r="BC822" s="20" t="n">
        <v>28.7359181458232</v>
      </c>
      <c r="BD822" s="21" t="n">
        <v>0</v>
      </c>
      <c r="BE822" s="14" t="n">
        <v>4.7</v>
      </c>
      <c r="BF822" s="20" t="n">
        <v>70.8372851233196</v>
      </c>
      <c r="BG822" s="21" t="n">
        <v>0</v>
      </c>
      <c r="BH822" s="22" t="n">
        <v>96.7754660325048</v>
      </c>
      <c r="BI822" s="21" t="n">
        <v>0</v>
      </c>
      <c r="BJ822" s="20" t="n">
        <v>49.1565862141692</v>
      </c>
      <c r="BK822" s="21" t="n">
        <v>0</v>
      </c>
      <c r="BL822" s="22" t="n">
        <v>53.3619671194925</v>
      </c>
      <c r="BM822" s="21" t="n">
        <v>0</v>
      </c>
      <c r="BN822" s="20" t="n">
        <v>91.2693169177755</v>
      </c>
      <c r="BO822" s="21" t="n">
        <v>0</v>
      </c>
      <c r="BP822" s="22" t="n">
        <v>38.313787467265</v>
      </c>
      <c r="BQ822" s="21" t="n">
        <v>0</v>
      </c>
      <c r="BR822" s="20" t="n">
        <v>20.6620402680853</v>
      </c>
      <c r="BS822" s="21" t="n">
        <v>0</v>
      </c>
      <c r="BT822" s="0" t="n">
        <v>0</v>
      </c>
      <c r="BU822" s="4" t="n">
        <v>1981.70338470468</v>
      </c>
    </row>
    <row r="823" customFormat="false" ht="15" hidden="false" customHeight="false" outlineLevel="0" collapsed="false">
      <c r="A823" s="0" t="n">
        <v>17102</v>
      </c>
      <c r="B823" s="3" t="s">
        <v>7</v>
      </c>
      <c r="C823" s="0" t="s">
        <v>11</v>
      </c>
      <c r="D823" s="0" t="s">
        <v>9</v>
      </c>
      <c r="E823" s="0" t="n">
        <v>51.4</v>
      </c>
      <c r="F823" s="0" t="n">
        <v>0.15</v>
      </c>
      <c r="G823" s="0" t="n">
        <v>-5.09</v>
      </c>
      <c r="H823" s="0" t="n">
        <v>29</v>
      </c>
      <c r="I823" s="0" t="n">
        <v>1.72</v>
      </c>
      <c r="J823" s="19" t="s">
        <v>75</v>
      </c>
      <c r="K823" s="20" t="n">
        <v>69.3691963451555</v>
      </c>
      <c r="L823" s="21" t="n">
        <v>0</v>
      </c>
      <c r="M823" s="22" t="n">
        <v>77.4717388478359</v>
      </c>
      <c r="N823" s="21" t="n">
        <v>0</v>
      </c>
      <c r="O823" s="20" t="n">
        <v>60.6549487801736</v>
      </c>
      <c r="P823" s="21" t="n">
        <v>0</v>
      </c>
      <c r="Q823" s="23" t="n">
        <v>55.9094536861392</v>
      </c>
      <c r="R823" s="21" t="n">
        <v>0</v>
      </c>
      <c r="S823" s="20" t="n">
        <v>84.4344983800051</v>
      </c>
      <c r="T823" s="21" t="n">
        <v>0</v>
      </c>
      <c r="U823" s="22" t="n">
        <v>67.7657774768716</v>
      </c>
      <c r="V823" s="21" t="n">
        <v>0</v>
      </c>
      <c r="W823" s="20" t="n">
        <v>61.5291721022356</v>
      </c>
      <c r="X823" s="21" t="n">
        <v>0</v>
      </c>
      <c r="Y823" s="0" t="n">
        <v>17102</v>
      </c>
      <c r="Z823" s="0" t="s">
        <v>9</v>
      </c>
      <c r="AA823" s="14" t="n">
        <v>3.5</v>
      </c>
      <c r="AB823" s="20" t="n">
        <v>83.9028799782266</v>
      </c>
      <c r="AC823" s="21" t="n">
        <v>0</v>
      </c>
      <c r="AD823" s="22" t="n">
        <v>86.3092681457052</v>
      </c>
      <c r="AE823" s="21" t="n">
        <v>0</v>
      </c>
      <c r="AF823" s="20" t="n">
        <v>55.3985543986219</v>
      </c>
      <c r="AG823" s="21" t="n">
        <v>0</v>
      </c>
      <c r="AH823" s="22" t="n">
        <v>37.0220134340604</v>
      </c>
      <c r="AI823" s="21" t="n">
        <v>0</v>
      </c>
      <c r="AJ823" s="20" t="n">
        <v>82.4893406584199</v>
      </c>
      <c r="AK823" s="21" t="n">
        <v>0</v>
      </c>
      <c r="AL823" s="22" t="n">
        <v>88.2100011380486</v>
      </c>
      <c r="AM823" s="21" t="n">
        <v>0</v>
      </c>
      <c r="AN823" s="20" t="n">
        <v>75.5850795409475</v>
      </c>
      <c r="AO823" s="21" t="n">
        <v>0</v>
      </c>
      <c r="AP823" s="14" t="n">
        <v>4.1</v>
      </c>
      <c r="AQ823" s="20" t="n">
        <v>83.0546582678201</v>
      </c>
      <c r="AR823" s="21" t="n">
        <v>0</v>
      </c>
      <c r="AS823" s="22" t="n">
        <v>94.0369271904975</v>
      </c>
      <c r="AT823" s="21" t="n">
        <v>0</v>
      </c>
      <c r="AU823" s="20" t="n">
        <v>46.7165026602328</v>
      </c>
      <c r="AV823" s="21" t="n">
        <v>0</v>
      </c>
      <c r="AW823" s="22" t="n">
        <v>40.7843687831178</v>
      </c>
      <c r="AX823" s="21" t="n">
        <v>0</v>
      </c>
      <c r="AY823" s="20" t="n">
        <v>60.7528320109193</v>
      </c>
      <c r="AZ823" s="21" t="n">
        <v>0</v>
      </c>
      <c r="BA823" s="22" t="n">
        <v>86.8621108609769</v>
      </c>
      <c r="BB823" s="21" t="n">
        <v>0</v>
      </c>
      <c r="BC823" s="20" t="n">
        <v>76.3449160161638</v>
      </c>
      <c r="BD823" s="21" t="n">
        <v>0</v>
      </c>
      <c r="BE823" s="14" t="n">
        <v>4.7</v>
      </c>
      <c r="BF823" s="20" t="n">
        <v>83.0836296959172</v>
      </c>
      <c r="BG823" s="21" t="n">
        <v>0</v>
      </c>
      <c r="BH823" s="22" t="n">
        <v>94.8431638963667</v>
      </c>
      <c r="BI823" s="21" t="n">
        <v>0</v>
      </c>
      <c r="BJ823" s="20" t="n">
        <v>43.1117840587021</v>
      </c>
      <c r="BK823" s="21" t="n">
        <v>0</v>
      </c>
      <c r="BL823" s="22" t="n">
        <v>33.9228077108638</v>
      </c>
      <c r="BM823" s="21" t="n">
        <v>0</v>
      </c>
      <c r="BN823" s="20" t="n">
        <v>79.5909747163788</v>
      </c>
      <c r="BO823" s="21" t="n">
        <v>0</v>
      </c>
      <c r="BP823" s="22" t="n">
        <v>89.6544173942724</v>
      </c>
      <c r="BQ823" s="21" t="n">
        <v>0</v>
      </c>
      <c r="BR823" s="20" t="n">
        <v>82.6430706356343</v>
      </c>
      <c r="BS823" s="21" t="n">
        <v>0</v>
      </c>
      <c r="BT823" s="0" t="n">
        <v>0</v>
      </c>
      <c r="BU823" s="4" t="n">
        <v>1981.45408681031</v>
      </c>
    </row>
    <row r="824" customFormat="false" ht="15" hidden="false" customHeight="false" outlineLevel="0" collapsed="false">
      <c r="A824" s="0" t="n">
        <v>13866</v>
      </c>
      <c r="B824" s="3" t="s">
        <v>7</v>
      </c>
      <c r="C824" s="0" t="s">
        <v>11</v>
      </c>
      <c r="D824" s="0" t="s">
        <v>9</v>
      </c>
      <c r="E824" s="0" t="n">
        <v>54.3</v>
      </c>
      <c r="F824" s="0" t="n">
        <v>0.08</v>
      </c>
      <c r="G824" s="0" t="n">
        <v>-10.42</v>
      </c>
      <c r="H824" s="0" t="n">
        <v>95</v>
      </c>
      <c r="I824" s="0" t="n">
        <v>1.821</v>
      </c>
      <c r="J824" s="19" t="s">
        <v>75</v>
      </c>
      <c r="K824" s="20" t="n">
        <v>74.036391849782</v>
      </c>
      <c r="L824" s="21" t="n">
        <v>0</v>
      </c>
      <c r="M824" s="22" t="n">
        <v>79.3948840772021</v>
      </c>
      <c r="N824" s="21" t="n">
        <v>0</v>
      </c>
      <c r="O824" s="20" t="n">
        <v>76.567556758295</v>
      </c>
      <c r="P824" s="21" t="n">
        <v>0</v>
      </c>
      <c r="Q824" s="23" t="n">
        <v>72.2058433186045</v>
      </c>
      <c r="R824" s="21" t="n">
        <v>0</v>
      </c>
      <c r="S824" s="20" t="n">
        <v>53.7538384652716</v>
      </c>
      <c r="T824" s="21" t="n">
        <v>0</v>
      </c>
      <c r="U824" s="22" t="n">
        <v>58.6722881829769</v>
      </c>
      <c r="V824" s="21" t="n">
        <v>0</v>
      </c>
      <c r="W824" s="20" t="n">
        <v>76.7982033015914</v>
      </c>
      <c r="X824" s="21" t="n">
        <v>0</v>
      </c>
      <c r="Y824" s="0" t="n">
        <v>13866</v>
      </c>
      <c r="Z824" s="0" t="s">
        <v>9</v>
      </c>
      <c r="AA824" s="14" t="n">
        <v>3.5</v>
      </c>
      <c r="AB824" s="20" t="n">
        <v>83.6099904747567</v>
      </c>
      <c r="AC824" s="21" t="n">
        <v>0</v>
      </c>
      <c r="AD824" s="22" t="n">
        <v>67.6646449781415</v>
      </c>
      <c r="AE824" s="21" t="n">
        <v>0</v>
      </c>
      <c r="AF824" s="20" t="n">
        <v>73.2134093883629</v>
      </c>
      <c r="AG824" s="21" t="n">
        <v>0</v>
      </c>
      <c r="AH824" s="22" t="n">
        <v>54.048631739811</v>
      </c>
      <c r="AI824" s="21" t="n">
        <v>0</v>
      </c>
      <c r="AJ824" s="20" t="n">
        <v>71.4416109392052</v>
      </c>
      <c r="AK824" s="21" t="n">
        <v>0</v>
      </c>
      <c r="AL824" s="22" t="n">
        <v>74.732816861452</v>
      </c>
      <c r="AM824" s="21" t="n">
        <v>0</v>
      </c>
      <c r="AN824" s="20" t="n">
        <v>74.4781829528822</v>
      </c>
      <c r="AO824" s="21" t="n">
        <v>0</v>
      </c>
      <c r="AP824" s="14" t="n">
        <v>4.1</v>
      </c>
      <c r="AQ824" s="20" t="n">
        <v>82.6039350133086</v>
      </c>
      <c r="AR824" s="21" t="n">
        <v>0</v>
      </c>
      <c r="AS824" s="22" t="n">
        <v>66.6796337444228</v>
      </c>
      <c r="AT824" s="21" t="n">
        <v>0</v>
      </c>
      <c r="AU824" s="20" t="n">
        <v>69.4329672902441</v>
      </c>
      <c r="AV824" s="21" t="n">
        <v>0</v>
      </c>
      <c r="AW824" s="22" t="n">
        <v>48.1896636160846</v>
      </c>
      <c r="AX824" s="21" t="n">
        <v>0</v>
      </c>
      <c r="AY824" s="20" t="n">
        <v>67.9302341318769</v>
      </c>
      <c r="AZ824" s="21" t="n">
        <v>0</v>
      </c>
      <c r="BA824" s="22" t="n">
        <v>90.7908262368297</v>
      </c>
      <c r="BB824" s="21" t="n">
        <v>0</v>
      </c>
      <c r="BC824" s="20" t="n">
        <v>66.4285033564337</v>
      </c>
      <c r="BD824" s="21" t="n">
        <v>0</v>
      </c>
      <c r="BE824" s="14" t="n">
        <v>4.7</v>
      </c>
      <c r="BF824" s="20" t="n">
        <v>82.7049942293593</v>
      </c>
      <c r="BG824" s="21" t="n">
        <v>0</v>
      </c>
      <c r="BH824" s="22" t="n">
        <v>74.3497245963819</v>
      </c>
      <c r="BI824" s="21" t="n">
        <v>0</v>
      </c>
      <c r="BJ824" s="20" t="n">
        <v>70.0361200851727</v>
      </c>
      <c r="BK824" s="21" t="n">
        <v>0</v>
      </c>
      <c r="BL824" s="22" t="n">
        <v>53.3692218919621</v>
      </c>
      <c r="BM824" s="21" t="n">
        <v>0</v>
      </c>
      <c r="BN824" s="20" t="n">
        <v>65.664566007148</v>
      </c>
      <c r="BO824" s="21" t="n">
        <v>0</v>
      </c>
      <c r="BP824" s="22" t="n">
        <v>89.2422747440182</v>
      </c>
      <c r="BQ824" s="21" t="n">
        <v>0</v>
      </c>
      <c r="BR824" s="20" t="n">
        <v>63.3111245942936</v>
      </c>
      <c r="BS824" s="21" t="n">
        <v>0</v>
      </c>
      <c r="BT824" s="0" t="n">
        <v>0</v>
      </c>
      <c r="BU824" s="4" t="n">
        <v>1981.35208282587</v>
      </c>
    </row>
    <row r="825" customFormat="false" ht="15" hidden="false" customHeight="false" outlineLevel="0" collapsed="false">
      <c r="A825" s="0" t="n">
        <v>17146</v>
      </c>
      <c r="B825" s="3" t="s">
        <v>7</v>
      </c>
      <c r="C825" s="0" t="s">
        <v>11</v>
      </c>
      <c r="D825" s="0" t="s">
        <v>9</v>
      </c>
      <c r="E825" s="0" t="n">
        <v>53.8</v>
      </c>
      <c r="F825" s="0" t="n">
        <v>0.12</v>
      </c>
      <c r="G825" s="0" t="n">
        <v>0.27</v>
      </c>
      <c r="H825" s="0" t="n">
        <v>57</v>
      </c>
      <c r="I825" s="0" t="n">
        <v>1.665</v>
      </c>
      <c r="J825" s="19" t="s">
        <v>75</v>
      </c>
      <c r="K825" s="20" t="n">
        <v>52.5268356627102</v>
      </c>
      <c r="L825" s="21" t="n">
        <v>0</v>
      </c>
      <c r="M825" s="22" t="n">
        <v>74.1241284527567</v>
      </c>
      <c r="N825" s="21" t="n">
        <v>0</v>
      </c>
      <c r="O825" s="20" t="n">
        <v>45.4103862134067</v>
      </c>
      <c r="P825" s="21" t="n">
        <v>0</v>
      </c>
      <c r="Q825" s="23" t="n">
        <v>49.6692685926048</v>
      </c>
      <c r="R825" s="21" t="n">
        <v>0</v>
      </c>
      <c r="S825" s="20" t="n">
        <v>94.3178416381185</v>
      </c>
      <c r="T825" s="21" t="n">
        <v>0</v>
      </c>
      <c r="U825" s="22" t="n">
        <v>19.8580079410774</v>
      </c>
      <c r="V825" s="21" t="n">
        <v>0</v>
      </c>
      <c r="W825" s="20" t="n">
        <v>44.0652210682387</v>
      </c>
      <c r="X825" s="21" t="n">
        <v>0</v>
      </c>
      <c r="Y825" s="0" t="n">
        <v>17146</v>
      </c>
      <c r="Z825" s="0" t="s">
        <v>9</v>
      </c>
      <c r="AA825" s="14" t="n">
        <v>3.5</v>
      </c>
      <c r="AB825" s="20" t="n">
        <v>95.2041394987305</v>
      </c>
      <c r="AC825" s="21" t="n">
        <v>0</v>
      </c>
      <c r="AD825" s="22" t="n">
        <v>99.8750992877642</v>
      </c>
      <c r="AE825" s="21" t="n">
        <v>0</v>
      </c>
      <c r="AF825" s="20" t="n">
        <v>57.2759857819748</v>
      </c>
      <c r="AG825" s="21" t="n">
        <v>0</v>
      </c>
      <c r="AH825" s="22" t="n">
        <v>46.7194497991257</v>
      </c>
      <c r="AI825" s="21" t="n">
        <v>0</v>
      </c>
      <c r="AJ825" s="20" t="n">
        <v>97.1789540398694</v>
      </c>
      <c r="AK825" s="21" t="n">
        <v>0</v>
      </c>
      <c r="AL825" s="22" t="n">
        <v>88.7045688299888</v>
      </c>
      <c r="AM825" s="21" t="n">
        <v>0</v>
      </c>
      <c r="AN825" s="20" t="n">
        <v>53.2293285863632</v>
      </c>
      <c r="AO825" s="21" t="n">
        <v>0</v>
      </c>
      <c r="AP825" s="14" t="n">
        <v>4.1</v>
      </c>
      <c r="AQ825" s="20" t="n">
        <v>95.7365734933465</v>
      </c>
      <c r="AR825" s="21" t="n">
        <v>0</v>
      </c>
      <c r="AS825" s="22" t="n">
        <v>99.9198134376172</v>
      </c>
      <c r="AT825" s="21" t="n">
        <v>0</v>
      </c>
      <c r="AU825" s="20" t="n">
        <v>63.9525732997343</v>
      </c>
      <c r="AV825" s="21" t="n">
        <v>0</v>
      </c>
      <c r="AW825" s="22" t="n">
        <v>32.4066390354795</v>
      </c>
      <c r="AX825" s="21" t="n">
        <v>0</v>
      </c>
      <c r="AY825" s="20" t="n">
        <v>98.1791104452322</v>
      </c>
      <c r="AZ825" s="21" t="n">
        <v>0</v>
      </c>
      <c r="BA825" s="22" t="n">
        <v>89.7114248614466</v>
      </c>
      <c r="BB825" s="21" t="n">
        <v>0</v>
      </c>
      <c r="BC825" s="20" t="n">
        <v>51.9611283047949</v>
      </c>
      <c r="BD825" s="21" t="n">
        <v>0</v>
      </c>
      <c r="BE825" s="14" t="n">
        <v>4.7</v>
      </c>
      <c r="BF825" s="20" t="n">
        <v>94.9837242144762</v>
      </c>
      <c r="BG825" s="21" t="n">
        <v>0</v>
      </c>
      <c r="BH825" s="22" t="n">
        <v>99.9425786846345</v>
      </c>
      <c r="BI825" s="21" t="n">
        <v>0</v>
      </c>
      <c r="BJ825" s="20" t="n">
        <v>53.8539589575847</v>
      </c>
      <c r="BK825" s="21" t="n">
        <v>0</v>
      </c>
      <c r="BL825" s="22" t="n">
        <v>18.0644847544244</v>
      </c>
      <c r="BM825" s="21" t="n">
        <v>0</v>
      </c>
      <c r="BN825" s="20" t="n">
        <v>96.1227221799989</v>
      </c>
      <c r="BO825" s="21" t="n">
        <v>0</v>
      </c>
      <c r="BP825" s="22" t="n">
        <v>95.3306174219254</v>
      </c>
      <c r="BQ825" s="21" t="n">
        <v>0</v>
      </c>
      <c r="BR825" s="20" t="n">
        <v>71.9749599295299</v>
      </c>
      <c r="BS825" s="21" t="n">
        <v>0</v>
      </c>
      <c r="BT825" s="0" t="n">
        <v>0</v>
      </c>
      <c r="BU825" s="4" t="n">
        <v>1980.29952441295</v>
      </c>
    </row>
    <row r="826" customFormat="false" ht="15" hidden="false" customHeight="false" outlineLevel="0" collapsed="false">
      <c r="A826" s="0" t="n">
        <v>7711</v>
      </c>
      <c r="B826" s="3" t="s">
        <v>7</v>
      </c>
      <c r="C826" s="0" t="s">
        <v>8</v>
      </c>
      <c r="D826" s="0" t="s">
        <v>9</v>
      </c>
      <c r="E826" s="0" t="n">
        <v>23.3</v>
      </c>
      <c r="F826" s="0" t="n">
        <v>-0.98</v>
      </c>
      <c r="G826" s="0" t="n">
        <v>-3.9</v>
      </c>
      <c r="H826" s="0" t="n">
        <v>7</v>
      </c>
      <c r="I826" s="0" t="n">
        <v>2.304</v>
      </c>
      <c r="J826" s="19" t="s">
        <v>75</v>
      </c>
      <c r="K826" s="20" t="n">
        <v>84.3039337587359</v>
      </c>
      <c r="L826" s="21" t="n">
        <v>0</v>
      </c>
      <c r="M826" s="22" t="n">
        <v>87.3290784749813</v>
      </c>
      <c r="N826" s="21" t="n">
        <v>0</v>
      </c>
      <c r="O826" s="20" t="n">
        <v>76.0232382232849</v>
      </c>
      <c r="P826" s="21" t="n">
        <v>0</v>
      </c>
      <c r="Q826" s="23" t="n">
        <v>67.8900013165301</v>
      </c>
      <c r="R826" s="21" t="n">
        <v>0</v>
      </c>
      <c r="S826" s="20" t="n">
        <v>89.2510362989783</v>
      </c>
      <c r="T826" s="21" t="n">
        <v>0</v>
      </c>
      <c r="U826" s="22" t="n">
        <v>79.1107982262798</v>
      </c>
      <c r="V826" s="21" t="n">
        <v>0</v>
      </c>
      <c r="W826" s="20" t="n">
        <v>89.6567465062699</v>
      </c>
      <c r="X826" s="21" t="n">
        <v>0</v>
      </c>
      <c r="Y826" s="0" t="n">
        <v>7711</v>
      </c>
      <c r="Z826" s="0" t="s">
        <v>9</v>
      </c>
      <c r="AA826" s="14" t="n">
        <v>3.5</v>
      </c>
      <c r="AB826" s="20" t="n">
        <v>88.9515069143808</v>
      </c>
      <c r="AC826" s="21" t="n">
        <v>0</v>
      </c>
      <c r="AD826" s="22" t="n">
        <v>73.2482973201871</v>
      </c>
      <c r="AE826" s="21" t="n">
        <v>0</v>
      </c>
      <c r="AF826" s="20" t="n">
        <v>99.7992518711462</v>
      </c>
      <c r="AG826" s="21" t="n">
        <v>0</v>
      </c>
      <c r="AH826" s="22" t="n">
        <v>67.1021094834637</v>
      </c>
      <c r="AI826" s="21" t="n">
        <v>0</v>
      </c>
      <c r="AJ826" s="20" t="n">
        <v>44.0572084703826</v>
      </c>
      <c r="AK826" s="21" t="n">
        <v>0</v>
      </c>
      <c r="AL826" s="22" t="n">
        <v>53.4249756938566</v>
      </c>
      <c r="AM826" s="21" t="n">
        <v>0</v>
      </c>
      <c r="AN826" s="20" t="n">
        <v>8.02534039213374</v>
      </c>
      <c r="AO826" s="21" t="n">
        <v>0</v>
      </c>
      <c r="AP826" s="14" t="n">
        <v>4.1</v>
      </c>
      <c r="AQ826" s="20" t="n">
        <v>90.5174874103179</v>
      </c>
      <c r="AR826" s="21" t="n">
        <v>0</v>
      </c>
      <c r="AS826" s="22" t="n">
        <v>87.3143520875645</v>
      </c>
      <c r="AT826" s="21" t="n">
        <v>0</v>
      </c>
      <c r="AU826" s="20" t="n">
        <v>99.7398066116804</v>
      </c>
      <c r="AV826" s="21" t="n">
        <v>0</v>
      </c>
      <c r="AW826" s="22" t="n">
        <v>75.2755309063522</v>
      </c>
      <c r="AX826" s="21" t="n">
        <v>0</v>
      </c>
      <c r="AY826" s="20" t="n">
        <v>62.002673328202</v>
      </c>
      <c r="AZ826" s="21" t="n">
        <v>0</v>
      </c>
      <c r="BA826" s="22" t="n">
        <v>44.4220684700393</v>
      </c>
      <c r="BB826" s="21" t="n">
        <v>0</v>
      </c>
      <c r="BC826" s="20" t="n">
        <v>8.28996857275637</v>
      </c>
      <c r="BD826" s="21" t="n">
        <v>0</v>
      </c>
      <c r="BE826" s="14" t="n">
        <v>4.7</v>
      </c>
      <c r="BF826" s="20" t="n">
        <v>94.2811412004033</v>
      </c>
      <c r="BG826" s="21" t="n">
        <v>0</v>
      </c>
      <c r="BH826" s="22" t="n">
        <v>91.032577893157</v>
      </c>
      <c r="BI826" s="21" t="n">
        <v>0</v>
      </c>
      <c r="BJ826" s="20" t="n">
        <v>99.8480779484765</v>
      </c>
      <c r="BK826" s="21" t="n">
        <v>0</v>
      </c>
      <c r="BL826" s="22" t="n">
        <v>84.5887422542448</v>
      </c>
      <c r="BM826" s="21" t="n">
        <v>0</v>
      </c>
      <c r="BN826" s="20" t="n">
        <v>75.7811356723995</v>
      </c>
      <c r="BO826" s="21" t="n">
        <v>0</v>
      </c>
      <c r="BP826" s="22" t="n">
        <v>35.8586968019944</v>
      </c>
      <c r="BQ826" s="21" t="n">
        <v>0</v>
      </c>
      <c r="BR826" s="20" t="n">
        <v>21.1250806113745</v>
      </c>
      <c r="BS826" s="21" t="n">
        <v>0</v>
      </c>
      <c r="BT826" s="0" t="n">
        <v>0</v>
      </c>
      <c r="BU826" s="4" t="n">
        <v>1978.25086271957</v>
      </c>
    </row>
    <row r="827" customFormat="false" ht="15" hidden="false" customHeight="false" outlineLevel="0" collapsed="false">
      <c r="A827" s="0" t="n">
        <v>8076</v>
      </c>
      <c r="B827" s="3" t="s">
        <v>7</v>
      </c>
      <c r="C827" s="0" t="s">
        <v>11</v>
      </c>
      <c r="D827" s="0" t="s">
        <v>9</v>
      </c>
      <c r="E827" s="0" t="n">
        <v>22.9</v>
      </c>
      <c r="F827" s="0" t="n">
        <v>1.68</v>
      </c>
      <c r="G827" s="0" t="n">
        <v>-9.14</v>
      </c>
      <c r="H827" s="0" t="n">
        <v>27</v>
      </c>
      <c r="I827" s="0" t="n">
        <v>1.706</v>
      </c>
      <c r="J827" s="19" t="s">
        <v>75</v>
      </c>
      <c r="K827" s="20" t="n">
        <v>86.6118458860464</v>
      </c>
      <c r="L827" s="21" t="n">
        <v>0</v>
      </c>
      <c r="M827" s="22" t="n">
        <v>66.8581078991121</v>
      </c>
      <c r="N827" s="21" t="n">
        <v>0</v>
      </c>
      <c r="O827" s="20" t="n">
        <v>67.5961695615978</v>
      </c>
      <c r="P827" s="21" t="n">
        <v>0</v>
      </c>
      <c r="Q827" s="23" t="n">
        <v>41.015430204325</v>
      </c>
      <c r="R827" s="21" t="n">
        <v>0</v>
      </c>
      <c r="S827" s="20" t="n">
        <v>95.8360576808032</v>
      </c>
      <c r="T827" s="21" t="n">
        <v>0</v>
      </c>
      <c r="U827" s="22" t="n">
        <v>99.661020047076</v>
      </c>
      <c r="V827" s="21" t="n">
        <v>0</v>
      </c>
      <c r="W827" s="20" t="n">
        <v>81.7019972426321</v>
      </c>
      <c r="X827" s="21" t="n">
        <v>0</v>
      </c>
      <c r="Y827" s="0" t="n">
        <v>8076</v>
      </c>
      <c r="Z827" s="0" t="s">
        <v>9</v>
      </c>
      <c r="AA827" s="14" t="n">
        <v>3.5</v>
      </c>
      <c r="AB827" s="20" t="n">
        <v>85.9523022838513</v>
      </c>
      <c r="AC827" s="21" t="n">
        <v>0</v>
      </c>
      <c r="AD827" s="22" t="n">
        <v>73.2691596682285</v>
      </c>
      <c r="AE827" s="21" t="n">
        <v>0</v>
      </c>
      <c r="AF827" s="20" t="n">
        <v>87.3902165053465</v>
      </c>
      <c r="AG827" s="21" t="n">
        <v>0</v>
      </c>
      <c r="AH827" s="22" t="n">
        <v>96.5519629778883</v>
      </c>
      <c r="AI827" s="21" t="n">
        <v>0</v>
      </c>
      <c r="AJ827" s="20" t="n">
        <v>94.0767325979298</v>
      </c>
      <c r="AK827" s="21" t="n">
        <v>0</v>
      </c>
      <c r="AL827" s="22" t="n">
        <v>38.8346893876667</v>
      </c>
      <c r="AM827" s="21" t="n">
        <v>0</v>
      </c>
      <c r="AN827" s="20" t="n">
        <v>5.23943551721328</v>
      </c>
      <c r="AO827" s="21" t="n">
        <v>0</v>
      </c>
      <c r="AP827" s="14" t="n">
        <v>4.1</v>
      </c>
      <c r="AQ827" s="20" t="n">
        <v>88.6843155552467</v>
      </c>
      <c r="AR827" s="21" t="n">
        <v>0</v>
      </c>
      <c r="AS827" s="22" t="n">
        <v>86.0805092978564</v>
      </c>
      <c r="AT827" s="21" t="n">
        <v>0</v>
      </c>
      <c r="AU827" s="20" t="n">
        <v>90.4427568611996</v>
      </c>
      <c r="AV827" s="21" t="n">
        <v>0</v>
      </c>
      <c r="AW827" s="22" t="n">
        <v>94.3738441616538</v>
      </c>
      <c r="AX827" s="21" t="n">
        <v>0</v>
      </c>
      <c r="AY827" s="20" t="n">
        <v>97.5036864726765</v>
      </c>
      <c r="AZ827" s="21" t="n">
        <v>0</v>
      </c>
      <c r="BA827" s="22" t="n">
        <v>30.674258477479</v>
      </c>
      <c r="BB827" s="21" t="n">
        <v>0</v>
      </c>
      <c r="BC827" s="20" t="n">
        <v>5.16932347886403</v>
      </c>
      <c r="BD827" s="21" t="n">
        <v>0</v>
      </c>
      <c r="BE827" s="14" t="n">
        <v>4.7</v>
      </c>
      <c r="BF827" s="20" t="n">
        <v>77.5417287083008</v>
      </c>
      <c r="BG827" s="21" t="n">
        <v>0</v>
      </c>
      <c r="BH827" s="22" t="n">
        <v>84.6442792915361</v>
      </c>
      <c r="BI827" s="21" t="n">
        <v>0</v>
      </c>
      <c r="BJ827" s="20" t="n">
        <v>91.4913551532223</v>
      </c>
      <c r="BK827" s="21" t="n">
        <v>0</v>
      </c>
      <c r="BL827" s="22" t="n">
        <v>88.7416436864277</v>
      </c>
      <c r="BM827" s="21" t="n">
        <v>0</v>
      </c>
      <c r="BN827" s="20" t="n">
        <v>89.1952467680747</v>
      </c>
      <c r="BO827" s="21" t="n">
        <v>0</v>
      </c>
      <c r="BP827" s="22" t="n">
        <v>25.3920664499751</v>
      </c>
      <c r="BQ827" s="21" t="n">
        <v>0</v>
      </c>
      <c r="BR827" s="20" t="n">
        <v>6.86257202750877</v>
      </c>
      <c r="BS827" s="21" t="n">
        <v>0</v>
      </c>
      <c r="BT827" s="0" t="n">
        <v>0</v>
      </c>
      <c r="BU827" s="4" t="n">
        <v>1977.39271384974</v>
      </c>
    </row>
    <row r="828" customFormat="false" ht="15" hidden="false" customHeight="false" outlineLevel="0" collapsed="false">
      <c r="A828" s="0" t="n">
        <v>9922</v>
      </c>
      <c r="B828" s="3" t="s">
        <v>7</v>
      </c>
      <c r="C828" s="0" t="s">
        <v>8</v>
      </c>
      <c r="D828" s="0" t="s">
        <v>9</v>
      </c>
      <c r="E828" s="0" t="n">
        <v>58.5</v>
      </c>
      <c r="F828" s="0" t="n">
        <v>2.22</v>
      </c>
      <c r="G828" s="0" t="n">
        <v>-5.45</v>
      </c>
      <c r="H828" s="0" t="n">
        <v>15</v>
      </c>
      <c r="I828" s="0" t="n">
        <v>2.113</v>
      </c>
      <c r="J828" s="19" t="s">
        <v>75</v>
      </c>
      <c r="K828" s="20" t="n">
        <v>81.593374169311</v>
      </c>
      <c r="L828" s="21" t="n">
        <v>0</v>
      </c>
      <c r="M828" s="22" t="n">
        <v>91.8201982509078</v>
      </c>
      <c r="N828" s="21" t="n">
        <v>0</v>
      </c>
      <c r="O828" s="20" t="n">
        <v>73.727934933394</v>
      </c>
      <c r="P828" s="21" t="n">
        <v>0</v>
      </c>
      <c r="Q828" s="23" t="n">
        <v>85.9020415975244</v>
      </c>
      <c r="R828" s="21" t="n">
        <v>0</v>
      </c>
      <c r="S828" s="20" t="n">
        <v>82.8407666906665</v>
      </c>
      <c r="T828" s="21" t="n">
        <v>0</v>
      </c>
      <c r="U828" s="22" t="n">
        <v>51.8419814796617</v>
      </c>
      <c r="V828" s="21" t="n">
        <v>0</v>
      </c>
      <c r="W828" s="20" t="n">
        <v>86.9672642128375</v>
      </c>
      <c r="X828" s="21" t="n">
        <v>0</v>
      </c>
      <c r="Y828" s="0" t="n">
        <v>9922</v>
      </c>
      <c r="Z828" s="0" t="s">
        <v>9</v>
      </c>
      <c r="AA828" s="14" t="n">
        <v>3.5</v>
      </c>
      <c r="AB828" s="20" t="n">
        <v>80.3174474765838</v>
      </c>
      <c r="AC828" s="21" t="n">
        <v>0</v>
      </c>
      <c r="AD828" s="22" t="n">
        <v>84.1545822221829</v>
      </c>
      <c r="AE828" s="21" t="n">
        <v>0</v>
      </c>
      <c r="AF828" s="20" t="n">
        <v>57.0391648986865</v>
      </c>
      <c r="AG828" s="21" t="n">
        <v>0</v>
      </c>
      <c r="AH828" s="22" t="n">
        <v>95.5117452731158</v>
      </c>
      <c r="AI828" s="21" t="n">
        <v>0</v>
      </c>
      <c r="AJ828" s="20" t="n">
        <v>80.5208582522939</v>
      </c>
      <c r="AK828" s="21" t="n">
        <v>0</v>
      </c>
      <c r="AL828" s="22" t="n">
        <v>27.2080485322961</v>
      </c>
      <c r="AM828" s="21" t="n">
        <v>0</v>
      </c>
      <c r="AN828" s="20" t="n">
        <v>56.6027702811024</v>
      </c>
      <c r="AO828" s="21" t="n">
        <v>0</v>
      </c>
      <c r="AP828" s="14" t="n">
        <v>4.1</v>
      </c>
      <c r="AQ828" s="20" t="n">
        <v>74.8246485391562</v>
      </c>
      <c r="AR828" s="21" t="n">
        <v>0</v>
      </c>
      <c r="AS828" s="22" t="n">
        <v>81.8083632147654</v>
      </c>
      <c r="AT828" s="21" t="n">
        <v>0</v>
      </c>
      <c r="AU828" s="20" t="n">
        <v>56.2465085998486</v>
      </c>
      <c r="AV828" s="21" t="n">
        <v>0</v>
      </c>
      <c r="AW828" s="22" t="n">
        <v>92.7204360382853</v>
      </c>
      <c r="AX828" s="21" t="n">
        <v>0</v>
      </c>
      <c r="AY828" s="20" t="n">
        <v>79.5436132112349</v>
      </c>
      <c r="AZ828" s="21" t="n">
        <v>0</v>
      </c>
      <c r="BA828" s="22" t="n">
        <v>24.7715375845652</v>
      </c>
      <c r="BB828" s="21" t="n">
        <v>0</v>
      </c>
      <c r="BC828" s="20" t="n">
        <v>47.7791575527568</v>
      </c>
      <c r="BD828" s="21" t="n">
        <v>0</v>
      </c>
      <c r="BE828" s="14" t="n">
        <v>4.7</v>
      </c>
      <c r="BF828" s="20" t="n">
        <v>79.5078084359687</v>
      </c>
      <c r="BG828" s="21" t="n">
        <v>0</v>
      </c>
      <c r="BH828" s="22" t="n">
        <v>84.8496232543907</v>
      </c>
      <c r="BI828" s="21" t="n">
        <v>0</v>
      </c>
      <c r="BJ828" s="20" t="n">
        <v>63.8694319485972</v>
      </c>
      <c r="BK828" s="21" t="n">
        <v>0</v>
      </c>
      <c r="BL828" s="22" t="n">
        <v>94.3214306171274</v>
      </c>
      <c r="BM828" s="21" t="n">
        <v>0</v>
      </c>
      <c r="BN828" s="20" t="n">
        <v>73.0766106747267</v>
      </c>
      <c r="BO828" s="21" t="n">
        <v>0</v>
      </c>
      <c r="BP828" s="22" t="n">
        <v>18.4910497601897</v>
      </c>
      <c r="BQ828" s="21" t="n">
        <v>0</v>
      </c>
      <c r="BR828" s="20" t="n">
        <v>69.3621198676733</v>
      </c>
      <c r="BS828" s="21" t="n">
        <v>0</v>
      </c>
      <c r="BT828" s="0" t="n">
        <v>0</v>
      </c>
      <c r="BU828" s="4" t="n">
        <v>1977.22051756985</v>
      </c>
    </row>
    <row r="829" customFormat="false" ht="15" hidden="false" customHeight="false" outlineLevel="0" collapsed="false">
      <c r="A829" s="0" t="n">
        <v>266</v>
      </c>
      <c r="B829" s="3" t="s">
        <v>7</v>
      </c>
      <c r="C829" s="0" t="s">
        <v>11</v>
      </c>
      <c r="D829" s="0" t="s">
        <v>20</v>
      </c>
      <c r="E829" s="0" t="n">
        <v>30.3</v>
      </c>
      <c r="F829" s="0" t="n">
        <v>-1.53</v>
      </c>
      <c r="G829" s="0" t="n">
        <v>-2.36</v>
      </c>
      <c r="H829" s="0" t="n">
        <v>19</v>
      </c>
      <c r="I829" s="0" t="n">
        <v>2.304</v>
      </c>
      <c r="J829" s="19" t="s">
        <v>75</v>
      </c>
      <c r="K829" s="20" t="n">
        <v>67.3312010551353</v>
      </c>
      <c r="L829" s="21" t="n">
        <v>0</v>
      </c>
      <c r="M829" s="22" t="n">
        <v>63.773955624256</v>
      </c>
      <c r="N829" s="21" t="n">
        <v>0</v>
      </c>
      <c r="O829" s="20" t="n">
        <v>53.4902692667885</v>
      </c>
      <c r="P829" s="21" t="n">
        <v>0</v>
      </c>
      <c r="Q829" s="23" t="n">
        <v>76.4740100058947</v>
      </c>
      <c r="R829" s="21" t="n">
        <v>0</v>
      </c>
      <c r="S829" s="20" t="n">
        <v>52.7887766726115</v>
      </c>
      <c r="T829" s="21" t="n">
        <v>0</v>
      </c>
      <c r="U829" s="22" t="n">
        <v>83.5537509502115</v>
      </c>
      <c r="V829" s="21" t="n">
        <v>0</v>
      </c>
      <c r="W829" s="20" t="n">
        <v>60.7921690267492</v>
      </c>
      <c r="X829" s="21" t="n">
        <v>0</v>
      </c>
      <c r="Y829" s="0" t="n">
        <v>266</v>
      </c>
      <c r="Z829" s="0" t="s">
        <v>20</v>
      </c>
      <c r="AA829" s="14" t="n">
        <v>3.5</v>
      </c>
      <c r="AB829" s="20" t="n">
        <v>87.3639903963652</v>
      </c>
      <c r="AC829" s="21" t="n">
        <v>0</v>
      </c>
      <c r="AD829" s="22" t="n">
        <v>90.0714676361489</v>
      </c>
      <c r="AE829" s="21" t="n">
        <v>0</v>
      </c>
      <c r="AF829" s="20" t="n">
        <v>91.3752682342381</v>
      </c>
      <c r="AG829" s="21" t="n">
        <v>0</v>
      </c>
      <c r="AH829" s="22" t="n">
        <v>66.5518503954872</v>
      </c>
      <c r="AI829" s="21" t="n">
        <v>0</v>
      </c>
      <c r="AJ829" s="20" t="n">
        <v>21.778304268196</v>
      </c>
      <c r="AK829" s="21" t="n">
        <v>0</v>
      </c>
      <c r="AL829" s="22" t="n">
        <v>87.3319216519701</v>
      </c>
      <c r="AM829" s="21" t="n">
        <v>0</v>
      </c>
      <c r="AN829" s="20" t="n">
        <v>39.1612376013503</v>
      </c>
      <c r="AO829" s="21" t="n">
        <v>0</v>
      </c>
      <c r="AP829" s="14" t="n">
        <v>4.1</v>
      </c>
      <c r="AQ829" s="20" t="n">
        <v>90.589816887228</v>
      </c>
      <c r="AR829" s="21" t="n">
        <v>0</v>
      </c>
      <c r="AS829" s="22" t="n">
        <v>87.8220395815466</v>
      </c>
      <c r="AT829" s="21" t="n">
        <v>0</v>
      </c>
      <c r="AU829" s="20" t="n">
        <v>88.1837907648822</v>
      </c>
      <c r="AV829" s="21" t="n">
        <v>0</v>
      </c>
      <c r="AW829" s="22" t="n">
        <v>90.4656767294491</v>
      </c>
      <c r="AX829" s="21" t="n">
        <v>0</v>
      </c>
      <c r="AY829" s="20" t="n">
        <v>44.0394536517446</v>
      </c>
      <c r="AZ829" s="21" t="n">
        <v>0</v>
      </c>
      <c r="BA829" s="22" t="n">
        <v>84.9327372184966</v>
      </c>
      <c r="BB829" s="21" t="n">
        <v>0</v>
      </c>
      <c r="BC829" s="20" t="n">
        <v>37.6105327429433</v>
      </c>
      <c r="BD829" s="21" t="n">
        <v>0</v>
      </c>
      <c r="BE829" s="14" t="n">
        <v>4.7</v>
      </c>
      <c r="BF829" s="20" t="n">
        <v>86.4063651159303</v>
      </c>
      <c r="BG829" s="21" t="n">
        <v>0</v>
      </c>
      <c r="BH829" s="22" t="n">
        <v>83.3451709159535</v>
      </c>
      <c r="BI829" s="21" t="n">
        <v>0</v>
      </c>
      <c r="BJ829" s="20" t="n">
        <v>89.5087250030936</v>
      </c>
      <c r="BK829" s="21" t="n">
        <v>0</v>
      </c>
      <c r="BL829" s="22" t="n">
        <v>53.6017170273148</v>
      </c>
      <c r="BM829" s="21" t="n">
        <v>0</v>
      </c>
      <c r="BN829" s="20" t="n">
        <v>60.8227046030969</v>
      </c>
      <c r="BO829" s="21" t="n">
        <v>0</v>
      </c>
      <c r="BP829" s="22" t="n">
        <v>79.5210140911922</v>
      </c>
      <c r="BQ829" s="21" t="n">
        <v>0</v>
      </c>
      <c r="BR829" s="20" t="n">
        <v>57.9246424655877</v>
      </c>
      <c r="BS829" s="21" t="n">
        <v>0</v>
      </c>
      <c r="BT829" s="0" t="n">
        <v>0</v>
      </c>
      <c r="BU829" s="4" t="n">
        <v>1976.61255958386</v>
      </c>
    </row>
    <row r="830" customFormat="false" ht="15" hidden="false" customHeight="false" outlineLevel="0" collapsed="false">
      <c r="A830" s="0" t="n">
        <v>2503</v>
      </c>
      <c r="B830" s="3" t="s">
        <v>7</v>
      </c>
      <c r="C830" s="0" t="s">
        <v>8</v>
      </c>
      <c r="D830" s="0" t="s">
        <v>9</v>
      </c>
      <c r="E830" s="0" t="n">
        <v>40.8</v>
      </c>
      <c r="F830" s="0" t="n">
        <v>-4.66</v>
      </c>
      <c r="G830" s="0" t="n">
        <v>-3.1</v>
      </c>
      <c r="H830" s="0" t="n">
        <v>33</v>
      </c>
      <c r="I830" s="0" t="n">
        <v>2.274</v>
      </c>
      <c r="J830" s="19" t="s">
        <v>75</v>
      </c>
      <c r="K830" s="20" t="n">
        <v>96.7711806378832</v>
      </c>
      <c r="L830" s="21" t="n">
        <v>0</v>
      </c>
      <c r="M830" s="22" t="n">
        <v>97.7118889369004</v>
      </c>
      <c r="N830" s="21" t="n">
        <v>0</v>
      </c>
      <c r="O830" s="20" t="n">
        <v>93.3138714765601</v>
      </c>
      <c r="P830" s="21" t="n">
        <v>0</v>
      </c>
      <c r="Q830" s="23" t="n">
        <v>87.1189229066545</v>
      </c>
      <c r="R830" s="21" t="n">
        <v>0</v>
      </c>
      <c r="S830" s="20" t="n">
        <v>90.8798238505326</v>
      </c>
      <c r="T830" s="21" t="n">
        <v>0</v>
      </c>
      <c r="U830" s="22" t="n">
        <v>89.5566259396014</v>
      </c>
      <c r="V830" s="21" t="n">
        <v>0</v>
      </c>
      <c r="W830" s="20" t="n">
        <v>99.7763866341932</v>
      </c>
      <c r="X830" s="21" t="n">
        <v>0</v>
      </c>
      <c r="Y830" s="0" t="n">
        <v>2503</v>
      </c>
      <c r="Z830" s="0" t="s">
        <v>9</v>
      </c>
      <c r="AA830" s="14" t="n">
        <v>3.5</v>
      </c>
      <c r="AB830" s="20" t="n">
        <v>89.9434682341187</v>
      </c>
      <c r="AC830" s="21" t="n">
        <v>0</v>
      </c>
      <c r="AD830" s="22" t="n">
        <v>82.5281600784285</v>
      </c>
      <c r="AE830" s="21" t="n">
        <v>0</v>
      </c>
      <c r="AF830" s="20" t="n">
        <v>39.9279588936554</v>
      </c>
      <c r="AG830" s="21" t="n">
        <v>0</v>
      </c>
      <c r="AH830" s="22" t="n">
        <v>43.4268105033511</v>
      </c>
      <c r="AI830" s="21" t="n">
        <v>0</v>
      </c>
      <c r="AJ830" s="20" t="n">
        <v>33.2917369325083</v>
      </c>
      <c r="AK830" s="21" t="n">
        <v>0</v>
      </c>
      <c r="AL830" s="22" t="n">
        <v>99.5752516952615</v>
      </c>
      <c r="AM830" s="21" t="n">
        <v>0</v>
      </c>
      <c r="AN830" s="20" t="n">
        <v>96.5410992790413</v>
      </c>
      <c r="AO830" s="21" t="n">
        <v>0</v>
      </c>
      <c r="AP830" s="14" t="n">
        <v>4.1</v>
      </c>
      <c r="AQ830" s="20" t="n">
        <v>84.3016929448447</v>
      </c>
      <c r="AR830" s="21" t="n">
        <v>0</v>
      </c>
      <c r="AS830" s="22" t="n">
        <v>68.8678225492766</v>
      </c>
      <c r="AT830" s="21" t="n">
        <v>0</v>
      </c>
      <c r="AU830" s="20" t="n">
        <v>28.1961969235662</v>
      </c>
      <c r="AV830" s="21" t="n">
        <v>0</v>
      </c>
      <c r="AW830" s="22" t="n">
        <v>40.3477031516799</v>
      </c>
      <c r="AX830" s="21" t="n">
        <v>0</v>
      </c>
      <c r="AY830" s="20" t="n">
        <v>8.37906026951017</v>
      </c>
      <c r="AZ830" s="21" t="n">
        <v>0</v>
      </c>
      <c r="BA830" s="22" t="n">
        <v>99.0614827508788</v>
      </c>
      <c r="BB830" s="21" t="n">
        <v>0</v>
      </c>
      <c r="BC830" s="20" t="n">
        <v>99.9177958865963</v>
      </c>
      <c r="BD830" s="21" t="n">
        <v>0</v>
      </c>
      <c r="BE830" s="14" t="n">
        <v>4.7</v>
      </c>
      <c r="BF830" s="20" t="n">
        <v>70.8880166170764</v>
      </c>
      <c r="BG830" s="21" t="n">
        <v>0</v>
      </c>
      <c r="BH830" s="22" t="n">
        <v>62.3288972299639</v>
      </c>
      <c r="BI830" s="21" t="n">
        <v>0</v>
      </c>
      <c r="BJ830" s="20" t="n">
        <v>18.672176195025</v>
      </c>
      <c r="BK830" s="21" t="n">
        <v>0</v>
      </c>
      <c r="BL830" s="22" t="n">
        <v>44.1751202969768</v>
      </c>
      <c r="BM830" s="21" t="n">
        <v>0</v>
      </c>
      <c r="BN830" s="20" t="n">
        <v>17.9584514303139</v>
      </c>
      <c r="BO830" s="21" t="n">
        <v>0</v>
      </c>
      <c r="BP830" s="22" t="n">
        <v>99.4638702138266</v>
      </c>
      <c r="BQ830" s="21" t="n">
        <v>0</v>
      </c>
      <c r="BR830" s="20" t="n">
        <v>92.6451485584671</v>
      </c>
      <c r="BS830" s="21" t="n">
        <v>0</v>
      </c>
      <c r="BT830" s="0" t="n">
        <v>0</v>
      </c>
      <c r="BU830" s="4" t="n">
        <v>1975.56662101669</v>
      </c>
    </row>
    <row r="831" customFormat="false" ht="15" hidden="false" customHeight="false" outlineLevel="0" collapsed="false">
      <c r="A831" s="0" t="n">
        <v>10999</v>
      </c>
      <c r="B831" s="3" t="s">
        <v>7</v>
      </c>
      <c r="C831" s="0" t="s">
        <v>8</v>
      </c>
      <c r="D831" s="0" t="s">
        <v>20</v>
      </c>
      <c r="E831" s="0" t="n">
        <v>59.9</v>
      </c>
      <c r="F831" s="0" t="n">
        <v>0.92</v>
      </c>
      <c r="G831" s="0" t="n">
        <v>-4.63</v>
      </c>
      <c r="H831" s="0" t="n">
        <v>22</v>
      </c>
      <c r="I831" s="0" t="n">
        <v>1.918</v>
      </c>
      <c r="J831" s="19" t="s">
        <v>75</v>
      </c>
      <c r="K831" s="20" t="n">
        <v>63.7737914667964</v>
      </c>
      <c r="L831" s="21" t="n">
        <v>0</v>
      </c>
      <c r="M831" s="22" t="n">
        <v>44.4052683522346</v>
      </c>
      <c r="N831" s="21" t="n">
        <v>0</v>
      </c>
      <c r="O831" s="20" t="n">
        <v>65.7398080878325</v>
      </c>
      <c r="P831" s="21" t="n">
        <v>0</v>
      </c>
      <c r="Q831" s="23" t="n">
        <v>24.2685856287486</v>
      </c>
      <c r="R831" s="21" t="n">
        <v>0</v>
      </c>
      <c r="S831" s="20" t="n">
        <v>89.8937833029824</v>
      </c>
      <c r="T831" s="21" t="n">
        <v>0</v>
      </c>
      <c r="U831" s="22" t="n">
        <v>74.1964873334989</v>
      </c>
      <c r="V831" s="21" t="n">
        <v>0</v>
      </c>
      <c r="W831" s="20" t="n">
        <v>58.8579569783694</v>
      </c>
      <c r="X831" s="21" t="n">
        <v>0</v>
      </c>
      <c r="Y831" s="0" t="n">
        <v>10999</v>
      </c>
      <c r="Z831" s="0" t="s">
        <v>20</v>
      </c>
      <c r="AA831" s="14" t="n">
        <v>3.5</v>
      </c>
      <c r="AB831" s="20" t="n">
        <v>87.3824552709161</v>
      </c>
      <c r="AC831" s="21" t="n">
        <v>0</v>
      </c>
      <c r="AD831" s="22" t="n">
        <v>70.0762862127198</v>
      </c>
      <c r="AE831" s="21" t="n">
        <v>0</v>
      </c>
      <c r="AF831" s="20" t="n">
        <v>76.9671962933186</v>
      </c>
      <c r="AG831" s="21" t="n">
        <v>0</v>
      </c>
      <c r="AH831" s="22" t="n">
        <v>49.1775413415318</v>
      </c>
      <c r="AI831" s="21" t="n">
        <v>0</v>
      </c>
      <c r="AJ831" s="20" t="n">
        <v>93.2870228010209</v>
      </c>
      <c r="AK831" s="21" t="n">
        <v>0</v>
      </c>
      <c r="AL831" s="22" t="n">
        <v>90.041059794948</v>
      </c>
      <c r="AM831" s="21" t="n">
        <v>0</v>
      </c>
      <c r="AN831" s="20" t="n">
        <v>49.3722291693282</v>
      </c>
      <c r="AO831" s="21" t="n">
        <v>0</v>
      </c>
      <c r="AP831" s="14" t="n">
        <v>4.1</v>
      </c>
      <c r="AQ831" s="20" t="n">
        <v>83.5888672537322</v>
      </c>
      <c r="AR831" s="21" t="n">
        <v>0</v>
      </c>
      <c r="AS831" s="22" t="n">
        <v>69.5803322430473</v>
      </c>
      <c r="AT831" s="21" t="n">
        <v>0</v>
      </c>
      <c r="AU831" s="20" t="n">
        <v>66.8308543228168</v>
      </c>
      <c r="AV831" s="21" t="n">
        <v>0</v>
      </c>
      <c r="AW831" s="22" t="n">
        <v>48.6032814828698</v>
      </c>
      <c r="AX831" s="21" t="n">
        <v>0</v>
      </c>
      <c r="AY831" s="20" t="n">
        <v>93.5366144612899</v>
      </c>
      <c r="AZ831" s="21" t="n">
        <v>0</v>
      </c>
      <c r="BA831" s="22" t="n">
        <v>90.7352012688301</v>
      </c>
      <c r="BB831" s="21" t="n">
        <v>0</v>
      </c>
      <c r="BC831" s="20" t="n">
        <v>51.237325321547</v>
      </c>
      <c r="BD831" s="21" t="n">
        <v>0</v>
      </c>
      <c r="BE831" s="14" t="n">
        <v>4.7</v>
      </c>
      <c r="BF831" s="20" t="n">
        <v>87.0854662076469</v>
      </c>
      <c r="BG831" s="21" t="n">
        <v>0</v>
      </c>
      <c r="BH831" s="22" t="n">
        <v>73.681326667876</v>
      </c>
      <c r="BI831" s="21" t="n">
        <v>0</v>
      </c>
      <c r="BJ831" s="20" t="n">
        <v>62.0043060517411</v>
      </c>
      <c r="BK831" s="21" t="n">
        <v>0</v>
      </c>
      <c r="BL831" s="22" t="n">
        <v>50.1456773285465</v>
      </c>
      <c r="BM831" s="21" t="n">
        <v>0</v>
      </c>
      <c r="BN831" s="20" t="n">
        <v>89.4842325966301</v>
      </c>
      <c r="BO831" s="21" t="n">
        <v>0</v>
      </c>
      <c r="BP831" s="22" t="n">
        <v>93.156040857478</v>
      </c>
      <c r="BQ831" s="21" t="n">
        <v>0</v>
      </c>
      <c r="BR831" s="20" t="n">
        <v>78.4320573487386</v>
      </c>
      <c r="BS831" s="21" t="n">
        <v>0</v>
      </c>
      <c r="BT831" s="0" t="n">
        <v>0</v>
      </c>
      <c r="BU831" s="4" t="n">
        <v>1975.54105544704</v>
      </c>
    </row>
    <row r="832" customFormat="false" ht="15" hidden="false" customHeight="false" outlineLevel="0" collapsed="false">
      <c r="A832" s="0" t="n">
        <v>3714</v>
      </c>
      <c r="B832" s="3" t="s">
        <v>7</v>
      </c>
      <c r="C832" s="0" t="s">
        <v>8</v>
      </c>
      <c r="D832" s="0" t="s">
        <v>20</v>
      </c>
      <c r="E832" s="0" t="n">
        <v>80.4</v>
      </c>
      <c r="F832" s="0" t="n">
        <v>0.38</v>
      </c>
      <c r="G832" s="0" t="n">
        <v>-1.3</v>
      </c>
      <c r="H832" s="0" t="n">
        <v>47</v>
      </c>
      <c r="I832" s="0" t="n">
        <v>2.057</v>
      </c>
      <c r="J832" s="19" t="s">
        <v>75</v>
      </c>
      <c r="K832" s="20" t="n">
        <v>72.3025612711986</v>
      </c>
      <c r="L832" s="21" t="n">
        <v>0</v>
      </c>
      <c r="M832" s="22" t="n">
        <v>62.3677395538874</v>
      </c>
      <c r="N832" s="21" t="n">
        <v>0</v>
      </c>
      <c r="O832" s="20" t="n">
        <v>78.1401053136889</v>
      </c>
      <c r="P832" s="21" t="n">
        <v>0</v>
      </c>
      <c r="Q832" s="23" t="n">
        <v>80.7180784460254</v>
      </c>
      <c r="R832" s="21" t="n">
        <v>0</v>
      </c>
      <c r="S832" s="20" t="n">
        <v>69.858859206375</v>
      </c>
      <c r="T832" s="21" t="n">
        <v>0</v>
      </c>
      <c r="U832" s="22" t="n">
        <v>59.9584551513397</v>
      </c>
      <c r="V832" s="21" t="n">
        <v>0</v>
      </c>
      <c r="W832" s="20" t="n">
        <v>48.2091671156891</v>
      </c>
      <c r="X832" s="21" t="n">
        <v>0</v>
      </c>
      <c r="Y832" s="0" t="n">
        <v>3714</v>
      </c>
      <c r="Z832" s="0" t="s">
        <v>20</v>
      </c>
      <c r="AA832" s="14" t="n">
        <v>3.5</v>
      </c>
      <c r="AB832" s="20" t="n">
        <v>87.2601081851133</v>
      </c>
      <c r="AC832" s="21" t="n">
        <v>0</v>
      </c>
      <c r="AD832" s="22" t="n">
        <v>23.6759032129118</v>
      </c>
      <c r="AE832" s="21" t="n">
        <v>0</v>
      </c>
      <c r="AF832" s="20" t="n">
        <v>92.3413024210439</v>
      </c>
      <c r="AG832" s="21" t="n">
        <v>0</v>
      </c>
      <c r="AH832" s="22" t="n">
        <v>76.1464857046281</v>
      </c>
      <c r="AI832" s="21" t="n">
        <v>0</v>
      </c>
      <c r="AJ832" s="20" t="n">
        <v>48.9425750733516</v>
      </c>
      <c r="AK832" s="21" t="n">
        <v>0</v>
      </c>
      <c r="AL832" s="22" t="n">
        <v>82.8328396063122</v>
      </c>
      <c r="AM832" s="21" t="n">
        <v>0</v>
      </c>
      <c r="AN832" s="20" t="n">
        <v>87.3216007436246</v>
      </c>
      <c r="AO832" s="21" t="n">
        <v>0</v>
      </c>
      <c r="AP832" s="14" t="n">
        <v>4.1</v>
      </c>
      <c r="AQ832" s="20" t="n">
        <v>87.4318963120629</v>
      </c>
      <c r="AR832" s="21" t="n">
        <v>0</v>
      </c>
      <c r="AS832" s="22" t="n">
        <v>31.390057560684</v>
      </c>
      <c r="AT832" s="21" t="n">
        <v>0</v>
      </c>
      <c r="AU832" s="20" t="n">
        <v>95.470657779353</v>
      </c>
      <c r="AV832" s="21" t="n">
        <v>0</v>
      </c>
      <c r="AW832" s="22" t="n">
        <v>79.8300230439133</v>
      </c>
      <c r="AX832" s="21" t="n">
        <v>0</v>
      </c>
      <c r="AY832" s="20" t="n">
        <v>36.2389833435943</v>
      </c>
      <c r="AZ832" s="21" t="n">
        <v>0</v>
      </c>
      <c r="BA832" s="22" t="n">
        <v>75.9520727899509</v>
      </c>
      <c r="BB832" s="21" t="n">
        <v>0</v>
      </c>
      <c r="BC832" s="20" t="n">
        <v>80.2528825262275</v>
      </c>
      <c r="BD832" s="21" t="n">
        <v>0</v>
      </c>
      <c r="BE832" s="14" t="n">
        <v>4.7</v>
      </c>
      <c r="BF832" s="20" t="n">
        <v>89.5364867490072</v>
      </c>
      <c r="BG832" s="21" t="n">
        <v>0</v>
      </c>
      <c r="BH832" s="22" t="n">
        <v>42.0081392075465</v>
      </c>
      <c r="BI832" s="21" t="n">
        <v>0</v>
      </c>
      <c r="BJ832" s="20" t="n">
        <v>93.1155054812992</v>
      </c>
      <c r="BK832" s="21" t="n">
        <v>0</v>
      </c>
      <c r="BL832" s="22" t="n">
        <v>89.6266979527583</v>
      </c>
      <c r="BM832" s="21" t="n">
        <v>0</v>
      </c>
      <c r="BN832" s="20" t="n">
        <v>40.0710495656616</v>
      </c>
      <c r="BO832" s="21" t="n">
        <v>0</v>
      </c>
      <c r="BP832" s="22" t="n">
        <v>73.7898661476185</v>
      </c>
      <c r="BQ832" s="21" t="n">
        <v>0</v>
      </c>
      <c r="BR832" s="20" t="n">
        <v>90.25777948276</v>
      </c>
      <c r="BS832" s="21" t="n">
        <v>0</v>
      </c>
      <c r="BT832" s="0" t="n">
        <v>0</v>
      </c>
      <c r="BU832" s="4" t="n">
        <v>1975.04787894763</v>
      </c>
    </row>
    <row r="833" customFormat="false" ht="15" hidden="false" customHeight="false" outlineLevel="0" collapsed="false">
      <c r="A833" s="0" t="n">
        <v>5985</v>
      </c>
      <c r="B833" s="3" t="s">
        <v>7</v>
      </c>
      <c r="C833" s="0" t="s">
        <v>8</v>
      </c>
      <c r="D833" s="0" t="s">
        <v>9</v>
      </c>
      <c r="E833" s="0" t="n">
        <v>69.2</v>
      </c>
      <c r="F833" s="0" t="n">
        <v>2.14</v>
      </c>
      <c r="G833" s="0" t="n">
        <v>-15.11</v>
      </c>
      <c r="H833" s="0" t="n">
        <v>22</v>
      </c>
      <c r="I833" s="0" t="n">
        <v>1.664</v>
      </c>
      <c r="J833" s="19" t="s">
        <v>75</v>
      </c>
      <c r="K833" s="20" t="n">
        <v>68.8038953528488</v>
      </c>
      <c r="L833" s="21" t="n">
        <v>0</v>
      </c>
      <c r="M833" s="22" t="n">
        <v>52.9040675729123</v>
      </c>
      <c r="N833" s="21" t="n">
        <v>0</v>
      </c>
      <c r="O833" s="20" t="n">
        <v>71.3415379303045</v>
      </c>
      <c r="P833" s="21" t="n">
        <v>0</v>
      </c>
      <c r="Q833" s="23" t="n">
        <v>47.7590453600058</v>
      </c>
      <c r="R833" s="21" t="n">
        <v>0</v>
      </c>
      <c r="S833" s="20" t="n">
        <v>85.201650499838</v>
      </c>
      <c r="T833" s="21" t="n">
        <v>0</v>
      </c>
      <c r="U833" s="22" t="n">
        <v>73.2879334172813</v>
      </c>
      <c r="V833" s="21" t="n">
        <v>0</v>
      </c>
      <c r="W833" s="20" t="n">
        <v>53.4149819489758</v>
      </c>
      <c r="X833" s="21" t="n">
        <v>0</v>
      </c>
      <c r="Y833" s="0" t="n">
        <v>5985</v>
      </c>
      <c r="Z833" s="0" t="s">
        <v>9</v>
      </c>
      <c r="AA833" s="14" t="n">
        <v>3.5</v>
      </c>
      <c r="AB833" s="20" t="n">
        <v>88.2383391916</v>
      </c>
      <c r="AC833" s="21" t="n">
        <v>0</v>
      </c>
      <c r="AD833" s="22" t="n">
        <v>49.8649885726699</v>
      </c>
      <c r="AE833" s="21" t="n">
        <v>0</v>
      </c>
      <c r="AF833" s="20" t="n">
        <v>64.6420127389189</v>
      </c>
      <c r="AG833" s="21" t="n">
        <v>0</v>
      </c>
      <c r="AH833" s="22" t="n">
        <v>89.6423067569464</v>
      </c>
      <c r="AI833" s="21" t="n">
        <v>0</v>
      </c>
      <c r="AJ833" s="20" t="n">
        <v>94.7668478406863</v>
      </c>
      <c r="AK833" s="21" t="n">
        <v>0</v>
      </c>
      <c r="AL833" s="22" t="n">
        <v>64.4950245521113</v>
      </c>
      <c r="AM833" s="21" t="n">
        <v>0</v>
      </c>
      <c r="AN833" s="20" t="n">
        <v>86.9703061400244</v>
      </c>
      <c r="AO833" s="21" t="n">
        <v>0</v>
      </c>
      <c r="AP833" s="14" t="n">
        <v>4.1</v>
      </c>
      <c r="AQ833" s="20" t="n">
        <v>79.1657179821945</v>
      </c>
      <c r="AR833" s="21" t="n">
        <v>0</v>
      </c>
      <c r="AS833" s="22" t="n">
        <v>56.8526217033194</v>
      </c>
      <c r="AT833" s="21" t="n">
        <v>0</v>
      </c>
      <c r="AU833" s="20" t="n">
        <v>46.9961542467404</v>
      </c>
      <c r="AV833" s="21" t="n">
        <v>0</v>
      </c>
      <c r="AW833" s="22" t="n">
        <v>91.6271515935663</v>
      </c>
      <c r="AX833" s="21" t="n">
        <v>0</v>
      </c>
      <c r="AY833" s="20" t="n">
        <v>88.7004575071865</v>
      </c>
      <c r="AZ833" s="21" t="n">
        <v>0</v>
      </c>
      <c r="BA833" s="22" t="n">
        <v>62.7530509202969</v>
      </c>
      <c r="BB833" s="21" t="n">
        <v>0</v>
      </c>
      <c r="BC833" s="20" t="n">
        <v>58.3688496831281</v>
      </c>
      <c r="BD833" s="21" t="n">
        <v>0</v>
      </c>
      <c r="BE833" s="14" t="n">
        <v>4.7</v>
      </c>
      <c r="BF833" s="20" t="n">
        <v>80.5253151033043</v>
      </c>
      <c r="BG833" s="21" t="n">
        <v>0</v>
      </c>
      <c r="BH833" s="22" t="n">
        <v>82.6410977359487</v>
      </c>
      <c r="BI833" s="21" t="n">
        <v>0</v>
      </c>
      <c r="BJ833" s="20" t="n">
        <v>40.0252115080261</v>
      </c>
      <c r="BK833" s="21" t="n">
        <v>0</v>
      </c>
      <c r="BL833" s="22" t="n">
        <v>94.0443413781523</v>
      </c>
      <c r="BM833" s="21" t="n">
        <v>0</v>
      </c>
      <c r="BN833" s="20" t="n">
        <v>87.7008528800695</v>
      </c>
      <c r="BO833" s="21" t="n">
        <v>0</v>
      </c>
      <c r="BP833" s="22" t="n">
        <v>63.3279343016828</v>
      </c>
      <c r="BQ833" s="21" t="n">
        <v>0</v>
      </c>
      <c r="BR833" s="20" t="n">
        <v>49.7123924320098</v>
      </c>
      <c r="BS833" s="21" t="n">
        <v>0</v>
      </c>
      <c r="BT833" s="0" t="n">
        <v>0</v>
      </c>
      <c r="BU833" s="4" t="n">
        <v>1973.77408685075</v>
      </c>
    </row>
    <row r="834" customFormat="false" ht="15" hidden="false" customHeight="false" outlineLevel="0" collapsed="false">
      <c r="A834" s="0" t="n">
        <v>17181</v>
      </c>
      <c r="B834" s="3" t="s">
        <v>7</v>
      </c>
      <c r="C834" s="0" t="s">
        <v>8</v>
      </c>
      <c r="D834" s="0" t="s">
        <v>9</v>
      </c>
      <c r="E834" s="0" t="n">
        <v>43.8</v>
      </c>
      <c r="F834" s="0" t="n">
        <v>-0.31</v>
      </c>
      <c r="G834" s="0" t="n">
        <v>-5.28</v>
      </c>
      <c r="H834" s="0" t="n">
        <v>12</v>
      </c>
      <c r="I834" s="0" t="n">
        <v>2.055</v>
      </c>
      <c r="J834" s="19" t="s">
        <v>75</v>
      </c>
      <c r="K834" s="20" t="n">
        <v>41.1812147861511</v>
      </c>
      <c r="L834" s="21" t="n">
        <v>0</v>
      </c>
      <c r="M834" s="22" t="n">
        <v>52.8275927106607</v>
      </c>
      <c r="N834" s="21" t="n">
        <v>0</v>
      </c>
      <c r="O834" s="20" t="n">
        <v>49.1109530011897</v>
      </c>
      <c r="P834" s="21" t="n">
        <v>0</v>
      </c>
      <c r="Q834" s="23" t="n">
        <v>58.7806858926986</v>
      </c>
      <c r="R834" s="21" t="n">
        <v>0</v>
      </c>
      <c r="S834" s="20" t="n">
        <v>22.8016576858529</v>
      </c>
      <c r="T834" s="21" t="n">
        <v>0</v>
      </c>
      <c r="U834" s="22" t="n">
        <v>19.7421447885994</v>
      </c>
      <c r="V834" s="21" t="n">
        <v>0</v>
      </c>
      <c r="W834" s="20" t="n">
        <v>54.1511960602605</v>
      </c>
      <c r="X834" s="21" t="n">
        <v>0</v>
      </c>
      <c r="Y834" s="0" t="n">
        <v>17181</v>
      </c>
      <c r="Z834" s="0" t="s">
        <v>9</v>
      </c>
      <c r="AA834" s="14" t="n">
        <v>3.5</v>
      </c>
      <c r="AB834" s="20" t="n">
        <v>93.4012787392361</v>
      </c>
      <c r="AC834" s="21" t="n">
        <v>0</v>
      </c>
      <c r="AD834" s="22" t="n">
        <v>63.979199376018</v>
      </c>
      <c r="AE834" s="21" t="n">
        <v>0</v>
      </c>
      <c r="AF834" s="20" t="n">
        <v>66.0150153455224</v>
      </c>
      <c r="AG834" s="21" t="n">
        <v>0</v>
      </c>
      <c r="AH834" s="22" t="n">
        <v>88.9573199999185</v>
      </c>
      <c r="AI834" s="21" t="n">
        <v>0</v>
      </c>
      <c r="AJ834" s="20" t="n">
        <v>96.3453166191132</v>
      </c>
      <c r="AK834" s="21" t="n">
        <v>0</v>
      </c>
      <c r="AL834" s="22" t="n">
        <v>71.10634303945</v>
      </c>
      <c r="AM834" s="21" t="n">
        <v>0</v>
      </c>
      <c r="AN834" s="20" t="n">
        <v>92.758417934955</v>
      </c>
      <c r="AO834" s="21" t="n">
        <v>0</v>
      </c>
      <c r="AP834" s="14" t="n">
        <v>4.1</v>
      </c>
      <c r="AQ834" s="20" t="n">
        <v>94.905146503711</v>
      </c>
      <c r="AR834" s="21" t="n">
        <v>0</v>
      </c>
      <c r="AS834" s="22" t="n">
        <v>67.1382045838796</v>
      </c>
      <c r="AT834" s="21" t="n">
        <v>0</v>
      </c>
      <c r="AU834" s="20" t="n">
        <v>69.7725374561626</v>
      </c>
      <c r="AV834" s="21" t="n">
        <v>0</v>
      </c>
      <c r="AW834" s="22" t="n">
        <v>85.3774048356063</v>
      </c>
      <c r="AX834" s="21" t="n">
        <v>0</v>
      </c>
      <c r="AY834" s="20" t="n">
        <v>99.5694929398785</v>
      </c>
      <c r="AZ834" s="21" t="n">
        <v>0</v>
      </c>
      <c r="BA834" s="22" t="n">
        <v>65.3917767285523</v>
      </c>
      <c r="BB834" s="21" t="n">
        <v>0</v>
      </c>
      <c r="BC834" s="20" t="n">
        <v>92.7155570830381</v>
      </c>
      <c r="BD834" s="21" t="n">
        <v>0</v>
      </c>
      <c r="BE834" s="14" t="n">
        <v>4.7</v>
      </c>
      <c r="BF834" s="20" t="n">
        <v>91.2399352527839</v>
      </c>
      <c r="BG834" s="21" t="n">
        <v>0</v>
      </c>
      <c r="BH834" s="22" t="n">
        <v>65.673160558801</v>
      </c>
      <c r="BI834" s="21" t="n">
        <v>0</v>
      </c>
      <c r="BJ834" s="20" t="n">
        <v>60.1278419966923</v>
      </c>
      <c r="BK834" s="21" t="n">
        <v>0</v>
      </c>
      <c r="BL834" s="22" t="n">
        <v>81.0061133139163</v>
      </c>
      <c r="BM834" s="21" t="n">
        <v>0</v>
      </c>
      <c r="BN834" s="20" t="n">
        <v>99.8194918944022</v>
      </c>
      <c r="BO834" s="21" t="n">
        <v>0</v>
      </c>
      <c r="BP834" s="22" t="n">
        <v>43.0106179677898</v>
      </c>
      <c r="BQ834" s="21" t="n">
        <v>0</v>
      </c>
      <c r="BR834" s="20" t="n">
        <v>84.2227945642473</v>
      </c>
      <c r="BS834" s="21" t="n">
        <v>0</v>
      </c>
      <c r="BT834" s="0" t="n">
        <v>0</v>
      </c>
      <c r="BU834" s="4" t="n">
        <v>1971.12841165909</v>
      </c>
    </row>
    <row r="835" customFormat="false" ht="15" hidden="false" customHeight="false" outlineLevel="0" collapsed="false">
      <c r="A835" s="0" t="n">
        <v>17238</v>
      </c>
      <c r="B835" s="3" t="s">
        <v>7</v>
      </c>
      <c r="C835" s="0" t="s">
        <v>11</v>
      </c>
      <c r="D835" s="0" t="s">
        <v>20</v>
      </c>
      <c r="E835" s="0" t="n">
        <v>40.6</v>
      </c>
      <c r="F835" s="0" t="n">
        <v>-0.4</v>
      </c>
      <c r="G835" s="0" t="n">
        <v>-1.17</v>
      </c>
      <c r="H835" s="0" t="n">
        <v>29</v>
      </c>
      <c r="I835" s="0" t="n">
        <v>2.174</v>
      </c>
      <c r="J835" s="19" t="s">
        <v>75</v>
      </c>
      <c r="K835" s="20" t="n">
        <v>83.639385604995</v>
      </c>
      <c r="L835" s="21" t="n">
        <v>0</v>
      </c>
      <c r="M835" s="22" t="n">
        <v>75.4742398063171</v>
      </c>
      <c r="N835" s="21" t="n">
        <v>0</v>
      </c>
      <c r="O835" s="20" t="n">
        <v>74.428718342276</v>
      </c>
      <c r="P835" s="21" t="n">
        <v>0</v>
      </c>
      <c r="Q835" s="23" t="n">
        <v>97.2587851431375</v>
      </c>
      <c r="R835" s="21" t="n">
        <v>0</v>
      </c>
      <c r="S835" s="20" t="n">
        <v>96.3041955237475</v>
      </c>
      <c r="T835" s="21" t="n">
        <v>0</v>
      </c>
      <c r="U835" s="22" t="n">
        <v>62.3365440398536</v>
      </c>
      <c r="V835" s="21" t="n">
        <v>0</v>
      </c>
      <c r="W835" s="20" t="n">
        <v>59.6540468624797</v>
      </c>
      <c r="X835" s="21" t="n">
        <v>0</v>
      </c>
      <c r="Y835" s="0" t="n">
        <v>17238</v>
      </c>
      <c r="Z835" s="0" t="s">
        <v>20</v>
      </c>
      <c r="AA835" s="14" t="n">
        <v>3.5</v>
      </c>
      <c r="AB835" s="20" t="n">
        <v>77.8426678410659</v>
      </c>
      <c r="AC835" s="21" t="n">
        <v>0</v>
      </c>
      <c r="AD835" s="22" t="n">
        <v>83.620144050722</v>
      </c>
      <c r="AE835" s="21" t="n">
        <v>0</v>
      </c>
      <c r="AF835" s="20" t="n">
        <v>71.72106045588</v>
      </c>
      <c r="AG835" s="21" t="n">
        <v>0</v>
      </c>
      <c r="AH835" s="22" t="n">
        <v>68.1683679452727</v>
      </c>
      <c r="AI835" s="21" t="n">
        <v>0</v>
      </c>
      <c r="AJ835" s="20" t="n">
        <v>54.2704792413024</v>
      </c>
      <c r="AK835" s="21" t="n">
        <v>0</v>
      </c>
      <c r="AL835" s="22" t="n">
        <v>41.9734214202168</v>
      </c>
      <c r="AM835" s="21" t="n">
        <v>0</v>
      </c>
      <c r="AN835" s="20" t="n">
        <v>63.414100624968</v>
      </c>
      <c r="AO835" s="21" t="n">
        <v>0</v>
      </c>
      <c r="AP835" s="14" t="n">
        <v>4.1</v>
      </c>
      <c r="AQ835" s="20" t="n">
        <v>79.0281071473479</v>
      </c>
      <c r="AR835" s="21" t="n">
        <v>0</v>
      </c>
      <c r="AS835" s="22" t="n">
        <v>86.7352434378113</v>
      </c>
      <c r="AT835" s="21" t="n">
        <v>0</v>
      </c>
      <c r="AU835" s="20" t="n">
        <v>73.9731424954974</v>
      </c>
      <c r="AV835" s="21" t="n">
        <v>0</v>
      </c>
      <c r="AW835" s="22" t="n">
        <v>71.5282640342696</v>
      </c>
      <c r="AX835" s="21" t="n">
        <v>0</v>
      </c>
      <c r="AY835" s="20" t="n">
        <v>47.9602067286371</v>
      </c>
      <c r="AZ835" s="21" t="n">
        <v>0</v>
      </c>
      <c r="BA835" s="22" t="n">
        <v>45.3570282886688</v>
      </c>
      <c r="BB835" s="21" t="n">
        <v>0</v>
      </c>
      <c r="BC835" s="20" t="n">
        <v>69.3732188236657</v>
      </c>
      <c r="BD835" s="21" t="n">
        <v>0</v>
      </c>
      <c r="BE835" s="14" t="n">
        <v>4.7</v>
      </c>
      <c r="BF835" s="20" t="n">
        <v>77.7706621733354</v>
      </c>
      <c r="BG835" s="21" t="n">
        <v>0</v>
      </c>
      <c r="BH835" s="22" t="n">
        <v>80.5675808293732</v>
      </c>
      <c r="BI835" s="21" t="n">
        <v>0</v>
      </c>
      <c r="BJ835" s="20" t="n">
        <v>70.8679149127714</v>
      </c>
      <c r="BK835" s="21" t="n">
        <v>0</v>
      </c>
      <c r="BL835" s="22" t="n">
        <v>69.4536678571533</v>
      </c>
      <c r="BM835" s="21" t="n">
        <v>0</v>
      </c>
      <c r="BN835" s="20" t="n">
        <v>68.8457639300543</v>
      </c>
      <c r="BO835" s="21" t="n">
        <v>0</v>
      </c>
      <c r="BP835" s="22" t="n">
        <v>35.8623850543446</v>
      </c>
      <c r="BQ835" s="21" t="n">
        <v>0</v>
      </c>
      <c r="BR835" s="20" t="n">
        <v>81.6332981702945</v>
      </c>
      <c r="BS835" s="21" t="n">
        <v>0</v>
      </c>
      <c r="BT835" s="0" t="n">
        <v>0</v>
      </c>
      <c r="BU835" s="4" t="n">
        <v>1969.06264078546</v>
      </c>
    </row>
    <row r="836" customFormat="false" ht="15" hidden="false" customHeight="false" outlineLevel="0" collapsed="false">
      <c r="A836" s="0" t="n">
        <v>16881</v>
      </c>
      <c r="B836" s="3" t="s">
        <v>7</v>
      </c>
      <c r="C836" s="0" t="s">
        <v>11</v>
      </c>
      <c r="D836" s="0" t="s">
        <v>9</v>
      </c>
      <c r="E836" s="0" t="n">
        <v>28.8</v>
      </c>
      <c r="F836" s="0" t="n">
        <v>-1.84</v>
      </c>
      <c r="G836" s="0" t="n">
        <v>-5.34</v>
      </c>
      <c r="H836" s="0" t="n">
        <v>32</v>
      </c>
      <c r="I836" s="0" t="n">
        <v>1.844</v>
      </c>
      <c r="J836" s="19" t="s">
        <v>75</v>
      </c>
      <c r="K836" s="20" t="n">
        <v>50.2330858975796</v>
      </c>
      <c r="L836" s="21" t="n">
        <v>0</v>
      </c>
      <c r="M836" s="22" t="n">
        <v>55.6281198824234</v>
      </c>
      <c r="N836" s="21" t="n">
        <v>0</v>
      </c>
      <c r="O836" s="20" t="n">
        <v>54.5931186554942</v>
      </c>
      <c r="P836" s="21" t="n">
        <v>0</v>
      </c>
      <c r="Q836" s="23" t="n">
        <v>69.2600394446403</v>
      </c>
      <c r="R836" s="21" t="n">
        <v>0</v>
      </c>
      <c r="S836" s="20" t="n">
        <v>44.2731545292092</v>
      </c>
      <c r="T836" s="21" t="n">
        <v>0</v>
      </c>
      <c r="U836" s="22" t="n">
        <v>31.3601432062532</v>
      </c>
      <c r="V836" s="21" t="n">
        <v>0</v>
      </c>
      <c r="W836" s="20" t="n">
        <v>43.4812983336533</v>
      </c>
      <c r="X836" s="21" t="n">
        <v>0</v>
      </c>
      <c r="Y836" s="0" t="n">
        <v>16881</v>
      </c>
      <c r="Z836" s="0" t="s">
        <v>9</v>
      </c>
      <c r="AA836" s="14" t="n">
        <v>3.5</v>
      </c>
      <c r="AB836" s="20" t="n">
        <v>90.9327899530042</v>
      </c>
      <c r="AC836" s="21" t="n">
        <v>0</v>
      </c>
      <c r="AD836" s="22" t="n">
        <v>93.0255791414487</v>
      </c>
      <c r="AE836" s="21" t="n">
        <v>0</v>
      </c>
      <c r="AF836" s="20" t="n">
        <v>78.0541629670491</v>
      </c>
      <c r="AG836" s="21" t="n">
        <v>0</v>
      </c>
      <c r="AH836" s="22" t="n">
        <v>78.8986165103667</v>
      </c>
      <c r="AI836" s="21" t="n">
        <v>0</v>
      </c>
      <c r="AJ836" s="20" t="n">
        <v>82.416135570995</v>
      </c>
      <c r="AK836" s="21" t="n">
        <v>0</v>
      </c>
      <c r="AL836" s="22" t="n">
        <v>38.731245699365</v>
      </c>
      <c r="AM836" s="21" t="n">
        <v>0</v>
      </c>
      <c r="AN836" s="20" t="n">
        <v>77.1558614068358</v>
      </c>
      <c r="AO836" s="21" t="n">
        <v>0</v>
      </c>
      <c r="AP836" s="14" t="n">
        <v>4.1</v>
      </c>
      <c r="AQ836" s="20" t="n">
        <v>91.2999201531568</v>
      </c>
      <c r="AR836" s="21" t="n">
        <v>0</v>
      </c>
      <c r="AS836" s="22" t="n">
        <v>91.4310102747075</v>
      </c>
      <c r="AT836" s="21" t="n">
        <v>0</v>
      </c>
      <c r="AU836" s="20" t="n">
        <v>76.6887654801028</v>
      </c>
      <c r="AV836" s="21" t="n">
        <v>0</v>
      </c>
      <c r="AW836" s="22" t="n">
        <v>63.8385690189022</v>
      </c>
      <c r="AX836" s="21" t="n">
        <v>0</v>
      </c>
      <c r="AY836" s="20" t="n">
        <v>94.4177243327322</v>
      </c>
      <c r="AZ836" s="21" t="n">
        <v>0</v>
      </c>
      <c r="BA836" s="22" t="n">
        <v>38.4502912629021</v>
      </c>
      <c r="BB836" s="21" t="n">
        <v>0</v>
      </c>
      <c r="BC836" s="20" t="n">
        <v>86.0755116647086</v>
      </c>
      <c r="BD836" s="21" t="n">
        <v>0</v>
      </c>
      <c r="BE836" s="14" t="n">
        <v>4.7</v>
      </c>
      <c r="BF836" s="20" t="n">
        <v>91.5802814179535</v>
      </c>
      <c r="BG836" s="21" t="n">
        <v>0</v>
      </c>
      <c r="BH836" s="22" t="n">
        <v>86.9930481189454</v>
      </c>
      <c r="BI836" s="21" t="n">
        <v>0</v>
      </c>
      <c r="BJ836" s="20" t="n">
        <v>71.0168547030038</v>
      </c>
      <c r="BK836" s="21" t="n">
        <v>0</v>
      </c>
      <c r="BL836" s="22" t="n">
        <v>55.9966591625834</v>
      </c>
      <c r="BM836" s="21" t="n">
        <v>0</v>
      </c>
      <c r="BN836" s="20" t="n">
        <v>98.3876066396094</v>
      </c>
      <c r="BO836" s="21" t="n">
        <v>0</v>
      </c>
      <c r="BP836" s="22" t="n">
        <v>38.2352691835567</v>
      </c>
      <c r="BQ836" s="21" t="n">
        <v>0</v>
      </c>
      <c r="BR836" s="20" t="n">
        <v>95.9273719240361</v>
      </c>
      <c r="BS836" s="21" t="n">
        <v>0</v>
      </c>
      <c r="BT836" s="0" t="n">
        <v>0</v>
      </c>
      <c r="BU836" s="4" t="n">
        <v>1968.38223453522</v>
      </c>
    </row>
    <row r="837" customFormat="false" ht="15" hidden="false" customHeight="false" outlineLevel="0" collapsed="false">
      <c r="A837" s="0" t="n">
        <v>17095</v>
      </c>
      <c r="B837" s="3" t="s">
        <v>7</v>
      </c>
      <c r="C837" s="0" t="s">
        <v>8</v>
      </c>
      <c r="D837" s="0" t="s">
        <v>9</v>
      </c>
      <c r="E837" s="0" t="n">
        <v>79.5</v>
      </c>
      <c r="F837" s="0" t="n">
        <v>-1.38</v>
      </c>
      <c r="G837" s="0" t="n">
        <v>-7.74</v>
      </c>
      <c r="H837" s="0" t="n">
        <v>27</v>
      </c>
      <c r="I837" s="0" t="n">
        <v>2.54</v>
      </c>
      <c r="J837" s="19" t="s">
        <v>75</v>
      </c>
      <c r="K837" s="20" t="n">
        <v>55.3236338649431</v>
      </c>
      <c r="L837" s="21" t="n">
        <v>0</v>
      </c>
      <c r="M837" s="22" t="n">
        <v>36.0781442660787</v>
      </c>
      <c r="N837" s="21" t="n">
        <v>0</v>
      </c>
      <c r="O837" s="20" t="n">
        <v>47.6061649449993</v>
      </c>
      <c r="P837" s="21" t="n">
        <v>0</v>
      </c>
      <c r="Q837" s="23" t="n">
        <v>62.0317256337502</v>
      </c>
      <c r="R837" s="21" t="n">
        <v>0</v>
      </c>
      <c r="S837" s="20" t="n">
        <v>67.3991887421367</v>
      </c>
      <c r="T837" s="21" t="n">
        <v>0</v>
      </c>
      <c r="U837" s="22" t="n">
        <v>53.4834563567235</v>
      </c>
      <c r="V837" s="21" t="n">
        <v>0</v>
      </c>
      <c r="W837" s="20" t="n">
        <v>74.5456957153275</v>
      </c>
      <c r="X837" s="21" t="n">
        <v>0</v>
      </c>
      <c r="Y837" s="0" t="n">
        <v>17095</v>
      </c>
      <c r="Z837" s="0" t="s">
        <v>9</v>
      </c>
      <c r="AA837" s="14" t="n">
        <v>3.5</v>
      </c>
      <c r="AB837" s="20" t="n">
        <v>94.2285812857786</v>
      </c>
      <c r="AC837" s="21" t="n">
        <v>0</v>
      </c>
      <c r="AD837" s="22" t="n">
        <v>13.9538693073857</v>
      </c>
      <c r="AE837" s="21" t="n">
        <v>0</v>
      </c>
      <c r="AF837" s="20" t="n">
        <v>95.9182723884407</v>
      </c>
      <c r="AG837" s="21" t="n">
        <v>0</v>
      </c>
      <c r="AH837" s="22" t="n">
        <v>78.7042195820859</v>
      </c>
      <c r="AI837" s="21" t="n">
        <v>0</v>
      </c>
      <c r="AJ837" s="20" t="n">
        <v>82.1378723860969</v>
      </c>
      <c r="AK837" s="21" t="n">
        <v>0</v>
      </c>
      <c r="AL837" s="22" t="n">
        <v>87.1573874658415</v>
      </c>
      <c r="AM837" s="21" t="n">
        <v>0</v>
      </c>
      <c r="AN837" s="20" t="n">
        <v>95.2685489748647</v>
      </c>
      <c r="AO837" s="21" t="n">
        <v>0</v>
      </c>
      <c r="AP837" s="14" t="n">
        <v>4.1</v>
      </c>
      <c r="AQ837" s="20" t="n">
        <v>90.469581005442</v>
      </c>
      <c r="AR837" s="21" t="n">
        <v>0</v>
      </c>
      <c r="AS837" s="22" t="n">
        <v>11.452205000276</v>
      </c>
      <c r="AT837" s="21" t="n">
        <v>0</v>
      </c>
      <c r="AU837" s="20" t="n">
        <v>96.5471323227474</v>
      </c>
      <c r="AV837" s="21" t="n">
        <v>0</v>
      </c>
      <c r="AW837" s="22" t="n">
        <v>78.4336587897081</v>
      </c>
      <c r="AX837" s="21" t="n">
        <v>0</v>
      </c>
      <c r="AY837" s="20" t="n">
        <v>78.1023562981712</v>
      </c>
      <c r="AZ837" s="21" t="n">
        <v>0</v>
      </c>
      <c r="BA837" s="22" t="n">
        <v>77.6743440054624</v>
      </c>
      <c r="BB837" s="21" t="n">
        <v>0</v>
      </c>
      <c r="BC837" s="20" t="n">
        <v>91.0999212290117</v>
      </c>
      <c r="BD837" s="21" t="n">
        <v>0</v>
      </c>
      <c r="BE837" s="14" t="n">
        <v>4.7</v>
      </c>
      <c r="BF837" s="20" t="n">
        <v>85.7687515325832</v>
      </c>
      <c r="BG837" s="21" t="n">
        <v>0</v>
      </c>
      <c r="BH837" s="22" t="n">
        <v>14.6250218464276</v>
      </c>
      <c r="BI837" s="21" t="n">
        <v>0</v>
      </c>
      <c r="BJ837" s="20" t="n">
        <v>92.6908274957225</v>
      </c>
      <c r="BK837" s="21" t="n">
        <v>0</v>
      </c>
      <c r="BL837" s="22" t="n">
        <v>72.5092335710346</v>
      </c>
      <c r="BM837" s="21" t="n">
        <v>0</v>
      </c>
      <c r="BN837" s="20" t="n">
        <v>79.3537649112851</v>
      </c>
      <c r="BO837" s="21" t="n">
        <v>0</v>
      </c>
      <c r="BP837" s="22" t="n">
        <v>76.2880219293226</v>
      </c>
      <c r="BQ837" s="21" t="n">
        <v>0</v>
      </c>
      <c r="BR837" s="20" t="n">
        <v>79.3660091639712</v>
      </c>
      <c r="BS837" s="21" t="n">
        <v>0</v>
      </c>
      <c r="BT837" s="0" t="n">
        <v>0</v>
      </c>
      <c r="BU837" s="4" t="n">
        <v>1968.21759001562</v>
      </c>
    </row>
    <row r="838" customFormat="false" ht="15" hidden="false" customHeight="false" outlineLevel="0" collapsed="false">
      <c r="A838" s="0" t="n">
        <v>17095</v>
      </c>
      <c r="B838" s="3" t="s">
        <v>7</v>
      </c>
      <c r="C838" s="0" t="s">
        <v>8</v>
      </c>
      <c r="D838" s="0" t="s">
        <v>20</v>
      </c>
      <c r="E838" s="0" t="n">
        <v>79.5</v>
      </c>
      <c r="F838" s="0" t="n">
        <v>-0.23</v>
      </c>
      <c r="G838" s="0" t="n">
        <v>-5.67</v>
      </c>
      <c r="H838" s="0" t="n">
        <v>36</v>
      </c>
      <c r="I838" s="0" t="n">
        <v>2.293</v>
      </c>
      <c r="J838" s="19" t="s">
        <v>75</v>
      </c>
      <c r="K838" s="20" t="n">
        <v>50.0061120151571</v>
      </c>
      <c r="L838" s="21" t="n">
        <v>0</v>
      </c>
      <c r="M838" s="22" t="n">
        <v>29.1898762911683</v>
      </c>
      <c r="N838" s="21" t="n">
        <v>0</v>
      </c>
      <c r="O838" s="20" t="n">
        <v>40.8331539170379</v>
      </c>
      <c r="P838" s="21" t="n">
        <v>0</v>
      </c>
      <c r="Q838" s="23" t="n">
        <v>53.4759700423203</v>
      </c>
      <c r="R838" s="21" t="n">
        <v>0</v>
      </c>
      <c r="S838" s="20" t="n">
        <v>75.9718687779952</v>
      </c>
      <c r="T838" s="21" t="n">
        <v>0</v>
      </c>
      <c r="U838" s="22" t="n">
        <v>50.6355739512758</v>
      </c>
      <c r="V838" s="21" t="n">
        <v>0</v>
      </c>
      <c r="W838" s="20" t="n">
        <v>68.6253177075243</v>
      </c>
      <c r="X838" s="21" t="n">
        <v>0</v>
      </c>
      <c r="Y838" s="0" t="n">
        <v>17095</v>
      </c>
      <c r="Z838" s="0" t="s">
        <v>20</v>
      </c>
      <c r="AA838" s="14" t="n">
        <v>3.5</v>
      </c>
      <c r="AB838" s="20" t="n">
        <v>92.0574301239727</v>
      </c>
      <c r="AC838" s="21" t="n">
        <v>0</v>
      </c>
      <c r="AD838" s="22" t="n">
        <v>6.61356556225462</v>
      </c>
      <c r="AE838" s="21" t="n">
        <v>0</v>
      </c>
      <c r="AF838" s="20" t="n">
        <v>93.3323688316902</v>
      </c>
      <c r="AG838" s="21" t="n">
        <v>0</v>
      </c>
      <c r="AH838" s="22" t="n">
        <v>77.2661895863203</v>
      </c>
      <c r="AI838" s="21" t="n">
        <v>0</v>
      </c>
      <c r="AJ838" s="20" t="n">
        <v>76.968673238314</v>
      </c>
      <c r="AK838" s="21" t="n">
        <v>0</v>
      </c>
      <c r="AL838" s="22" t="n">
        <v>95.5715373819997</v>
      </c>
      <c r="AM838" s="21" t="n">
        <v>0</v>
      </c>
      <c r="AN838" s="20" t="n">
        <v>93.4243946590997</v>
      </c>
      <c r="AO838" s="21" t="n">
        <v>0</v>
      </c>
      <c r="AP838" s="14" t="n">
        <v>4.1</v>
      </c>
      <c r="AQ838" s="20" t="n">
        <v>91.2799155937151</v>
      </c>
      <c r="AR838" s="21" t="n">
        <v>0</v>
      </c>
      <c r="AS838" s="22" t="n">
        <v>8.3540952117418</v>
      </c>
      <c r="AT838" s="21" t="n">
        <v>0</v>
      </c>
      <c r="AU838" s="20" t="n">
        <v>90.4354009797648</v>
      </c>
      <c r="AV838" s="21" t="n">
        <v>0</v>
      </c>
      <c r="AW838" s="22" t="n">
        <v>77.3078761994319</v>
      </c>
      <c r="AX838" s="21" t="n">
        <v>0</v>
      </c>
      <c r="AY838" s="20" t="n">
        <v>84.2827873247371</v>
      </c>
      <c r="AZ838" s="21" t="n">
        <v>0</v>
      </c>
      <c r="BA838" s="22" t="n">
        <v>94.9660814280758</v>
      </c>
      <c r="BB838" s="21" t="n">
        <v>0</v>
      </c>
      <c r="BC838" s="20" t="n">
        <v>86.4277092476935</v>
      </c>
      <c r="BD838" s="21" t="n">
        <v>0</v>
      </c>
      <c r="BE838" s="14" t="n">
        <v>4.7</v>
      </c>
      <c r="BF838" s="20" t="n">
        <v>89.1415823371114</v>
      </c>
      <c r="BG838" s="21" t="n">
        <v>0</v>
      </c>
      <c r="BH838" s="22" t="n">
        <v>9.30606366744182</v>
      </c>
      <c r="BI838" s="21" t="n">
        <v>0</v>
      </c>
      <c r="BJ838" s="20" t="n">
        <v>92.0443051850801</v>
      </c>
      <c r="BK838" s="21" t="n">
        <v>0</v>
      </c>
      <c r="BL838" s="22" t="n">
        <v>84.8034118206206</v>
      </c>
      <c r="BM838" s="21" t="n">
        <v>0</v>
      </c>
      <c r="BN838" s="20" t="n">
        <v>89.2793445990468</v>
      </c>
      <c r="BO838" s="21" t="n">
        <v>0</v>
      </c>
      <c r="BP838" s="22" t="n">
        <v>85.5588385340247</v>
      </c>
      <c r="BQ838" s="21" t="n">
        <v>0</v>
      </c>
      <c r="BR838" s="20" t="n">
        <v>80.3264911733737</v>
      </c>
      <c r="BS838" s="21" t="n">
        <v>0</v>
      </c>
      <c r="BT838" s="0" t="n">
        <v>0</v>
      </c>
      <c r="BU838" s="4" t="n">
        <v>1967.48593538799</v>
      </c>
    </row>
    <row r="839" customFormat="false" ht="15" hidden="false" customHeight="false" outlineLevel="0" collapsed="false">
      <c r="A839" s="0" t="n">
        <v>4151</v>
      </c>
      <c r="B839" s="3" t="s">
        <v>7</v>
      </c>
      <c r="C839" s="0" t="s">
        <v>8</v>
      </c>
      <c r="D839" s="0" t="s">
        <v>20</v>
      </c>
      <c r="E839" s="0" t="n">
        <v>49.9</v>
      </c>
      <c r="F839" s="0" t="n">
        <v>2.06</v>
      </c>
      <c r="G839" s="0" t="n">
        <v>-9.26</v>
      </c>
      <c r="H839" s="0" t="n">
        <v>41</v>
      </c>
      <c r="I839" s="0" t="n">
        <v>2.163</v>
      </c>
      <c r="J839" s="19" t="s">
        <v>75</v>
      </c>
      <c r="K839" s="20" t="n">
        <v>94.2934944580138</v>
      </c>
      <c r="L839" s="21" t="n">
        <v>0</v>
      </c>
      <c r="M839" s="22" t="n">
        <v>64.3741754964959</v>
      </c>
      <c r="N839" s="21" t="n">
        <v>0</v>
      </c>
      <c r="O839" s="20" t="n">
        <v>94.3992727687629</v>
      </c>
      <c r="P839" s="21" t="n">
        <v>0</v>
      </c>
      <c r="Q839" s="23" t="n">
        <v>99.1140017694386</v>
      </c>
      <c r="R839" s="21" t="n">
        <v>0</v>
      </c>
      <c r="S839" s="20" t="n">
        <v>92.0943681811699</v>
      </c>
      <c r="T839" s="21" t="n">
        <v>0</v>
      </c>
      <c r="U839" s="22" t="n">
        <v>93.2965470863516</v>
      </c>
      <c r="V839" s="21" t="n">
        <v>0</v>
      </c>
      <c r="W839" s="20" t="n">
        <v>68.1862075326593</v>
      </c>
      <c r="X839" s="21" t="n">
        <v>0</v>
      </c>
      <c r="Y839" s="0" t="n">
        <v>4151</v>
      </c>
      <c r="Z839" s="0" t="s">
        <v>20</v>
      </c>
      <c r="AA839" s="14" t="n">
        <v>3.5</v>
      </c>
      <c r="AB839" s="20" t="n">
        <v>80.544206882868</v>
      </c>
      <c r="AC839" s="21" t="n">
        <v>0</v>
      </c>
      <c r="AD839" s="22" t="n">
        <v>89.0795082935296</v>
      </c>
      <c r="AE839" s="21" t="n">
        <v>0</v>
      </c>
      <c r="AF839" s="20" t="n">
        <v>73.0405869610256</v>
      </c>
      <c r="AG839" s="21" t="n">
        <v>0</v>
      </c>
      <c r="AH839" s="22" t="n">
        <v>93.0417845917111</v>
      </c>
      <c r="AI839" s="21" t="n">
        <v>0</v>
      </c>
      <c r="AJ839" s="20" t="n">
        <v>92.2764370510116</v>
      </c>
      <c r="AK839" s="21" t="n">
        <v>0</v>
      </c>
      <c r="AL839" s="22" t="n">
        <v>28.7578195936647</v>
      </c>
      <c r="AM839" s="21" t="n">
        <v>0</v>
      </c>
      <c r="AN839" s="20" t="n">
        <v>7.17251668245452</v>
      </c>
      <c r="AO839" s="21" t="n">
        <v>0</v>
      </c>
      <c r="AP839" s="14" t="n">
        <v>4.1</v>
      </c>
      <c r="AQ839" s="20" t="n">
        <v>80.6679914245299</v>
      </c>
      <c r="AR839" s="21" t="n">
        <v>0</v>
      </c>
      <c r="AS839" s="22" t="n">
        <v>87.8671666711741</v>
      </c>
      <c r="AT839" s="21" t="n">
        <v>0</v>
      </c>
      <c r="AU839" s="20" t="n">
        <v>63.5889277504965</v>
      </c>
      <c r="AV839" s="21" t="n">
        <v>0</v>
      </c>
      <c r="AW839" s="22" t="n">
        <v>83.0466933932562</v>
      </c>
      <c r="AX839" s="21" t="n">
        <v>0</v>
      </c>
      <c r="AY839" s="20" t="n">
        <v>97.803521777262</v>
      </c>
      <c r="AZ839" s="21" t="n">
        <v>0</v>
      </c>
      <c r="BA839" s="22" t="n">
        <v>30.235635961955</v>
      </c>
      <c r="BB839" s="21" t="n">
        <v>0</v>
      </c>
      <c r="BC839" s="20" t="n">
        <v>17.6011226776302</v>
      </c>
      <c r="BD839" s="21" t="n">
        <v>0</v>
      </c>
      <c r="BE839" s="14" t="n">
        <v>4.7</v>
      </c>
      <c r="BF839" s="20" t="n">
        <v>73.7660275601215</v>
      </c>
      <c r="BG839" s="21" t="n">
        <v>0</v>
      </c>
      <c r="BH839" s="22" t="n">
        <v>81.9308307488422</v>
      </c>
      <c r="BI839" s="21" t="n">
        <v>0</v>
      </c>
      <c r="BJ839" s="20" t="n">
        <v>65.1896262818731</v>
      </c>
      <c r="BK839" s="21" t="n">
        <v>0</v>
      </c>
      <c r="BL839" s="22" t="n">
        <v>72.3502667944771</v>
      </c>
      <c r="BM839" s="21" t="n">
        <v>0</v>
      </c>
      <c r="BN839" s="20" t="n">
        <v>98.3049984671624</v>
      </c>
      <c r="BO839" s="21" t="n">
        <v>0</v>
      </c>
      <c r="BP839" s="22" t="n">
        <v>24.2298530024977</v>
      </c>
      <c r="BQ839" s="21" t="n">
        <v>0</v>
      </c>
      <c r="BR839" s="20" t="n">
        <v>20.7709880585562</v>
      </c>
      <c r="BS839" s="21" t="n">
        <v>0</v>
      </c>
      <c r="BT839" s="0" t="n">
        <v>0</v>
      </c>
      <c r="BU839" s="4" t="n">
        <v>1967.02457791899</v>
      </c>
    </row>
    <row r="840" customFormat="false" ht="15" hidden="false" customHeight="false" outlineLevel="0" collapsed="false">
      <c r="A840" s="0" t="n">
        <v>16802</v>
      </c>
      <c r="B840" s="3" t="s">
        <v>7</v>
      </c>
      <c r="C840" s="0" t="s">
        <v>8</v>
      </c>
      <c r="D840" s="0" t="s">
        <v>9</v>
      </c>
      <c r="E840" s="0" t="n">
        <v>56.9</v>
      </c>
      <c r="F840" s="0" t="n">
        <v>0.16</v>
      </c>
      <c r="G840" s="0" t="n">
        <v>-8.44</v>
      </c>
      <c r="H840" s="0" t="n">
        <v>23</v>
      </c>
      <c r="I840" s="0" t="n">
        <v>1.88</v>
      </c>
      <c r="J840" s="19" t="s">
        <v>75</v>
      </c>
      <c r="K840" s="20" t="n">
        <v>87.8441602904941</v>
      </c>
      <c r="L840" s="21" t="n">
        <v>0</v>
      </c>
      <c r="M840" s="22" t="n">
        <v>79.1195443087666</v>
      </c>
      <c r="N840" s="21" t="n">
        <v>0</v>
      </c>
      <c r="O840" s="20" t="n">
        <v>76.0728416375533</v>
      </c>
      <c r="P840" s="21" t="n">
        <v>0</v>
      </c>
      <c r="Q840" s="23" t="n">
        <v>97.1889128508253</v>
      </c>
      <c r="R840" s="21" t="n">
        <v>0</v>
      </c>
      <c r="S840" s="20" t="n">
        <v>97.4927089860911</v>
      </c>
      <c r="T840" s="21" t="n">
        <v>0</v>
      </c>
      <c r="U840" s="22" t="n">
        <v>82.0062105969032</v>
      </c>
      <c r="V840" s="21" t="n">
        <v>0</v>
      </c>
      <c r="W840" s="20" t="n">
        <v>60.1783468711978</v>
      </c>
      <c r="X840" s="21" t="n">
        <v>0</v>
      </c>
      <c r="Y840" s="0" t="n">
        <v>16802</v>
      </c>
      <c r="Z840" s="0" t="s">
        <v>9</v>
      </c>
      <c r="AA840" s="14" t="n">
        <v>3.5</v>
      </c>
      <c r="AB840" s="20" t="n">
        <v>80.922184135911</v>
      </c>
      <c r="AC840" s="21" t="n">
        <v>0</v>
      </c>
      <c r="AD840" s="22" t="n">
        <v>82.9956246705468</v>
      </c>
      <c r="AE840" s="21" t="n">
        <v>0</v>
      </c>
      <c r="AF840" s="20" t="n">
        <v>82.9614093101322</v>
      </c>
      <c r="AG840" s="21" t="n">
        <v>0</v>
      </c>
      <c r="AH840" s="22" t="n">
        <v>79.4972695740563</v>
      </c>
      <c r="AI840" s="21" t="n">
        <v>0</v>
      </c>
      <c r="AJ840" s="20" t="n">
        <v>90.0935757377867</v>
      </c>
      <c r="AK840" s="21" t="n">
        <v>0</v>
      </c>
      <c r="AL840" s="22" t="n">
        <v>22.2665128027582</v>
      </c>
      <c r="AM840" s="21" t="n">
        <v>0</v>
      </c>
      <c r="AN840" s="20" t="n">
        <v>29.8638449226249</v>
      </c>
      <c r="AO840" s="21" t="n">
        <v>0</v>
      </c>
      <c r="AP840" s="14" t="n">
        <v>4.1</v>
      </c>
      <c r="AQ840" s="20" t="n">
        <v>82.8011264289101</v>
      </c>
      <c r="AR840" s="21" t="n">
        <v>0</v>
      </c>
      <c r="AS840" s="22" t="n">
        <v>92.7169625435366</v>
      </c>
      <c r="AT840" s="21" t="n">
        <v>0</v>
      </c>
      <c r="AU840" s="20" t="n">
        <v>86.6426406216254</v>
      </c>
      <c r="AV840" s="21" t="n">
        <v>0</v>
      </c>
      <c r="AW840" s="22" t="n">
        <v>72.5505204423778</v>
      </c>
      <c r="AX840" s="21" t="n">
        <v>0</v>
      </c>
      <c r="AY840" s="20" t="n">
        <v>87.4298181803403</v>
      </c>
      <c r="AZ840" s="21" t="n">
        <v>0</v>
      </c>
      <c r="BA840" s="22" t="n">
        <v>20.1165397772595</v>
      </c>
      <c r="BB840" s="21" t="n">
        <v>0</v>
      </c>
      <c r="BC840" s="20" t="n">
        <v>26.6148844170608</v>
      </c>
      <c r="BD840" s="21" t="n">
        <v>0</v>
      </c>
      <c r="BE840" s="14" t="n">
        <v>4.7</v>
      </c>
      <c r="BF840" s="20" t="n">
        <v>74.1229967732561</v>
      </c>
      <c r="BG840" s="21" t="n">
        <v>0</v>
      </c>
      <c r="BH840" s="22" t="n">
        <v>90.8186954556356</v>
      </c>
      <c r="BI840" s="21" t="n">
        <v>0</v>
      </c>
      <c r="BJ840" s="20" t="n">
        <v>84.1126418533685</v>
      </c>
      <c r="BK840" s="21" t="n">
        <v>0</v>
      </c>
      <c r="BL840" s="22" t="n">
        <v>64.9723608783924</v>
      </c>
      <c r="BM840" s="21" t="n">
        <v>0</v>
      </c>
      <c r="BN840" s="20" t="n">
        <v>85.7237601445708</v>
      </c>
      <c r="BO840" s="21" t="n">
        <v>0</v>
      </c>
      <c r="BP840" s="22" t="n">
        <v>17.1337856665003</v>
      </c>
      <c r="BQ840" s="21" t="n">
        <v>0</v>
      </c>
      <c r="BR840" s="20" t="n">
        <v>30.6194874094303</v>
      </c>
      <c r="BS840" s="21" t="n">
        <v>0</v>
      </c>
      <c r="BT840" s="0" t="n">
        <v>0</v>
      </c>
      <c r="BU840" s="4" t="n">
        <v>1964.87936728791</v>
      </c>
    </row>
    <row r="841" customFormat="false" ht="15" hidden="false" customHeight="false" outlineLevel="0" collapsed="false">
      <c r="A841" s="0" t="n">
        <v>16798</v>
      </c>
      <c r="B841" s="3" t="s">
        <v>7</v>
      </c>
      <c r="C841" s="0" t="s">
        <v>8</v>
      </c>
      <c r="D841" s="0" t="s">
        <v>20</v>
      </c>
      <c r="E841" s="0" t="n">
        <v>63.8</v>
      </c>
      <c r="F841" s="0" t="n">
        <v>0.17</v>
      </c>
      <c r="G841" s="0" t="n">
        <v>-5.1</v>
      </c>
      <c r="H841" s="0" t="n">
        <v>44</v>
      </c>
      <c r="I841" s="0" t="n">
        <v>2.141</v>
      </c>
      <c r="J841" s="19" t="s">
        <v>75</v>
      </c>
      <c r="K841" s="20" t="n">
        <v>51.281502342275</v>
      </c>
      <c r="L841" s="21" t="n">
        <v>0</v>
      </c>
      <c r="M841" s="22" t="n">
        <v>34.4934117799049</v>
      </c>
      <c r="N841" s="21" t="n">
        <v>0</v>
      </c>
      <c r="O841" s="20" t="n">
        <v>62.1856292965076</v>
      </c>
      <c r="P841" s="21" t="n">
        <v>0</v>
      </c>
      <c r="Q841" s="23" t="n">
        <v>60.7147735919694</v>
      </c>
      <c r="R841" s="21" t="n">
        <v>0</v>
      </c>
      <c r="S841" s="20" t="n">
        <v>86.7011340927881</v>
      </c>
      <c r="T841" s="21" t="n">
        <v>0</v>
      </c>
      <c r="U841" s="22" t="n">
        <v>38.341337434349</v>
      </c>
      <c r="V841" s="21" t="n">
        <v>0</v>
      </c>
      <c r="W841" s="20" t="n">
        <v>12.1320737512679</v>
      </c>
      <c r="X841" s="21" t="n">
        <v>0</v>
      </c>
      <c r="Y841" s="0" t="n">
        <v>16798</v>
      </c>
      <c r="Z841" s="0" t="s">
        <v>20</v>
      </c>
      <c r="AA841" s="14" t="n">
        <v>3.5</v>
      </c>
      <c r="AB841" s="20" t="n">
        <v>98.7014577190572</v>
      </c>
      <c r="AC841" s="21" t="n">
        <v>0</v>
      </c>
      <c r="AD841" s="22" t="n">
        <v>82.0798875955242</v>
      </c>
      <c r="AE841" s="21" t="n">
        <v>0</v>
      </c>
      <c r="AF841" s="20" t="n">
        <v>99.3326844667572</v>
      </c>
      <c r="AG841" s="21" t="n">
        <v>0</v>
      </c>
      <c r="AH841" s="22" t="n">
        <v>94.9596889593053</v>
      </c>
      <c r="AI841" s="21" t="n">
        <v>0</v>
      </c>
      <c r="AJ841" s="20" t="n">
        <v>97.7848859805453</v>
      </c>
      <c r="AK841" s="21" t="n">
        <v>0</v>
      </c>
      <c r="AL841" s="22" t="n">
        <v>63.0169939789438</v>
      </c>
      <c r="AM841" s="21" t="n">
        <v>0</v>
      </c>
      <c r="AN841" s="20" t="n">
        <v>35.6390871179685</v>
      </c>
      <c r="AO841" s="21" t="n">
        <v>0</v>
      </c>
      <c r="AP841" s="14" t="n">
        <v>4.1</v>
      </c>
      <c r="AQ841" s="20" t="n">
        <v>94.1143148832065</v>
      </c>
      <c r="AR841" s="21" t="n">
        <v>0</v>
      </c>
      <c r="AS841" s="22" t="n">
        <v>89.9399513904475</v>
      </c>
      <c r="AT841" s="21" t="n">
        <v>0</v>
      </c>
      <c r="AU841" s="20" t="n">
        <v>98.8770440339868</v>
      </c>
      <c r="AV841" s="21" t="n">
        <v>0</v>
      </c>
      <c r="AW841" s="22" t="n">
        <v>71.9868326888755</v>
      </c>
      <c r="AX841" s="21" t="n">
        <v>0</v>
      </c>
      <c r="AY841" s="20" t="n">
        <v>91.6654810797367</v>
      </c>
      <c r="AZ841" s="21" t="n">
        <v>0</v>
      </c>
      <c r="BA841" s="22" t="n">
        <v>46.2248893456715</v>
      </c>
      <c r="BB841" s="21" t="n">
        <v>0</v>
      </c>
      <c r="BC841" s="20" t="n">
        <v>24.0935963011497</v>
      </c>
      <c r="BD841" s="21" t="n">
        <v>0</v>
      </c>
      <c r="BE841" s="14" t="n">
        <v>4.7</v>
      </c>
      <c r="BF841" s="20" t="n">
        <v>93.4098011303066</v>
      </c>
      <c r="BG841" s="21" t="n">
        <v>0</v>
      </c>
      <c r="BH841" s="22" t="n">
        <v>91.169682696359</v>
      </c>
      <c r="BI841" s="21" t="n">
        <v>0</v>
      </c>
      <c r="BJ841" s="20" t="n">
        <v>97.2428431823887</v>
      </c>
      <c r="BK841" s="21" t="n">
        <v>0</v>
      </c>
      <c r="BL841" s="22" t="n">
        <v>60.6310747702932</v>
      </c>
      <c r="BM841" s="21" t="n">
        <v>0</v>
      </c>
      <c r="BN841" s="20" t="n">
        <v>94.1550673366237</v>
      </c>
      <c r="BO841" s="21" t="n">
        <v>0</v>
      </c>
      <c r="BP841" s="22" t="n">
        <v>55.7163914185076</v>
      </c>
      <c r="BQ841" s="21" t="n">
        <v>0</v>
      </c>
      <c r="BR841" s="20" t="n">
        <v>38.1133169683574</v>
      </c>
      <c r="BS841" s="21" t="n">
        <v>0</v>
      </c>
      <c r="BT841" s="0" t="n">
        <v>0</v>
      </c>
      <c r="BU841" s="4" t="n">
        <v>1964.70483533307</v>
      </c>
    </row>
    <row r="842" customFormat="false" ht="15" hidden="false" customHeight="false" outlineLevel="0" collapsed="false">
      <c r="A842" s="0" t="n">
        <v>1579</v>
      </c>
      <c r="B842" s="3" t="s">
        <v>7</v>
      </c>
      <c r="C842" s="0" t="s">
        <v>11</v>
      </c>
      <c r="D842" s="0" t="s">
        <v>20</v>
      </c>
      <c r="E842" s="0" t="n">
        <v>35.6</v>
      </c>
      <c r="F842" s="0" t="n">
        <v>-4.28</v>
      </c>
      <c r="G842" s="0" t="n">
        <v>-4.72</v>
      </c>
      <c r="H842" s="0" t="n">
        <v>22</v>
      </c>
      <c r="I842" s="0" t="n">
        <v>2.028</v>
      </c>
      <c r="J842" s="19" t="s">
        <v>75</v>
      </c>
      <c r="K842" s="20" t="n">
        <v>88.3529449178634</v>
      </c>
      <c r="L842" s="21" t="n">
        <v>0</v>
      </c>
      <c r="M842" s="22" t="n">
        <v>74.1779870251798</v>
      </c>
      <c r="N842" s="21" t="n">
        <v>0</v>
      </c>
      <c r="O842" s="20" t="n">
        <v>91.313772712459</v>
      </c>
      <c r="P842" s="21" t="n">
        <v>0</v>
      </c>
      <c r="Q842" s="23" t="n">
        <v>42.1567122558446</v>
      </c>
      <c r="R842" s="21" t="n">
        <v>0</v>
      </c>
      <c r="S842" s="20" t="n">
        <v>59.0073883903595</v>
      </c>
      <c r="T842" s="21" t="n">
        <v>0</v>
      </c>
      <c r="U842" s="22" t="n">
        <v>98.8256791697022</v>
      </c>
      <c r="V842" s="21" t="n">
        <v>0</v>
      </c>
      <c r="W842" s="20" t="n">
        <v>80.5510529021772</v>
      </c>
      <c r="X842" s="21" t="n">
        <v>0</v>
      </c>
      <c r="Y842" s="0" t="n">
        <v>1579</v>
      </c>
      <c r="Z842" s="0" t="s">
        <v>20</v>
      </c>
      <c r="AA842" s="14" t="n">
        <v>3.5</v>
      </c>
      <c r="AB842" s="20" t="n">
        <v>84.1125128401955</v>
      </c>
      <c r="AC842" s="21" t="n">
        <v>0</v>
      </c>
      <c r="AD842" s="22" t="n">
        <v>80.2644051959273</v>
      </c>
      <c r="AE842" s="21" t="n">
        <v>0</v>
      </c>
      <c r="AF842" s="20" t="n">
        <v>88.4810620314943</v>
      </c>
      <c r="AG842" s="21" t="n">
        <v>0</v>
      </c>
      <c r="AH842" s="22" t="n">
        <v>61.7078039173158</v>
      </c>
      <c r="AI842" s="21" t="n">
        <v>0</v>
      </c>
      <c r="AJ842" s="20" t="n">
        <v>85.4623297608432</v>
      </c>
      <c r="AK842" s="21" t="n">
        <v>0</v>
      </c>
      <c r="AL842" s="22" t="n">
        <v>54.4892820332219</v>
      </c>
      <c r="AM842" s="21" t="n">
        <v>0</v>
      </c>
      <c r="AN842" s="20" t="n">
        <v>37.1602508357904</v>
      </c>
      <c r="AO842" s="21" t="n">
        <v>0</v>
      </c>
      <c r="AP842" s="14" t="n">
        <v>4.1</v>
      </c>
      <c r="AQ842" s="20" t="n">
        <v>82.9457368663553</v>
      </c>
      <c r="AR842" s="21" t="n">
        <v>0</v>
      </c>
      <c r="AS842" s="22" t="n">
        <v>80.0399759656992</v>
      </c>
      <c r="AT842" s="21" t="n">
        <v>0</v>
      </c>
      <c r="AU842" s="20" t="n">
        <v>82.5402604895995</v>
      </c>
      <c r="AV842" s="21" t="n">
        <v>0</v>
      </c>
      <c r="AW842" s="22" t="n">
        <v>55.3340360305179</v>
      </c>
      <c r="AX842" s="21" t="n">
        <v>0</v>
      </c>
      <c r="AY842" s="20" t="n">
        <v>80.9435490364482</v>
      </c>
      <c r="AZ842" s="21" t="n">
        <v>0</v>
      </c>
      <c r="BA842" s="22" t="n">
        <v>64.1065758260884</v>
      </c>
      <c r="BB842" s="21" t="n">
        <v>0</v>
      </c>
      <c r="BC842" s="20" t="n">
        <v>41.8240976353214</v>
      </c>
      <c r="BD842" s="21" t="n">
        <v>0</v>
      </c>
      <c r="BE842" s="14" t="n">
        <v>4.7</v>
      </c>
      <c r="BF842" s="20" t="n">
        <v>73.235699133417</v>
      </c>
      <c r="BG842" s="21" t="n">
        <v>0</v>
      </c>
      <c r="BH842" s="22" t="n">
        <v>71.6635222201711</v>
      </c>
      <c r="BI842" s="21" t="n">
        <v>0</v>
      </c>
      <c r="BJ842" s="20" t="n">
        <v>81.7565324066993</v>
      </c>
      <c r="BK842" s="21" t="n">
        <v>0</v>
      </c>
      <c r="BL842" s="22" t="n">
        <v>44.1125156398666</v>
      </c>
      <c r="BM842" s="21" t="n">
        <v>0</v>
      </c>
      <c r="BN842" s="20" t="n">
        <v>70.5066257406881</v>
      </c>
      <c r="BO842" s="21" t="n">
        <v>0</v>
      </c>
      <c r="BP842" s="22" t="n">
        <v>66.8556380465389</v>
      </c>
      <c r="BQ842" s="21" t="n">
        <v>0</v>
      </c>
      <c r="BR842" s="20" t="n">
        <v>42.3648997391461</v>
      </c>
      <c r="BS842" s="21" t="n">
        <v>0</v>
      </c>
      <c r="BT842" s="0" t="n">
        <v>0</v>
      </c>
      <c r="BU842" s="4" t="n">
        <v>1964.29284876493</v>
      </c>
    </row>
    <row r="843" customFormat="false" ht="15" hidden="false" customHeight="false" outlineLevel="0" collapsed="false">
      <c r="A843" s="0" t="n">
        <v>13531</v>
      </c>
      <c r="B843" s="3" t="s">
        <v>7</v>
      </c>
      <c r="C843" s="0" t="s">
        <v>8</v>
      </c>
      <c r="D843" s="0" t="s">
        <v>9</v>
      </c>
      <c r="E843" s="0" t="n">
        <v>60.3</v>
      </c>
      <c r="F843" s="0" t="n">
        <v>2.68</v>
      </c>
      <c r="G843" s="0" t="n">
        <v>-10.89</v>
      </c>
      <c r="H843" s="0" t="n">
        <v>22</v>
      </c>
      <c r="I843" s="0" t="n">
        <v>1.936</v>
      </c>
      <c r="J843" s="19" t="s">
        <v>75</v>
      </c>
      <c r="K843" s="20" t="n">
        <v>97.1577401263758</v>
      </c>
      <c r="L843" s="21" t="n">
        <v>0</v>
      </c>
      <c r="M843" s="22" t="n">
        <v>98.9428926513658</v>
      </c>
      <c r="N843" s="21" t="n">
        <v>0</v>
      </c>
      <c r="O843" s="20" t="n">
        <v>89.5774011364821</v>
      </c>
      <c r="P843" s="21" t="n">
        <v>0</v>
      </c>
      <c r="Q843" s="23" t="n">
        <v>88.5955592796843</v>
      </c>
      <c r="R843" s="21" t="n">
        <v>0</v>
      </c>
      <c r="S843" s="20" t="n">
        <v>89.1820781269956</v>
      </c>
      <c r="T843" s="21" t="n">
        <v>0</v>
      </c>
      <c r="U843" s="22" t="n">
        <v>97.8615996200151</v>
      </c>
      <c r="V843" s="21" t="n">
        <v>0</v>
      </c>
      <c r="W843" s="20" t="n">
        <v>99.202153059348</v>
      </c>
      <c r="X843" s="21" t="n">
        <v>0</v>
      </c>
      <c r="Y843" s="0" t="n">
        <v>13531</v>
      </c>
      <c r="Z843" s="0" t="s">
        <v>9</v>
      </c>
      <c r="AA843" s="14" t="n">
        <v>3.5</v>
      </c>
      <c r="AB843" s="20" t="n">
        <v>71.1780963108686</v>
      </c>
      <c r="AC843" s="21" t="n">
        <v>0</v>
      </c>
      <c r="AD843" s="22" t="n">
        <v>72.9898937018865</v>
      </c>
      <c r="AE843" s="21" t="n">
        <v>0</v>
      </c>
      <c r="AF843" s="20" t="n">
        <v>11.8393112554608</v>
      </c>
      <c r="AG843" s="21" t="n">
        <v>0</v>
      </c>
      <c r="AH843" s="22" t="n">
        <v>97.0408834460444</v>
      </c>
      <c r="AI843" s="21" t="n">
        <v>0</v>
      </c>
      <c r="AJ843" s="20" t="n">
        <v>96.7694437064813</v>
      </c>
      <c r="AK843" s="21" t="n">
        <v>0</v>
      </c>
      <c r="AL843" s="22" t="n">
        <v>67.914986567716</v>
      </c>
      <c r="AM843" s="21" t="n">
        <v>0</v>
      </c>
      <c r="AN843" s="20" t="n">
        <v>33.3212112424781</v>
      </c>
      <c r="AO843" s="21" t="n">
        <v>0</v>
      </c>
      <c r="AP843" s="14" t="n">
        <v>4.1</v>
      </c>
      <c r="AQ843" s="20" t="n">
        <v>61.6592324490069</v>
      </c>
      <c r="AR843" s="21" t="n">
        <v>0</v>
      </c>
      <c r="AS843" s="22" t="n">
        <v>63.681449765932</v>
      </c>
      <c r="AT843" s="21" t="n">
        <v>0</v>
      </c>
      <c r="AU843" s="20" t="n">
        <v>7.38382690889898</v>
      </c>
      <c r="AV843" s="21" t="n">
        <v>0</v>
      </c>
      <c r="AW843" s="22" t="n">
        <v>94.4712297994589</v>
      </c>
      <c r="AX843" s="21" t="n">
        <v>0</v>
      </c>
      <c r="AY843" s="20" t="n">
        <v>98.5370520536739</v>
      </c>
      <c r="AZ843" s="21" t="n">
        <v>0</v>
      </c>
      <c r="BA843" s="22" t="n">
        <v>57.3077826580532</v>
      </c>
      <c r="BB843" s="21" t="n">
        <v>0</v>
      </c>
      <c r="BC843" s="20" t="n">
        <v>30.1101306790849</v>
      </c>
      <c r="BD843" s="21" t="n">
        <v>0</v>
      </c>
      <c r="BE843" s="14" t="n">
        <v>4.7</v>
      </c>
      <c r="BF843" s="20" t="n">
        <v>69.833603627829</v>
      </c>
      <c r="BG843" s="21" t="n">
        <v>0</v>
      </c>
      <c r="BH843" s="22" t="n">
        <v>64.4664647048384</v>
      </c>
      <c r="BI843" s="21" t="n">
        <v>0</v>
      </c>
      <c r="BJ843" s="20" t="n">
        <v>11.0105580040354</v>
      </c>
      <c r="BK843" s="21" t="n">
        <v>0</v>
      </c>
      <c r="BL843" s="22" t="n">
        <v>88.1919804251301</v>
      </c>
      <c r="BM843" s="21" t="n">
        <v>0</v>
      </c>
      <c r="BN843" s="20" t="n">
        <v>99.4406730478431</v>
      </c>
      <c r="BO843" s="21" t="n">
        <v>0</v>
      </c>
      <c r="BP843" s="22" t="n">
        <v>52.896987298828</v>
      </c>
      <c r="BQ843" s="21" t="n">
        <v>0</v>
      </c>
      <c r="BR843" s="20" t="n">
        <v>53.6623553021649</v>
      </c>
      <c r="BS843" s="21" t="n">
        <v>0</v>
      </c>
      <c r="BT843" s="0" t="n">
        <v>0</v>
      </c>
      <c r="BU843" s="4" t="n">
        <v>1964.22657695598</v>
      </c>
    </row>
    <row r="844" customFormat="false" ht="15" hidden="false" customHeight="false" outlineLevel="0" collapsed="false">
      <c r="A844" s="0" t="n">
        <v>2781</v>
      </c>
      <c r="B844" s="3" t="s">
        <v>7</v>
      </c>
      <c r="C844" s="0" t="s">
        <v>11</v>
      </c>
      <c r="D844" s="0" t="s">
        <v>20</v>
      </c>
      <c r="E844" s="0" t="n">
        <v>25.5</v>
      </c>
      <c r="F844" s="0" t="n">
        <v>1.14</v>
      </c>
      <c r="G844" s="0" t="n">
        <v>-0.54</v>
      </c>
      <c r="H844" s="0" t="n">
        <v>52</v>
      </c>
      <c r="I844" s="0" t="n">
        <v>1.64</v>
      </c>
      <c r="J844" s="19" t="s">
        <v>75</v>
      </c>
      <c r="K844" s="20" t="n">
        <v>86.6665150751741</v>
      </c>
      <c r="L844" s="21" t="n">
        <v>0</v>
      </c>
      <c r="M844" s="22" t="n">
        <v>79.7296000172178</v>
      </c>
      <c r="N844" s="21" t="n">
        <v>0</v>
      </c>
      <c r="O844" s="20" t="n">
        <v>85.7212661075417</v>
      </c>
      <c r="P844" s="21" t="n">
        <v>0</v>
      </c>
      <c r="Q844" s="23" t="n">
        <v>70.1415624710913</v>
      </c>
      <c r="R844" s="21" t="n">
        <v>0</v>
      </c>
      <c r="S844" s="20" t="n">
        <v>56.9834252002783</v>
      </c>
      <c r="T844" s="21" t="n">
        <v>0</v>
      </c>
      <c r="U844" s="22" t="n">
        <v>95.7821851484899</v>
      </c>
      <c r="V844" s="21" t="n">
        <v>0</v>
      </c>
      <c r="W844" s="20" t="n">
        <v>82.0897697383343</v>
      </c>
      <c r="X844" s="21" t="n">
        <v>0</v>
      </c>
      <c r="Y844" s="0" t="n">
        <v>2781</v>
      </c>
      <c r="Z844" s="0" t="s">
        <v>20</v>
      </c>
      <c r="AA844" s="14" t="n">
        <v>3.5</v>
      </c>
      <c r="AB844" s="20" t="n">
        <v>79.8134533292523</v>
      </c>
      <c r="AC844" s="21" t="n">
        <v>0</v>
      </c>
      <c r="AD844" s="22" t="n">
        <v>57.597973022355</v>
      </c>
      <c r="AE844" s="21" t="n">
        <v>0</v>
      </c>
      <c r="AF844" s="20" t="n">
        <v>81.022988700477</v>
      </c>
      <c r="AG844" s="21" t="n">
        <v>0</v>
      </c>
      <c r="AH844" s="22" t="n">
        <v>58.5023994588873</v>
      </c>
      <c r="AI844" s="21" t="n">
        <v>0</v>
      </c>
      <c r="AJ844" s="20" t="n">
        <v>54.793611828263</v>
      </c>
      <c r="AK844" s="21" t="n">
        <v>0</v>
      </c>
      <c r="AL844" s="22" t="n">
        <v>67.7141247492979</v>
      </c>
      <c r="AM844" s="21" t="n">
        <v>0</v>
      </c>
      <c r="AN844" s="20" t="n">
        <v>79.8185640301804</v>
      </c>
      <c r="AO844" s="21" t="n">
        <v>0</v>
      </c>
      <c r="AP844" s="14" t="n">
        <v>4.1</v>
      </c>
      <c r="AQ844" s="20" t="n">
        <v>73.7395200630837</v>
      </c>
      <c r="AR844" s="21" t="n">
        <v>0</v>
      </c>
      <c r="AS844" s="22" t="n">
        <v>48.4124902516565</v>
      </c>
      <c r="AT844" s="21" t="n">
        <v>0</v>
      </c>
      <c r="AU844" s="20" t="n">
        <v>71.3776141531674</v>
      </c>
      <c r="AV844" s="21" t="n">
        <v>0</v>
      </c>
      <c r="AW844" s="22" t="n">
        <v>57.5601479429655</v>
      </c>
      <c r="AX844" s="21" t="n">
        <v>0</v>
      </c>
      <c r="AY844" s="20" t="n">
        <v>46.9988567680089</v>
      </c>
      <c r="AZ844" s="21" t="n">
        <v>0</v>
      </c>
      <c r="BA844" s="22" t="n">
        <v>58.4457102710912</v>
      </c>
      <c r="BB844" s="21" t="n">
        <v>0</v>
      </c>
      <c r="BC844" s="20" t="n">
        <v>91.7258910578175</v>
      </c>
      <c r="BD844" s="21" t="n">
        <v>0</v>
      </c>
      <c r="BE844" s="14" t="n">
        <v>4.7</v>
      </c>
      <c r="BF844" s="20" t="n">
        <v>80.1629811275516</v>
      </c>
      <c r="BG844" s="21" t="n">
        <v>0</v>
      </c>
      <c r="BH844" s="22" t="n">
        <v>53.2739082280304</v>
      </c>
      <c r="BI844" s="21" t="n">
        <v>0</v>
      </c>
      <c r="BJ844" s="20" t="n">
        <v>59.2883488811949</v>
      </c>
      <c r="BK844" s="21" t="n">
        <v>0</v>
      </c>
      <c r="BL844" s="22" t="n">
        <v>61.9746339509862</v>
      </c>
      <c r="BM844" s="21" t="n">
        <v>0</v>
      </c>
      <c r="BN844" s="20" t="n">
        <v>54.53246783767</v>
      </c>
      <c r="BO844" s="21" t="n">
        <v>0</v>
      </c>
      <c r="BP844" s="22" t="n">
        <v>74.4028748032752</v>
      </c>
      <c r="BQ844" s="21" t="n">
        <v>0</v>
      </c>
      <c r="BR844" s="20" t="n">
        <v>95.1325559873157</v>
      </c>
      <c r="BS844" s="21" t="n">
        <v>0</v>
      </c>
      <c r="BT844" s="0" t="n">
        <v>0</v>
      </c>
      <c r="BU844" s="4" t="n">
        <v>1963.40544020066</v>
      </c>
    </row>
    <row r="845" customFormat="false" ht="15" hidden="false" customHeight="false" outlineLevel="0" collapsed="false">
      <c r="A845" s="0" t="n">
        <v>13511</v>
      </c>
      <c r="B845" s="3" t="s">
        <v>7</v>
      </c>
      <c r="C845" s="0" t="s">
        <v>8</v>
      </c>
      <c r="D845" s="0" t="s">
        <v>9</v>
      </c>
      <c r="E845" s="0" t="n">
        <v>74.8</v>
      </c>
      <c r="F845" s="0" t="n">
        <v>-0.54</v>
      </c>
      <c r="G845" s="0" t="n">
        <v>-3</v>
      </c>
      <c r="H845" s="0" t="n">
        <v>30</v>
      </c>
      <c r="I845" s="0" t="n">
        <v>2.014</v>
      </c>
      <c r="J845" s="19" t="s">
        <v>75</v>
      </c>
      <c r="K845" s="20" t="n">
        <v>73.6943061603104</v>
      </c>
      <c r="L845" s="21" t="n">
        <v>0</v>
      </c>
      <c r="M845" s="22" t="n">
        <v>88.0963067095259</v>
      </c>
      <c r="N845" s="21" t="n">
        <v>0</v>
      </c>
      <c r="O845" s="20" t="n">
        <v>83.49027095293</v>
      </c>
      <c r="P845" s="21" t="n">
        <v>0</v>
      </c>
      <c r="Q845" s="23" t="n">
        <v>60.6446762400369</v>
      </c>
      <c r="R845" s="21" t="n">
        <v>0</v>
      </c>
      <c r="S845" s="20" t="n">
        <v>42.1661407290959</v>
      </c>
      <c r="T845" s="21" t="n">
        <v>0</v>
      </c>
      <c r="U845" s="22" t="n">
        <v>52.3314701837404</v>
      </c>
      <c r="V845" s="21" t="n">
        <v>0</v>
      </c>
      <c r="W845" s="20" t="n">
        <v>67.357745884657</v>
      </c>
      <c r="X845" s="21" t="n">
        <v>0</v>
      </c>
      <c r="Y845" s="0" t="n">
        <v>13511</v>
      </c>
      <c r="Z845" s="0" t="s">
        <v>9</v>
      </c>
      <c r="AA845" s="14" t="n">
        <v>3.5</v>
      </c>
      <c r="AB845" s="20" t="n">
        <v>97.6095256523514</v>
      </c>
      <c r="AC845" s="21" t="n">
        <v>0</v>
      </c>
      <c r="AD845" s="22" t="n">
        <v>99.7125149098968</v>
      </c>
      <c r="AE845" s="21" t="n">
        <v>0</v>
      </c>
      <c r="AF845" s="20" t="n">
        <v>98.5090704753386</v>
      </c>
      <c r="AG845" s="21" t="n">
        <v>0</v>
      </c>
      <c r="AH845" s="22" t="n">
        <v>97.0161793365698</v>
      </c>
      <c r="AI845" s="21" t="n">
        <v>0</v>
      </c>
      <c r="AJ845" s="20" t="n">
        <v>24.2125351451999</v>
      </c>
      <c r="AK845" s="21" t="n">
        <v>0</v>
      </c>
      <c r="AL845" s="22" t="n">
        <v>24.0872103379568</v>
      </c>
      <c r="AM845" s="21" t="n">
        <v>0</v>
      </c>
      <c r="AN845" s="20" t="n">
        <v>47.9129907111227</v>
      </c>
      <c r="AO845" s="21" t="n">
        <v>0</v>
      </c>
      <c r="AP845" s="14" t="n">
        <v>4.1</v>
      </c>
      <c r="AQ845" s="20" t="n">
        <v>95.9359823776769</v>
      </c>
      <c r="AR845" s="21" t="n">
        <v>0</v>
      </c>
      <c r="AS845" s="22" t="n">
        <v>99.7722945032107</v>
      </c>
      <c r="AT845" s="21" t="n">
        <v>0</v>
      </c>
      <c r="AU845" s="20" t="n">
        <v>97.4121256250025</v>
      </c>
      <c r="AV845" s="21" t="n">
        <v>0</v>
      </c>
      <c r="AW845" s="22" t="n">
        <v>96.1131168028943</v>
      </c>
      <c r="AX845" s="21" t="n">
        <v>0</v>
      </c>
      <c r="AY845" s="20" t="n">
        <v>43.1532056968858</v>
      </c>
      <c r="AZ845" s="21" t="n">
        <v>0</v>
      </c>
      <c r="BA845" s="22" t="n">
        <v>18.370278951984</v>
      </c>
      <c r="BB845" s="21" t="n">
        <v>0</v>
      </c>
      <c r="BC845" s="20" t="n">
        <v>40.5135520268329</v>
      </c>
      <c r="BD845" s="21" t="n">
        <v>0</v>
      </c>
      <c r="BE845" s="14" t="n">
        <v>4.7</v>
      </c>
      <c r="BF845" s="20" t="n">
        <v>96.3225119510796</v>
      </c>
      <c r="BG845" s="21" t="n">
        <v>0</v>
      </c>
      <c r="BH845" s="22" t="n">
        <v>99.9853673754768</v>
      </c>
      <c r="BI845" s="21" t="n">
        <v>0</v>
      </c>
      <c r="BJ845" s="20" t="n">
        <v>90.9142006224888</v>
      </c>
      <c r="BK845" s="21" t="n">
        <v>0</v>
      </c>
      <c r="BL845" s="22" t="n">
        <v>97.8194665221226</v>
      </c>
      <c r="BM845" s="21" t="n">
        <v>0</v>
      </c>
      <c r="BN845" s="20" t="n">
        <v>56.1538238386877</v>
      </c>
      <c r="BO845" s="21" t="n">
        <v>0</v>
      </c>
      <c r="BP845" s="22" t="n">
        <v>21.6415917659983</v>
      </c>
      <c r="BQ845" s="21" t="n">
        <v>0</v>
      </c>
      <c r="BR845" s="20" t="n">
        <v>52.3435130483134</v>
      </c>
      <c r="BS845" s="21" t="n">
        <v>0</v>
      </c>
      <c r="BT845" s="0" t="n">
        <v>0</v>
      </c>
      <c r="BU845" s="4" t="n">
        <v>1963.29197453739</v>
      </c>
    </row>
    <row r="846" customFormat="false" ht="15" hidden="false" customHeight="false" outlineLevel="0" collapsed="false">
      <c r="A846" s="0" t="n">
        <v>17315</v>
      </c>
      <c r="B846" s="3" t="s">
        <v>7</v>
      </c>
      <c r="C846" s="0" t="s">
        <v>11</v>
      </c>
      <c r="D846" s="0" t="s">
        <v>20</v>
      </c>
      <c r="E846" s="0" t="n">
        <v>22</v>
      </c>
      <c r="F846" s="0" t="n">
        <v>-0.92</v>
      </c>
      <c r="G846" s="0" t="n">
        <v>-6.14</v>
      </c>
      <c r="H846" s="0" t="n">
        <v>10</v>
      </c>
      <c r="I846" s="0" t="n">
        <v>2.598</v>
      </c>
      <c r="J846" s="19" t="s">
        <v>75</v>
      </c>
      <c r="K846" s="20" t="n">
        <v>80.1271733329788</v>
      </c>
      <c r="L846" s="21" t="n">
        <v>0</v>
      </c>
      <c r="M846" s="22" t="n">
        <v>65.1098183010322</v>
      </c>
      <c r="N846" s="21" t="n">
        <v>0</v>
      </c>
      <c r="O846" s="20" t="n">
        <v>70.861812768844</v>
      </c>
      <c r="P846" s="21" t="n">
        <v>0</v>
      </c>
      <c r="Q846" s="23" t="n">
        <v>70.6571130159024</v>
      </c>
      <c r="R846" s="21" t="n">
        <v>0</v>
      </c>
      <c r="S846" s="20" t="n">
        <v>68.9457296870717</v>
      </c>
      <c r="T846" s="21" t="n">
        <v>0</v>
      </c>
      <c r="U846" s="22" t="n">
        <v>88.9288622435522</v>
      </c>
      <c r="V846" s="21" t="n">
        <v>0</v>
      </c>
      <c r="W846" s="20" t="n">
        <v>91.5866019730622</v>
      </c>
      <c r="X846" s="21" t="n">
        <v>0</v>
      </c>
      <c r="Y846" s="0" t="n">
        <v>17315</v>
      </c>
      <c r="Z846" s="0" t="s">
        <v>20</v>
      </c>
      <c r="AA846" s="14" t="n">
        <v>3.5</v>
      </c>
      <c r="AB846" s="20" t="n">
        <v>90.7587430548366</v>
      </c>
      <c r="AC846" s="21" t="n">
        <v>0</v>
      </c>
      <c r="AD846" s="22" t="n">
        <v>6.19327084815158</v>
      </c>
      <c r="AE846" s="21" t="n">
        <v>0</v>
      </c>
      <c r="AF846" s="20" t="n">
        <v>77.8125360899056</v>
      </c>
      <c r="AG846" s="21" t="n">
        <v>0</v>
      </c>
      <c r="AH846" s="22" t="n">
        <v>40.2535195016687</v>
      </c>
      <c r="AI846" s="21" t="n">
        <v>0</v>
      </c>
      <c r="AJ846" s="20" t="n">
        <v>83.661049987688</v>
      </c>
      <c r="AK846" s="21" t="n">
        <v>0</v>
      </c>
      <c r="AL846" s="22" t="n">
        <v>98.7903674815174</v>
      </c>
      <c r="AM846" s="21" t="n">
        <v>0</v>
      </c>
      <c r="AN846" s="20" t="n">
        <v>98.7539141010832</v>
      </c>
      <c r="AO846" s="21" t="n">
        <v>0</v>
      </c>
      <c r="AP846" s="14" t="n">
        <v>4.1</v>
      </c>
      <c r="AQ846" s="20" t="n">
        <v>85.6800426720415</v>
      </c>
      <c r="AR846" s="21" t="n">
        <v>0</v>
      </c>
      <c r="AS846" s="22" t="n">
        <v>11.0371097903068</v>
      </c>
      <c r="AT846" s="21" t="n">
        <v>0</v>
      </c>
      <c r="AU846" s="20" t="n">
        <v>75.8597680079309</v>
      </c>
      <c r="AV846" s="21" t="n">
        <v>0</v>
      </c>
      <c r="AW846" s="22" t="n">
        <v>29.0721624119138</v>
      </c>
      <c r="AX846" s="21" t="n">
        <v>0</v>
      </c>
      <c r="AY846" s="20" t="n">
        <v>75.2923562012382</v>
      </c>
      <c r="AZ846" s="21" t="n">
        <v>0</v>
      </c>
      <c r="BA846" s="22" t="n">
        <v>99.0994030709164</v>
      </c>
      <c r="BB846" s="21" t="n">
        <v>0</v>
      </c>
      <c r="BC846" s="20" t="n">
        <v>94.4161880568507</v>
      </c>
      <c r="BD846" s="21" t="n">
        <v>0</v>
      </c>
      <c r="BE846" s="14" t="n">
        <v>4.7</v>
      </c>
      <c r="BF846" s="20" t="n">
        <v>85.4757586283131</v>
      </c>
      <c r="BG846" s="21" t="n">
        <v>0</v>
      </c>
      <c r="BH846" s="22" t="n">
        <v>14.7653965876038</v>
      </c>
      <c r="BI846" s="21" t="n">
        <v>0</v>
      </c>
      <c r="BJ846" s="20" t="n">
        <v>86.4888248628174</v>
      </c>
      <c r="BK846" s="21" t="n">
        <v>0</v>
      </c>
      <c r="BL846" s="22" t="n">
        <v>26.4883089344697</v>
      </c>
      <c r="BM846" s="21" t="n">
        <v>0</v>
      </c>
      <c r="BN846" s="20" t="n">
        <v>61.5847895052228</v>
      </c>
      <c r="BO846" s="21" t="n">
        <v>0</v>
      </c>
      <c r="BP846" s="22" t="n">
        <v>99.3333902201274</v>
      </c>
      <c r="BQ846" s="21" t="n">
        <v>0</v>
      </c>
      <c r="BR846" s="20" t="n">
        <v>85.1059047018389</v>
      </c>
      <c r="BS846" s="21" t="n">
        <v>0</v>
      </c>
      <c r="BT846" s="0" t="n">
        <v>0</v>
      </c>
      <c r="BU846" s="4" t="n">
        <v>1962.13991603889</v>
      </c>
    </row>
    <row r="847" customFormat="false" ht="15" hidden="false" customHeight="false" outlineLevel="0" collapsed="false">
      <c r="A847" s="0" t="n">
        <v>16982</v>
      </c>
      <c r="B847" s="3" t="s">
        <v>7</v>
      </c>
      <c r="C847" s="0" t="s">
        <v>11</v>
      </c>
      <c r="D847" s="0" t="s">
        <v>20</v>
      </c>
      <c r="E847" s="0" t="n">
        <v>53.2</v>
      </c>
      <c r="F847" s="0" t="n">
        <v>0.2</v>
      </c>
      <c r="G847" s="0" t="n">
        <v>-6.11</v>
      </c>
      <c r="H847" s="0" t="n">
        <v>19</v>
      </c>
      <c r="I847" s="0" t="n">
        <v>1.748</v>
      </c>
      <c r="J847" s="19" t="s">
        <v>75</v>
      </c>
      <c r="K847" s="20" t="n">
        <v>25.4345688697806</v>
      </c>
      <c r="L847" s="21" t="n">
        <v>0</v>
      </c>
      <c r="M847" s="22" t="n">
        <v>22.3422036797335</v>
      </c>
      <c r="N847" s="21" t="n">
        <v>0</v>
      </c>
      <c r="O847" s="20" t="n">
        <v>14.5052164676669</v>
      </c>
      <c r="P847" s="21" t="n">
        <v>0</v>
      </c>
      <c r="Q847" s="23" t="n">
        <v>38.6578005684972</v>
      </c>
      <c r="R847" s="21" t="n">
        <v>0</v>
      </c>
      <c r="S847" s="20" t="n">
        <v>23.968354131116</v>
      </c>
      <c r="T847" s="21" t="n">
        <v>0</v>
      </c>
      <c r="U847" s="22" t="n">
        <v>42.6672744853683</v>
      </c>
      <c r="V847" s="21" t="n">
        <v>0</v>
      </c>
      <c r="W847" s="20" t="n">
        <v>58.0334247795805</v>
      </c>
      <c r="X847" s="21" t="n">
        <v>0</v>
      </c>
      <c r="Y847" s="0" t="n">
        <v>16982</v>
      </c>
      <c r="Z847" s="0" t="s">
        <v>20</v>
      </c>
      <c r="AA847" s="14" t="n">
        <v>3.5</v>
      </c>
      <c r="AB847" s="20" t="n">
        <v>97.3754413542999</v>
      </c>
      <c r="AC847" s="21" t="n">
        <v>0</v>
      </c>
      <c r="AD847" s="22" t="n">
        <v>32.3067666416946</v>
      </c>
      <c r="AE847" s="21" t="n">
        <v>0</v>
      </c>
      <c r="AF847" s="20" t="n">
        <v>55.9276114248127</v>
      </c>
      <c r="AG847" s="21" t="n">
        <v>0</v>
      </c>
      <c r="AH847" s="22" t="n">
        <v>85.0652298799823</v>
      </c>
      <c r="AI847" s="21" t="n">
        <v>0</v>
      </c>
      <c r="AJ847" s="20" t="n">
        <v>97.807372690148</v>
      </c>
      <c r="AK847" s="21" t="n">
        <v>0</v>
      </c>
      <c r="AL847" s="22" t="n">
        <v>91.8064877322818</v>
      </c>
      <c r="AM847" s="21" t="n">
        <v>0</v>
      </c>
      <c r="AN847" s="20" t="n">
        <v>99.9869197327234</v>
      </c>
      <c r="AO847" s="21" t="n">
        <v>0</v>
      </c>
      <c r="AP847" s="14" t="n">
        <v>4.1</v>
      </c>
      <c r="AQ847" s="20" t="n">
        <v>96.2631234577129</v>
      </c>
      <c r="AR847" s="21" t="n">
        <v>0</v>
      </c>
      <c r="AS847" s="22" t="n">
        <v>46.42250926531</v>
      </c>
      <c r="AT847" s="21" t="n">
        <v>0</v>
      </c>
      <c r="AU847" s="20" t="n">
        <v>79.3362618215517</v>
      </c>
      <c r="AV847" s="21" t="n">
        <v>0</v>
      </c>
      <c r="AW847" s="22" t="n">
        <v>78.8287059311093</v>
      </c>
      <c r="AX847" s="21" t="n">
        <v>0</v>
      </c>
      <c r="AY847" s="20" t="n">
        <v>96.5984135428759</v>
      </c>
      <c r="AZ847" s="21" t="n">
        <v>0</v>
      </c>
      <c r="BA847" s="22" t="n">
        <v>91.1039140592274</v>
      </c>
      <c r="BB847" s="21" t="n">
        <v>0</v>
      </c>
      <c r="BC847" s="20" t="n">
        <v>97.2209752046837</v>
      </c>
      <c r="BD847" s="21" t="n">
        <v>0</v>
      </c>
      <c r="BE847" s="14" t="n">
        <v>4.7</v>
      </c>
      <c r="BF847" s="20" t="n">
        <v>95.8081851322297</v>
      </c>
      <c r="BG847" s="21" t="n">
        <v>0</v>
      </c>
      <c r="BH847" s="22" t="n">
        <v>55.249263324169</v>
      </c>
      <c r="BI847" s="21" t="n">
        <v>0</v>
      </c>
      <c r="BJ847" s="20" t="n">
        <v>74.4055690190722</v>
      </c>
      <c r="BK847" s="21" t="n">
        <v>0</v>
      </c>
      <c r="BL847" s="22" t="n">
        <v>82.2407085154664</v>
      </c>
      <c r="BM847" s="21" t="n">
        <v>0</v>
      </c>
      <c r="BN847" s="20" t="n">
        <v>94.8979616278019</v>
      </c>
      <c r="BO847" s="21" t="n">
        <v>0</v>
      </c>
      <c r="BP847" s="22" t="n">
        <v>89.6262801717834</v>
      </c>
      <c r="BQ847" s="21" t="n">
        <v>0</v>
      </c>
      <c r="BR847" s="20" t="n">
        <v>95.4032137550984</v>
      </c>
      <c r="BS847" s="21" t="n">
        <v>0</v>
      </c>
      <c r="BT847" s="0" t="n">
        <v>0</v>
      </c>
      <c r="BU847" s="4" t="n">
        <v>1959.28975726578</v>
      </c>
    </row>
    <row r="848" customFormat="false" ht="15" hidden="false" customHeight="false" outlineLevel="0" collapsed="false">
      <c r="A848" s="0" t="n">
        <v>606</v>
      </c>
      <c r="B848" s="3" t="s">
        <v>7</v>
      </c>
      <c r="C848" s="0" t="s">
        <v>8</v>
      </c>
      <c r="D848" s="0" t="s">
        <v>20</v>
      </c>
      <c r="E848" s="0" t="n">
        <v>62.4</v>
      </c>
      <c r="F848" s="0" t="n">
        <v>-0.23</v>
      </c>
      <c r="G848" s="0" t="n">
        <v>-7.68</v>
      </c>
      <c r="H848" s="0" t="n">
        <v>31</v>
      </c>
      <c r="I848" s="0" t="n">
        <v>1.787</v>
      </c>
      <c r="J848" s="19" t="s">
        <v>75</v>
      </c>
      <c r="K848" s="20" t="n">
        <v>98.9776602567942</v>
      </c>
      <c r="L848" s="21" t="n">
        <v>0</v>
      </c>
      <c r="M848" s="22" t="n">
        <v>99.6833623266917</v>
      </c>
      <c r="N848" s="21" t="n">
        <v>0</v>
      </c>
      <c r="O848" s="20" t="n">
        <v>96.888307772071</v>
      </c>
      <c r="P848" s="21" t="n">
        <v>0</v>
      </c>
      <c r="Q848" s="23" t="n">
        <v>93.921149428072</v>
      </c>
      <c r="R848" s="21" t="n">
        <v>0</v>
      </c>
      <c r="S848" s="20" t="n">
        <v>98.0362587290045</v>
      </c>
      <c r="T848" s="21" t="n">
        <v>0</v>
      </c>
      <c r="U848" s="22" t="n">
        <v>98.1138820775077</v>
      </c>
      <c r="V848" s="21" t="n">
        <v>0</v>
      </c>
      <c r="W848" s="20" t="n">
        <v>97.6791664521785</v>
      </c>
      <c r="X848" s="21" t="n">
        <v>0</v>
      </c>
      <c r="Y848" s="0" t="n">
        <v>606</v>
      </c>
      <c r="Z848" s="0" t="s">
        <v>20</v>
      </c>
      <c r="AA848" s="14" t="n">
        <v>3.5</v>
      </c>
      <c r="AB848" s="20" t="n">
        <v>72.5326240191762</v>
      </c>
      <c r="AC848" s="21" t="n">
        <v>0</v>
      </c>
      <c r="AD848" s="22" t="n">
        <v>73.1320149050823</v>
      </c>
      <c r="AE848" s="21" t="n">
        <v>0</v>
      </c>
      <c r="AF848" s="20" t="n">
        <v>68.8362366101271</v>
      </c>
      <c r="AG848" s="21" t="n">
        <v>0</v>
      </c>
      <c r="AH848" s="22" t="n">
        <v>97.0352879929092</v>
      </c>
      <c r="AI848" s="21" t="n">
        <v>0</v>
      </c>
      <c r="AJ848" s="20" t="n">
        <v>75.5457214915122</v>
      </c>
      <c r="AK848" s="21" t="n">
        <v>0</v>
      </c>
      <c r="AL848" s="22" t="n">
        <v>30.5452862198593</v>
      </c>
      <c r="AM848" s="21" t="n">
        <v>0</v>
      </c>
      <c r="AN848" s="20" t="n">
        <v>8.08631791591787</v>
      </c>
      <c r="AO848" s="21" t="n">
        <v>0</v>
      </c>
      <c r="AP848" s="14" t="n">
        <v>4.1</v>
      </c>
      <c r="AQ848" s="20" t="n">
        <v>62.3453970218215</v>
      </c>
      <c r="AR848" s="21" t="n">
        <v>0</v>
      </c>
      <c r="AS848" s="22" t="n">
        <v>77.2681854113246</v>
      </c>
      <c r="AT848" s="21" t="n">
        <v>0</v>
      </c>
      <c r="AU848" s="20" t="n">
        <v>58.2496952390753</v>
      </c>
      <c r="AV848" s="21" t="n">
        <v>0</v>
      </c>
      <c r="AW848" s="22" t="n">
        <v>97.1360327697139</v>
      </c>
      <c r="AX848" s="21" t="n">
        <v>0</v>
      </c>
      <c r="AY848" s="20" t="n">
        <v>60.0825298602991</v>
      </c>
      <c r="AZ848" s="21" t="n">
        <v>0</v>
      </c>
      <c r="BA848" s="22" t="n">
        <v>25.3846639995116</v>
      </c>
      <c r="BB848" s="21" t="n">
        <v>0</v>
      </c>
      <c r="BC848" s="20" t="n">
        <v>8.59649533267809</v>
      </c>
      <c r="BD848" s="21" t="n">
        <v>0</v>
      </c>
      <c r="BE848" s="14" t="n">
        <v>4.7</v>
      </c>
      <c r="BF848" s="20" t="n">
        <v>79.0434734417418</v>
      </c>
      <c r="BG848" s="21" t="n">
        <v>0</v>
      </c>
      <c r="BH848" s="22" t="n">
        <v>69.0867266064398</v>
      </c>
      <c r="BI848" s="21" t="n">
        <v>0</v>
      </c>
      <c r="BJ848" s="20" t="n">
        <v>59.7177325524878</v>
      </c>
      <c r="BK848" s="21" t="n">
        <v>0</v>
      </c>
      <c r="BL848" s="22" t="n">
        <v>99.2838624222775</v>
      </c>
      <c r="BM848" s="21" t="n">
        <v>0</v>
      </c>
      <c r="BN848" s="20" t="n">
        <v>78.999472056115</v>
      </c>
      <c r="BO848" s="21" t="n">
        <v>0</v>
      </c>
      <c r="BP848" s="22" t="n">
        <v>26.3322367297353</v>
      </c>
      <c r="BQ848" s="21" t="n">
        <v>0</v>
      </c>
      <c r="BR848" s="20" t="n">
        <v>47.374551589132</v>
      </c>
      <c r="BS848" s="21" t="n">
        <v>0</v>
      </c>
      <c r="BT848" s="0" t="n">
        <v>0</v>
      </c>
      <c r="BU848" s="4" t="n">
        <v>1957.91433122926</v>
      </c>
    </row>
    <row r="849" customFormat="false" ht="15" hidden="false" customHeight="false" outlineLevel="0" collapsed="false">
      <c r="A849" s="0" t="n">
        <v>3714</v>
      </c>
      <c r="B849" s="3" t="s">
        <v>7</v>
      </c>
      <c r="C849" s="0" t="s">
        <v>8</v>
      </c>
      <c r="D849" s="0" t="s">
        <v>9</v>
      </c>
      <c r="E849" s="0" t="n">
        <v>80.4</v>
      </c>
      <c r="F849" s="0" t="n">
        <v>0.76</v>
      </c>
      <c r="G849" s="0" t="n">
        <v>-6.55</v>
      </c>
      <c r="H849" s="0" t="n">
        <v>32</v>
      </c>
      <c r="I849" s="0" t="n">
        <v>1.745</v>
      </c>
      <c r="J849" s="19" t="s">
        <v>75</v>
      </c>
      <c r="K849" s="20" t="n">
        <v>51.1614664709707</v>
      </c>
      <c r="L849" s="21" t="n">
        <v>0</v>
      </c>
      <c r="M849" s="22" t="n">
        <v>42.9596855070316</v>
      </c>
      <c r="N849" s="21" t="n">
        <v>0</v>
      </c>
      <c r="O849" s="20" t="n">
        <v>63.6139590657935</v>
      </c>
      <c r="P849" s="21" t="n">
        <v>0</v>
      </c>
      <c r="Q849" s="23" t="n">
        <v>44.5180448592819</v>
      </c>
      <c r="R849" s="21" t="n">
        <v>0</v>
      </c>
      <c r="S849" s="20" t="n">
        <v>49.3374816832895</v>
      </c>
      <c r="T849" s="21" t="n">
        <v>0</v>
      </c>
      <c r="U849" s="22" t="n">
        <v>41.4275037418405</v>
      </c>
      <c r="V849" s="21" t="n">
        <v>0</v>
      </c>
      <c r="W849" s="20" t="n">
        <v>47.4758833580522</v>
      </c>
      <c r="X849" s="21" t="n">
        <v>0</v>
      </c>
      <c r="Y849" s="0" t="n">
        <v>3714</v>
      </c>
      <c r="Z849" s="0" t="s">
        <v>9</v>
      </c>
      <c r="AA849" s="14" t="n">
        <v>3.5</v>
      </c>
      <c r="AB849" s="20" t="n">
        <v>94.5549716989019</v>
      </c>
      <c r="AC849" s="21" t="n">
        <v>0</v>
      </c>
      <c r="AD849" s="22" t="n">
        <v>75.0431405178094</v>
      </c>
      <c r="AE849" s="21" t="n">
        <v>0</v>
      </c>
      <c r="AF849" s="20" t="n">
        <v>97.3142225186527</v>
      </c>
      <c r="AG849" s="21" t="n">
        <v>0</v>
      </c>
      <c r="AH849" s="22" t="n">
        <v>72.3537218248831</v>
      </c>
      <c r="AI849" s="21" t="n">
        <v>0</v>
      </c>
      <c r="AJ849" s="20" t="n">
        <v>64.3764047879163</v>
      </c>
      <c r="AK849" s="21" t="n">
        <v>0</v>
      </c>
      <c r="AL849" s="22" t="n">
        <v>62.0855639070609</v>
      </c>
      <c r="AM849" s="21" t="n">
        <v>0</v>
      </c>
      <c r="AN849" s="20" t="n">
        <v>86.8226559350413</v>
      </c>
      <c r="AO849" s="21" t="n">
        <v>0</v>
      </c>
      <c r="AP849" s="14" t="n">
        <v>4.1</v>
      </c>
      <c r="AQ849" s="20" t="n">
        <v>93.5151399560422</v>
      </c>
      <c r="AR849" s="21" t="n">
        <v>0</v>
      </c>
      <c r="AS849" s="22" t="n">
        <v>60.594153598586</v>
      </c>
      <c r="AT849" s="21" t="n">
        <v>0</v>
      </c>
      <c r="AU849" s="20" t="n">
        <v>96.3822388688699</v>
      </c>
      <c r="AV849" s="21" t="n">
        <v>0</v>
      </c>
      <c r="AW849" s="22" t="n">
        <v>64.3497466428633</v>
      </c>
      <c r="AX849" s="21" t="n">
        <v>0</v>
      </c>
      <c r="AY849" s="20" t="n">
        <v>76.4707558099571</v>
      </c>
      <c r="AZ849" s="21" t="n">
        <v>0</v>
      </c>
      <c r="BA849" s="22" t="n">
        <v>59.6304983496694</v>
      </c>
      <c r="BB849" s="21" t="n">
        <v>0</v>
      </c>
      <c r="BC849" s="20" t="n">
        <v>89.4682741693124</v>
      </c>
      <c r="BD849" s="21" t="n">
        <v>0</v>
      </c>
      <c r="BE849" s="14" t="n">
        <v>4.7</v>
      </c>
      <c r="BF849" s="20" t="n">
        <v>87.6942035305093</v>
      </c>
      <c r="BG849" s="21" t="n">
        <v>0</v>
      </c>
      <c r="BH849" s="22" t="n">
        <v>67.9222513552386</v>
      </c>
      <c r="BI849" s="21" t="n">
        <v>0</v>
      </c>
      <c r="BJ849" s="20" t="n">
        <v>88.9365786923494</v>
      </c>
      <c r="BK849" s="21" t="n">
        <v>0</v>
      </c>
      <c r="BL849" s="22" t="n">
        <v>62.6826736026824</v>
      </c>
      <c r="BM849" s="21" t="n">
        <v>0</v>
      </c>
      <c r="BN849" s="20" t="n">
        <v>60.9781573661781</v>
      </c>
      <c r="BO849" s="21" t="n">
        <v>0</v>
      </c>
      <c r="BP849" s="22" t="n">
        <v>64.2184914569535</v>
      </c>
      <c r="BQ849" s="21" t="n">
        <v>0</v>
      </c>
      <c r="BR849" s="20" t="n">
        <v>91.552287585193</v>
      </c>
      <c r="BS849" s="21" t="n">
        <v>0</v>
      </c>
      <c r="BT849" s="0" t="n">
        <v>0</v>
      </c>
      <c r="BU849" s="4" t="n">
        <v>1957.44015686093</v>
      </c>
    </row>
    <row r="850" customFormat="false" ht="15" hidden="false" customHeight="false" outlineLevel="0" collapsed="false">
      <c r="A850" s="0" t="n">
        <v>726</v>
      </c>
      <c r="B850" s="3" t="s">
        <v>7</v>
      </c>
      <c r="C850" s="0" t="s">
        <v>8</v>
      </c>
      <c r="D850" s="0" t="s">
        <v>9</v>
      </c>
      <c r="E850" s="0" t="n">
        <v>73.4</v>
      </c>
      <c r="F850" s="0" t="n">
        <v>0.61</v>
      </c>
      <c r="G850" s="0" t="n">
        <v>-8.35</v>
      </c>
      <c r="H850" s="0" t="n">
        <v>43</v>
      </c>
      <c r="I850" s="0" t="n">
        <v>2.331</v>
      </c>
      <c r="J850" s="19" t="s">
        <v>75</v>
      </c>
      <c r="K850" s="20" t="n">
        <v>45.776812518804</v>
      </c>
      <c r="L850" s="21" t="n">
        <v>0</v>
      </c>
      <c r="M850" s="22" t="n">
        <v>33.7012989574029</v>
      </c>
      <c r="N850" s="21" t="n">
        <v>0</v>
      </c>
      <c r="O850" s="20" t="n">
        <v>60.0152805728623</v>
      </c>
      <c r="P850" s="21" t="n">
        <v>0</v>
      </c>
      <c r="Q850" s="23" t="n">
        <v>36.3966739270367</v>
      </c>
      <c r="R850" s="21" t="n">
        <v>0</v>
      </c>
      <c r="S850" s="20" t="n">
        <v>41.1011664961701</v>
      </c>
      <c r="T850" s="21" t="n">
        <v>0</v>
      </c>
      <c r="U850" s="22" t="n">
        <v>60.2707935965463</v>
      </c>
      <c r="V850" s="21" t="n">
        <v>0</v>
      </c>
      <c r="W850" s="20" t="n">
        <v>19.6514557312038</v>
      </c>
      <c r="X850" s="21" t="n">
        <v>0</v>
      </c>
      <c r="Y850" s="0" t="n">
        <v>726</v>
      </c>
      <c r="Z850" s="0" t="s">
        <v>9</v>
      </c>
      <c r="AA850" s="14" t="n">
        <v>3.5</v>
      </c>
      <c r="AB850" s="20" t="n">
        <v>95.6647880092196</v>
      </c>
      <c r="AC850" s="21" t="n">
        <v>0</v>
      </c>
      <c r="AD850" s="22" t="n">
        <v>96.3773823467811</v>
      </c>
      <c r="AE850" s="21" t="n">
        <v>0</v>
      </c>
      <c r="AF850" s="20" t="n">
        <v>95.0805515129243</v>
      </c>
      <c r="AG850" s="21" t="n">
        <v>0</v>
      </c>
      <c r="AH850" s="22" t="n">
        <v>65.2731663511465</v>
      </c>
      <c r="AI850" s="21" t="n">
        <v>0</v>
      </c>
      <c r="AJ850" s="20" t="n">
        <v>95.1062105835323</v>
      </c>
      <c r="AK850" s="21" t="n">
        <v>0</v>
      </c>
      <c r="AL850" s="22" t="n">
        <v>87.5437429568305</v>
      </c>
      <c r="AM850" s="21" t="n">
        <v>0</v>
      </c>
      <c r="AN850" s="20" t="n">
        <v>11.1919448767279</v>
      </c>
      <c r="AO850" s="21" t="n">
        <v>0</v>
      </c>
      <c r="AP850" s="14" t="n">
        <v>4.1</v>
      </c>
      <c r="AQ850" s="20" t="n">
        <v>95.9840519623561</v>
      </c>
      <c r="AR850" s="21" t="n">
        <v>0</v>
      </c>
      <c r="AS850" s="22" t="n">
        <v>99.5348695664452</v>
      </c>
      <c r="AT850" s="21" t="n">
        <v>0</v>
      </c>
      <c r="AU850" s="20" t="n">
        <v>94.8049842293749</v>
      </c>
      <c r="AV850" s="21" t="n">
        <v>0</v>
      </c>
      <c r="AW850" s="22" t="n">
        <v>63.7700454437911</v>
      </c>
      <c r="AX850" s="21" t="n">
        <v>0</v>
      </c>
      <c r="AY850" s="20" t="n">
        <v>89.526790438759</v>
      </c>
      <c r="AZ850" s="21" t="n">
        <v>0</v>
      </c>
      <c r="BA850" s="22" t="n">
        <v>87.31318688522</v>
      </c>
      <c r="BB850" s="21" t="n">
        <v>0</v>
      </c>
      <c r="BC850" s="20" t="n">
        <v>11.5826336020157</v>
      </c>
      <c r="BD850" s="21" t="n">
        <v>0</v>
      </c>
      <c r="BE850" s="14" t="n">
        <v>4.7</v>
      </c>
      <c r="BF850" s="20" t="n">
        <v>98.4600183123676</v>
      </c>
      <c r="BG850" s="21" t="n">
        <v>0</v>
      </c>
      <c r="BH850" s="22" t="n">
        <v>99.9658979717287</v>
      </c>
      <c r="BI850" s="21" t="n">
        <v>0</v>
      </c>
      <c r="BJ850" s="20" t="n">
        <v>95.5619415683862</v>
      </c>
      <c r="BK850" s="21" t="n">
        <v>0</v>
      </c>
      <c r="BL850" s="22" t="n">
        <v>73.8572609118784</v>
      </c>
      <c r="BM850" s="21" t="n">
        <v>0</v>
      </c>
      <c r="BN850" s="20" t="n">
        <v>96.9821869037138</v>
      </c>
      <c r="BO850" s="21" t="n">
        <v>0</v>
      </c>
      <c r="BP850" s="22" t="n">
        <v>87.420302647372</v>
      </c>
      <c r="BQ850" s="21" t="n">
        <v>0</v>
      </c>
      <c r="BR850" s="20" t="n">
        <v>14.4593676641957</v>
      </c>
      <c r="BS850" s="21" t="n">
        <v>0</v>
      </c>
      <c r="BT850" s="0" t="n">
        <v>0</v>
      </c>
      <c r="BU850" s="4" t="n">
        <v>1952.37480654479</v>
      </c>
    </row>
    <row r="851" customFormat="false" ht="15" hidden="false" customHeight="false" outlineLevel="0" collapsed="false">
      <c r="A851" s="0" t="n">
        <v>2354</v>
      </c>
      <c r="B851" s="3" t="s">
        <v>7</v>
      </c>
      <c r="C851" s="0" t="s">
        <v>8</v>
      </c>
      <c r="D851" s="0" t="s">
        <v>9</v>
      </c>
      <c r="E851" s="0" t="n">
        <v>54.5</v>
      </c>
      <c r="F851" s="0" t="n">
        <v>1.53</v>
      </c>
      <c r="G851" s="0" t="n">
        <v>-7.47</v>
      </c>
      <c r="H851" s="0" t="n">
        <v>29</v>
      </c>
      <c r="I851" s="0" t="n">
        <v>2.13</v>
      </c>
      <c r="J851" s="19" t="s">
        <v>75</v>
      </c>
      <c r="K851" s="20" t="n">
        <v>88.3999897089593</v>
      </c>
      <c r="L851" s="21" t="n">
        <v>0</v>
      </c>
      <c r="M851" s="22" t="n">
        <v>85.6344631874335</v>
      </c>
      <c r="N851" s="21" t="n">
        <v>0</v>
      </c>
      <c r="O851" s="20" t="n">
        <v>76.6339080959203</v>
      </c>
      <c r="P851" s="21" t="n">
        <v>0</v>
      </c>
      <c r="Q851" s="23" t="n">
        <v>97.8699358847311</v>
      </c>
      <c r="R851" s="21" t="n">
        <v>0</v>
      </c>
      <c r="S851" s="20" t="n">
        <v>80.49942972562</v>
      </c>
      <c r="T851" s="21" t="n">
        <v>0</v>
      </c>
      <c r="U851" s="22" t="n">
        <v>69.8169001956456</v>
      </c>
      <c r="V851" s="21" t="n">
        <v>0</v>
      </c>
      <c r="W851" s="20" t="n">
        <v>95.736197941418</v>
      </c>
      <c r="X851" s="21" t="n">
        <v>0</v>
      </c>
      <c r="Y851" s="0" t="n">
        <v>2354</v>
      </c>
      <c r="Z851" s="0" t="s">
        <v>9</v>
      </c>
      <c r="AA851" s="14" t="n">
        <v>3.5</v>
      </c>
      <c r="AB851" s="20" t="n">
        <v>69.8731475165388</v>
      </c>
      <c r="AC851" s="21" t="n">
        <v>0</v>
      </c>
      <c r="AD851" s="22" t="n">
        <v>75.0691628473578</v>
      </c>
      <c r="AE851" s="21" t="n">
        <v>0</v>
      </c>
      <c r="AF851" s="20" t="n">
        <v>69.9174498714572</v>
      </c>
      <c r="AG851" s="21" t="n">
        <v>0</v>
      </c>
      <c r="AH851" s="22" t="n">
        <v>53.3639985620698</v>
      </c>
      <c r="AI851" s="21" t="n">
        <v>0</v>
      </c>
      <c r="AJ851" s="20" t="n">
        <v>61.6267735047058</v>
      </c>
      <c r="AK851" s="21" t="n">
        <v>0</v>
      </c>
      <c r="AL851" s="22" t="n">
        <v>20.1813813966183</v>
      </c>
      <c r="AM851" s="21" t="n">
        <v>0</v>
      </c>
      <c r="AN851" s="20" t="n">
        <v>78.442817243702</v>
      </c>
      <c r="AO851" s="21" t="n">
        <v>0</v>
      </c>
      <c r="AP851" s="14" t="n">
        <v>4.1</v>
      </c>
      <c r="AQ851" s="20" t="n">
        <v>71.7896656996773</v>
      </c>
      <c r="AR851" s="21" t="n">
        <v>0</v>
      </c>
      <c r="AS851" s="22" t="n">
        <v>60.6054191099789</v>
      </c>
      <c r="AT851" s="21" t="n">
        <v>0</v>
      </c>
      <c r="AU851" s="20" t="n">
        <v>65.7883211538809</v>
      </c>
      <c r="AV851" s="21" t="n">
        <v>0</v>
      </c>
      <c r="AW851" s="22" t="n">
        <v>86.4514906148235</v>
      </c>
      <c r="AX851" s="21" t="n">
        <v>0</v>
      </c>
      <c r="AY851" s="20" t="n">
        <v>60.4467304937672</v>
      </c>
      <c r="AZ851" s="21" t="n">
        <v>0</v>
      </c>
      <c r="BA851" s="22" t="n">
        <v>48.9178250099677</v>
      </c>
      <c r="BB851" s="21" t="n">
        <v>0</v>
      </c>
      <c r="BC851" s="20" t="n">
        <v>55.8421389375957</v>
      </c>
      <c r="BD851" s="21" t="n">
        <v>0</v>
      </c>
      <c r="BE851" s="14" t="n">
        <v>4.7</v>
      </c>
      <c r="BF851" s="20" t="n">
        <v>77.0615014992116</v>
      </c>
      <c r="BG851" s="21" t="n">
        <v>0</v>
      </c>
      <c r="BH851" s="22" t="n">
        <v>54.843265732514</v>
      </c>
      <c r="BI851" s="21" t="n">
        <v>0</v>
      </c>
      <c r="BJ851" s="20" t="n">
        <v>74.9058485207661</v>
      </c>
      <c r="BK851" s="21" t="n">
        <v>0</v>
      </c>
      <c r="BL851" s="22" t="n">
        <v>77.2805335422275</v>
      </c>
      <c r="BM851" s="21" t="n">
        <v>0</v>
      </c>
      <c r="BN851" s="20" t="n">
        <v>82.903435784399</v>
      </c>
      <c r="BO851" s="21" t="n">
        <v>0</v>
      </c>
      <c r="BP851" s="22" t="n">
        <v>29.5575140146041</v>
      </c>
      <c r="BQ851" s="21" t="n">
        <v>0</v>
      </c>
      <c r="BR851" s="20" t="n">
        <v>82.8729543005642</v>
      </c>
      <c r="BS851" s="21" t="n">
        <v>0</v>
      </c>
      <c r="BT851" s="0" t="n">
        <v>0</v>
      </c>
      <c r="BU851" s="4" t="n">
        <v>1952.33220009616</v>
      </c>
    </row>
    <row r="852" customFormat="false" ht="15" hidden="false" customHeight="false" outlineLevel="0" collapsed="false">
      <c r="A852" s="0" t="n">
        <v>17340</v>
      </c>
      <c r="B852" s="3" t="s">
        <v>7</v>
      </c>
      <c r="C852" s="0" t="s">
        <v>11</v>
      </c>
      <c r="D852" s="0" t="s">
        <v>20</v>
      </c>
      <c r="E852" s="0" t="n">
        <v>53.7</v>
      </c>
      <c r="F852" s="0" t="n">
        <v>0.15</v>
      </c>
      <c r="G852" s="0" t="n">
        <v>-6.15</v>
      </c>
      <c r="H852" s="0" t="n">
        <v>19</v>
      </c>
      <c r="I852" s="0" t="n">
        <v>1.557</v>
      </c>
      <c r="J852" s="19" t="s">
        <v>75</v>
      </c>
      <c r="K852" s="20" t="n">
        <v>46.0415046972906</v>
      </c>
      <c r="L852" s="21" t="n">
        <v>0</v>
      </c>
      <c r="M852" s="22" t="n">
        <v>41.4818477175846</v>
      </c>
      <c r="N852" s="21" t="n">
        <v>0</v>
      </c>
      <c r="O852" s="20" t="n">
        <v>61.7498687319402</v>
      </c>
      <c r="P852" s="21" t="n">
        <v>0</v>
      </c>
      <c r="Q852" s="23" t="n">
        <v>45.08795226091</v>
      </c>
      <c r="R852" s="21" t="n">
        <v>0</v>
      </c>
      <c r="S852" s="20" t="n">
        <v>33.8206182356758</v>
      </c>
      <c r="T852" s="21" t="n">
        <v>0</v>
      </c>
      <c r="U852" s="22" t="n">
        <v>40.6739579976487</v>
      </c>
      <c r="V852" s="21" t="n">
        <v>0</v>
      </c>
      <c r="W852" s="20" t="n">
        <v>32.6391177441694</v>
      </c>
      <c r="X852" s="21" t="n">
        <v>0</v>
      </c>
      <c r="Y852" s="0" t="n">
        <v>17340</v>
      </c>
      <c r="Z852" s="0" t="s">
        <v>20</v>
      </c>
      <c r="AA852" s="14" t="n">
        <v>3.5</v>
      </c>
      <c r="AB852" s="20" t="n">
        <v>93.4540691486842</v>
      </c>
      <c r="AC852" s="21" t="n">
        <v>0</v>
      </c>
      <c r="AD852" s="22" t="n">
        <v>70.0935229625389</v>
      </c>
      <c r="AE852" s="21" t="n">
        <v>0</v>
      </c>
      <c r="AF852" s="20" t="n">
        <v>82.5626111782417</v>
      </c>
      <c r="AG852" s="21" t="n">
        <v>0</v>
      </c>
      <c r="AH852" s="22" t="n">
        <v>85.8130415628417</v>
      </c>
      <c r="AI852" s="21" t="n">
        <v>0</v>
      </c>
      <c r="AJ852" s="20" t="n">
        <v>71.2589351799936</v>
      </c>
      <c r="AK852" s="21" t="n">
        <v>0</v>
      </c>
      <c r="AL852" s="22" t="n">
        <v>93.8504676704244</v>
      </c>
      <c r="AM852" s="21" t="n">
        <v>0</v>
      </c>
      <c r="AN852" s="20" t="n">
        <v>65.4601355885597</v>
      </c>
      <c r="AO852" s="21" t="n">
        <v>0</v>
      </c>
      <c r="AP852" s="14" t="n">
        <v>4.1</v>
      </c>
      <c r="AQ852" s="20" t="n">
        <v>93.6909140727997</v>
      </c>
      <c r="AR852" s="21" t="n">
        <v>0</v>
      </c>
      <c r="AS852" s="22" t="n">
        <v>78.4188262689498</v>
      </c>
      <c r="AT852" s="21" t="n">
        <v>0</v>
      </c>
      <c r="AU852" s="20" t="n">
        <v>83.8031640304052</v>
      </c>
      <c r="AV852" s="21" t="n">
        <v>0</v>
      </c>
      <c r="AW852" s="22" t="n">
        <v>66.1728821821082</v>
      </c>
      <c r="AX852" s="21" t="n">
        <v>0</v>
      </c>
      <c r="AY852" s="20" t="n">
        <v>77.6910468979041</v>
      </c>
      <c r="AZ852" s="21" t="n">
        <v>0</v>
      </c>
      <c r="BA852" s="22" t="n">
        <v>97.635391449407</v>
      </c>
      <c r="BB852" s="21" t="n">
        <v>0</v>
      </c>
      <c r="BC852" s="20" t="n">
        <v>62.0022476244106</v>
      </c>
      <c r="BD852" s="21" t="n">
        <v>0</v>
      </c>
      <c r="BE852" s="14" t="n">
        <v>4.7</v>
      </c>
      <c r="BF852" s="20" t="n">
        <v>89.5928235377001</v>
      </c>
      <c r="BG852" s="21" t="n">
        <v>0</v>
      </c>
      <c r="BH852" s="22" t="n">
        <v>71.863624735225</v>
      </c>
      <c r="BI852" s="21" t="n">
        <v>0</v>
      </c>
      <c r="BJ852" s="20" t="n">
        <v>79.7740984355288</v>
      </c>
      <c r="BK852" s="21" t="n">
        <v>0</v>
      </c>
      <c r="BL852" s="22" t="n">
        <v>59.2033797089782</v>
      </c>
      <c r="BM852" s="21" t="n">
        <v>0</v>
      </c>
      <c r="BN852" s="20" t="n">
        <v>62.6627792524459</v>
      </c>
      <c r="BO852" s="21" t="n">
        <v>0</v>
      </c>
      <c r="BP852" s="22" t="n">
        <v>97.5724511371133</v>
      </c>
      <c r="BQ852" s="21" t="n">
        <v>0</v>
      </c>
      <c r="BR852" s="20" t="n">
        <v>67.3944899187515</v>
      </c>
      <c r="BS852" s="21" t="n">
        <v>0</v>
      </c>
      <c r="BT852" s="0" t="n">
        <v>0</v>
      </c>
      <c r="BU852" s="4" t="n">
        <v>1951.46576992823</v>
      </c>
    </row>
    <row r="853" customFormat="false" ht="15" hidden="false" customHeight="false" outlineLevel="0" collapsed="false">
      <c r="A853" s="0" t="n">
        <v>13866</v>
      </c>
      <c r="B853" s="3" t="s">
        <v>7</v>
      </c>
      <c r="C853" s="0" t="s">
        <v>11</v>
      </c>
      <c r="D853" s="0" t="s">
        <v>20</v>
      </c>
      <c r="E853" s="0" t="n">
        <v>54.3</v>
      </c>
      <c r="F853" s="0" t="n">
        <v>0.08</v>
      </c>
      <c r="G853" s="0" t="n">
        <v>0.18</v>
      </c>
      <c r="H853" s="0" t="n">
        <v>16</v>
      </c>
      <c r="I853" s="0" t="n">
        <v>1.751</v>
      </c>
      <c r="J853" s="19" t="s">
        <v>75</v>
      </c>
      <c r="K853" s="20" t="n">
        <v>74.9780306896819</v>
      </c>
      <c r="L853" s="21" t="n">
        <v>0</v>
      </c>
      <c r="M853" s="22" t="n">
        <v>60.5752284976266</v>
      </c>
      <c r="N853" s="21" t="n">
        <v>0</v>
      </c>
      <c r="O853" s="20" t="n">
        <v>86.6230236768557</v>
      </c>
      <c r="P853" s="21" t="n">
        <v>0</v>
      </c>
      <c r="Q853" s="23" t="n">
        <v>79.234992636412</v>
      </c>
      <c r="R853" s="21" t="n">
        <v>0</v>
      </c>
      <c r="S853" s="20" t="n">
        <v>81.2316254305915</v>
      </c>
      <c r="T853" s="21" t="n">
        <v>0</v>
      </c>
      <c r="U853" s="22" t="n">
        <v>45.5849442855494</v>
      </c>
      <c r="V853" s="21" t="n">
        <v>0</v>
      </c>
      <c r="W853" s="20" t="n">
        <v>49.2064663813656</v>
      </c>
      <c r="X853" s="21" t="n">
        <v>0</v>
      </c>
      <c r="Y853" s="0" t="n">
        <v>13866</v>
      </c>
      <c r="Z853" s="0" t="s">
        <v>20</v>
      </c>
      <c r="AA853" s="14" t="n">
        <v>3.5</v>
      </c>
      <c r="AB853" s="20" t="n">
        <v>87.4277180432562</v>
      </c>
      <c r="AC853" s="21" t="n">
        <v>0</v>
      </c>
      <c r="AD853" s="22" t="n">
        <v>58.8030366067363</v>
      </c>
      <c r="AE853" s="21" t="n">
        <v>0</v>
      </c>
      <c r="AF853" s="20" t="n">
        <v>53.2627403830272</v>
      </c>
      <c r="AG853" s="21" t="n">
        <v>0</v>
      </c>
      <c r="AH853" s="22" t="n">
        <v>56.9048955579293</v>
      </c>
      <c r="AI853" s="21" t="n">
        <v>0</v>
      </c>
      <c r="AJ853" s="20" t="n">
        <v>69.0333053620505</v>
      </c>
      <c r="AK853" s="21" t="n">
        <v>0</v>
      </c>
      <c r="AL853" s="22" t="n">
        <v>95.5735955635753</v>
      </c>
      <c r="AM853" s="21" t="n">
        <v>0</v>
      </c>
      <c r="AN853" s="20" t="n">
        <v>94.7060942143786</v>
      </c>
      <c r="AO853" s="21" t="n">
        <v>0</v>
      </c>
      <c r="AP853" s="14" t="n">
        <v>4.1</v>
      </c>
      <c r="AQ853" s="20" t="n">
        <v>83.9140184875758</v>
      </c>
      <c r="AR853" s="21" t="n">
        <v>0</v>
      </c>
      <c r="AS853" s="22" t="n">
        <v>65.6418090427755</v>
      </c>
      <c r="AT853" s="21" t="n">
        <v>0</v>
      </c>
      <c r="AU853" s="20" t="n">
        <v>47.5106891026269</v>
      </c>
      <c r="AV853" s="21" t="n">
        <v>0</v>
      </c>
      <c r="AW853" s="22" t="n">
        <v>51.2719329247096</v>
      </c>
      <c r="AX853" s="21" t="n">
        <v>0</v>
      </c>
      <c r="AY853" s="20" t="n">
        <v>54.4658652309967</v>
      </c>
      <c r="AZ853" s="21" t="n">
        <v>0</v>
      </c>
      <c r="BA853" s="22" t="n">
        <v>97.2584948979324</v>
      </c>
      <c r="BB853" s="21" t="n">
        <v>0</v>
      </c>
      <c r="BC853" s="20" t="n">
        <v>91.5782823196774</v>
      </c>
      <c r="BD853" s="21" t="n">
        <v>0</v>
      </c>
      <c r="BE853" s="14" t="n">
        <v>4.7</v>
      </c>
      <c r="BF853" s="20" t="n">
        <v>75.3658828269022</v>
      </c>
      <c r="BG853" s="21" t="n">
        <v>0</v>
      </c>
      <c r="BH853" s="22" t="n">
        <v>60.8833037254142</v>
      </c>
      <c r="BI853" s="21" t="n">
        <v>0</v>
      </c>
      <c r="BJ853" s="20" t="n">
        <v>43.6488126134008</v>
      </c>
      <c r="BK853" s="21" t="n">
        <v>0</v>
      </c>
      <c r="BL853" s="22" t="n">
        <v>59.7508401105142</v>
      </c>
      <c r="BM853" s="21" t="n">
        <v>0</v>
      </c>
      <c r="BN853" s="20" t="n">
        <v>61.7647665178331</v>
      </c>
      <c r="BO853" s="21" t="n">
        <v>0</v>
      </c>
      <c r="BP853" s="22" t="n">
        <v>95.0453676079563</v>
      </c>
      <c r="BQ853" s="21" t="n">
        <v>0</v>
      </c>
      <c r="BR853" s="20" t="n">
        <v>70.0414351275582</v>
      </c>
      <c r="BS853" s="21" t="n">
        <v>0</v>
      </c>
      <c r="BT853" s="0" t="n">
        <v>0</v>
      </c>
      <c r="BU853" s="4" t="n">
        <v>1951.28719786491</v>
      </c>
    </row>
    <row r="854" customFormat="false" ht="15" hidden="false" customHeight="false" outlineLevel="0" collapsed="false">
      <c r="A854" s="0" t="n">
        <v>16833</v>
      </c>
      <c r="B854" s="3" t="s">
        <v>7</v>
      </c>
      <c r="C854" s="0" t="s">
        <v>11</v>
      </c>
      <c r="D854" s="0" t="s">
        <v>20</v>
      </c>
      <c r="E854" s="0" t="n">
        <v>51.3</v>
      </c>
      <c r="F854" s="0" t="n">
        <v>0.14</v>
      </c>
      <c r="G854" s="0" t="n">
        <v>-4.31</v>
      </c>
      <c r="H854" s="0" t="n">
        <v>40</v>
      </c>
      <c r="I854" s="0" t="n">
        <v>1.748</v>
      </c>
      <c r="J854" s="19" t="s">
        <v>75</v>
      </c>
      <c r="K854" s="20" t="n">
        <v>67.7415893548299</v>
      </c>
      <c r="L854" s="21" t="n">
        <v>0</v>
      </c>
      <c r="M854" s="22" t="n">
        <v>67.2682333108902</v>
      </c>
      <c r="N854" s="21" t="n">
        <v>0</v>
      </c>
      <c r="O854" s="20" t="n">
        <v>82.4356926690089</v>
      </c>
      <c r="P854" s="21" t="n">
        <v>0</v>
      </c>
      <c r="Q854" s="23" t="n">
        <v>27.9116899481586</v>
      </c>
      <c r="R854" s="21" t="n">
        <v>0</v>
      </c>
      <c r="S854" s="20" t="n">
        <v>42.8680892175116</v>
      </c>
      <c r="T854" s="21" t="n">
        <v>0</v>
      </c>
      <c r="U854" s="22" t="n">
        <v>60.1421058298291</v>
      </c>
      <c r="V854" s="21" t="n">
        <v>0</v>
      </c>
      <c r="W854" s="20" t="n">
        <v>78.2205403938051</v>
      </c>
      <c r="X854" s="21" t="n">
        <v>0</v>
      </c>
      <c r="Y854" s="0" t="n">
        <v>16833</v>
      </c>
      <c r="Z854" s="0" t="s">
        <v>20</v>
      </c>
      <c r="AA854" s="14" t="n">
        <v>3.5</v>
      </c>
      <c r="AB854" s="20" t="n">
        <v>88.4940219417015</v>
      </c>
      <c r="AC854" s="21" t="n">
        <v>0</v>
      </c>
      <c r="AD854" s="22" t="n">
        <v>43.2626144328561</v>
      </c>
      <c r="AE854" s="21" t="n">
        <v>0</v>
      </c>
      <c r="AF854" s="20" t="n">
        <v>70.0365688122465</v>
      </c>
      <c r="AG854" s="21" t="n">
        <v>0</v>
      </c>
      <c r="AH854" s="22" t="n">
        <v>95.9911761112611</v>
      </c>
      <c r="AI854" s="21" t="n">
        <v>0</v>
      </c>
      <c r="AJ854" s="20" t="n">
        <v>89.7546897982297</v>
      </c>
      <c r="AK854" s="21" t="n">
        <v>0</v>
      </c>
      <c r="AL854" s="22" t="n">
        <v>44.110325662858</v>
      </c>
      <c r="AM854" s="21" t="n">
        <v>0</v>
      </c>
      <c r="AN854" s="20" t="n">
        <v>88.2232305163353</v>
      </c>
      <c r="AO854" s="21" t="n">
        <v>0</v>
      </c>
      <c r="AP854" s="14" t="n">
        <v>4.1</v>
      </c>
      <c r="AQ854" s="20" t="n">
        <v>85.7363786026248</v>
      </c>
      <c r="AR854" s="21" t="n">
        <v>0</v>
      </c>
      <c r="AS854" s="22" t="n">
        <v>54.0968326658293</v>
      </c>
      <c r="AT854" s="21" t="n">
        <v>0</v>
      </c>
      <c r="AU854" s="20" t="n">
        <v>58.0901703796013</v>
      </c>
      <c r="AV854" s="21" t="n">
        <v>0</v>
      </c>
      <c r="AW854" s="22" t="n">
        <v>81.0664752703428</v>
      </c>
      <c r="AX854" s="21" t="n">
        <v>0</v>
      </c>
      <c r="AY854" s="20" t="n">
        <v>96.291640482722</v>
      </c>
      <c r="AZ854" s="21" t="n">
        <v>0</v>
      </c>
      <c r="BA854" s="22" t="n">
        <v>48.9379824469033</v>
      </c>
      <c r="BB854" s="21" t="n">
        <v>0</v>
      </c>
      <c r="BC854" s="20" t="n">
        <v>92.218093549193</v>
      </c>
      <c r="BD854" s="21" t="n">
        <v>0</v>
      </c>
      <c r="BE854" s="14" t="n">
        <v>4.7</v>
      </c>
      <c r="BF854" s="20" t="n">
        <v>78.3936503306017</v>
      </c>
      <c r="BG854" s="21" t="n">
        <v>0</v>
      </c>
      <c r="BH854" s="22" t="n">
        <v>49.0878008667314</v>
      </c>
      <c r="BI854" s="21" t="n">
        <v>0</v>
      </c>
      <c r="BJ854" s="20" t="n">
        <v>56.765304657129</v>
      </c>
      <c r="BK854" s="21" t="n">
        <v>0</v>
      </c>
      <c r="BL854" s="22" t="n">
        <v>77.4870987932597</v>
      </c>
      <c r="BM854" s="21" t="n">
        <v>0</v>
      </c>
      <c r="BN854" s="20" t="n">
        <v>91.634429935082</v>
      </c>
      <c r="BO854" s="21" t="n">
        <v>0</v>
      </c>
      <c r="BP854" s="22" t="n">
        <v>43.6960548607363</v>
      </c>
      <c r="BQ854" s="21" t="n">
        <v>0</v>
      </c>
      <c r="BR854" s="20" t="n">
        <v>90.842126948271</v>
      </c>
      <c r="BS854" s="21" t="n">
        <v>0</v>
      </c>
      <c r="BT854" s="0" t="n">
        <v>0</v>
      </c>
      <c r="BU854" s="4" t="n">
        <v>1950.80460778855</v>
      </c>
    </row>
    <row r="855" customFormat="false" ht="15" hidden="false" customHeight="false" outlineLevel="0" collapsed="false">
      <c r="A855" s="0" t="n">
        <v>16866</v>
      </c>
      <c r="B855" s="3" t="s">
        <v>7</v>
      </c>
      <c r="C855" s="0" t="s">
        <v>11</v>
      </c>
      <c r="D855" s="0" t="s">
        <v>20</v>
      </c>
      <c r="E855" s="0" t="n">
        <v>59.3</v>
      </c>
      <c r="F855" s="0" t="n">
        <v>0.31</v>
      </c>
      <c r="G855" s="0" t="n">
        <v>-6.76</v>
      </c>
      <c r="H855" s="0" t="n">
        <v>51</v>
      </c>
      <c r="I855" s="0" t="n">
        <v>1.889</v>
      </c>
      <c r="J855" s="19" t="s">
        <v>75</v>
      </c>
      <c r="K855" s="20" t="n">
        <v>94.7146971426945</v>
      </c>
      <c r="L855" s="21" t="n">
        <v>0</v>
      </c>
      <c r="M855" s="22" t="n">
        <v>61.4979866394351</v>
      </c>
      <c r="N855" s="21" t="n">
        <v>0</v>
      </c>
      <c r="O855" s="20" t="n">
        <v>98.1630740739435</v>
      </c>
      <c r="P855" s="21" t="n">
        <v>0</v>
      </c>
      <c r="Q855" s="23" t="n">
        <v>99.6058033380303</v>
      </c>
      <c r="R855" s="21" t="n">
        <v>0</v>
      </c>
      <c r="S855" s="20" t="n">
        <v>92.1641249991633</v>
      </c>
      <c r="T855" s="21" t="n">
        <v>0</v>
      </c>
      <c r="U855" s="22" t="n">
        <v>78.6911792314919</v>
      </c>
      <c r="V855" s="21" t="n">
        <v>0</v>
      </c>
      <c r="W855" s="20" t="n">
        <v>57.2812381040047</v>
      </c>
      <c r="X855" s="21" t="n">
        <v>0</v>
      </c>
      <c r="Y855" s="0" t="n">
        <v>16866</v>
      </c>
      <c r="Z855" s="0" t="s">
        <v>20</v>
      </c>
      <c r="AA855" s="14" t="n">
        <v>3.5</v>
      </c>
      <c r="AB855" s="20" t="n">
        <v>89.7855092747719</v>
      </c>
      <c r="AC855" s="21" t="n">
        <v>0</v>
      </c>
      <c r="AD855" s="22" t="n">
        <v>58.7092202216205</v>
      </c>
      <c r="AE855" s="21" t="n">
        <v>0</v>
      </c>
      <c r="AF855" s="20" t="n">
        <v>99.2232268909151</v>
      </c>
      <c r="AG855" s="21" t="n">
        <v>0</v>
      </c>
      <c r="AH855" s="22" t="n">
        <v>99.3631357627807</v>
      </c>
      <c r="AI855" s="21" t="n">
        <v>0</v>
      </c>
      <c r="AJ855" s="20" t="n">
        <v>60.3806231060987</v>
      </c>
      <c r="AK855" s="21" t="n">
        <v>0</v>
      </c>
      <c r="AL855" s="22" t="n">
        <v>7.11387696759238</v>
      </c>
      <c r="AM855" s="21" t="n">
        <v>0</v>
      </c>
      <c r="AN855" s="20" t="n">
        <v>16.522037654293</v>
      </c>
      <c r="AO855" s="21" t="n">
        <v>0</v>
      </c>
      <c r="AP855" s="14" t="n">
        <v>4.1</v>
      </c>
      <c r="AQ855" s="20" t="n">
        <v>89.574746822046</v>
      </c>
      <c r="AR855" s="21" t="n">
        <v>0</v>
      </c>
      <c r="AS855" s="22" t="n">
        <v>90.6281557749488</v>
      </c>
      <c r="AT855" s="21" t="n">
        <v>0</v>
      </c>
      <c r="AU855" s="20" t="n">
        <v>97.845547813515</v>
      </c>
      <c r="AV855" s="21" t="n">
        <v>0</v>
      </c>
      <c r="AW855" s="22" t="n">
        <v>99.8041743596167</v>
      </c>
      <c r="AX855" s="21" t="n">
        <v>0</v>
      </c>
      <c r="AY855" s="20" t="n">
        <v>62.6972938236766</v>
      </c>
      <c r="AZ855" s="21" t="n">
        <v>0</v>
      </c>
      <c r="BA855" s="22" t="n">
        <v>5.22767895093162</v>
      </c>
      <c r="BB855" s="21" t="n">
        <v>0</v>
      </c>
      <c r="BC855" s="20" t="n">
        <v>14.9920673509267</v>
      </c>
      <c r="BD855" s="21" t="n">
        <v>0</v>
      </c>
      <c r="BE855" s="14" t="n">
        <v>4.7</v>
      </c>
      <c r="BF855" s="20" t="n">
        <v>90.1548089924701</v>
      </c>
      <c r="BG855" s="21" t="n">
        <v>0</v>
      </c>
      <c r="BH855" s="22" t="n">
        <v>96.0079689902454</v>
      </c>
      <c r="BI855" s="21" t="n">
        <v>0</v>
      </c>
      <c r="BJ855" s="20" t="n">
        <v>95.7389967340227</v>
      </c>
      <c r="BK855" s="21" t="n">
        <v>0</v>
      </c>
      <c r="BL855" s="22" t="n">
        <v>99.9122017318071</v>
      </c>
      <c r="BM855" s="21" t="n">
        <v>0</v>
      </c>
      <c r="BN855" s="20" t="n">
        <v>62.8404687045299</v>
      </c>
      <c r="BO855" s="21" t="n">
        <v>0</v>
      </c>
      <c r="BP855" s="22" t="n">
        <v>5.68446313478084</v>
      </c>
      <c r="BQ855" s="21" t="n">
        <v>0</v>
      </c>
      <c r="BR855" s="20" t="n">
        <v>26.2683921291417</v>
      </c>
      <c r="BS855" s="21" t="n">
        <v>0</v>
      </c>
      <c r="BT855" s="0" t="n">
        <v>0</v>
      </c>
      <c r="BU855" s="4" t="n">
        <v>1950.59269871949</v>
      </c>
    </row>
    <row r="856" customFormat="false" ht="15" hidden="false" customHeight="false" outlineLevel="0" collapsed="false">
      <c r="A856" s="0" t="n">
        <v>15297</v>
      </c>
      <c r="B856" s="3" t="s">
        <v>7</v>
      </c>
      <c r="C856" s="0" t="s">
        <v>11</v>
      </c>
      <c r="D856" s="0" t="s">
        <v>9</v>
      </c>
      <c r="E856" s="0" t="n">
        <v>51.7</v>
      </c>
      <c r="F856" s="0" t="n">
        <v>2.22</v>
      </c>
      <c r="G856" s="0" t="n">
        <v>-8.65</v>
      </c>
      <c r="H856" s="0" t="n">
        <v>6</v>
      </c>
      <c r="I856" s="0" t="n">
        <v>1.937</v>
      </c>
      <c r="J856" s="19" t="s">
        <v>75</v>
      </c>
      <c r="K856" s="20" t="n">
        <v>82.8471999727155</v>
      </c>
      <c r="L856" s="21" t="n">
        <v>0</v>
      </c>
      <c r="M856" s="22" t="n">
        <v>65.678689931221</v>
      </c>
      <c r="N856" s="21" t="n">
        <v>0</v>
      </c>
      <c r="O856" s="20" t="n">
        <v>80.6362388524702</v>
      </c>
      <c r="P856" s="21" t="n">
        <v>0</v>
      </c>
      <c r="Q856" s="23" t="n">
        <v>87.4998138321611</v>
      </c>
      <c r="R856" s="21" t="n">
        <v>0</v>
      </c>
      <c r="S856" s="20" t="n">
        <v>93.2008453757326</v>
      </c>
      <c r="T856" s="21" t="n">
        <v>0</v>
      </c>
      <c r="U856" s="22" t="n">
        <v>77.9298293252861</v>
      </c>
      <c r="V856" s="21" t="n">
        <v>0</v>
      </c>
      <c r="W856" s="20" t="n">
        <v>58.3984473766526</v>
      </c>
      <c r="X856" s="21" t="n">
        <v>0</v>
      </c>
      <c r="Y856" s="0" t="n">
        <v>15297</v>
      </c>
      <c r="Z856" s="0" t="s">
        <v>9</v>
      </c>
      <c r="AA856" s="14" t="n">
        <v>3.5</v>
      </c>
      <c r="AB856" s="20" t="n">
        <v>79.8357388684908</v>
      </c>
      <c r="AC856" s="21" t="n">
        <v>0</v>
      </c>
      <c r="AD856" s="22" t="n">
        <v>82.9990333286274</v>
      </c>
      <c r="AE856" s="21" t="n">
        <v>0</v>
      </c>
      <c r="AF856" s="20" t="n">
        <v>78.5069332390185</v>
      </c>
      <c r="AG856" s="21" t="n">
        <v>0</v>
      </c>
      <c r="AH856" s="22" t="n">
        <v>44.9550525909954</v>
      </c>
      <c r="AI856" s="21" t="n">
        <v>0</v>
      </c>
      <c r="AJ856" s="20" t="n">
        <v>88.5519521790859</v>
      </c>
      <c r="AK856" s="21" t="n">
        <v>0</v>
      </c>
      <c r="AL856" s="22" t="n">
        <v>50.5133431311122</v>
      </c>
      <c r="AM856" s="21" t="n">
        <v>0</v>
      </c>
      <c r="AN856" s="20" t="n">
        <v>46.2838634988945</v>
      </c>
      <c r="AO856" s="21" t="n">
        <v>0</v>
      </c>
      <c r="AP856" s="14" t="n">
        <v>4.1</v>
      </c>
      <c r="AQ856" s="20" t="n">
        <v>74.6985557486395</v>
      </c>
      <c r="AR856" s="21" t="n">
        <v>0</v>
      </c>
      <c r="AS856" s="22" t="n">
        <v>86.6305554877132</v>
      </c>
      <c r="AT856" s="21" t="n">
        <v>0</v>
      </c>
      <c r="AU856" s="20" t="n">
        <v>73.8944049273118</v>
      </c>
      <c r="AV856" s="21" t="n">
        <v>0</v>
      </c>
      <c r="AW856" s="22" t="n">
        <v>42.8175652181063</v>
      </c>
      <c r="AX856" s="21" t="n">
        <v>0</v>
      </c>
      <c r="AY856" s="20" t="n">
        <v>85.734779599407</v>
      </c>
      <c r="AZ856" s="21" t="n">
        <v>0</v>
      </c>
      <c r="BA856" s="22" t="n">
        <v>50.9655862951291</v>
      </c>
      <c r="BB856" s="21" t="n">
        <v>0</v>
      </c>
      <c r="BC856" s="20" t="n">
        <v>36.7870028773657</v>
      </c>
      <c r="BD856" s="21" t="n">
        <v>0</v>
      </c>
      <c r="BE856" s="14" t="n">
        <v>4.7</v>
      </c>
      <c r="BF856" s="20" t="n">
        <v>79.3521720480562</v>
      </c>
      <c r="BG856" s="21" t="n">
        <v>0</v>
      </c>
      <c r="BH856" s="22" t="n">
        <v>88.2293573199028</v>
      </c>
      <c r="BI856" s="21" t="n">
        <v>0</v>
      </c>
      <c r="BJ856" s="20" t="n">
        <v>68.1165560159834</v>
      </c>
      <c r="BK856" s="21" t="n">
        <v>0</v>
      </c>
      <c r="BL856" s="22" t="n">
        <v>36.5588944939406</v>
      </c>
      <c r="BM856" s="21" t="n">
        <v>0</v>
      </c>
      <c r="BN856" s="20" t="n">
        <v>90.0502118438162</v>
      </c>
      <c r="BO856" s="21" t="n">
        <v>0</v>
      </c>
      <c r="BP856" s="22" t="n">
        <v>51.2663164979566</v>
      </c>
      <c r="BQ856" s="21" t="n">
        <v>0</v>
      </c>
      <c r="BR856" s="20" t="n">
        <v>67.3350278815471</v>
      </c>
      <c r="BS856" s="21" t="n">
        <v>0</v>
      </c>
      <c r="BT856" s="0" t="n">
        <v>0</v>
      </c>
      <c r="BU856" s="4" t="n">
        <v>1950.27396775734</v>
      </c>
    </row>
    <row r="857" customFormat="false" ht="15" hidden="false" customHeight="false" outlineLevel="0" collapsed="false">
      <c r="A857" s="0" t="n">
        <v>6883</v>
      </c>
      <c r="B857" s="3" t="s">
        <v>7</v>
      </c>
      <c r="C857" s="0" t="s">
        <v>8</v>
      </c>
      <c r="D857" s="0" t="s">
        <v>20</v>
      </c>
      <c r="E857" s="0" t="n">
        <v>69.9</v>
      </c>
      <c r="F857" s="0" t="n">
        <v>-1.91</v>
      </c>
      <c r="G857" s="0" t="n">
        <v>3.79</v>
      </c>
      <c r="H857" s="0" t="n">
        <v>54</v>
      </c>
      <c r="I857" s="0" t="n">
        <v>2.243</v>
      </c>
      <c r="J857" s="19" t="s">
        <v>75</v>
      </c>
      <c r="K857" s="20" t="n">
        <v>45.1316213242858</v>
      </c>
      <c r="L857" s="21" t="n">
        <v>0</v>
      </c>
      <c r="M857" s="22" t="n">
        <v>37.3320802110785</v>
      </c>
      <c r="N857" s="21" t="n">
        <v>0</v>
      </c>
      <c r="O857" s="20" t="n">
        <v>49.020432303894</v>
      </c>
      <c r="P857" s="21" t="n">
        <v>0</v>
      </c>
      <c r="Q857" s="23" t="n">
        <v>27.435509281787</v>
      </c>
      <c r="R857" s="21" t="n">
        <v>0</v>
      </c>
      <c r="S857" s="20" t="n">
        <v>43.4218147826297</v>
      </c>
      <c r="T857" s="21" t="n">
        <v>0</v>
      </c>
      <c r="U857" s="22" t="n">
        <v>50.782524976534</v>
      </c>
      <c r="V857" s="21" t="n">
        <v>0</v>
      </c>
      <c r="W857" s="20" t="n">
        <v>63.745691934174</v>
      </c>
      <c r="X857" s="21" t="n">
        <v>0</v>
      </c>
      <c r="Y857" s="0" t="n">
        <v>6883</v>
      </c>
      <c r="Z857" s="0" t="s">
        <v>20</v>
      </c>
      <c r="AA857" s="14" t="n">
        <v>3.5</v>
      </c>
      <c r="AB857" s="20" t="n">
        <v>99.1800661922915</v>
      </c>
      <c r="AC857" s="21" t="n">
        <v>0</v>
      </c>
      <c r="AD857" s="22" t="n">
        <v>18.8199595632349</v>
      </c>
      <c r="AE857" s="21" t="n">
        <v>0</v>
      </c>
      <c r="AF857" s="20" t="n">
        <v>98.6007513324025</v>
      </c>
      <c r="AG857" s="21" t="n">
        <v>0</v>
      </c>
      <c r="AH857" s="22" t="n">
        <v>57.0201050468352</v>
      </c>
      <c r="AI857" s="21" t="n">
        <v>0</v>
      </c>
      <c r="AJ857" s="20" t="n">
        <v>98.92179485562</v>
      </c>
      <c r="AK857" s="21" t="n">
        <v>0</v>
      </c>
      <c r="AL857" s="22" t="n">
        <v>99.8075239684765</v>
      </c>
      <c r="AM857" s="21" t="n">
        <v>0</v>
      </c>
      <c r="AN857" s="20" t="n">
        <v>89.5273019501306</v>
      </c>
      <c r="AO857" s="21" t="n">
        <v>0</v>
      </c>
      <c r="AP857" s="14" t="n">
        <v>4.1</v>
      </c>
      <c r="AQ857" s="20" t="n">
        <v>98.8855687981676</v>
      </c>
      <c r="AR857" s="21" t="n">
        <v>0</v>
      </c>
      <c r="AS857" s="22" t="n">
        <v>36.3915272476361</v>
      </c>
      <c r="AT857" s="21" t="n">
        <v>0</v>
      </c>
      <c r="AU857" s="20" t="n">
        <v>93.5755373371306</v>
      </c>
      <c r="AV857" s="21" t="n">
        <v>0</v>
      </c>
      <c r="AW857" s="22" t="n">
        <v>53.7546612992225</v>
      </c>
      <c r="AX857" s="21" t="n">
        <v>0</v>
      </c>
      <c r="AY857" s="20" t="n">
        <v>97.1793679828983</v>
      </c>
      <c r="AZ857" s="21" t="n">
        <v>0</v>
      </c>
      <c r="BA857" s="22" t="n">
        <v>99.8981028844852</v>
      </c>
      <c r="BB857" s="21" t="n">
        <v>0</v>
      </c>
      <c r="BC857" s="20" t="n">
        <v>88.3457447684607</v>
      </c>
      <c r="BD857" s="21" t="n">
        <v>0</v>
      </c>
      <c r="BE857" s="14" t="n">
        <v>4.7</v>
      </c>
      <c r="BF857" s="20" t="n">
        <v>91.8874786335336</v>
      </c>
      <c r="BG857" s="21" t="n">
        <v>0</v>
      </c>
      <c r="BH857" s="22" t="n">
        <v>26.1702794473046</v>
      </c>
      <c r="BI857" s="21" t="n">
        <v>0</v>
      </c>
      <c r="BJ857" s="20" t="n">
        <v>52.1252294468538</v>
      </c>
      <c r="BK857" s="21" t="n">
        <v>0</v>
      </c>
      <c r="BL857" s="22" t="n">
        <v>43.959163295596</v>
      </c>
      <c r="BM857" s="21" t="n">
        <v>0</v>
      </c>
      <c r="BN857" s="20" t="n">
        <v>98.0673885524594</v>
      </c>
      <c r="BO857" s="21" t="n">
        <v>0</v>
      </c>
      <c r="BP857" s="22" t="n">
        <v>99.6533402935445</v>
      </c>
      <c r="BQ857" s="21" t="n">
        <v>0</v>
      </c>
      <c r="BR857" s="20" t="n">
        <v>91.5705540615049</v>
      </c>
      <c r="BS857" s="21" t="n">
        <v>0</v>
      </c>
      <c r="BT857" s="0" t="n">
        <v>0</v>
      </c>
      <c r="BU857" s="4" t="n">
        <v>1950.21112177217</v>
      </c>
    </row>
    <row r="858" customFormat="false" ht="15" hidden="false" customHeight="false" outlineLevel="0" collapsed="false">
      <c r="A858" s="0" t="n">
        <v>90</v>
      </c>
      <c r="B858" s="3" t="s">
        <v>7</v>
      </c>
      <c r="C858" s="0" t="s">
        <v>8</v>
      </c>
      <c r="D858" s="0" t="s">
        <v>20</v>
      </c>
      <c r="E858" s="0" t="n">
        <v>54.9</v>
      </c>
      <c r="F858" s="0" t="n">
        <v>-0.54</v>
      </c>
      <c r="G858" s="0" t="n">
        <v>-3.53</v>
      </c>
      <c r="H858" s="0" t="n">
        <v>16</v>
      </c>
      <c r="I858" s="0" t="n">
        <v>1.801</v>
      </c>
      <c r="J858" s="19" t="s">
        <v>75</v>
      </c>
      <c r="K858" s="20" t="n">
        <v>50.2869531612262</v>
      </c>
      <c r="L858" s="21" t="n">
        <v>0</v>
      </c>
      <c r="M858" s="22" t="n">
        <v>37.89078646973</v>
      </c>
      <c r="N858" s="21" t="n">
        <v>0</v>
      </c>
      <c r="O858" s="20" t="n">
        <v>31.6969742589741</v>
      </c>
      <c r="P858" s="21" t="n">
        <v>0</v>
      </c>
      <c r="Q858" s="23" t="n">
        <v>67.2236493586648</v>
      </c>
      <c r="R858" s="21" t="n">
        <v>0</v>
      </c>
      <c r="S858" s="20" t="n">
        <v>57.8709264711175</v>
      </c>
      <c r="T858" s="21" t="n">
        <v>0</v>
      </c>
      <c r="U858" s="22" t="n">
        <v>51.8856227671289</v>
      </c>
      <c r="V858" s="21" t="n">
        <v>0</v>
      </c>
      <c r="W858" s="20" t="n">
        <v>84.1517143818382</v>
      </c>
      <c r="X858" s="21" t="n">
        <v>0</v>
      </c>
      <c r="Y858" s="0" t="n">
        <v>90</v>
      </c>
      <c r="Z858" s="0" t="s">
        <v>20</v>
      </c>
      <c r="AA858" s="14" t="n">
        <v>3.5</v>
      </c>
      <c r="AB858" s="20" t="n">
        <v>91.2341002202416</v>
      </c>
      <c r="AC858" s="21" t="n">
        <v>0</v>
      </c>
      <c r="AD858" s="22" t="n">
        <v>29.0466683046098</v>
      </c>
      <c r="AE858" s="21" t="n">
        <v>0</v>
      </c>
      <c r="AF858" s="20" t="n">
        <v>80.8726929907468</v>
      </c>
      <c r="AG858" s="21" t="n">
        <v>0</v>
      </c>
      <c r="AH858" s="22" t="n">
        <v>63.7672394104121</v>
      </c>
      <c r="AI858" s="21" t="n">
        <v>0</v>
      </c>
      <c r="AJ858" s="20" t="n">
        <v>86.9650299093267</v>
      </c>
      <c r="AK858" s="21" t="n">
        <v>0</v>
      </c>
      <c r="AL858" s="22" t="n">
        <v>71.630838726864</v>
      </c>
      <c r="AM858" s="21" t="n">
        <v>0</v>
      </c>
      <c r="AN858" s="20" t="n">
        <v>99.2008138249397</v>
      </c>
      <c r="AO858" s="21" t="n">
        <v>0</v>
      </c>
      <c r="AP858" s="14" t="n">
        <v>4.1</v>
      </c>
      <c r="AQ858" s="20" t="n">
        <v>91.480144232282</v>
      </c>
      <c r="AR858" s="21" t="n">
        <v>0</v>
      </c>
      <c r="AS858" s="22" t="n">
        <v>32.127732377809</v>
      </c>
      <c r="AT858" s="21" t="n">
        <v>0</v>
      </c>
      <c r="AU858" s="20" t="n">
        <v>84.5231106939195</v>
      </c>
      <c r="AV858" s="21" t="n">
        <v>0</v>
      </c>
      <c r="AW858" s="22" t="n">
        <v>66.2880530305903</v>
      </c>
      <c r="AX858" s="21" t="n">
        <v>0</v>
      </c>
      <c r="AY858" s="20" t="n">
        <v>88.9661792939281</v>
      </c>
      <c r="AZ858" s="21" t="n">
        <v>0</v>
      </c>
      <c r="BA858" s="22" t="n">
        <v>74.4168248996373</v>
      </c>
      <c r="BB858" s="21" t="n">
        <v>0</v>
      </c>
      <c r="BC858" s="20" t="n">
        <v>98.9548404868563</v>
      </c>
      <c r="BD858" s="21" t="n">
        <v>0</v>
      </c>
      <c r="BE858" s="14" t="n">
        <v>4.7</v>
      </c>
      <c r="BF858" s="20" t="n">
        <v>86.8253773256126</v>
      </c>
      <c r="BG858" s="21" t="n">
        <v>0</v>
      </c>
      <c r="BH858" s="22" t="n">
        <v>42.5069302576658</v>
      </c>
      <c r="BI858" s="21" t="n">
        <v>0</v>
      </c>
      <c r="BJ858" s="20" t="n">
        <v>81.2988880999713</v>
      </c>
      <c r="BK858" s="21" t="n">
        <v>0</v>
      </c>
      <c r="BL858" s="22" t="n">
        <v>51.2568065249397</v>
      </c>
      <c r="BM858" s="21" t="n">
        <v>0</v>
      </c>
      <c r="BN858" s="20" t="n">
        <v>84.0966613785865</v>
      </c>
      <c r="BO858" s="21" t="n">
        <v>0</v>
      </c>
      <c r="BP858" s="22" t="n">
        <v>63.7615673753141</v>
      </c>
      <c r="BQ858" s="21" t="n">
        <v>0</v>
      </c>
      <c r="BR858" s="20" t="n">
        <v>98.0773353127091</v>
      </c>
      <c r="BS858" s="21" t="n">
        <v>0</v>
      </c>
      <c r="BT858" s="0" t="n">
        <v>0</v>
      </c>
      <c r="BU858" s="4" t="n">
        <v>1948.30446154564</v>
      </c>
    </row>
    <row r="859" customFormat="false" ht="15" hidden="false" customHeight="false" outlineLevel="0" collapsed="false">
      <c r="A859" s="0" t="n">
        <v>16807</v>
      </c>
      <c r="B859" s="3" t="s">
        <v>7</v>
      </c>
      <c r="C859" s="0" t="s">
        <v>8</v>
      </c>
      <c r="D859" s="0" t="s">
        <v>9</v>
      </c>
      <c r="E859" s="0" t="n">
        <v>12</v>
      </c>
      <c r="F859" s="0" t="n">
        <v>-0.61</v>
      </c>
      <c r="G859" s="0" t="n">
        <v>-0.02</v>
      </c>
      <c r="H859" s="0" t="n">
        <v>20</v>
      </c>
      <c r="I859" s="0" t="n">
        <v>2.007</v>
      </c>
      <c r="J859" s="19" t="s">
        <v>75</v>
      </c>
      <c r="K859" s="20" t="n">
        <v>90.786422846761</v>
      </c>
      <c r="L859" s="21" t="n">
        <v>0</v>
      </c>
      <c r="M859" s="22" t="n">
        <v>97.9358140313148</v>
      </c>
      <c r="N859" s="21" t="n">
        <v>0</v>
      </c>
      <c r="O859" s="20" t="n">
        <v>90.1070797769921</v>
      </c>
      <c r="P859" s="21" t="n">
        <v>0</v>
      </c>
      <c r="Q859" s="23" t="n">
        <v>55.0604630474846</v>
      </c>
      <c r="R859" s="21" t="n">
        <v>0</v>
      </c>
      <c r="S859" s="20" t="n">
        <v>79.2102657840282</v>
      </c>
      <c r="T859" s="21" t="n">
        <v>0</v>
      </c>
      <c r="U859" s="22" t="n">
        <v>84.0217394727902</v>
      </c>
      <c r="V859" s="21" t="n">
        <v>0</v>
      </c>
      <c r="W859" s="20" t="n">
        <v>93.5854594247193</v>
      </c>
      <c r="X859" s="21" t="n">
        <v>0</v>
      </c>
      <c r="Y859" s="0" t="n">
        <v>16807</v>
      </c>
      <c r="Z859" s="0" t="s">
        <v>9</v>
      </c>
      <c r="AA859" s="14" t="n">
        <v>3.5</v>
      </c>
      <c r="AB859" s="20" t="n">
        <v>93.9128189485741</v>
      </c>
      <c r="AC859" s="21" t="n">
        <v>0</v>
      </c>
      <c r="AD859" s="22" t="n">
        <v>97.2166115664117</v>
      </c>
      <c r="AE859" s="21" t="n">
        <v>0</v>
      </c>
      <c r="AF859" s="20" t="n">
        <v>99.7687195522807</v>
      </c>
      <c r="AG859" s="21" t="n">
        <v>0</v>
      </c>
      <c r="AH859" s="22" t="n">
        <v>91.5373943715301</v>
      </c>
      <c r="AI859" s="21" t="n">
        <v>0</v>
      </c>
      <c r="AJ859" s="20" t="n">
        <v>17.4601118807134</v>
      </c>
      <c r="AK859" s="21" t="n">
        <v>0</v>
      </c>
      <c r="AL859" s="22" t="n">
        <v>10.9798312643907</v>
      </c>
      <c r="AM859" s="21" t="n">
        <v>0</v>
      </c>
      <c r="AN859" s="20" t="n">
        <v>32.4188330153079</v>
      </c>
      <c r="AO859" s="21" t="n">
        <v>0</v>
      </c>
      <c r="AP859" s="14" t="n">
        <v>4.1</v>
      </c>
      <c r="AQ859" s="20" t="n">
        <v>92.5570434008072</v>
      </c>
      <c r="AR859" s="21" t="n">
        <v>0</v>
      </c>
      <c r="AS859" s="22" t="n">
        <v>99.0651579265851</v>
      </c>
      <c r="AT859" s="21" t="n">
        <v>0</v>
      </c>
      <c r="AU859" s="20" t="n">
        <v>99.6279180770956</v>
      </c>
      <c r="AV859" s="21" t="n">
        <v>0</v>
      </c>
      <c r="AW859" s="22" t="n">
        <v>92.2502864352562</v>
      </c>
      <c r="AX859" s="21" t="n">
        <v>0</v>
      </c>
      <c r="AY859" s="20" t="n">
        <v>21.2621727010514</v>
      </c>
      <c r="AZ859" s="21" t="n">
        <v>0</v>
      </c>
      <c r="BA859" s="22" t="n">
        <v>8.8717092688895</v>
      </c>
      <c r="BB859" s="21" t="n">
        <v>0</v>
      </c>
      <c r="BC859" s="20" t="n">
        <v>34.2038085321508</v>
      </c>
      <c r="BD859" s="21" t="n">
        <v>0</v>
      </c>
      <c r="BE859" s="14" t="n">
        <v>4.7</v>
      </c>
      <c r="BF859" s="20" t="n">
        <v>89.7906997129978</v>
      </c>
      <c r="BG859" s="21" t="n">
        <v>0</v>
      </c>
      <c r="BH859" s="22" t="n">
        <v>99.4231238587011</v>
      </c>
      <c r="BI859" s="21" t="n">
        <v>0</v>
      </c>
      <c r="BJ859" s="20" t="n">
        <v>99.3645299778337</v>
      </c>
      <c r="BK859" s="21" t="n">
        <v>0</v>
      </c>
      <c r="BL859" s="22" t="n">
        <v>91.1900493348607</v>
      </c>
      <c r="BM859" s="21" t="n">
        <v>0</v>
      </c>
      <c r="BN859" s="20" t="n">
        <v>27.8510737383731</v>
      </c>
      <c r="BO859" s="21" t="n">
        <v>0</v>
      </c>
      <c r="BP859" s="22" t="n">
        <v>7.17687418210569</v>
      </c>
      <c r="BQ859" s="21" t="n">
        <v>0</v>
      </c>
      <c r="BR859" s="20" t="n">
        <v>48.0251030379023</v>
      </c>
      <c r="BS859" s="21" t="n">
        <v>0</v>
      </c>
      <c r="BT859" s="0" t="n">
        <v>0</v>
      </c>
      <c r="BU859" s="4" t="n">
        <v>1944.66111516791</v>
      </c>
    </row>
    <row r="860" customFormat="false" ht="15" hidden="false" customHeight="false" outlineLevel="0" collapsed="false">
      <c r="A860" s="0" t="n">
        <v>16670</v>
      </c>
      <c r="B860" s="3" t="s">
        <v>7</v>
      </c>
      <c r="C860" s="0" t="s">
        <v>8</v>
      </c>
      <c r="D860" s="0" t="s">
        <v>20</v>
      </c>
      <c r="E860" s="0" t="n">
        <v>59.1</v>
      </c>
      <c r="F860" s="0" t="n">
        <v>-1.84</v>
      </c>
      <c r="G860" s="0" t="n">
        <v>-3.31</v>
      </c>
      <c r="H860" s="0" t="n">
        <v>17</v>
      </c>
      <c r="I860" s="0" t="n">
        <v>2.382</v>
      </c>
      <c r="J860" s="19" t="s">
        <v>75</v>
      </c>
      <c r="K860" s="20" t="n">
        <v>61.158806700584</v>
      </c>
      <c r="L860" s="21" t="n">
        <v>0</v>
      </c>
      <c r="M860" s="22" t="n">
        <v>44.6076242642466</v>
      </c>
      <c r="N860" s="21" t="n">
        <v>0</v>
      </c>
      <c r="O860" s="20" t="n">
        <v>68.0133498266232</v>
      </c>
      <c r="P860" s="21" t="n">
        <v>0</v>
      </c>
      <c r="Q860" s="23" t="n">
        <v>17.1779794131195</v>
      </c>
      <c r="R860" s="21" t="n">
        <v>0</v>
      </c>
      <c r="S860" s="20" t="n">
        <v>59.5357467872488</v>
      </c>
      <c r="T860" s="21" t="n">
        <v>0</v>
      </c>
      <c r="U860" s="22" t="n">
        <v>92.0333169769787</v>
      </c>
      <c r="V860" s="21" t="n">
        <v>0</v>
      </c>
      <c r="W860" s="20" t="n">
        <v>34.5317007414578</v>
      </c>
      <c r="X860" s="21" t="n">
        <v>0</v>
      </c>
      <c r="Y860" s="0" t="n">
        <v>16670</v>
      </c>
      <c r="Z860" s="0" t="s">
        <v>20</v>
      </c>
      <c r="AA860" s="14" t="n">
        <v>3.5</v>
      </c>
      <c r="AB860" s="20" t="n">
        <v>98.5290652238954</v>
      </c>
      <c r="AC860" s="21" t="n">
        <v>0</v>
      </c>
      <c r="AD860" s="22" t="n">
        <v>66.9569125854062</v>
      </c>
      <c r="AE860" s="21" t="n">
        <v>0</v>
      </c>
      <c r="AF860" s="20" t="n">
        <v>99.8885963685031</v>
      </c>
      <c r="AG860" s="21" t="n">
        <v>0</v>
      </c>
      <c r="AH860" s="22" t="n">
        <v>28.1690297377358</v>
      </c>
      <c r="AI860" s="21" t="n">
        <v>0</v>
      </c>
      <c r="AJ860" s="20" t="n">
        <v>94.2061190563064</v>
      </c>
      <c r="AK860" s="21" t="n">
        <v>0</v>
      </c>
      <c r="AL860" s="22" t="n">
        <v>89.8160648939425</v>
      </c>
      <c r="AM860" s="21" t="n">
        <v>0</v>
      </c>
      <c r="AN860" s="20" t="n">
        <v>62.6168747184866</v>
      </c>
      <c r="AO860" s="21" t="n">
        <v>0</v>
      </c>
      <c r="AP860" s="14" t="n">
        <v>4.1</v>
      </c>
      <c r="AQ860" s="20" t="n">
        <v>96.6471959977709</v>
      </c>
      <c r="AR860" s="21" t="n">
        <v>0</v>
      </c>
      <c r="AS860" s="22" t="n">
        <v>74.4702842480246</v>
      </c>
      <c r="AT860" s="21" t="n">
        <v>0</v>
      </c>
      <c r="AU860" s="20" t="n">
        <v>99.8383312711501</v>
      </c>
      <c r="AV860" s="21" t="n">
        <v>0</v>
      </c>
      <c r="AW860" s="22" t="n">
        <v>20.9960482939239</v>
      </c>
      <c r="AX860" s="21" t="n">
        <v>0</v>
      </c>
      <c r="AY860" s="20" t="n">
        <v>83.9578785816376</v>
      </c>
      <c r="AZ860" s="21" t="n">
        <v>0</v>
      </c>
      <c r="BA860" s="22" t="n">
        <v>91.7456959587848</v>
      </c>
      <c r="BB860" s="21" t="n">
        <v>0</v>
      </c>
      <c r="BC860" s="20" t="n">
        <v>52.3690104693714</v>
      </c>
      <c r="BD860" s="21" t="n">
        <v>0</v>
      </c>
      <c r="BE860" s="14" t="n">
        <v>4.7</v>
      </c>
      <c r="BF860" s="20" t="n">
        <v>94.1248093772796</v>
      </c>
      <c r="BG860" s="21" t="n">
        <v>0</v>
      </c>
      <c r="BH860" s="22" t="n">
        <v>71.8319279328009</v>
      </c>
      <c r="BI860" s="21" t="n">
        <v>0</v>
      </c>
      <c r="BJ860" s="20" t="n">
        <v>99.5775723076835</v>
      </c>
      <c r="BK860" s="21" t="n">
        <v>0</v>
      </c>
      <c r="BL860" s="22" t="n">
        <v>15.9112051163223</v>
      </c>
      <c r="BM860" s="21" t="n">
        <v>0</v>
      </c>
      <c r="BN860" s="20" t="n">
        <v>85.3115835770767</v>
      </c>
      <c r="BO860" s="21" t="n">
        <v>0</v>
      </c>
      <c r="BP860" s="22" t="n">
        <v>85.5588123071722</v>
      </c>
      <c r="BQ860" s="21" t="n">
        <v>0</v>
      </c>
      <c r="BR860" s="20" t="n">
        <v>54.6956836523134</v>
      </c>
      <c r="BS860" s="21" t="n">
        <v>0</v>
      </c>
      <c r="BT860" s="0" t="n">
        <v>0</v>
      </c>
      <c r="BU860" s="4" t="n">
        <v>1944.27722638585</v>
      </c>
    </row>
    <row r="861" customFormat="false" ht="15" hidden="false" customHeight="false" outlineLevel="0" collapsed="false">
      <c r="A861" s="0" t="n">
        <v>16939</v>
      </c>
      <c r="B861" s="3" t="s">
        <v>7</v>
      </c>
      <c r="C861" s="0" t="s">
        <v>8</v>
      </c>
      <c r="D861" s="0" t="s">
        <v>20</v>
      </c>
      <c r="E861" s="0" t="n">
        <v>37.8</v>
      </c>
      <c r="F861" s="0" t="n">
        <v>-0.53</v>
      </c>
      <c r="G861" s="0" t="n">
        <v>-6.07</v>
      </c>
      <c r="H861" s="0" t="n">
        <v>5</v>
      </c>
      <c r="I861" s="0" t="n">
        <v>1.731</v>
      </c>
      <c r="J861" s="19" t="s">
        <v>75</v>
      </c>
      <c r="K861" s="20" t="n">
        <v>63.8271043993497</v>
      </c>
      <c r="L861" s="21" t="n">
        <v>0</v>
      </c>
      <c r="M861" s="22" t="n">
        <v>47.2495767085279</v>
      </c>
      <c r="N861" s="21" t="n">
        <v>0</v>
      </c>
      <c r="O861" s="20" t="n">
        <v>69.8360454089155</v>
      </c>
      <c r="P861" s="21" t="n">
        <v>0</v>
      </c>
      <c r="Q861" s="23" t="n">
        <v>72.9563402480018</v>
      </c>
      <c r="R861" s="21" t="n">
        <v>0</v>
      </c>
      <c r="S861" s="20" t="n">
        <v>93.8636085185597</v>
      </c>
      <c r="T861" s="21" t="n">
        <v>0</v>
      </c>
      <c r="U861" s="22" t="n">
        <v>35.898861914168</v>
      </c>
      <c r="V861" s="21" t="n">
        <v>0</v>
      </c>
      <c r="W861" s="20" t="n">
        <v>34.0103243253875</v>
      </c>
      <c r="X861" s="21" t="n">
        <v>0</v>
      </c>
      <c r="Y861" s="0" t="n">
        <v>16939</v>
      </c>
      <c r="Z861" s="0" t="s">
        <v>20</v>
      </c>
      <c r="AA861" s="14" t="n">
        <v>3.5</v>
      </c>
      <c r="AB861" s="20" t="n">
        <v>84.9689110902208</v>
      </c>
      <c r="AC861" s="21" t="n">
        <v>0</v>
      </c>
      <c r="AD861" s="22" t="n">
        <v>20.7021110953255</v>
      </c>
      <c r="AE861" s="21" t="n">
        <v>0</v>
      </c>
      <c r="AF861" s="20" t="n">
        <v>48.5113398581187</v>
      </c>
      <c r="AG861" s="21" t="n">
        <v>0</v>
      </c>
      <c r="AH861" s="22" t="n">
        <v>86.3779699445683</v>
      </c>
      <c r="AI861" s="21" t="n">
        <v>0</v>
      </c>
      <c r="AJ861" s="20" t="n">
        <v>82.9506104891491</v>
      </c>
      <c r="AK861" s="21" t="n">
        <v>0</v>
      </c>
      <c r="AL861" s="22" t="n">
        <v>96.6191166283332</v>
      </c>
      <c r="AM861" s="21" t="n">
        <v>0</v>
      </c>
      <c r="AN861" s="20" t="n">
        <v>82.4694378944046</v>
      </c>
      <c r="AO861" s="21" t="n">
        <v>0</v>
      </c>
      <c r="AP861" s="14" t="n">
        <v>4.1</v>
      </c>
      <c r="AQ861" s="20" t="n">
        <v>82.8303291555745</v>
      </c>
      <c r="AR861" s="21" t="n">
        <v>0</v>
      </c>
      <c r="AS861" s="22" t="n">
        <v>15.7573601775549</v>
      </c>
      <c r="AT861" s="21" t="n">
        <v>0</v>
      </c>
      <c r="AU861" s="20" t="n">
        <v>40.9662372660968</v>
      </c>
      <c r="AV861" s="21" t="n">
        <v>0</v>
      </c>
      <c r="AW861" s="22" t="n">
        <v>93.9837251472249</v>
      </c>
      <c r="AX861" s="21" t="n">
        <v>0</v>
      </c>
      <c r="AY861" s="20" t="n">
        <v>86.8262652263848</v>
      </c>
      <c r="AZ861" s="21" t="n">
        <v>0</v>
      </c>
      <c r="BA861" s="22" t="n">
        <v>97.4555624309127</v>
      </c>
      <c r="BB861" s="21" t="n">
        <v>0</v>
      </c>
      <c r="BC861" s="20" t="n">
        <v>64.7776239424667</v>
      </c>
      <c r="BD861" s="21" t="n">
        <v>0</v>
      </c>
      <c r="BE861" s="14" t="n">
        <v>4.7</v>
      </c>
      <c r="BF861" s="20" t="n">
        <v>94.6785926930013</v>
      </c>
      <c r="BG861" s="21" t="n">
        <v>0</v>
      </c>
      <c r="BH861" s="22" t="n">
        <v>19.993113558217</v>
      </c>
      <c r="BI861" s="21" t="n">
        <v>0</v>
      </c>
      <c r="BJ861" s="20" t="n">
        <v>57.4211975960596</v>
      </c>
      <c r="BK861" s="21" t="n">
        <v>0</v>
      </c>
      <c r="BL861" s="22" t="n">
        <v>95.7563114886047</v>
      </c>
      <c r="BM861" s="21" t="n">
        <v>0</v>
      </c>
      <c r="BN861" s="20" t="n">
        <v>79.4291357972186</v>
      </c>
      <c r="BO861" s="21" t="n">
        <v>0</v>
      </c>
      <c r="BP861" s="22" t="n">
        <v>94.2786582890863</v>
      </c>
      <c r="BQ861" s="21" t="n">
        <v>0</v>
      </c>
      <c r="BR861" s="20" t="n">
        <v>99.5724707666838</v>
      </c>
      <c r="BS861" s="21" t="n">
        <v>0</v>
      </c>
      <c r="BT861" s="0" t="n">
        <v>0</v>
      </c>
      <c r="BU861" s="4" t="n">
        <v>1943.96794205812</v>
      </c>
    </row>
    <row r="862" customFormat="false" ht="15" hidden="false" customHeight="false" outlineLevel="0" collapsed="false">
      <c r="A862" s="0" t="n">
        <v>14875</v>
      </c>
      <c r="B862" s="3" t="s">
        <v>7</v>
      </c>
      <c r="C862" s="0" t="s">
        <v>11</v>
      </c>
      <c r="D862" s="0" t="s">
        <v>20</v>
      </c>
      <c r="E862" s="0" t="n">
        <v>63.4</v>
      </c>
      <c r="F862" s="0" t="n">
        <v>-0.08</v>
      </c>
      <c r="G862" s="0" t="n">
        <v>-5.12</v>
      </c>
      <c r="H862" s="0" t="n">
        <v>29</v>
      </c>
      <c r="I862" s="0" t="n">
        <v>1.501</v>
      </c>
      <c r="J862" s="19" t="s">
        <v>75</v>
      </c>
      <c r="K862" s="20" t="n">
        <v>79.6902875163879</v>
      </c>
      <c r="L862" s="21" t="n">
        <v>0</v>
      </c>
      <c r="M862" s="22" t="n">
        <v>29.0688171577319</v>
      </c>
      <c r="N862" s="21" t="n">
        <v>0</v>
      </c>
      <c r="O862" s="20" t="n">
        <v>77.1892499854326</v>
      </c>
      <c r="P862" s="21" t="n">
        <v>0</v>
      </c>
      <c r="Q862" s="23" t="n">
        <v>70.6404432372744</v>
      </c>
      <c r="R862" s="21" t="n">
        <v>0</v>
      </c>
      <c r="S862" s="20" t="n">
        <v>92.1698472581993</v>
      </c>
      <c r="T862" s="21" t="n">
        <v>0</v>
      </c>
      <c r="U862" s="22" t="n">
        <v>95.6502975415332</v>
      </c>
      <c r="V862" s="21" t="n">
        <v>0</v>
      </c>
      <c r="W862" s="20" t="n">
        <v>52.7356221543923</v>
      </c>
      <c r="X862" s="21" t="n">
        <v>0</v>
      </c>
      <c r="Y862" s="0" t="n">
        <v>14875</v>
      </c>
      <c r="Z862" s="0" t="s">
        <v>20</v>
      </c>
      <c r="AA862" s="14" t="n">
        <v>3.5</v>
      </c>
      <c r="AB862" s="20" t="n">
        <v>79.7580520828885</v>
      </c>
      <c r="AC862" s="21" t="n">
        <v>0</v>
      </c>
      <c r="AD862" s="22" t="n">
        <v>93.5568787961458</v>
      </c>
      <c r="AE862" s="21" t="n">
        <v>0</v>
      </c>
      <c r="AF862" s="20" t="n">
        <v>75.0479220339393</v>
      </c>
      <c r="AG862" s="21" t="n">
        <v>0</v>
      </c>
      <c r="AH862" s="22" t="n">
        <v>68.2332098512235</v>
      </c>
      <c r="AI862" s="21" t="n">
        <v>0</v>
      </c>
      <c r="AJ862" s="20" t="n">
        <v>81.8860871202989</v>
      </c>
      <c r="AK862" s="21" t="n">
        <v>0</v>
      </c>
      <c r="AL862" s="22" t="n">
        <v>52.9803904686459</v>
      </c>
      <c r="AM862" s="21" t="n">
        <v>0</v>
      </c>
      <c r="AN862" s="20" t="n">
        <v>23.7119738285689</v>
      </c>
      <c r="AO862" s="21" t="n">
        <v>0</v>
      </c>
      <c r="AP862" s="14" t="n">
        <v>4.1</v>
      </c>
      <c r="AQ862" s="20" t="n">
        <v>82.9851242389461</v>
      </c>
      <c r="AR862" s="21" t="n">
        <v>0</v>
      </c>
      <c r="AS862" s="22" t="n">
        <v>96.5923842612351</v>
      </c>
      <c r="AT862" s="21" t="n">
        <v>0</v>
      </c>
      <c r="AU862" s="20" t="n">
        <v>72.9609690420515</v>
      </c>
      <c r="AV862" s="21" t="n">
        <v>0</v>
      </c>
      <c r="AW862" s="22" t="n">
        <v>70.6718506954811</v>
      </c>
      <c r="AX862" s="21" t="n">
        <v>0</v>
      </c>
      <c r="AY862" s="20" t="n">
        <v>78.7898705056142</v>
      </c>
      <c r="AZ862" s="21" t="n">
        <v>0</v>
      </c>
      <c r="BA862" s="22" t="n">
        <v>54.8953064938327</v>
      </c>
      <c r="BB862" s="21" t="n">
        <v>0</v>
      </c>
      <c r="BC862" s="20" t="n">
        <v>24.9683724327724</v>
      </c>
      <c r="BD862" s="21" t="n">
        <v>0</v>
      </c>
      <c r="BE862" s="14" t="n">
        <v>4.7</v>
      </c>
      <c r="BF862" s="20" t="n">
        <v>84.5172752050626</v>
      </c>
      <c r="BG862" s="21" t="n">
        <v>0</v>
      </c>
      <c r="BH862" s="22" t="n">
        <v>98.8987030319267</v>
      </c>
      <c r="BI862" s="21" t="n">
        <v>0</v>
      </c>
      <c r="BJ862" s="20" t="n">
        <v>71.6747229535708</v>
      </c>
      <c r="BK862" s="21" t="n">
        <v>0</v>
      </c>
      <c r="BL862" s="22" t="n">
        <v>68.3582834289198</v>
      </c>
      <c r="BM862" s="21" t="n">
        <v>0</v>
      </c>
      <c r="BN862" s="20" t="n">
        <v>75.8147607816627</v>
      </c>
      <c r="BO862" s="21" t="n">
        <v>0</v>
      </c>
      <c r="BP862" s="22" t="n">
        <v>44.3895674385291</v>
      </c>
      <c r="BQ862" s="21" t="n">
        <v>0</v>
      </c>
      <c r="BR862" s="20" t="n">
        <v>41.9178141085519</v>
      </c>
      <c r="BS862" s="21" t="n">
        <v>0</v>
      </c>
      <c r="BT862" s="0" t="n">
        <v>0</v>
      </c>
      <c r="BU862" s="4" t="n">
        <v>1939.75408365082</v>
      </c>
    </row>
    <row r="863" customFormat="false" ht="15" hidden="false" customHeight="false" outlineLevel="0" collapsed="false">
      <c r="A863" s="0" t="n">
        <v>16804</v>
      </c>
      <c r="B863" s="3" t="s">
        <v>7</v>
      </c>
      <c r="C863" s="0" t="s">
        <v>11</v>
      </c>
      <c r="D863" s="0" t="s">
        <v>20</v>
      </c>
      <c r="E863" s="0" t="n">
        <v>45.4</v>
      </c>
      <c r="F863" s="0" t="n">
        <v>-0.23</v>
      </c>
      <c r="G863" s="0" t="n">
        <v>-11.2</v>
      </c>
      <c r="H863" s="0" t="n">
        <v>21</v>
      </c>
      <c r="I863" s="0" t="n">
        <v>2.123</v>
      </c>
      <c r="J863" s="19" t="s">
        <v>75</v>
      </c>
      <c r="K863" s="20" t="n">
        <v>56.0674619088034</v>
      </c>
      <c r="L863" s="21" t="n">
        <v>0</v>
      </c>
      <c r="M863" s="22" t="n">
        <v>59.6472532678331</v>
      </c>
      <c r="N863" s="21" t="n">
        <v>0</v>
      </c>
      <c r="O863" s="20" t="n">
        <v>53.9497405923493</v>
      </c>
      <c r="P863" s="21" t="n">
        <v>0</v>
      </c>
      <c r="Q863" s="23" t="n">
        <v>75.1055447274365</v>
      </c>
      <c r="R863" s="21" t="n">
        <v>0</v>
      </c>
      <c r="S863" s="20" t="n">
        <v>66.4824195382599</v>
      </c>
      <c r="T863" s="21" t="n">
        <v>0</v>
      </c>
      <c r="U863" s="22" t="n">
        <v>38.000752227158</v>
      </c>
      <c r="V863" s="21" t="n">
        <v>0</v>
      </c>
      <c r="W863" s="20" t="n">
        <v>43.2113662390481</v>
      </c>
      <c r="X863" s="21" t="n">
        <v>0</v>
      </c>
      <c r="Y863" s="0" t="n">
        <v>16804</v>
      </c>
      <c r="Z863" s="0" t="s">
        <v>20</v>
      </c>
      <c r="AA863" s="14" t="n">
        <v>3.5</v>
      </c>
      <c r="AB863" s="20" t="n">
        <v>91.5338850672471</v>
      </c>
      <c r="AC863" s="21" t="n">
        <v>0</v>
      </c>
      <c r="AD863" s="22" t="n">
        <v>73.0422602991246</v>
      </c>
      <c r="AE863" s="21" t="n">
        <v>0</v>
      </c>
      <c r="AF863" s="20" t="n">
        <v>94.6395420636794</v>
      </c>
      <c r="AG863" s="21" t="n">
        <v>0</v>
      </c>
      <c r="AH863" s="22" t="n">
        <v>99.0458927530585</v>
      </c>
      <c r="AI863" s="21" t="n">
        <v>0</v>
      </c>
      <c r="AJ863" s="20" t="n">
        <v>61.6891490383672</v>
      </c>
      <c r="AK863" s="21" t="n">
        <v>0</v>
      </c>
      <c r="AL863" s="22" t="n">
        <v>35.572842468747</v>
      </c>
      <c r="AM863" s="21" t="n">
        <v>0</v>
      </c>
      <c r="AN863" s="20" t="n">
        <v>25.4583518141946</v>
      </c>
      <c r="AO863" s="21" t="n">
        <v>0</v>
      </c>
      <c r="AP863" s="14" t="n">
        <v>4.1</v>
      </c>
      <c r="AQ863" s="20" t="n">
        <v>96.0106542860114</v>
      </c>
      <c r="AR863" s="21" t="n">
        <v>0</v>
      </c>
      <c r="AS863" s="22" t="n">
        <v>83.4472863458248</v>
      </c>
      <c r="AT863" s="21" t="n">
        <v>0</v>
      </c>
      <c r="AU863" s="20" t="n">
        <v>98.9104816031766</v>
      </c>
      <c r="AV863" s="21" t="n">
        <v>0</v>
      </c>
      <c r="AW863" s="22" t="n">
        <v>99.5764084486443</v>
      </c>
      <c r="AX863" s="21" t="n">
        <v>0</v>
      </c>
      <c r="AY863" s="20" t="n">
        <v>66.0958183622916</v>
      </c>
      <c r="AZ863" s="21" t="n">
        <v>0</v>
      </c>
      <c r="BA863" s="22" t="n">
        <v>56.1133262729095</v>
      </c>
      <c r="BB863" s="21" t="n">
        <v>0</v>
      </c>
      <c r="BC863" s="20" t="n">
        <v>17.567058208976</v>
      </c>
      <c r="BD863" s="21" t="n">
        <v>0</v>
      </c>
      <c r="BE863" s="14" t="n">
        <v>4.7</v>
      </c>
      <c r="BF863" s="20" t="n">
        <v>96.3581104408996</v>
      </c>
      <c r="BG863" s="21" t="n">
        <v>0</v>
      </c>
      <c r="BH863" s="22" t="n">
        <v>80.7109910333162</v>
      </c>
      <c r="BI863" s="21" t="n">
        <v>0</v>
      </c>
      <c r="BJ863" s="20" t="n">
        <v>98.3479707045466</v>
      </c>
      <c r="BK863" s="21" t="n">
        <v>0</v>
      </c>
      <c r="BL863" s="22" t="n">
        <v>99.2001094603796</v>
      </c>
      <c r="BM863" s="21" t="n">
        <v>0</v>
      </c>
      <c r="BN863" s="20" t="n">
        <v>86.8744953959074</v>
      </c>
      <c r="BO863" s="21" t="n">
        <v>0</v>
      </c>
      <c r="BP863" s="22" t="n">
        <v>47.4178972218978</v>
      </c>
      <c r="BQ863" s="21" t="n">
        <v>0</v>
      </c>
      <c r="BR863" s="20" t="n">
        <v>39.4937628342862</v>
      </c>
      <c r="BS863" s="21" t="n">
        <v>0</v>
      </c>
      <c r="BT863" s="0" t="n">
        <v>0</v>
      </c>
      <c r="BU863" s="4" t="n">
        <v>1939.57083262437</v>
      </c>
    </row>
    <row r="864" customFormat="false" ht="15" hidden="false" customHeight="false" outlineLevel="0" collapsed="false">
      <c r="A864" s="0" t="n">
        <v>14976</v>
      </c>
      <c r="B864" s="3" t="s">
        <v>7</v>
      </c>
      <c r="C864" s="0" t="s">
        <v>8</v>
      </c>
      <c r="D864" s="0" t="s">
        <v>9</v>
      </c>
      <c r="E864" s="0" t="n">
        <v>32.4</v>
      </c>
      <c r="F864" s="0" t="n">
        <v>-3.44</v>
      </c>
      <c r="G864" s="0" t="n">
        <v>-6.84</v>
      </c>
      <c r="H864" s="0" t="n">
        <v>7</v>
      </c>
      <c r="I864" s="0" t="n">
        <v>2.727</v>
      </c>
      <c r="J864" s="19" t="s">
        <v>75</v>
      </c>
      <c r="K864" s="20" t="n">
        <v>69.8201136929013</v>
      </c>
      <c r="L864" s="21" t="n">
        <v>0</v>
      </c>
      <c r="M864" s="22" t="n">
        <v>35.7853656026733</v>
      </c>
      <c r="N864" s="21" t="n">
        <v>0</v>
      </c>
      <c r="O864" s="20" t="n">
        <v>68.9822702275331</v>
      </c>
      <c r="P864" s="21" t="n">
        <v>0</v>
      </c>
      <c r="Q864" s="23" t="n">
        <v>64.5693179018024</v>
      </c>
      <c r="R864" s="21" t="n">
        <v>0</v>
      </c>
      <c r="S864" s="20" t="n">
        <v>63.6092086302007</v>
      </c>
      <c r="T864" s="21" t="n">
        <v>0</v>
      </c>
      <c r="U864" s="22" t="n">
        <v>78.3204445766717</v>
      </c>
      <c r="V864" s="21" t="n">
        <v>0</v>
      </c>
      <c r="W864" s="20" t="n">
        <v>82.8469287586238</v>
      </c>
      <c r="X864" s="21" t="n">
        <v>0</v>
      </c>
      <c r="Y864" s="0" t="n">
        <v>14976</v>
      </c>
      <c r="Z864" s="0" t="s">
        <v>9</v>
      </c>
      <c r="AA864" s="14" t="n">
        <v>3.5</v>
      </c>
      <c r="AB864" s="20" t="n">
        <v>88.952713220051</v>
      </c>
      <c r="AC864" s="21" t="n">
        <v>0</v>
      </c>
      <c r="AD864" s="22" t="n">
        <v>46.5099713964839</v>
      </c>
      <c r="AE864" s="21" t="n">
        <v>0</v>
      </c>
      <c r="AF864" s="20" t="n">
        <v>97.5801268019763</v>
      </c>
      <c r="AG864" s="21" t="n">
        <v>0</v>
      </c>
      <c r="AH864" s="22" t="n">
        <v>79.409411756388</v>
      </c>
      <c r="AI864" s="21" t="n">
        <v>0</v>
      </c>
      <c r="AJ864" s="20" t="n">
        <v>62.8557389154838</v>
      </c>
      <c r="AK864" s="21" t="n">
        <v>0</v>
      </c>
      <c r="AL864" s="22" t="n">
        <v>63.2234816551406</v>
      </c>
      <c r="AM864" s="21" t="n">
        <v>0</v>
      </c>
      <c r="AN864" s="20" t="n">
        <v>54.3631778214573</v>
      </c>
      <c r="AO864" s="21" t="n">
        <v>0</v>
      </c>
      <c r="AP864" s="14" t="n">
        <v>4.1</v>
      </c>
      <c r="AQ864" s="20" t="n">
        <v>85.1222725329442</v>
      </c>
      <c r="AR864" s="21" t="n">
        <v>0</v>
      </c>
      <c r="AS864" s="22" t="n">
        <v>50.8734218029269</v>
      </c>
      <c r="AT864" s="21" t="n">
        <v>0</v>
      </c>
      <c r="AU864" s="20" t="n">
        <v>94.0559002474111</v>
      </c>
      <c r="AV864" s="21" t="n">
        <v>0</v>
      </c>
      <c r="AW864" s="22" t="n">
        <v>82.5378461362405</v>
      </c>
      <c r="AX864" s="21" t="n">
        <v>0</v>
      </c>
      <c r="AY864" s="20" t="n">
        <v>68.4201356086563</v>
      </c>
      <c r="AZ864" s="21" t="n">
        <v>0</v>
      </c>
      <c r="BA864" s="22" t="n">
        <v>45.093760485416</v>
      </c>
      <c r="BB864" s="21" t="n">
        <v>0</v>
      </c>
      <c r="BC864" s="20" t="n">
        <v>57.2358519863731</v>
      </c>
      <c r="BD864" s="21" t="n">
        <v>0</v>
      </c>
      <c r="BE864" s="14" t="n">
        <v>4.7</v>
      </c>
      <c r="BF864" s="20" t="n">
        <v>84.3041422898215</v>
      </c>
      <c r="BG864" s="21" t="n">
        <v>0</v>
      </c>
      <c r="BH864" s="22" t="n">
        <v>51.4559576995719</v>
      </c>
      <c r="BI864" s="21" t="n">
        <v>0</v>
      </c>
      <c r="BJ864" s="20" t="n">
        <v>94.7044668253747</v>
      </c>
      <c r="BK864" s="21" t="n">
        <v>0</v>
      </c>
      <c r="BL864" s="22" t="n">
        <v>84.713974010874</v>
      </c>
      <c r="BM864" s="21" t="n">
        <v>0</v>
      </c>
      <c r="BN864" s="20" t="n">
        <v>74.3920643445332</v>
      </c>
      <c r="BO864" s="21" t="n">
        <v>0</v>
      </c>
      <c r="BP864" s="22" t="n">
        <v>46.5498707443969</v>
      </c>
      <c r="BQ864" s="21" t="n">
        <v>0</v>
      </c>
      <c r="BR864" s="20" t="n">
        <v>62.9595907279519</v>
      </c>
      <c r="BS864" s="21" t="n">
        <v>0</v>
      </c>
      <c r="BT864" s="0" t="n">
        <v>0</v>
      </c>
      <c r="BU864" s="4" t="n">
        <v>1939.24752639988</v>
      </c>
    </row>
    <row r="865" customFormat="false" ht="15" hidden="false" customHeight="false" outlineLevel="0" collapsed="false">
      <c r="A865" s="0" t="n">
        <v>12242</v>
      </c>
      <c r="B865" s="3" t="s">
        <v>7</v>
      </c>
      <c r="C865" s="0" t="s">
        <v>8</v>
      </c>
      <c r="D865" s="0" t="s">
        <v>20</v>
      </c>
      <c r="E865" s="0" t="n">
        <v>20</v>
      </c>
      <c r="F865" s="0" t="n">
        <v>-3.29</v>
      </c>
      <c r="G865" s="0" t="n">
        <v>0.41</v>
      </c>
      <c r="H865" s="0" t="n">
        <v>63</v>
      </c>
      <c r="I865" s="0" t="n">
        <v>1.813</v>
      </c>
      <c r="J865" s="19" t="s">
        <v>75</v>
      </c>
      <c r="K865" s="20" t="n">
        <v>95.6596710200786</v>
      </c>
      <c r="L865" s="21" t="n">
        <v>0</v>
      </c>
      <c r="M865" s="22" t="n">
        <v>92.4701089165277</v>
      </c>
      <c r="N865" s="21" t="n">
        <v>0</v>
      </c>
      <c r="O865" s="20" t="n">
        <v>80.3719391732741</v>
      </c>
      <c r="P865" s="21" t="n">
        <v>0</v>
      </c>
      <c r="Q865" s="23" t="n">
        <v>88.1671457940683</v>
      </c>
      <c r="R865" s="21" t="n">
        <v>0</v>
      </c>
      <c r="S865" s="20" t="n">
        <v>99.3450109743611</v>
      </c>
      <c r="T865" s="21" t="n">
        <v>0</v>
      </c>
      <c r="U865" s="22" t="n">
        <v>95.3740869464572</v>
      </c>
      <c r="V865" s="21" t="n">
        <v>0</v>
      </c>
      <c r="W865" s="20" t="n">
        <v>99.3031561996078</v>
      </c>
      <c r="X865" s="21" t="n">
        <v>0</v>
      </c>
      <c r="Y865" s="0" t="n">
        <v>12242</v>
      </c>
      <c r="Z865" s="0" t="s">
        <v>20</v>
      </c>
      <c r="AA865" s="14" t="n">
        <v>3.5</v>
      </c>
      <c r="AB865" s="20" t="n">
        <v>63.8388419363307</v>
      </c>
      <c r="AC865" s="21" t="n">
        <v>0</v>
      </c>
      <c r="AD865" s="22" t="n">
        <v>84.8012716962296</v>
      </c>
      <c r="AE865" s="21" t="n">
        <v>0</v>
      </c>
      <c r="AF865" s="20" t="n">
        <v>19.8873275292026</v>
      </c>
      <c r="AG865" s="21" t="n">
        <v>0</v>
      </c>
      <c r="AH865" s="22" t="n">
        <v>41.0698747668259</v>
      </c>
      <c r="AI865" s="21" t="n">
        <v>0</v>
      </c>
      <c r="AJ865" s="20" t="n">
        <v>43.3058270121695</v>
      </c>
      <c r="AK865" s="21" t="n">
        <v>0</v>
      </c>
      <c r="AL865" s="22" t="n">
        <v>65.1832754899939</v>
      </c>
      <c r="AM865" s="21" t="n">
        <v>0</v>
      </c>
      <c r="AN865" s="20" t="n">
        <v>93.4070075194218</v>
      </c>
      <c r="AO865" s="21" t="n">
        <v>0</v>
      </c>
      <c r="AP865" s="14" t="n">
        <v>4.1</v>
      </c>
      <c r="AQ865" s="20" t="n">
        <v>65.4140168751923</v>
      </c>
      <c r="AR865" s="21" t="n">
        <v>0</v>
      </c>
      <c r="AS865" s="22" t="n">
        <v>86.8668298189931</v>
      </c>
      <c r="AT865" s="21" t="n">
        <v>0</v>
      </c>
      <c r="AU865" s="20" t="n">
        <v>20.0953995202088</v>
      </c>
      <c r="AV865" s="21" t="n">
        <v>0</v>
      </c>
      <c r="AW865" s="22" t="n">
        <v>38.4889155442783</v>
      </c>
      <c r="AX865" s="21" t="n">
        <v>0</v>
      </c>
      <c r="AY865" s="20" t="n">
        <v>56.4781304869924</v>
      </c>
      <c r="AZ865" s="21" t="n">
        <v>0</v>
      </c>
      <c r="BA865" s="22" t="n">
        <v>67.9153033107534</v>
      </c>
      <c r="BB865" s="21" t="n">
        <v>0</v>
      </c>
      <c r="BC865" s="20" t="n">
        <v>94.4077023155721</v>
      </c>
      <c r="BD865" s="21" t="n">
        <v>0</v>
      </c>
      <c r="BE865" s="14" t="n">
        <v>4.7</v>
      </c>
      <c r="BF865" s="20" t="n">
        <v>68.509767266599</v>
      </c>
      <c r="BG865" s="21" t="n">
        <v>0</v>
      </c>
      <c r="BH865" s="22" t="n">
        <v>83.1485305543116</v>
      </c>
      <c r="BI865" s="21" t="n">
        <v>0</v>
      </c>
      <c r="BJ865" s="20" t="n">
        <v>24.7448519119632</v>
      </c>
      <c r="BK865" s="21" t="n">
        <v>0</v>
      </c>
      <c r="BL865" s="22" t="n">
        <v>45.2312621631673</v>
      </c>
      <c r="BM865" s="21" t="n">
        <v>0</v>
      </c>
      <c r="BN865" s="20" t="n">
        <v>62.9699149661739</v>
      </c>
      <c r="BO865" s="21" t="n">
        <v>0</v>
      </c>
      <c r="BP865" s="22" t="n">
        <v>66.9863918700768</v>
      </c>
      <c r="BQ865" s="21" t="n">
        <v>0</v>
      </c>
      <c r="BR865" s="20" t="n">
        <v>95.6325630985512</v>
      </c>
      <c r="BS865" s="21" t="n">
        <v>0</v>
      </c>
      <c r="BT865" s="0" t="n">
        <v>0</v>
      </c>
      <c r="BU865" s="4" t="n">
        <v>1939.07412467738</v>
      </c>
    </row>
    <row r="866" customFormat="false" ht="15" hidden="false" customHeight="false" outlineLevel="0" collapsed="false">
      <c r="A866" s="0" t="n">
        <v>3824</v>
      </c>
      <c r="B866" s="3" t="s">
        <v>7</v>
      </c>
      <c r="C866" s="0" t="s">
        <v>8</v>
      </c>
      <c r="D866" s="0" t="s">
        <v>9</v>
      </c>
      <c r="E866" s="0" t="n">
        <v>47.1</v>
      </c>
      <c r="F866" s="0" t="n">
        <v>0.17</v>
      </c>
      <c r="G866" s="0" t="n">
        <v>-2.84</v>
      </c>
      <c r="H866" s="0" t="n">
        <v>45</v>
      </c>
      <c r="I866" s="0" t="n">
        <v>2.119</v>
      </c>
      <c r="J866" s="19" t="s">
        <v>75</v>
      </c>
      <c r="K866" s="20" t="n">
        <v>93.2028532418437</v>
      </c>
      <c r="L866" s="21" t="n">
        <v>0</v>
      </c>
      <c r="M866" s="22" t="n">
        <v>88.6524211485678</v>
      </c>
      <c r="N866" s="21" t="n">
        <v>0</v>
      </c>
      <c r="O866" s="20" t="n">
        <v>90.1416489219194</v>
      </c>
      <c r="P866" s="21" t="n">
        <v>0</v>
      </c>
      <c r="Q866" s="23" t="n">
        <v>88.5424195987427</v>
      </c>
      <c r="R866" s="21" t="n">
        <v>0</v>
      </c>
      <c r="S866" s="20" t="n">
        <v>58.4727882208048</v>
      </c>
      <c r="T866" s="21" t="n">
        <v>0</v>
      </c>
      <c r="U866" s="22" t="n">
        <v>97.7717615356275</v>
      </c>
      <c r="V866" s="21" t="n">
        <v>0</v>
      </c>
      <c r="W866" s="20" t="n">
        <v>92.6440998212062</v>
      </c>
      <c r="X866" s="21" t="n">
        <v>0</v>
      </c>
      <c r="Y866" s="0" t="n">
        <v>3824</v>
      </c>
      <c r="Z866" s="0" t="s">
        <v>9</v>
      </c>
      <c r="AA866" s="14" t="n">
        <v>3.5</v>
      </c>
      <c r="AB866" s="20" t="n">
        <v>72.5882790254475</v>
      </c>
      <c r="AC866" s="21" t="n">
        <v>0</v>
      </c>
      <c r="AD866" s="22" t="n">
        <v>45.1298685024651</v>
      </c>
      <c r="AE866" s="21" t="n">
        <v>0</v>
      </c>
      <c r="AF866" s="20" t="n">
        <v>60.7705971164567</v>
      </c>
      <c r="AG866" s="21" t="n">
        <v>0</v>
      </c>
      <c r="AH866" s="22" t="n">
        <v>37.3698264480767</v>
      </c>
      <c r="AI866" s="21" t="n">
        <v>0</v>
      </c>
      <c r="AJ866" s="20" t="n">
        <v>46.7992623042994</v>
      </c>
      <c r="AK866" s="21" t="n">
        <v>0</v>
      </c>
      <c r="AL866" s="22" t="n">
        <v>74.5427760065184</v>
      </c>
      <c r="AM866" s="21" t="n">
        <v>0</v>
      </c>
      <c r="AN866" s="20" t="n">
        <v>96.445926970288</v>
      </c>
      <c r="AO866" s="21" t="n">
        <v>0</v>
      </c>
      <c r="AP866" s="14" t="n">
        <v>4.1</v>
      </c>
      <c r="AQ866" s="20" t="n">
        <v>76.0432196801504</v>
      </c>
      <c r="AR866" s="21" t="n">
        <v>0</v>
      </c>
      <c r="AS866" s="22" t="n">
        <v>44.8058562978304</v>
      </c>
      <c r="AT866" s="21" t="n">
        <v>0</v>
      </c>
      <c r="AU866" s="20" t="n">
        <v>63.0408680534348</v>
      </c>
      <c r="AV866" s="21" t="n">
        <v>0</v>
      </c>
      <c r="AW866" s="22" t="n">
        <v>41.9873137747179</v>
      </c>
      <c r="AX866" s="21" t="n">
        <v>0</v>
      </c>
      <c r="AY866" s="20" t="n">
        <v>57.3838001981577</v>
      </c>
      <c r="AZ866" s="21" t="n">
        <v>0</v>
      </c>
      <c r="BA866" s="22" t="n">
        <v>69.3299792955415</v>
      </c>
      <c r="BB866" s="21" t="n">
        <v>0</v>
      </c>
      <c r="BC866" s="20" t="n">
        <v>95.8417500028991</v>
      </c>
      <c r="BD866" s="21" t="n">
        <v>0</v>
      </c>
      <c r="BE866" s="14" t="n">
        <v>4.7</v>
      </c>
      <c r="BF866" s="20" t="n">
        <v>77.8309762992533</v>
      </c>
      <c r="BG866" s="21" t="n">
        <v>0</v>
      </c>
      <c r="BH866" s="22" t="n">
        <v>48.7239330778523</v>
      </c>
      <c r="BI866" s="21" t="n">
        <v>0</v>
      </c>
      <c r="BJ866" s="20" t="n">
        <v>64.8546376715254</v>
      </c>
      <c r="BK866" s="21" t="n">
        <v>0</v>
      </c>
      <c r="BL866" s="22" t="n">
        <v>39.3366361235242</v>
      </c>
      <c r="BM866" s="21" t="n">
        <v>0</v>
      </c>
      <c r="BN866" s="20" t="n">
        <v>53.463741698174</v>
      </c>
      <c r="BO866" s="21" t="n">
        <v>0</v>
      </c>
      <c r="BP866" s="22" t="n">
        <v>62.9036787566675</v>
      </c>
      <c r="BQ866" s="21" t="n">
        <v>0</v>
      </c>
      <c r="BR866" s="20" t="n">
        <v>99.3549750984986</v>
      </c>
      <c r="BS866" s="21" t="n">
        <v>0</v>
      </c>
      <c r="BT866" s="0" t="n">
        <v>0</v>
      </c>
      <c r="BU866" s="4" t="n">
        <v>1937.97589489049</v>
      </c>
    </row>
    <row r="867" customFormat="false" ht="15" hidden="false" customHeight="false" outlineLevel="0" collapsed="false">
      <c r="A867" s="0" t="n">
        <v>1144</v>
      </c>
      <c r="B867" s="3" t="s">
        <v>7</v>
      </c>
      <c r="C867" s="0" t="s">
        <v>8</v>
      </c>
      <c r="D867" s="0" t="s">
        <v>20</v>
      </c>
      <c r="E867" s="0" t="n">
        <v>36.3</v>
      </c>
      <c r="F867" s="0" t="n">
        <v>0.08</v>
      </c>
      <c r="G867" s="0" t="n">
        <v>-4.31</v>
      </c>
      <c r="H867" s="0" t="n">
        <v>7</v>
      </c>
      <c r="I867" s="0" t="n">
        <v>2.388</v>
      </c>
      <c r="J867" s="19" t="s">
        <v>75</v>
      </c>
      <c r="K867" s="20" t="n">
        <v>57.8673663721238</v>
      </c>
      <c r="L867" s="21" t="n">
        <v>0</v>
      </c>
      <c r="M867" s="22" t="n">
        <v>65.8599083254738</v>
      </c>
      <c r="N867" s="21" t="n">
        <v>0</v>
      </c>
      <c r="O867" s="20" t="n">
        <v>56.4826089301631</v>
      </c>
      <c r="P867" s="21" t="n">
        <v>0</v>
      </c>
      <c r="Q867" s="23" t="n">
        <v>39.6830821476153</v>
      </c>
      <c r="R867" s="21" t="n">
        <v>0</v>
      </c>
      <c r="S867" s="20" t="n">
        <v>56.824428199168</v>
      </c>
      <c r="T867" s="21" t="n">
        <v>0</v>
      </c>
      <c r="U867" s="22" t="n">
        <v>57.3585441865687</v>
      </c>
      <c r="V867" s="21" t="n">
        <v>0</v>
      </c>
      <c r="W867" s="20" t="n">
        <v>66.0191926617508</v>
      </c>
      <c r="X867" s="21" t="n">
        <v>0</v>
      </c>
      <c r="Y867" s="0" t="n">
        <v>1144</v>
      </c>
      <c r="Z867" s="0" t="s">
        <v>20</v>
      </c>
      <c r="AA867" s="14" t="n">
        <v>3.5</v>
      </c>
      <c r="AB867" s="20" t="n">
        <v>83.6308754009816</v>
      </c>
      <c r="AC867" s="21" t="n">
        <v>0</v>
      </c>
      <c r="AD867" s="22" t="n">
        <v>78.3576029481208</v>
      </c>
      <c r="AE867" s="21" t="n">
        <v>0</v>
      </c>
      <c r="AF867" s="20" t="n">
        <v>55.2468527158257</v>
      </c>
      <c r="AG867" s="21" t="n">
        <v>0</v>
      </c>
      <c r="AH867" s="22" t="n">
        <v>89.3878785509246</v>
      </c>
      <c r="AI867" s="21" t="n">
        <v>0</v>
      </c>
      <c r="AJ867" s="20" t="n">
        <v>95.0300941949576</v>
      </c>
      <c r="AK867" s="21" t="n">
        <v>0</v>
      </c>
      <c r="AL867" s="22" t="n">
        <v>66.9535689790547</v>
      </c>
      <c r="AM867" s="21" t="n">
        <v>0</v>
      </c>
      <c r="AN867" s="20" t="n">
        <v>33.4308733453878</v>
      </c>
      <c r="AO867" s="21" t="n">
        <v>0</v>
      </c>
      <c r="AP867" s="14" t="n">
        <v>4.1</v>
      </c>
      <c r="AQ867" s="20" t="n">
        <v>83.329252373979</v>
      </c>
      <c r="AR867" s="21" t="n">
        <v>0</v>
      </c>
      <c r="AS867" s="22" t="n">
        <v>79.6375694812698</v>
      </c>
      <c r="AT867" s="21" t="n">
        <v>0</v>
      </c>
      <c r="AU867" s="20" t="n">
        <v>51.2263686532395</v>
      </c>
      <c r="AV867" s="21" t="n">
        <v>0</v>
      </c>
      <c r="AW867" s="22" t="n">
        <v>85.2862648320883</v>
      </c>
      <c r="AX867" s="21" t="n">
        <v>0</v>
      </c>
      <c r="AY867" s="20" t="n">
        <v>92.6678258320238</v>
      </c>
      <c r="AZ867" s="21" t="n">
        <v>0</v>
      </c>
      <c r="BA867" s="22" t="n">
        <v>71.9802725551442</v>
      </c>
      <c r="BB867" s="21" t="n">
        <v>0</v>
      </c>
      <c r="BC867" s="20" t="n">
        <v>46.2288617280072</v>
      </c>
      <c r="BD867" s="21" t="n">
        <v>0</v>
      </c>
      <c r="BE867" s="14" t="n">
        <v>4.7</v>
      </c>
      <c r="BF867" s="20" t="n">
        <v>84.120821408521</v>
      </c>
      <c r="BG867" s="21" t="n">
        <v>0</v>
      </c>
      <c r="BH867" s="22" t="n">
        <v>81.3137294427226</v>
      </c>
      <c r="BI867" s="21" t="n">
        <v>0</v>
      </c>
      <c r="BJ867" s="20" t="n">
        <v>58.6140516753963</v>
      </c>
      <c r="BK867" s="21" t="n">
        <v>0</v>
      </c>
      <c r="BL867" s="22" t="n">
        <v>87.1063669678985</v>
      </c>
      <c r="BM867" s="21" t="n">
        <v>0</v>
      </c>
      <c r="BN867" s="20" t="n">
        <v>91.2126148105543</v>
      </c>
      <c r="BO867" s="21" t="n">
        <v>0</v>
      </c>
      <c r="BP867" s="22" t="n">
        <v>71.442759452125</v>
      </c>
      <c r="BQ867" s="21" t="n">
        <v>0</v>
      </c>
      <c r="BR867" s="20" t="n">
        <v>51.6656735986851</v>
      </c>
      <c r="BS867" s="21" t="n">
        <v>0</v>
      </c>
      <c r="BT867" s="0" t="n">
        <v>0</v>
      </c>
      <c r="BU867" s="4" t="n">
        <v>1937.96530976977</v>
      </c>
    </row>
    <row r="868" customFormat="false" ht="15" hidden="false" customHeight="false" outlineLevel="0" collapsed="false">
      <c r="A868" s="0" t="n">
        <v>9922</v>
      </c>
      <c r="B868" s="3" t="s">
        <v>7</v>
      </c>
      <c r="C868" s="0" t="s">
        <v>8</v>
      </c>
      <c r="D868" s="0" t="s">
        <v>20</v>
      </c>
      <c r="E868" s="0" t="n">
        <v>58.5</v>
      </c>
      <c r="F868" s="0" t="n">
        <v>2.22</v>
      </c>
      <c r="G868" s="0" t="n">
        <v>-6.62</v>
      </c>
      <c r="H868" s="0" t="n">
        <v>9</v>
      </c>
      <c r="I868" s="0" t="n">
        <v>2.172</v>
      </c>
      <c r="J868" s="19" t="s">
        <v>75</v>
      </c>
      <c r="K868" s="20" t="n">
        <v>77.6175349025813</v>
      </c>
      <c r="L868" s="21" t="n">
        <v>0</v>
      </c>
      <c r="M868" s="22" t="n">
        <v>85.4273354159261</v>
      </c>
      <c r="N868" s="21" t="n">
        <v>0</v>
      </c>
      <c r="O868" s="20" t="n">
        <v>54.4414837932439</v>
      </c>
      <c r="P868" s="21" t="n">
        <v>0</v>
      </c>
      <c r="Q868" s="23" t="n">
        <v>81.0338325624957</v>
      </c>
      <c r="R868" s="21" t="n">
        <v>0</v>
      </c>
      <c r="S868" s="20" t="n">
        <v>77.4638590003395</v>
      </c>
      <c r="T868" s="21" t="n">
        <v>0</v>
      </c>
      <c r="U868" s="22" t="n">
        <v>75.0783327238573</v>
      </c>
      <c r="V868" s="21" t="n">
        <v>0</v>
      </c>
      <c r="W868" s="20" t="n">
        <v>92.087144049273</v>
      </c>
      <c r="X868" s="21" t="n">
        <v>0</v>
      </c>
      <c r="Y868" s="0" t="n">
        <v>9922</v>
      </c>
      <c r="Z868" s="0" t="s">
        <v>20</v>
      </c>
      <c r="AA868" s="14" t="n">
        <v>3.5</v>
      </c>
      <c r="AB868" s="20" t="n">
        <v>79.0793188268315</v>
      </c>
      <c r="AC868" s="21" t="n">
        <v>0</v>
      </c>
      <c r="AD868" s="22" t="n">
        <v>79.9527296025519</v>
      </c>
      <c r="AE868" s="21" t="n">
        <v>0</v>
      </c>
      <c r="AF868" s="20" t="n">
        <v>59.4185933468206</v>
      </c>
      <c r="AG868" s="21" t="n">
        <v>0</v>
      </c>
      <c r="AH868" s="22" t="n">
        <v>90.3680849140198</v>
      </c>
      <c r="AI868" s="21" t="n">
        <v>0</v>
      </c>
      <c r="AJ868" s="20" t="n">
        <v>79.3674744990055</v>
      </c>
      <c r="AK868" s="21" t="n">
        <v>0</v>
      </c>
      <c r="AL868" s="22" t="n">
        <v>37.6575927443994</v>
      </c>
      <c r="AM868" s="21" t="n">
        <v>0</v>
      </c>
      <c r="AN868" s="20" t="n">
        <v>51.2012086916888</v>
      </c>
      <c r="AO868" s="21" t="n">
        <v>0</v>
      </c>
      <c r="AP868" s="14" t="n">
        <v>4.1</v>
      </c>
      <c r="AQ868" s="20" t="n">
        <v>73.3981432084686</v>
      </c>
      <c r="AR868" s="21" t="n">
        <v>0</v>
      </c>
      <c r="AS868" s="22" t="n">
        <v>78.2298503144414</v>
      </c>
      <c r="AT868" s="21" t="n">
        <v>0</v>
      </c>
      <c r="AU868" s="20" t="n">
        <v>51.5330933905273</v>
      </c>
      <c r="AV868" s="21" t="n">
        <v>0</v>
      </c>
      <c r="AW868" s="22" t="n">
        <v>89.7771663309397</v>
      </c>
      <c r="AX868" s="21" t="n">
        <v>0</v>
      </c>
      <c r="AY868" s="20" t="n">
        <v>76.4123643670133</v>
      </c>
      <c r="AZ868" s="21" t="n">
        <v>0</v>
      </c>
      <c r="BA868" s="22" t="n">
        <v>35.9026490229357</v>
      </c>
      <c r="BB868" s="21" t="n">
        <v>0</v>
      </c>
      <c r="BC868" s="20" t="n">
        <v>50.9216573151831</v>
      </c>
      <c r="BD868" s="21" t="n">
        <v>0</v>
      </c>
      <c r="BE868" s="14" t="n">
        <v>4.7</v>
      </c>
      <c r="BF868" s="20" t="n">
        <v>73.6781424148367</v>
      </c>
      <c r="BG868" s="21" t="n">
        <v>0</v>
      </c>
      <c r="BH868" s="22" t="n">
        <v>81.1712244474857</v>
      </c>
      <c r="BI868" s="21" t="n">
        <v>0</v>
      </c>
      <c r="BJ868" s="20" t="n">
        <v>44.7116694392398</v>
      </c>
      <c r="BK868" s="21" t="n">
        <v>0</v>
      </c>
      <c r="BL868" s="22" t="n">
        <v>92.2730507479216</v>
      </c>
      <c r="BM868" s="21" t="n">
        <v>0</v>
      </c>
      <c r="BN868" s="20" t="n">
        <v>90.262947841686</v>
      </c>
      <c r="BO868" s="21" t="n">
        <v>0</v>
      </c>
      <c r="BP868" s="22" t="n">
        <v>29.6885146528817</v>
      </c>
      <c r="BQ868" s="21" t="n">
        <v>0</v>
      </c>
      <c r="BR868" s="20" t="n">
        <v>49.4338925793916</v>
      </c>
      <c r="BS868" s="21" t="n">
        <v>0</v>
      </c>
      <c r="BT868" s="0" t="n">
        <v>0</v>
      </c>
      <c r="BU868" s="4" t="n">
        <v>1937.58889114599</v>
      </c>
    </row>
    <row r="869" customFormat="false" ht="15" hidden="false" customHeight="false" outlineLevel="0" collapsed="false">
      <c r="A869" s="0" t="n">
        <v>14371</v>
      </c>
      <c r="B869" s="3" t="s">
        <v>7</v>
      </c>
      <c r="C869" s="0" t="s">
        <v>8</v>
      </c>
      <c r="D869" s="0" t="s">
        <v>9</v>
      </c>
      <c r="E869" s="0" t="n">
        <v>76.5</v>
      </c>
      <c r="F869" s="0" t="n">
        <v>-0.31</v>
      </c>
      <c r="G869" s="0" t="n">
        <v>-6.69</v>
      </c>
      <c r="H869" s="0" t="n">
        <v>34</v>
      </c>
      <c r="I869" s="0" t="n">
        <v>1.738</v>
      </c>
      <c r="J869" s="19" t="s">
        <v>75</v>
      </c>
      <c r="K869" s="20" t="n">
        <v>50.1079337293325</v>
      </c>
      <c r="L869" s="21" t="n">
        <v>0</v>
      </c>
      <c r="M869" s="22" t="n">
        <v>56.7335929441852</v>
      </c>
      <c r="N869" s="21" t="n">
        <v>0</v>
      </c>
      <c r="O869" s="20" t="n">
        <v>43.187284871055</v>
      </c>
      <c r="P869" s="21" t="n">
        <v>0</v>
      </c>
      <c r="Q869" s="23" t="n">
        <v>54.0376209021808</v>
      </c>
      <c r="R869" s="21" t="n">
        <v>0</v>
      </c>
      <c r="S869" s="20" t="n">
        <v>67.371308843106</v>
      </c>
      <c r="T869" s="21" t="n">
        <v>0</v>
      </c>
      <c r="U869" s="22" t="n">
        <v>29.4710102723643</v>
      </c>
      <c r="V869" s="21" t="n">
        <v>0</v>
      </c>
      <c r="W869" s="20" t="n">
        <v>72.9552237536831</v>
      </c>
      <c r="X869" s="21" t="n">
        <v>0</v>
      </c>
      <c r="Y869" s="0" t="n">
        <v>14371</v>
      </c>
      <c r="Z869" s="0" t="s">
        <v>9</v>
      </c>
      <c r="AA869" s="14" t="n">
        <v>3.5</v>
      </c>
      <c r="AB869" s="20" t="n">
        <v>87.9927681367757</v>
      </c>
      <c r="AC869" s="21" t="n">
        <v>0</v>
      </c>
      <c r="AD869" s="22" t="n">
        <v>64.2021772684362</v>
      </c>
      <c r="AE869" s="21" t="n">
        <v>0</v>
      </c>
      <c r="AF869" s="20" t="n">
        <v>61.1324711573622</v>
      </c>
      <c r="AG869" s="21" t="n">
        <v>0</v>
      </c>
      <c r="AH869" s="22" t="n">
        <v>91.3696782765376</v>
      </c>
      <c r="AI869" s="21" t="n">
        <v>0</v>
      </c>
      <c r="AJ869" s="20" t="n">
        <v>92.2226714772537</v>
      </c>
      <c r="AK869" s="21" t="n">
        <v>0</v>
      </c>
      <c r="AL869" s="22" t="n">
        <v>49.3337485148194</v>
      </c>
      <c r="AM869" s="21" t="n">
        <v>0</v>
      </c>
      <c r="AN869" s="20" t="n">
        <v>83.8520657100815</v>
      </c>
      <c r="AO869" s="21" t="n">
        <v>0</v>
      </c>
      <c r="AP869" s="14" t="n">
        <v>4.1</v>
      </c>
      <c r="AQ869" s="20" t="n">
        <v>85.0234105519667</v>
      </c>
      <c r="AR869" s="21" t="n">
        <v>0</v>
      </c>
      <c r="AS869" s="22" t="n">
        <v>56.9146802796385</v>
      </c>
      <c r="AT869" s="21" t="n">
        <v>0</v>
      </c>
      <c r="AU869" s="20" t="n">
        <v>64.5153752019518</v>
      </c>
      <c r="AV869" s="21" t="n">
        <v>0</v>
      </c>
      <c r="AW869" s="22" t="n">
        <v>89.585353574224</v>
      </c>
      <c r="AX869" s="21" t="n">
        <v>0</v>
      </c>
      <c r="AY869" s="20" t="n">
        <v>92.5865754099297</v>
      </c>
      <c r="AZ869" s="21" t="n">
        <v>0</v>
      </c>
      <c r="BA869" s="22" t="n">
        <v>36.5853474189015</v>
      </c>
      <c r="BB869" s="21" t="n">
        <v>0</v>
      </c>
      <c r="BC869" s="20" t="n">
        <v>85.323583944666</v>
      </c>
      <c r="BD869" s="21" t="n">
        <v>0</v>
      </c>
      <c r="BE869" s="14" t="n">
        <v>4.7</v>
      </c>
      <c r="BF869" s="20" t="n">
        <v>86.3085198325324</v>
      </c>
      <c r="BG869" s="21" t="n">
        <v>0</v>
      </c>
      <c r="BH869" s="22" t="n">
        <v>70.9205824731548</v>
      </c>
      <c r="BI869" s="21" t="n">
        <v>0</v>
      </c>
      <c r="BJ869" s="20" t="n">
        <v>60.003534417547</v>
      </c>
      <c r="BK869" s="21" t="n">
        <v>0</v>
      </c>
      <c r="BL869" s="22" t="n">
        <v>89.158582050038</v>
      </c>
      <c r="BM869" s="21" t="n">
        <v>0</v>
      </c>
      <c r="BN869" s="20" t="n">
        <v>97.226031989439</v>
      </c>
      <c r="BO869" s="21" t="n">
        <v>0</v>
      </c>
      <c r="BP869" s="22" t="n">
        <v>33.6946212247543</v>
      </c>
      <c r="BQ869" s="21" t="n">
        <v>0</v>
      </c>
      <c r="BR869" s="20" t="n">
        <v>84.4688359736869</v>
      </c>
      <c r="BS869" s="21" t="n">
        <v>0</v>
      </c>
      <c r="BT869" s="0" t="n">
        <v>0</v>
      </c>
      <c r="BU869" s="4" t="n">
        <v>1936.2845901996</v>
      </c>
    </row>
    <row r="870" customFormat="false" ht="15" hidden="false" customHeight="false" outlineLevel="0" collapsed="false">
      <c r="A870" s="0" t="n">
        <v>17189</v>
      </c>
      <c r="B870" s="3" t="s">
        <v>7</v>
      </c>
      <c r="C870" s="0" t="s">
        <v>11</v>
      </c>
      <c r="D870" s="0" t="s">
        <v>20</v>
      </c>
      <c r="E870" s="0" t="n">
        <v>63.7</v>
      </c>
      <c r="F870" s="0" t="n">
        <v>0.16</v>
      </c>
      <c r="G870" s="0" t="n">
        <v>-8.26</v>
      </c>
      <c r="H870" s="0" t="n">
        <v>29</v>
      </c>
      <c r="I870" s="0" t="n">
        <v>1.402</v>
      </c>
      <c r="J870" s="19" t="s">
        <v>75</v>
      </c>
      <c r="K870" s="20" t="n">
        <v>64.7351067046771</v>
      </c>
      <c r="L870" s="21" t="n">
        <v>0</v>
      </c>
      <c r="M870" s="22" t="n">
        <v>77.3707588296148</v>
      </c>
      <c r="N870" s="21" t="n">
        <v>0</v>
      </c>
      <c r="O870" s="20" t="n">
        <v>63.4343747830284</v>
      </c>
      <c r="P870" s="21" t="n">
        <v>0</v>
      </c>
      <c r="Q870" s="23" t="n">
        <v>56.6227663296987</v>
      </c>
      <c r="R870" s="21" t="n">
        <v>0</v>
      </c>
      <c r="S870" s="20" t="n">
        <v>65.3956815931805</v>
      </c>
      <c r="T870" s="21" t="n">
        <v>0</v>
      </c>
      <c r="U870" s="22" t="n">
        <v>47.7014831354451</v>
      </c>
      <c r="V870" s="21" t="n">
        <v>0</v>
      </c>
      <c r="W870" s="20" t="n">
        <v>69.6421245602333</v>
      </c>
      <c r="X870" s="21" t="n">
        <v>0</v>
      </c>
      <c r="Y870" s="0" t="n">
        <v>17189</v>
      </c>
      <c r="Z870" s="0" t="s">
        <v>20</v>
      </c>
      <c r="AA870" s="14" t="n">
        <v>3.5</v>
      </c>
      <c r="AB870" s="20" t="n">
        <v>91.5931702812305</v>
      </c>
      <c r="AC870" s="21" t="n">
        <v>0</v>
      </c>
      <c r="AD870" s="22" t="n">
        <v>97.2862724356962</v>
      </c>
      <c r="AE870" s="21" t="n">
        <v>0</v>
      </c>
      <c r="AF870" s="20" t="n">
        <v>84.889248039673</v>
      </c>
      <c r="AG870" s="21" t="n">
        <v>0</v>
      </c>
      <c r="AH870" s="22" t="n">
        <v>84.7943343229586</v>
      </c>
      <c r="AI870" s="21" t="n">
        <v>0</v>
      </c>
      <c r="AJ870" s="20" t="n">
        <v>91.9275903746349</v>
      </c>
      <c r="AK870" s="21" t="n">
        <v>0</v>
      </c>
      <c r="AL870" s="22" t="n">
        <v>37.8953274947488</v>
      </c>
      <c r="AM870" s="21" t="n">
        <v>0</v>
      </c>
      <c r="AN870" s="20" t="n">
        <v>32.5692787253777</v>
      </c>
      <c r="AO870" s="21" t="n">
        <v>0</v>
      </c>
      <c r="AP870" s="14" t="n">
        <v>4.1</v>
      </c>
      <c r="AQ870" s="20" t="n">
        <v>81.5510410860688</v>
      </c>
      <c r="AR870" s="21" t="n">
        <v>0</v>
      </c>
      <c r="AS870" s="22" t="n">
        <v>94.4696269891009</v>
      </c>
      <c r="AT870" s="21" t="n">
        <v>0</v>
      </c>
      <c r="AU870" s="20" t="n">
        <v>77.2456804262957</v>
      </c>
      <c r="AV870" s="21" t="n">
        <v>0</v>
      </c>
      <c r="AW870" s="22" t="n">
        <v>78.9162635735867</v>
      </c>
      <c r="AX870" s="21" t="n">
        <v>0</v>
      </c>
      <c r="AY870" s="20" t="n">
        <v>84.2392668372325</v>
      </c>
      <c r="AZ870" s="21" t="n">
        <v>0</v>
      </c>
      <c r="BA870" s="22" t="n">
        <v>30.0425961807771</v>
      </c>
      <c r="BB870" s="21" t="n">
        <v>0</v>
      </c>
      <c r="BC870" s="20" t="n">
        <v>27.3062938785127</v>
      </c>
      <c r="BD870" s="21" t="n">
        <v>0</v>
      </c>
      <c r="BE870" s="14" t="n">
        <v>4.7</v>
      </c>
      <c r="BF870" s="20" t="n">
        <v>89.2260098946549</v>
      </c>
      <c r="BG870" s="21" t="n">
        <v>0</v>
      </c>
      <c r="BH870" s="22" t="n">
        <v>99.2837365533349</v>
      </c>
      <c r="BI870" s="21" t="n">
        <v>0</v>
      </c>
      <c r="BJ870" s="20" t="n">
        <v>79.9527996186945</v>
      </c>
      <c r="BK870" s="21" t="n">
        <v>0</v>
      </c>
      <c r="BL870" s="22" t="n">
        <v>78.6270041357139</v>
      </c>
      <c r="BM870" s="21" t="n">
        <v>0</v>
      </c>
      <c r="BN870" s="20" t="n">
        <v>94.7246631245276</v>
      </c>
      <c r="BO870" s="21" t="n">
        <v>0</v>
      </c>
      <c r="BP870" s="22" t="n">
        <v>26.8632711248408</v>
      </c>
      <c r="BQ870" s="21" t="n">
        <v>0</v>
      </c>
      <c r="BR870" s="20" t="n">
        <v>26.9936720623849</v>
      </c>
      <c r="BS870" s="21" t="n">
        <v>0</v>
      </c>
      <c r="BT870" s="0" t="n">
        <v>0</v>
      </c>
      <c r="BU870" s="4" t="n">
        <v>1935.29944309592</v>
      </c>
    </row>
    <row r="871" customFormat="false" ht="15" hidden="false" customHeight="false" outlineLevel="0" collapsed="false">
      <c r="A871" s="0" t="n">
        <v>17292</v>
      </c>
      <c r="B871" s="3" t="s">
        <v>7</v>
      </c>
      <c r="C871" s="0" t="s">
        <v>8</v>
      </c>
      <c r="D871" s="0" t="s">
        <v>20</v>
      </c>
      <c r="E871" s="0" t="n">
        <v>59.3</v>
      </c>
      <c r="F871" s="0" t="n">
        <v>0.83</v>
      </c>
      <c r="G871" s="0" t="n">
        <v>-4.44</v>
      </c>
      <c r="H871" s="0" t="n">
        <v>46</v>
      </c>
      <c r="I871" s="0" t="n">
        <v>1.421</v>
      </c>
      <c r="J871" s="19" t="s">
        <v>75</v>
      </c>
      <c r="K871" s="20" t="n">
        <v>60.3218395477405</v>
      </c>
      <c r="L871" s="21" t="n">
        <v>0</v>
      </c>
      <c r="M871" s="22" t="n">
        <v>66.4783860243652</v>
      </c>
      <c r="N871" s="21" t="n">
        <v>0</v>
      </c>
      <c r="O871" s="20" t="n">
        <v>52.5138722103818</v>
      </c>
      <c r="P871" s="21" t="n">
        <v>0</v>
      </c>
      <c r="Q871" s="23" t="n">
        <v>41.5145866613935</v>
      </c>
      <c r="R871" s="21" t="n">
        <v>0</v>
      </c>
      <c r="S871" s="20" t="n">
        <v>60.9011505205289</v>
      </c>
      <c r="T871" s="21" t="n">
        <v>0</v>
      </c>
      <c r="U871" s="22" t="n">
        <v>60.7432029223628</v>
      </c>
      <c r="V871" s="21" t="n">
        <v>0</v>
      </c>
      <c r="W871" s="20" t="n">
        <v>80.8981671209507</v>
      </c>
      <c r="X871" s="21" t="n">
        <v>0</v>
      </c>
      <c r="Y871" s="0" t="n">
        <v>17292</v>
      </c>
      <c r="Z871" s="0" t="s">
        <v>20</v>
      </c>
      <c r="AA871" s="14" t="n">
        <v>3.5</v>
      </c>
      <c r="AB871" s="20" t="n">
        <v>84.9843806711545</v>
      </c>
      <c r="AC871" s="21" t="n">
        <v>0</v>
      </c>
      <c r="AD871" s="22" t="n">
        <v>72.9917908072023</v>
      </c>
      <c r="AE871" s="21" t="n">
        <v>0</v>
      </c>
      <c r="AF871" s="20" t="n">
        <v>74.2386426518499</v>
      </c>
      <c r="AG871" s="21" t="n">
        <v>0</v>
      </c>
      <c r="AH871" s="22" t="n">
        <v>98.0241221884126</v>
      </c>
      <c r="AI871" s="21" t="n">
        <v>0</v>
      </c>
      <c r="AJ871" s="20" t="n">
        <v>85.6082443703041</v>
      </c>
      <c r="AK871" s="21" t="n">
        <v>0</v>
      </c>
      <c r="AL871" s="22" t="n">
        <v>36.8698396302473</v>
      </c>
      <c r="AM871" s="21" t="n">
        <v>0</v>
      </c>
      <c r="AN871" s="20" t="n">
        <v>27.4059422242447</v>
      </c>
      <c r="AO871" s="21" t="n">
        <v>0</v>
      </c>
      <c r="AP871" s="14" t="n">
        <v>4.1</v>
      </c>
      <c r="AQ871" s="20" t="n">
        <v>90.9403104885861</v>
      </c>
      <c r="AR871" s="21" t="n">
        <v>0</v>
      </c>
      <c r="AS871" s="22" t="n">
        <v>86.6860439950512</v>
      </c>
      <c r="AT871" s="21" t="n">
        <v>0</v>
      </c>
      <c r="AU871" s="20" t="n">
        <v>75.6330328916699</v>
      </c>
      <c r="AV871" s="21" t="n">
        <v>0</v>
      </c>
      <c r="AW871" s="22" t="n">
        <v>99.4136833487261</v>
      </c>
      <c r="AX871" s="21" t="n">
        <v>0</v>
      </c>
      <c r="AY871" s="20" t="n">
        <v>87.8513664959849</v>
      </c>
      <c r="AZ871" s="21" t="n">
        <v>0</v>
      </c>
      <c r="BA871" s="22" t="n">
        <v>33.0106711479116</v>
      </c>
      <c r="BB871" s="21" t="n">
        <v>0</v>
      </c>
      <c r="BC871" s="20" t="n">
        <v>32.0896556546731</v>
      </c>
      <c r="BD871" s="21" t="n">
        <v>0</v>
      </c>
      <c r="BE871" s="14" t="n">
        <v>4.7</v>
      </c>
      <c r="BF871" s="20" t="n">
        <v>92.6449020570822</v>
      </c>
      <c r="BG871" s="21" t="n">
        <v>0</v>
      </c>
      <c r="BH871" s="22" t="n">
        <v>84.3514386693523</v>
      </c>
      <c r="BI871" s="21" t="n">
        <v>0</v>
      </c>
      <c r="BJ871" s="20" t="n">
        <v>84.9694030234383</v>
      </c>
      <c r="BK871" s="21" t="n">
        <v>0</v>
      </c>
      <c r="BL871" s="22" t="n">
        <v>99.6098992911923</v>
      </c>
      <c r="BM871" s="21" t="n">
        <v>0</v>
      </c>
      <c r="BN871" s="20" t="n">
        <v>93.5224599841957</v>
      </c>
      <c r="BO871" s="21" t="n">
        <v>0</v>
      </c>
      <c r="BP871" s="22" t="n">
        <v>25.9614159935881</v>
      </c>
      <c r="BQ871" s="21" t="n">
        <v>0</v>
      </c>
      <c r="BR871" s="20" t="n">
        <v>43.0995496101748</v>
      </c>
      <c r="BS871" s="21" t="n">
        <v>0</v>
      </c>
      <c r="BT871" s="0" t="n">
        <v>0</v>
      </c>
      <c r="BU871" s="4" t="n">
        <v>1933.27800020277</v>
      </c>
    </row>
    <row r="872" customFormat="false" ht="15" hidden="false" customHeight="false" outlineLevel="0" collapsed="false">
      <c r="A872" s="0" t="n">
        <v>5910</v>
      </c>
      <c r="B872" s="3" t="s">
        <v>7</v>
      </c>
      <c r="C872" s="0" t="s">
        <v>11</v>
      </c>
      <c r="D872" s="0" t="s">
        <v>9</v>
      </c>
      <c r="E872" s="0" t="n">
        <v>49.4</v>
      </c>
      <c r="F872" s="0" t="n">
        <v>-2.06</v>
      </c>
      <c r="G872" s="0" t="n">
        <v>-4.77</v>
      </c>
      <c r="H872" s="0" t="n">
        <v>51</v>
      </c>
      <c r="I872" s="0" t="n">
        <v>1.833</v>
      </c>
      <c r="J872" s="19" t="s">
        <v>75</v>
      </c>
      <c r="K872" s="20" t="n">
        <v>84.6712427427134</v>
      </c>
      <c r="L872" s="21" t="n">
        <v>0</v>
      </c>
      <c r="M872" s="22" t="n">
        <v>98.5798432311601</v>
      </c>
      <c r="N872" s="21" t="n">
        <v>0</v>
      </c>
      <c r="O872" s="20" t="n">
        <v>95.9419786834465</v>
      </c>
      <c r="P872" s="21" t="n">
        <v>0</v>
      </c>
      <c r="Q872" s="23" t="n">
        <v>54.837269799905</v>
      </c>
      <c r="R872" s="21" t="n">
        <v>0</v>
      </c>
      <c r="S872" s="20" t="n">
        <v>17.678716329047</v>
      </c>
      <c r="T872" s="21" t="n">
        <v>0</v>
      </c>
      <c r="U872" s="22" t="n">
        <v>58.8305331443717</v>
      </c>
      <c r="V872" s="21" t="n">
        <v>0</v>
      </c>
      <c r="W872" s="20" t="n">
        <v>73.7243583495546</v>
      </c>
      <c r="X872" s="21" t="n">
        <v>0</v>
      </c>
      <c r="Y872" s="0" t="n">
        <v>5910</v>
      </c>
      <c r="Z872" s="0" t="s">
        <v>9</v>
      </c>
      <c r="AA872" s="14" t="n">
        <v>3.5</v>
      </c>
      <c r="AB872" s="20" t="n">
        <v>90.7926464640315</v>
      </c>
      <c r="AC872" s="21" t="n">
        <v>0</v>
      </c>
      <c r="AD872" s="22" t="n">
        <v>98.3597898636168</v>
      </c>
      <c r="AE872" s="21" t="n">
        <v>0</v>
      </c>
      <c r="AF872" s="20" t="n">
        <v>86.7431813991842</v>
      </c>
      <c r="AG872" s="21" t="n">
        <v>0</v>
      </c>
      <c r="AH872" s="22" t="n">
        <v>98.7543102158243</v>
      </c>
      <c r="AI872" s="21" t="n">
        <v>0</v>
      </c>
      <c r="AJ872" s="20" t="n">
        <v>49.4917589228932</v>
      </c>
      <c r="AK872" s="21" t="n">
        <v>0</v>
      </c>
      <c r="AL872" s="22" t="n">
        <v>38.9652561171051</v>
      </c>
      <c r="AM872" s="21" t="n">
        <v>0</v>
      </c>
      <c r="AN872" s="20" t="n">
        <v>12.0143560180535</v>
      </c>
      <c r="AO872" s="21" t="n">
        <v>0</v>
      </c>
      <c r="AP872" s="14" t="n">
        <v>4.1</v>
      </c>
      <c r="AQ872" s="20" t="n">
        <v>89.2042875161268</v>
      </c>
      <c r="AR872" s="21" t="n">
        <v>0</v>
      </c>
      <c r="AS872" s="22" t="n">
        <v>98.7573318594235</v>
      </c>
      <c r="AT872" s="21" t="n">
        <v>0</v>
      </c>
      <c r="AU872" s="20" t="n">
        <v>63.8273904806396</v>
      </c>
      <c r="AV872" s="21" t="n">
        <v>0</v>
      </c>
      <c r="AW872" s="22" t="n">
        <v>99.6276381529592</v>
      </c>
      <c r="AX872" s="21" t="n">
        <v>0</v>
      </c>
      <c r="AY872" s="20" t="n">
        <v>56.2241071348855</v>
      </c>
      <c r="AZ872" s="21" t="n">
        <v>0</v>
      </c>
      <c r="BA872" s="22" t="n">
        <v>30.1340896293095</v>
      </c>
      <c r="BB872" s="21" t="n">
        <v>0</v>
      </c>
      <c r="BC872" s="20" t="n">
        <v>20.5733570114225</v>
      </c>
      <c r="BD872" s="21" t="n">
        <v>0</v>
      </c>
      <c r="BE872" s="14" t="n">
        <v>4.7</v>
      </c>
      <c r="BF872" s="20" t="n">
        <v>94.5640168237081</v>
      </c>
      <c r="BG872" s="21" t="n">
        <v>0</v>
      </c>
      <c r="BH872" s="22" t="n">
        <v>99.2521551638764</v>
      </c>
      <c r="BI872" s="21" t="n">
        <v>0</v>
      </c>
      <c r="BJ872" s="20" t="n">
        <v>68.5616800638618</v>
      </c>
      <c r="BK872" s="21" t="n">
        <v>0</v>
      </c>
      <c r="BL872" s="22" t="n">
        <v>99.823867357263</v>
      </c>
      <c r="BM872" s="21" t="n">
        <v>0</v>
      </c>
      <c r="BN872" s="20" t="n">
        <v>84.3310708536504</v>
      </c>
      <c r="BO872" s="21" t="n">
        <v>0</v>
      </c>
      <c r="BP872" s="22" t="n">
        <v>32.4706450983247</v>
      </c>
      <c r="BQ872" s="21" t="n">
        <v>0</v>
      </c>
      <c r="BR872" s="20" t="n">
        <v>35.0731404921389</v>
      </c>
      <c r="BS872" s="21" t="n">
        <v>0</v>
      </c>
      <c r="BT872" s="0" t="n">
        <v>0</v>
      </c>
      <c r="BU872" s="4" t="n">
        <v>1931.8100189185</v>
      </c>
    </row>
    <row r="873" customFormat="false" ht="15" hidden="false" customHeight="false" outlineLevel="0" collapsed="false">
      <c r="A873" s="0" t="s">
        <v>24</v>
      </c>
      <c r="B873" s="3" t="s">
        <v>7</v>
      </c>
      <c r="C873" s="0" t="s">
        <v>8</v>
      </c>
      <c r="D873" s="0" t="s">
        <v>20</v>
      </c>
      <c r="E873" s="0" t="n">
        <v>57.9</v>
      </c>
      <c r="F873" s="0" t="n">
        <v>1.22</v>
      </c>
      <c r="G873" s="0" t="n">
        <v>-10.38</v>
      </c>
      <c r="H873" s="0" t="n">
        <v>37</v>
      </c>
      <c r="I873" s="0" t="n">
        <v>2.203</v>
      </c>
      <c r="J873" s="19" t="s">
        <v>75</v>
      </c>
      <c r="K873" s="20" t="n">
        <v>22.8125966049142</v>
      </c>
      <c r="L873" s="21" t="n">
        <v>0</v>
      </c>
      <c r="M873" s="22" t="n">
        <v>22.5853398764511</v>
      </c>
      <c r="N873" s="21" t="n">
        <v>0</v>
      </c>
      <c r="O873" s="20" t="n">
        <v>26.0289061589644</v>
      </c>
      <c r="P873" s="21" t="n">
        <v>0</v>
      </c>
      <c r="Q873" s="23" t="n">
        <v>9.44837345832156</v>
      </c>
      <c r="R873" s="21" t="n">
        <v>0</v>
      </c>
      <c r="S873" s="20" t="n">
        <v>17.8011196942508</v>
      </c>
      <c r="T873" s="21" t="n">
        <v>0</v>
      </c>
      <c r="U873" s="22" t="n">
        <v>45.8836338429072</v>
      </c>
      <c r="V873" s="21" t="n">
        <v>0</v>
      </c>
      <c r="W873" s="20" t="n">
        <v>36.4504865747499</v>
      </c>
      <c r="X873" s="21" t="n">
        <v>0</v>
      </c>
      <c r="Y873" s="0" t="s">
        <v>24</v>
      </c>
      <c r="Z873" s="0" t="s">
        <v>20</v>
      </c>
      <c r="AA873" s="14" t="n">
        <v>3.5</v>
      </c>
      <c r="AB873" s="20" t="n">
        <v>98.8835087883129</v>
      </c>
      <c r="AC873" s="21" t="n">
        <v>0</v>
      </c>
      <c r="AD873" s="22" t="n">
        <v>61.1323149870294</v>
      </c>
      <c r="AE873" s="21" t="n">
        <v>0</v>
      </c>
      <c r="AF873" s="20" t="n">
        <v>99.836338727709</v>
      </c>
      <c r="AG873" s="21" t="n">
        <v>0</v>
      </c>
      <c r="AH873" s="22" t="n">
        <v>84.1747432372756</v>
      </c>
      <c r="AI873" s="21" t="n">
        <v>0</v>
      </c>
      <c r="AJ873" s="20" t="n">
        <v>78.3980154085529</v>
      </c>
      <c r="AK873" s="21" t="n">
        <v>0</v>
      </c>
      <c r="AL873" s="22" t="n">
        <v>84.1725623796465</v>
      </c>
      <c r="AM873" s="21" t="n">
        <v>0</v>
      </c>
      <c r="AN873" s="20" t="n">
        <v>69.7604587200734</v>
      </c>
      <c r="AO873" s="21" t="n">
        <v>0</v>
      </c>
      <c r="AP873" s="14" t="n">
        <v>4.1</v>
      </c>
      <c r="AQ873" s="20" t="n">
        <v>98.6496186862458</v>
      </c>
      <c r="AR873" s="21" t="n">
        <v>0</v>
      </c>
      <c r="AS873" s="22" t="n">
        <v>68.9621797463277</v>
      </c>
      <c r="AT873" s="21" t="n">
        <v>0</v>
      </c>
      <c r="AU873" s="20" t="n">
        <v>99.8614521128147</v>
      </c>
      <c r="AV873" s="21" t="n">
        <v>0</v>
      </c>
      <c r="AW873" s="22" t="n">
        <v>84.7230581106021</v>
      </c>
      <c r="AX873" s="21" t="n">
        <v>0</v>
      </c>
      <c r="AY873" s="20" t="n">
        <v>77.4380670488012</v>
      </c>
      <c r="AZ873" s="21" t="n">
        <v>0</v>
      </c>
      <c r="BA873" s="22" t="n">
        <v>80.9233110556236</v>
      </c>
      <c r="BB873" s="21" t="n">
        <v>0</v>
      </c>
      <c r="BC873" s="20" t="n">
        <v>61.73263170206</v>
      </c>
      <c r="BD873" s="21" t="n">
        <v>0</v>
      </c>
      <c r="BE873" s="14" t="n">
        <v>4.7</v>
      </c>
      <c r="BF873" s="20" t="n">
        <v>98.83574590078</v>
      </c>
      <c r="BG873" s="21" t="n">
        <v>0</v>
      </c>
      <c r="BH873" s="22" t="n">
        <v>74.9224276463833</v>
      </c>
      <c r="BI873" s="21" t="n">
        <v>0</v>
      </c>
      <c r="BJ873" s="20" t="n">
        <v>99.7400291460925</v>
      </c>
      <c r="BK873" s="21" t="n">
        <v>0</v>
      </c>
      <c r="BL873" s="22" t="n">
        <v>92.9629846728547</v>
      </c>
      <c r="BM873" s="21" t="n">
        <v>0</v>
      </c>
      <c r="BN873" s="20" t="n">
        <v>85.3739508060693</v>
      </c>
      <c r="BO873" s="21" t="n">
        <v>0</v>
      </c>
      <c r="BP873" s="22" t="n">
        <v>80.5907369881954</v>
      </c>
      <c r="BQ873" s="21" t="n">
        <v>0</v>
      </c>
      <c r="BR873" s="20" t="n">
        <v>67.0061706369146</v>
      </c>
      <c r="BS873" s="21" t="n">
        <v>0</v>
      </c>
      <c r="BT873" s="0" t="n">
        <v>0</v>
      </c>
      <c r="BU873" s="4" t="n">
        <v>1929.09076271892</v>
      </c>
    </row>
    <row r="874" customFormat="false" ht="15" hidden="false" customHeight="false" outlineLevel="0" collapsed="false">
      <c r="A874" s="0" t="n">
        <v>17181</v>
      </c>
      <c r="B874" s="3" t="s">
        <v>7</v>
      </c>
      <c r="C874" s="0" t="s">
        <v>8</v>
      </c>
      <c r="D874" s="0" t="s">
        <v>20</v>
      </c>
      <c r="E874" s="0" t="n">
        <v>43.8</v>
      </c>
      <c r="F874" s="0" t="n">
        <v>-0.31</v>
      </c>
      <c r="G874" s="0" t="n">
        <v>-5.56</v>
      </c>
      <c r="H874" s="0" t="n">
        <v>6</v>
      </c>
      <c r="I874" s="0" t="n">
        <v>2.359</v>
      </c>
      <c r="J874" s="19" t="s">
        <v>75</v>
      </c>
      <c r="K874" s="20" t="n">
        <v>39.4669636983446</v>
      </c>
      <c r="L874" s="21" t="n">
        <v>0</v>
      </c>
      <c r="M874" s="22" t="n">
        <v>16.2494607715753</v>
      </c>
      <c r="N874" s="21" t="n">
        <v>0</v>
      </c>
      <c r="O874" s="20" t="n">
        <v>45.5651597586757</v>
      </c>
      <c r="P874" s="21" t="n">
        <v>0</v>
      </c>
      <c r="Q874" s="23" t="n">
        <v>46.1858550588818</v>
      </c>
      <c r="R874" s="21" t="n">
        <v>0</v>
      </c>
      <c r="S874" s="20" t="n">
        <v>30.6898497779185</v>
      </c>
      <c r="T874" s="21" t="n">
        <v>0</v>
      </c>
      <c r="U874" s="22" t="n">
        <v>51.7176797240872</v>
      </c>
      <c r="V874" s="21" t="n">
        <v>0</v>
      </c>
      <c r="W874" s="20" t="n">
        <v>48.4321022377702</v>
      </c>
      <c r="X874" s="21" t="n">
        <v>0</v>
      </c>
      <c r="Y874" s="0" t="n">
        <v>17181</v>
      </c>
      <c r="Z874" s="0" t="s">
        <v>20</v>
      </c>
      <c r="AA874" s="14" t="n">
        <v>3.5</v>
      </c>
      <c r="AB874" s="20" t="n">
        <v>93.4865309716581</v>
      </c>
      <c r="AC874" s="21" t="n">
        <v>0</v>
      </c>
      <c r="AD874" s="22" t="n">
        <v>16.1965454390466</v>
      </c>
      <c r="AE874" s="21" t="n">
        <v>0</v>
      </c>
      <c r="AF874" s="20" t="n">
        <v>86.7519449892947</v>
      </c>
      <c r="AG874" s="21" t="n">
        <v>0</v>
      </c>
      <c r="AH874" s="22" t="n">
        <v>78.4273916867898</v>
      </c>
      <c r="AI874" s="21" t="n">
        <v>0</v>
      </c>
      <c r="AJ874" s="20" t="n">
        <v>98.2692562441991</v>
      </c>
      <c r="AK874" s="21" t="n">
        <v>0</v>
      </c>
      <c r="AL874" s="22" t="n">
        <v>78.5262633595648</v>
      </c>
      <c r="AM874" s="21" t="n">
        <v>0</v>
      </c>
      <c r="AN874" s="20" t="n">
        <v>94.3899510440755</v>
      </c>
      <c r="AO874" s="21" t="n">
        <v>0</v>
      </c>
      <c r="AP874" s="14" t="n">
        <v>4.1</v>
      </c>
      <c r="AQ874" s="20" t="n">
        <v>89.8571324973359</v>
      </c>
      <c r="AR874" s="21" t="n">
        <v>0</v>
      </c>
      <c r="AS874" s="22" t="n">
        <v>23.1234562300041</v>
      </c>
      <c r="AT874" s="21" t="n">
        <v>0</v>
      </c>
      <c r="AU874" s="20" t="n">
        <v>84.3762861789212</v>
      </c>
      <c r="AV874" s="21" t="n">
        <v>0</v>
      </c>
      <c r="AW874" s="22" t="n">
        <v>75.1815867612607</v>
      </c>
      <c r="AX874" s="21" t="n">
        <v>0</v>
      </c>
      <c r="AY874" s="20" t="n">
        <v>90.1854553853372</v>
      </c>
      <c r="AZ874" s="21" t="n">
        <v>0</v>
      </c>
      <c r="BA874" s="22" t="n">
        <v>73.6425169557107</v>
      </c>
      <c r="BB874" s="21" t="n">
        <v>0</v>
      </c>
      <c r="BC874" s="20" t="n">
        <v>96.7304773470771</v>
      </c>
      <c r="BD874" s="21" t="n">
        <v>0</v>
      </c>
      <c r="BE874" s="14" t="n">
        <v>4.7</v>
      </c>
      <c r="BF874" s="20" t="n">
        <v>92.7405039480774</v>
      </c>
      <c r="BG874" s="21" t="n">
        <v>0</v>
      </c>
      <c r="BH874" s="22" t="n">
        <v>52.6797294395232</v>
      </c>
      <c r="BI874" s="21" t="n">
        <v>0</v>
      </c>
      <c r="BJ874" s="20" t="n">
        <v>92.8056845452326</v>
      </c>
      <c r="BK874" s="21" t="n">
        <v>0</v>
      </c>
      <c r="BL874" s="22" t="n">
        <v>83.7582999595377</v>
      </c>
      <c r="BM874" s="21" t="n">
        <v>0</v>
      </c>
      <c r="BN874" s="20" t="n">
        <v>91.6903033065623</v>
      </c>
      <c r="BO874" s="21" t="n">
        <v>0</v>
      </c>
      <c r="BP874" s="22" t="n">
        <v>68.5792780404706</v>
      </c>
      <c r="BQ874" s="21" t="n">
        <v>0</v>
      </c>
      <c r="BR874" s="20" t="n">
        <v>87.191453503399</v>
      </c>
      <c r="BS874" s="21" t="n">
        <v>0</v>
      </c>
      <c r="BT874" s="0" t="n">
        <v>0</v>
      </c>
      <c r="BU874" s="4" t="n">
        <v>1926.89711886033</v>
      </c>
    </row>
    <row r="875" customFormat="false" ht="15" hidden="false" customHeight="false" outlineLevel="0" collapsed="false">
      <c r="A875" s="0" t="n">
        <v>12731</v>
      </c>
      <c r="B875" s="3" t="s">
        <v>7</v>
      </c>
      <c r="C875" s="0" t="s">
        <v>11</v>
      </c>
      <c r="D875" s="0" t="s">
        <v>9</v>
      </c>
      <c r="E875" s="0" t="n">
        <v>14.7</v>
      </c>
      <c r="F875" s="0" t="n">
        <v>-2.14</v>
      </c>
      <c r="G875" s="0" t="n">
        <v>-8.94</v>
      </c>
      <c r="H875" s="0" t="n">
        <v>33</v>
      </c>
      <c r="I875" s="0" t="n">
        <v>2.341</v>
      </c>
      <c r="J875" s="19" t="s">
        <v>75</v>
      </c>
      <c r="K875" s="20" t="n">
        <v>79.4147297678116</v>
      </c>
      <c r="L875" s="21" t="n">
        <v>0</v>
      </c>
      <c r="M875" s="22" t="n">
        <v>96.9859695156329</v>
      </c>
      <c r="N875" s="21" t="n">
        <v>0</v>
      </c>
      <c r="O875" s="20" t="n">
        <v>77.2768803354149</v>
      </c>
      <c r="P875" s="21" t="n">
        <v>0</v>
      </c>
      <c r="Q875" s="23" t="n">
        <v>60.6076584558381</v>
      </c>
      <c r="R875" s="21" t="n">
        <v>0</v>
      </c>
      <c r="S875" s="20" t="n">
        <v>68.1456054090884</v>
      </c>
      <c r="T875" s="21" t="n">
        <v>0</v>
      </c>
      <c r="U875" s="22" t="n">
        <v>58.1267640427061</v>
      </c>
      <c r="V875" s="21" t="n">
        <v>0</v>
      </c>
      <c r="W875" s="20" t="n">
        <v>79.5053239667785</v>
      </c>
      <c r="X875" s="21" t="n">
        <v>0</v>
      </c>
      <c r="Y875" s="0" t="n">
        <v>12731</v>
      </c>
      <c r="Z875" s="0" t="s">
        <v>9</v>
      </c>
      <c r="AA875" s="14" t="n">
        <v>3.5</v>
      </c>
      <c r="AB875" s="20" t="n">
        <v>84.3575355428062</v>
      </c>
      <c r="AC875" s="21" t="n">
        <v>0</v>
      </c>
      <c r="AD875" s="22" t="n">
        <v>81.6168928014032</v>
      </c>
      <c r="AE875" s="21" t="n">
        <v>0</v>
      </c>
      <c r="AF875" s="20" t="n">
        <v>22.298517034603</v>
      </c>
      <c r="AG875" s="21" t="n">
        <v>0</v>
      </c>
      <c r="AH875" s="22" t="n">
        <v>67.8085875960881</v>
      </c>
      <c r="AI875" s="21" t="n">
        <v>0</v>
      </c>
      <c r="AJ875" s="20" t="n">
        <v>32.1148785057028</v>
      </c>
      <c r="AK875" s="21" t="n">
        <v>0</v>
      </c>
      <c r="AL875" s="22" t="n">
        <v>99.8075137212582</v>
      </c>
      <c r="AM875" s="21" t="n">
        <v>0</v>
      </c>
      <c r="AN875" s="20" t="n">
        <v>81.6839728752419</v>
      </c>
      <c r="AO875" s="21" t="n">
        <v>0</v>
      </c>
      <c r="AP875" s="14" t="n">
        <v>4.1</v>
      </c>
      <c r="AQ875" s="20" t="n">
        <v>86.7074211025906</v>
      </c>
      <c r="AR875" s="21" t="n">
        <v>0</v>
      </c>
      <c r="AS875" s="22" t="n">
        <v>84.8962312903763</v>
      </c>
      <c r="AT875" s="21" t="n">
        <v>0</v>
      </c>
      <c r="AU875" s="20" t="n">
        <v>24.9963802453857</v>
      </c>
      <c r="AV875" s="21" t="n">
        <v>0</v>
      </c>
      <c r="AW875" s="22" t="n">
        <v>73.8026621648231</v>
      </c>
      <c r="AX875" s="21" t="n">
        <v>0</v>
      </c>
      <c r="AY875" s="20" t="n">
        <v>13.6431352979714</v>
      </c>
      <c r="AZ875" s="21" t="n">
        <v>0</v>
      </c>
      <c r="BA875" s="22" t="n">
        <v>99.707009563582</v>
      </c>
      <c r="BB875" s="21" t="n">
        <v>0</v>
      </c>
      <c r="BC875" s="20" t="n">
        <v>95.1947956513547</v>
      </c>
      <c r="BD875" s="21" t="n">
        <v>0</v>
      </c>
      <c r="BE875" s="14" t="n">
        <v>4.7</v>
      </c>
      <c r="BF875" s="20" t="n">
        <v>82.7643177571022</v>
      </c>
      <c r="BG875" s="21" t="n">
        <v>0</v>
      </c>
      <c r="BH875" s="22" t="n">
        <v>93.2121344126397</v>
      </c>
      <c r="BI875" s="21" t="n">
        <v>0</v>
      </c>
      <c r="BJ875" s="20" t="n">
        <v>22.3152091565478</v>
      </c>
      <c r="BK875" s="21" t="n">
        <v>0</v>
      </c>
      <c r="BL875" s="22" t="n">
        <v>59.5834423596533</v>
      </c>
      <c r="BM875" s="21" t="n">
        <v>0</v>
      </c>
      <c r="BN875" s="20" t="n">
        <v>9.89809234703607</v>
      </c>
      <c r="BO875" s="21" t="n">
        <v>0</v>
      </c>
      <c r="BP875" s="22" t="n">
        <v>99.6102510719075</v>
      </c>
      <c r="BQ875" s="21" t="n">
        <v>0</v>
      </c>
      <c r="BR875" s="20" t="n">
        <v>90.5078198975953</v>
      </c>
      <c r="BS875" s="21" t="n">
        <v>0</v>
      </c>
      <c r="BT875" s="0" t="n">
        <v>0</v>
      </c>
      <c r="BU875" s="4" t="n">
        <v>1926.58973188894</v>
      </c>
    </row>
    <row r="876" customFormat="false" ht="15" hidden="false" customHeight="false" outlineLevel="0" collapsed="false">
      <c r="A876" s="0" t="n">
        <v>17092</v>
      </c>
      <c r="B876" s="3" t="s">
        <v>7</v>
      </c>
      <c r="C876" s="0" t="s">
        <v>8</v>
      </c>
      <c r="D876" s="0" t="s">
        <v>9</v>
      </c>
      <c r="E876" s="0" t="n">
        <v>47.2</v>
      </c>
      <c r="F876" s="0" t="n">
        <v>0.08</v>
      </c>
      <c r="G876" s="0" t="n">
        <v>-5.11</v>
      </c>
      <c r="H876" s="0" t="n">
        <v>25</v>
      </c>
      <c r="I876" s="0" t="n">
        <v>1.623</v>
      </c>
      <c r="J876" s="19" t="s">
        <v>75</v>
      </c>
      <c r="K876" s="20" t="n">
        <v>54.798825653252</v>
      </c>
      <c r="L876" s="21" t="n">
        <v>0</v>
      </c>
      <c r="M876" s="22" t="n">
        <v>66.4311494154306</v>
      </c>
      <c r="N876" s="21" t="n">
        <v>0</v>
      </c>
      <c r="O876" s="20" t="n">
        <v>36.1185327814557</v>
      </c>
      <c r="P876" s="21" t="n">
        <v>0</v>
      </c>
      <c r="Q876" s="23" t="n">
        <v>72.4983340490617</v>
      </c>
      <c r="R876" s="21" t="n">
        <v>0</v>
      </c>
      <c r="S876" s="20" t="n">
        <v>57.1471053706598</v>
      </c>
      <c r="T876" s="21" t="n">
        <v>0</v>
      </c>
      <c r="U876" s="22" t="n">
        <v>50.2254892103129</v>
      </c>
      <c r="V876" s="21" t="n">
        <v>0</v>
      </c>
      <c r="W876" s="20" t="n">
        <v>71.3626804480403</v>
      </c>
      <c r="X876" s="21" t="n">
        <v>0</v>
      </c>
      <c r="Y876" s="0" t="n">
        <v>17092</v>
      </c>
      <c r="Z876" s="0" t="s">
        <v>9</v>
      </c>
      <c r="AA876" s="14" t="n">
        <v>3.5</v>
      </c>
      <c r="AB876" s="20" t="n">
        <v>92.453303587337</v>
      </c>
      <c r="AC876" s="21" t="n">
        <v>0</v>
      </c>
      <c r="AD876" s="22" t="n">
        <v>98.6229650346748</v>
      </c>
      <c r="AE876" s="21" t="n">
        <v>0</v>
      </c>
      <c r="AF876" s="20" t="n">
        <v>66.8109958878171</v>
      </c>
      <c r="AG876" s="21" t="n">
        <v>0</v>
      </c>
      <c r="AH876" s="22" t="n">
        <v>46.3708044611702</v>
      </c>
      <c r="AI876" s="21" t="n">
        <v>0</v>
      </c>
      <c r="AJ876" s="20" t="n">
        <v>89.8563221965892</v>
      </c>
      <c r="AK876" s="21" t="n">
        <v>0</v>
      </c>
      <c r="AL876" s="22" t="n">
        <v>71.7331508346722</v>
      </c>
      <c r="AM876" s="21" t="n">
        <v>0</v>
      </c>
      <c r="AN876" s="20" t="n">
        <v>79.305078685395</v>
      </c>
      <c r="AO876" s="21" t="n">
        <v>0</v>
      </c>
      <c r="AP876" s="14" t="n">
        <v>4.1</v>
      </c>
      <c r="AQ876" s="20" t="n">
        <v>85.9990762196802</v>
      </c>
      <c r="AR876" s="21" t="n">
        <v>0</v>
      </c>
      <c r="AS876" s="22" t="n">
        <v>97.8668957728548</v>
      </c>
      <c r="AT876" s="21" t="n">
        <v>0</v>
      </c>
      <c r="AU876" s="20" t="n">
        <v>69.1538552073522</v>
      </c>
      <c r="AV876" s="21" t="n">
        <v>0</v>
      </c>
      <c r="AW876" s="22" t="n">
        <v>36.9989278926357</v>
      </c>
      <c r="AX876" s="21" t="n">
        <v>0</v>
      </c>
      <c r="AY876" s="20" t="n">
        <v>74.2325551632621</v>
      </c>
      <c r="AZ876" s="21" t="n">
        <v>0</v>
      </c>
      <c r="BA876" s="22" t="n">
        <v>71.3135479556757</v>
      </c>
      <c r="BB876" s="21" t="n">
        <v>0</v>
      </c>
      <c r="BC876" s="20" t="n">
        <v>71.8246504016257</v>
      </c>
      <c r="BD876" s="21" t="n">
        <v>0</v>
      </c>
      <c r="BE876" s="14" t="n">
        <v>4.7</v>
      </c>
      <c r="BF876" s="20" t="n">
        <v>82.8007688586049</v>
      </c>
      <c r="BG876" s="21" t="n">
        <v>0</v>
      </c>
      <c r="BH876" s="22" t="n">
        <v>98.9976659693961</v>
      </c>
      <c r="BI876" s="21" t="n">
        <v>0</v>
      </c>
      <c r="BJ876" s="20" t="n">
        <v>56.9440446678101</v>
      </c>
      <c r="BK876" s="21" t="n">
        <v>0</v>
      </c>
      <c r="BL876" s="22" t="n">
        <v>32.6379330891304</v>
      </c>
      <c r="BM876" s="21" t="n">
        <v>0</v>
      </c>
      <c r="BN876" s="20" t="n">
        <v>31.1040437541074</v>
      </c>
      <c r="BO876" s="21" t="n">
        <v>0</v>
      </c>
      <c r="BP876" s="22" t="n">
        <v>73.7642789651985</v>
      </c>
      <c r="BQ876" s="21" t="n">
        <v>0</v>
      </c>
      <c r="BR876" s="20" t="n">
        <v>86.8314475558666</v>
      </c>
      <c r="BS876" s="21" t="n">
        <v>0</v>
      </c>
      <c r="BT876" s="0" t="n">
        <v>0</v>
      </c>
      <c r="BU876" s="4" t="n">
        <v>1924.20442908907</v>
      </c>
    </row>
    <row r="877" customFormat="false" ht="15" hidden="false" customHeight="false" outlineLevel="0" collapsed="false">
      <c r="A877" s="0" t="n">
        <v>16670</v>
      </c>
      <c r="B877" s="3" t="s">
        <v>7</v>
      </c>
      <c r="C877" s="0" t="s">
        <v>8</v>
      </c>
      <c r="D877" s="0" t="s">
        <v>9</v>
      </c>
      <c r="E877" s="0" t="n">
        <v>59.1</v>
      </c>
      <c r="F877" s="0" t="n">
        <v>-1.84</v>
      </c>
      <c r="G877" s="0" t="n">
        <v>-6.36</v>
      </c>
      <c r="H877" s="0" t="n">
        <v>19</v>
      </c>
      <c r="I877" s="0" t="n">
        <v>2.262</v>
      </c>
      <c r="J877" s="19" t="s">
        <v>75</v>
      </c>
      <c r="K877" s="20" t="n">
        <v>53.0643197003729</v>
      </c>
      <c r="L877" s="21" t="n">
        <v>0</v>
      </c>
      <c r="M877" s="22" t="n">
        <v>41.4090102263123</v>
      </c>
      <c r="N877" s="21" t="n">
        <v>0</v>
      </c>
      <c r="O877" s="20" t="n">
        <v>42.6043137848919</v>
      </c>
      <c r="P877" s="21" t="n">
        <v>0</v>
      </c>
      <c r="Q877" s="23" t="n">
        <v>56.0831530565938</v>
      </c>
      <c r="R877" s="21" t="n">
        <v>0</v>
      </c>
      <c r="S877" s="20" t="n">
        <v>67.4245954628667</v>
      </c>
      <c r="T877" s="21" t="n">
        <v>0</v>
      </c>
      <c r="U877" s="22" t="n">
        <v>72.7494586308168</v>
      </c>
      <c r="V877" s="21" t="n">
        <v>0</v>
      </c>
      <c r="W877" s="20" t="n">
        <v>41.1132581843386</v>
      </c>
      <c r="X877" s="21" t="n">
        <v>0</v>
      </c>
      <c r="Y877" s="0" t="n">
        <v>16670</v>
      </c>
      <c r="Z877" s="0" t="s">
        <v>9</v>
      </c>
      <c r="AA877" s="14" t="n">
        <v>3.5</v>
      </c>
      <c r="AB877" s="20" t="n">
        <v>95.4063318858352</v>
      </c>
      <c r="AC877" s="21" t="n">
        <v>0</v>
      </c>
      <c r="AD877" s="22" t="n">
        <v>70.4786842878259</v>
      </c>
      <c r="AE877" s="21" t="n">
        <v>0</v>
      </c>
      <c r="AF877" s="20" t="n">
        <v>99.6499036099696</v>
      </c>
      <c r="AG877" s="21" t="n">
        <v>0</v>
      </c>
      <c r="AH877" s="22" t="n">
        <v>41.7596125650807</v>
      </c>
      <c r="AI877" s="21" t="n">
        <v>0</v>
      </c>
      <c r="AJ877" s="20" t="n">
        <v>70.2540195048686</v>
      </c>
      <c r="AK877" s="21" t="n">
        <v>0</v>
      </c>
      <c r="AL877" s="22" t="n">
        <v>86.3392189084911</v>
      </c>
      <c r="AM877" s="21" t="n">
        <v>0</v>
      </c>
      <c r="AN877" s="20" t="n">
        <v>49.3196572753843</v>
      </c>
      <c r="AO877" s="21" t="n">
        <v>0</v>
      </c>
      <c r="AP877" s="14" t="n">
        <v>4.1</v>
      </c>
      <c r="AQ877" s="20" t="n">
        <v>96.2935982362425</v>
      </c>
      <c r="AR877" s="21" t="n">
        <v>0</v>
      </c>
      <c r="AS877" s="22" t="n">
        <v>70.5577832906685</v>
      </c>
      <c r="AT877" s="21" t="n">
        <v>0</v>
      </c>
      <c r="AU877" s="20" t="n">
        <v>99.3609282157023</v>
      </c>
      <c r="AV877" s="21" t="n">
        <v>0</v>
      </c>
      <c r="AW877" s="22" t="n">
        <v>35.3040481849985</v>
      </c>
      <c r="AX877" s="21" t="n">
        <v>0</v>
      </c>
      <c r="AY877" s="20" t="n">
        <v>95.2769400764899</v>
      </c>
      <c r="AZ877" s="21" t="n">
        <v>0</v>
      </c>
      <c r="BA877" s="22" t="n">
        <v>80.5442088474217</v>
      </c>
      <c r="BB877" s="21" t="n">
        <v>0</v>
      </c>
      <c r="BC877" s="20" t="n">
        <v>48.5429014464272</v>
      </c>
      <c r="BD877" s="21" t="n">
        <v>0</v>
      </c>
      <c r="BE877" s="14" t="n">
        <v>4.7</v>
      </c>
      <c r="BF877" s="20" t="n">
        <v>91.0207577976372</v>
      </c>
      <c r="BG877" s="21" t="n">
        <v>0</v>
      </c>
      <c r="BH877" s="22" t="n">
        <v>60.9415261463021</v>
      </c>
      <c r="BI877" s="21" t="n">
        <v>0</v>
      </c>
      <c r="BJ877" s="20" t="n">
        <v>97.5174999102347</v>
      </c>
      <c r="BK877" s="21" t="n">
        <v>0</v>
      </c>
      <c r="BL877" s="22" t="n">
        <v>39.6100781276722</v>
      </c>
      <c r="BM877" s="21" t="n">
        <v>0</v>
      </c>
      <c r="BN877" s="20" t="n">
        <v>81.6521476894874</v>
      </c>
      <c r="BO877" s="21" t="n">
        <v>0</v>
      </c>
      <c r="BP877" s="22" t="n">
        <v>83.5366826336045</v>
      </c>
      <c r="BQ877" s="21" t="n">
        <v>0</v>
      </c>
      <c r="BR877" s="20" t="n">
        <v>55.2756401396099</v>
      </c>
      <c r="BS877" s="21" t="n">
        <v>0</v>
      </c>
      <c r="BT877" s="0" t="n">
        <v>0</v>
      </c>
      <c r="BU877" s="4" t="n">
        <v>1923.09027782615</v>
      </c>
    </row>
    <row r="878" customFormat="false" ht="15" hidden="false" customHeight="false" outlineLevel="0" collapsed="false">
      <c r="A878" s="0" t="n">
        <v>2527</v>
      </c>
      <c r="B878" s="3" t="s">
        <v>7</v>
      </c>
      <c r="C878" s="0" t="s">
        <v>11</v>
      </c>
      <c r="D878" s="0" t="s">
        <v>9</v>
      </c>
      <c r="E878" s="0" t="n">
        <v>56.2</v>
      </c>
      <c r="F878" s="0" t="n">
        <v>0.99</v>
      </c>
      <c r="G878" s="0" t="n">
        <v>-5.88</v>
      </c>
      <c r="H878" s="0" t="n">
        <v>25</v>
      </c>
      <c r="I878" s="0" t="n">
        <v>2.296</v>
      </c>
      <c r="J878" s="19" t="s">
        <v>75</v>
      </c>
      <c r="K878" s="20" t="n">
        <v>72.9846664969347</v>
      </c>
      <c r="L878" s="21" t="n">
        <v>0</v>
      </c>
      <c r="M878" s="22" t="n">
        <v>61.7278860962063</v>
      </c>
      <c r="N878" s="21" t="n">
        <v>0</v>
      </c>
      <c r="O878" s="20" t="n">
        <v>42.9926972098907</v>
      </c>
      <c r="P878" s="21" t="n">
        <v>0</v>
      </c>
      <c r="Q878" s="23" t="n">
        <v>85.1153124507503</v>
      </c>
      <c r="R878" s="21" t="n">
        <v>0</v>
      </c>
      <c r="S878" s="20" t="n">
        <v>82.8136890022231</v>
      </c>
      <c r="T878" s="21" t="n">
        <v>0</v>
      </c>
      <c r="U878" s="22" t="n">
        <v>91.4747445805118</v>
      </c>
      <c r="V878" s="21" t="n">
        <v>0</v>
      </c>
      <c r="W878" s="20" t="n">
        <v>69.129767636901</v>
      </c>
      <c r="X878" s="21" t="n">
        <v>0</v>
      </c>
      <c r="Y878" s="0" t="n">
        <v>2527</v>
      </c>
      <c r="Z878" s="0" t="s">
        <v>9</v>
      </c>
      <c r="AA878" s="14" t="n">
        <v>3.5</v>
      </c>
      <c r="AB878" s="20" t="n">
        <v>78.3261479213153</v>
      </c>
      <c r="AC878" s="21" t="n">
        <v>0</v>
      </c>
      <c r="AD878" s="22" t="n">
        <v>60.4215730627053</v>
      </c>
      <c r="AE878" s="21" t="n">
        <v>0</v>
      </c>
      <c r="AF878" s="20" t="n">
        <v>59.8563932464551</v>
      </c>
      <c r="AG878" s="21" t="n">
        <v>0</v>
      </c>
      <c r="AH878" s="22" t="n">
        <v>59.465354709399</v>
      </c>
      <c r="AI878" s="21" t="n">
        <v>0</v>
      </c>
      <c r="AJ878" s="20" t="n">
        <v>82.2200211991363</v>
      </c>
      <c r="AK878" s="21" t="n">
        <v>0</v>
      </c>
      <c r="AL878" s="22" t="n">
        <v>77.8339826756544</v>
      </c>
      <c r="AM878" s="21" t="n">
        <v>0</v>
      </c>
      <c r="AN878" s="20" t="n">
        <v>70.9522677341317</v>
      </c>
      <c r="AO878" s="21" t="n">
        <v>0</v>
      </c>
      <c r="AP878" s="14" t="n">
        <v>4.1</v>
      </c>
      <c r="AQ878" s="20" t="n">
        <v>73.2888606942987</v>
      </c>
      <c r="AR878" s="21" t="n">
        <v>0</v>
      </c>
      <c r="AS878" s="22" t="n">
        <v>65.1346004388608</v>
      </c>
      <c r="AT878" s="21" t="n">
        <v>0</v>
      </c>
      <c r="AU878" s="20" t="n">
        <v>60.6358097320722</v>
      </c>
      <c r="AV878" s="21" t="n">
        <v>0</v>
      </c>
      <c r="AW878" s="22" t="n">
        <v>54.9664549239963</v>
      </c>
      <c r="AX878" s="21" t="n">
        <v>0</v>
      </c>
      <c r="AY878" s="20" t="n">
        <v>74.4274429538852</v>
      </c>
      <c r="AZ878" s="21" t="n">
        <v>0</v>
      </c>
      <c r="BA878" s="22" t="n">
        <v>72.7989583902487</v>
      </c>
      <c r="BB878" s="21" t="n">
        <v>0</v>
      </c>
      <c r="BC878" s="20" t="n">
        <v>46.8273337500577</v>
      </c>
      <c r="BD878" s="21" t="n">
        <v>0</v>
      </c>
      <c r="BE878" s="14" t="n">
        <v>4.7</v>
      </c>
      <c r="BF878" s="20" t="n">
        <v>79.1804829048575</v>
      </c>
      <c r="BG878" s="21" t="n">
        <v>0</v>
      </c>
      <c r="BH878" s="22" t="n">
        <v>75.6362727054999</v>
      </c>
      <c r="BI878" s="21" t="n">
        <v>0</v>
      </c>
      <c r="BJ878" s="20" t="n">
        <v>65.5720295255065</v>
      </c>
      <c r="BK878" s="21" t="n">
        <v>0</v>
      </c>
      <c r="BL878" s="22" t="n">
        <v>45.486566606578</v>
      </c>
      <c r="BM878" s="21" t="n">
        <v>0</v>
      </c>
      <c r="BN878" s="20" t="n">
        <v>81.4315912944242</v>
      </c>
      <c r="BO878" s="21" t="n">
        <v>0</v>
      </c>
      <c r="BP878" s="22" t="n">
        <v>66.8901043905245</v>
      </c>
      <c r="BQ878" s="21" t="n">
        <v>0</v>
      </c>
      <c r="BR878" s="20" t="n">
        <v>64.2506466485824</v>
      </c>
      <c r="BS878" s="21" t="n">
        <v>0</v>
      </c>
      <c r="BT878" s="0" t="n">
        <v>0</v>
      </c>
      <c r="BU878" s="4" t="n">
        <v>1921.84165898161</v>
      </c>
    </row>
    <row r="879" customFormat="false" ht="15" hidden="false" customHeight="false" outlineLevel="0" collapsed="false">
      <c r="A879" s="0" t="n">
        <v>860</v>
      </c>
      <c r="B879" s="3" t="s">
        <v>7</v>
      </c>
      <c r="C879" s="0" t="s">
        <v>11</v>
      </c>
      <c r="D879" s="0" t="s">
        <v>20</v>
      </c>
      <c r="E879" s="0" t="n">
        <v>58.3</v>
      </c>
      <c r="F879" s="0" t="n">
        <v>0.15</v>
      </c>
      <c r="G879" s="0" t="n">
        <v>-4.13</v>
      </c>
      <c r="H879" s="0" t="n">
        <v>27</v>
      </c>
      <c r="I879" s="0" t="n">
        <v>2.513</v>
      </c>
      <c r="J879" s="19" t="s">
        <v>75</v>
      </c>
      <c r="K879" s="20" t="n">
        <v>86.2524060419258</v>
      </c>
      <c r="L879" s="21" t="n">
        <v>0</v>
      </c>
      <c r="M879" s="22" t="n">
        <v>76.3383619318327</v>
      </c>
      <c r="N879" s="21" t="n">
        <v>0</v>
      </c>
      <c r="O879" s="20" t="n">
        <v>83.2651598585032</v>
      </c>
      <c r="P879" s="21" t="n">
        <v>0</v>
      </c>
      <c r="Q879" s="23" t="n">
        <v>97.7558699166665</v>
      </c>
      <c r="R879" s="21" t="n">
        <v>0</v>
      </c>
      <c r="S879" s="20" t="n">
        <v>74.5023529787667</v>
      </c>
      <c r="T879" s="21" t="n">
        <v>0</v>
      </c>
      <c r="U879" s="22" t="n">
        <v>84.5176600893508</v>
      </c>
      <c r="V879" s="21" t="n">
        <v>0</v>
      </c>
      <c r="W879" s="20" t="n">
        <v>52.3507988045502</v>
      </c>
      <c r="X879" s="21" t="n">
        <v>0</v>
      </c>
      <c r="Y879" s="0" t="n">
        <v>860</v>
      </c>
      <c r="Z879" s="0" t="s">
        <v>20</v>
      </c>
      <c r="AA879" s="14" t="n">
        <v>3.5</v>
      </c>
      <c r="AB879" s="20" t="n">
        <v>84.5320596775228</v>
      </c>
      <c r="AC879" s="21" t="n">
        <v>0</v>
      </c>
      <c r="AD879" s="22" t="n">
        <v>97.5938437985079</v>
      </c>
      <c r="AE879" s="21" t="n">
        <v>0</v>
      </c>
      <c r="AF879" s="20" t="n">
        <v>72.766245433625</v>
      </c>
      <c r="AG879" s="21" t="n">
        <v>0</v>
      </c>
      <c r="AH879" s="22" t="n">
        <v>92.0170527444106</v>
      </c>
      <c r="AI879" s="21" t="n">
        <v>0</v>
      </c>
      <c r="AJ879" s="20" t="n">
        <v>31.2925464012655</v>
      </c>
      <c r="AK879" s="21" t="n">
        <v>0</v>
      </c>
      <c r="AL879" s="22" t="n">
        <v>54.5119739625682</v>
      </c>
      <c r="AM879" s="21" t="n">
        <v>0</v>
      </c>
      <c r="AN879" s="20" t="n">
        <v>31.7463839092829</v>
      </c>
      <c r="AO879" s="21" t="n">
        <v>0</v>
      </c>
      <c r="AP879" s="14" t="n">
        <v>4.1</v>
      </c>
      <c r="AQ879" s="20" t="n">
        <v>81.7710334544204</v>
      </c>
      <c r="AR879" s="21" t="n">
        <v>0</v>
      </c>
      <c r="AS879" s="22" t="n">
        <v>97.683502855202</v>
      </c>
      <c r="AT879" s="21" t="n">
        <v>0</v>
      </c>
      <c r="AU879" s="20" t="n">
        <v>69.7114388770801</v>
      </c>
      <c r="AV879" s="21" t="n">
        <v>0</v>
      </c>
      <c r="AW879" s="22" t="n">
        <v>94.0145386052545</v>
      </c>
      <c r="AX879" s="21" t="n">
        <v>0</v>
      </c>
      <c r="AY879" s="20" t="n">
        <v>42.9621294966986</v>
      </c>
      <c r="AZ879" s="21" t="n">
        <v>0</v>
      </c>
      <c r="BA879" s="22" t="n">
        <v>53.5407071049727</v>
      </c>
      <c r="BB879" s="21" t="n">
        <v>0</v>
      </c>
      <c r="BC879" s="20" t="n">
        <v>17.3096458744561</v>
      </c>
      <c r="BD879" s="21" t="n">
        <v>0</v>
      </c>
      <c r="BE879" s="14" t="n">
        <v>4.7</v>
      </c>
      <c r="BF879" s="20" t="n">
        <v>80.4509925210779</v>
      </c>
      <c r="BG879" s="21" t="n">
        <v>0</v>
      </c>
      <c r="BH879" s="22" t="n">
        <v>99.2745864319773</v>
      </c>
      <c r="BI879" s="21" t="n">
        <v>0</v>
      </c>
      <c r="BJ879" s="20" t="n">
        <v>72.2014629404325</v>
      </c>
      <c r="BK879" s="21" t="n">
        <v>0</v>
      </c>
      <c r="BL879" s="22" t="n">
        <v>90.425197450183</v>
      </c>
      <c r="BM879" s="21" t="n">
        <v>0</v>
      </c>
      <c r="BN879" s="20" t="n">
        <v>39.9800286247711</v>
      </c>
      <c r="BO879" s="21" t="n">
        <v>0</v>
      </c>
      <c r="BP879" s="22" t="n">
        <v>44.2767040344321</v>
      </c>
      <c r="BQ879" s="21" t="n">
        <v>0</v>
      </c>
      <c r="BR879" s="20" t="n">
        <v>17.4475479472847</v>
      </c>
      <c r="BS879" s="21" t="n">
        <v>0</v>
      </c>
      <c r="BT879" s="0" t="n">
        <v>0</v>
      </c>
      <c r="BU879" s="4" t="n">
        <v>1920.49223176702</v>
      </c>
    </row>
    <row r="880" customFormat="false" ht="15" hidden="false" customHeight="false" outlineLevel="0" collapsed="false">
      <c r="A880" s="0" t="n">
        <v>4707</v>
      </c>
      <c r="B880" s="3" t="s">
        <v>7</v>
      </c>
      <c r="C880" s="0" t="s">
        <v>8</v>
      </c>
      <c r="D880" s="0" t="s">
        <v>20</v>
      </c>
      <c r="E880" s="0" t="n">
        <v>74.2</v>
      </c>
      <c r="F880" s="0" t="n">
        <v>-0.46</v>
      </c>
      <c r="G880" s="0" t="n">
        <v>-9.1</v>
      </c>
      <c r="H880" s="0" t="n">
        <v>12</v>
      </c>
      <c r="I880" s="0" t="n">
        <v>1.685</v>
      </c>
      <c r="J880" s="19" t="s">
        <v>75</v>
      </c>
      <c r="K880" s="20" t="n">
        <v>77.5706729700225</v>
      </c>
      <c r="L880" s="21" t="n">
        <v>0</v>
      </c>
      <c r="M880" s="22" t="n">
        <v>79.5177930518258</v>
      </c>
      <c r="N880" s="21" t="n">
        <v>0</v>
      </c>
      <c r="O880" s="20" t="n">
        <v>67.5881016670687</v>
      </c>
      <c r="P880" s="21" t="n">
        <v>0</v>
      </c>
      <c r="Q880" s="23" t="n">
        <v>85.5249296628441</v>
      </c>
      <c r="R880" s="21" t="n">
        <v>0</v>
      </c>
      <c r="S880" s="20" t="n">
        <v>91.7658648654735</v>
      </c>
      <c r="T880" s="21" t="n">
        <v>0</v>
      </c>
      <c r="U880" s="22" t="n">
        <v>50.4807776144324</v>
      </c>
      <c r="V880" s="21" t="n">
        <v>0</v>
      </c>
      <c r="W880" s="20" t="n">
        <v>80.4248714240488</v>
      </c>
      <c r="X880" s="21" t="n">
        <v>0</v>
      </c>
      <c r="Y880" s="0" t="n">
        <v>4707</v>
      </c>
      <c r="Z880" s="0" t="s">
        <v>20</v>
      </c>
      <c r="AA880" s="14" t="n">
        <v>3.5</v>
      </c>
      <c r="AB880" s="20" t="n">
        <v>79.2493395924454</v>
      </c>
      <c r="AC880" s="21" t="n">
        <v>0</v>
      </c>
      <c r="AD880" s="22" t="n">
        <v>37.8487141810659</v>
      </c>
      <c r="AE880" s="21" t="n">
        <v>0</v>
      </c>
      <c r="AF880" s="20" t="n">
        <v>54.427689697589</v>
      </c>
      <c r="AG880" s="21" t="n">
        <v>0</v>
      </c>
      <c r="AH880" s="22" t="n">
        <v>64.2738536104802</v>
      </c>
      <c r="AI880" s="21" t="n">
        <v>0</v>
      </c>
      <c r="AJ880" s="20" t="n">
        <v>56.7051342844586</v>
      </c>
      <c r="AK880" s="21" t="n">
        <v>0</v>
      </c>
      <c r="AL880" s="22" t="n">
        <v>88.6601566077777</v>
      </c>
      <c r="AM880" s="21" t="n">
        <v>0</v>
      </c>
      <c r="AN880" s="20" t="n">
        <v>95.1907492206609</v>
      </c>
      <c r="AO880" s="21" t="n">
        <v>0</v>
      </c>
      <c r="AP880" s="14" t="n">
        <v>4.1</v>
      </c>
      <c r="AQ880" s="20" t="n">
        <v>77.6657663881808</v>
      </c>
      <c r="AR880" s="21" t="n">
        <v>0</v>
      </c>
      <c r="AS880" s="22" t="n">
        <v>31.7674643024842</v>
      </c>
      <c r="AT880" s="21" t="n">
        <v>0</v>
      </c>
      <c r="AU880" s="20" t="n">
        <v>40.9785135200362</v>
      </c>
      <c r="AV880" s="21" t="n">
        <v>0</v>
      </c>
      <c r="AW880" s="22" t="n">
        <v>69.3068906204376</v>
      </c>
      <c r="AX880" s="21" t="n">
        <v>0</v>
      </c>
      <c r="AY880" s="20" t="n">
        <v>61.7919965247313</v>
      </c>
      <c r="AZ880" s="21" t="n">
        <v>0</v>
      </c>
      <c r="BA880" s="22" t="n">
        <v>91.4280113925384</v>
      </c>
      <c r="BB880" s="21" t="n">
        <v>0</v>
      </c>
      <c r="BC880" s="20" t="n">
        <v>88.3608423445764</v>
      </c>
      <c r="BD880" s="21" t="n">
        <v>0</v>
      </c>
      <c r="BE880" s="14" t="n">
        <v>4.7</v>
      </c>
      <c r="BF880" s="20" t="n">
        <v>73.6813817835963</v>
      </c>
      <c r="BG880" s="21" t="n">
        <v>0</v>
      </c>
      <c r="BH880" s="22" t="n">
        <v>30.2594888412625</v>
      </c>
      <c r="BI880" s="21" t="n">
        <v>0</v>
      </c>
      <c r="BJ880" s="20" t="n">
        <v>36.7954646742253</v>
      </c>
      <c r="BK880" s="21" t="n">
        <v>0</v>
      </c>
      <c r="BL880" s="22" t="n">
        <v>62.279242458435</v>
      </c>
      <c r="BM880" s="21" t="n">
        <v>0</v>
      </c>
      <c r="BN880" s="20" t="n">
        <v>67.9996265827484</v>
      </c>
      <c r="BO880" s="21" t="n">
        <v>0</v>
      </c>
      <c r="BP880" s="22" t="n">
        <v>89.5085521016695</v>
      </c>
      <c r="BQ880" s="21" t="n">
        <v>0</v>
      </c>
      <c r="BR880" s="20" t="n">
        <v>89.2870447649306</v>
      </c>
      <c r="BS880" s="21" t="n">
        <v>0</v>
      </c>
      <c r="BT880" s="0" t="n">
        <v>0</v>
      </c>
      <c r="BU880" s="4" t="n">
        <v>1920.33893475005</v>
      </c>
    </row>
    <row r="881" customFormat="false" ht="15" hidden="false" customHeight="false" outlineLevel="0" collapsed="false">
      <c r="A881" s="0" t="n">
        <v>16893</v>
      </c>
      <c r="B881" s="3" t="s">
        <v>7</v>
      </c>
      <c r="C881" s="0" t="s">
        <v>11</v>
      </c>
      <c r="D881" s="0" t="s">
        <v>20</v>
      </c>
      <c r="E881" s="0" t="n">
        <v>51.4</v>
      </c>
      <c r="F881" s="0" t="n">
        <v>-0.76</v>
      </c>
      <c r="G881" s="0" t="n">
        <v>-3.15</v>
      </c>
      <c r="H881" s="0" t="n">
        <v>25</v>
      </c>
      <c r="I881" s="0" t="n">
        <v>1.564</v>
      </c>
      <c r="J881" s="19" t="s">
        <v>75</v>
      </c>
      <c r="K881" s="20" t="n">
        <v>72.3693645429694</v>
      </c>
      <c r="L881" s="21" t="n">
        <v>0</v>
      </c>
      <c r="M881" s="22" t="n">
        <v>74.1627318764597</v>
      </c>
      <c r="N881" s="21" t="n">
        <v>0</v>
      </c>
      <c r="O881" s="20" t="n">
        <v>42.5636996124633</v>
      </c>
      <c r="P881" s="21" t="n">
        <v>0</v>
      </c>
      <c r="Q881" s="23" t="n">
        <v>27.4684868486488</v>
      </c>
      <c r="R881" s="21" t="n">
        <v>0</v>
      </c>
      <c r="S881" s="20" t="n">
        <v>59.2072756957607</v>
      </c>
      <c r="T881" s="21" t="n">
        <v>0</v>
      </c>
      <c r="U881" s="22" t="n">
        <v>97.8162312837328</v>
      </c>
      <c r="V881" s="21" t="n">
        <v>0</v>
      </c>
      <c r="W881" s="20" t="n">
        <v>94.7866010390221</v>
      </c>
      <c r="X881" s="21" t="n">
        <v>0</v>
      </c>
      <c r="Y881" s="0" t="n">
        <v>16893</v>
      </c>
      <c r="Z881" s="0" t="s">
        <v>20</v>
      </c>
      <c r="AA881" s="14" t="n">
        <v>3.5</v>
      </c>
      <c r="AB881" s="20" t="n">
        <v>86.5720218499606</v>
      </c>
      <c r="AC881" s="21" t="n">
        <v>0</v>
      </c>
      <c r="AD881" s="22" t="n">
        <v>95.5560574528165</v>
      </c>
      <c r="AE881" s="21" t="n">
        <v>0</v>
      </c>
      <c r="AF881" s="20" t="n">
        <v>51.0408882438485</v>
      </c>
      <c r="AG881" s="21" t="n">
        <v>0</v>
      </c>
      <c r="AH881" s="22" t="n">
        <v>42.8266863475199</v>
      </c>
      <c r="AI881" s="21" t="n">
        <v>0</v>
      </c>
      <c r="AJ881" s="20" t="n">
        <v>98.7005428549279</v>
      </c>
      <c r="AK881" s="21" t="n">
        <v>0</v>
      </c>
      <c r="AL881" s="22" t="n">
        <v>76.1941975045011</v>
      </c>
      <c r="AM881" s="21" t="n">
        <v>0</v>
      </c>
      <c r="AN881" s="20" t="n">
        <v>44.6247365341033</v>
      </c>
      <c r="AO881" s="21" t="n">
        <v>0</v>
      </c>
      <c r="AP881" s="14" t="n">
        <v>4.1</v>
      </c>
      <c r="AQ881" s="20" t="n">
        <v>78.8901195864633</v>
      </c>
      <c r="AR881" s="21" t="n">
        <v>0</v>
      </c>
      <c r="AS881" s="22" t="n">
        <v>84.7455314142217</v>
      </c>
      <c r="AT881" s="21" t="n">
        <v>0</v>
      </c>
      <c r="AU881" s="20" t="n">
        <v>44.8629389817459</v>
      </c>
      <c r="AV881" s="21" t="n">
        <v>0</v>
      </c>
      <c r="AW881" s="22" t="n">
        <v>28.118464669955</v>
      </c>
      <c r="AX881" s="21" t="n">
        <v>0</v>
      </c>
      <c r="AY881" s="20" t="n">
        <v>98.5235537433636</v>
      </c>
      <c r="AZ881" s="21" t="n">
        <v>0</v>
      </c>
      <c r="BA881" s="22" t="n">
        <v>68.8529259306143</v>
      </c>
      <c r="BB881" s="21" t="n">
        <v>0</v>
      </c>
      <c r="BC881" s="20" t="n">
        <v>54.1715105956326</v>
      </c>
      <c r="BD881" s="21" t="n">
        <v>0</v>
      </c>
      <c r="BE881" s="14" t="n">
        <v>4.7</v>
      </c>
      <c r="BF881" s="20" t="n">
        <v>81.848472948079</v>
      </c>
      <c r="BG881" s="21" t="n">
        <v>0</v>
      </c>
      <c r="BH881" s="22" t="n">
        <v>89.842876112014</v>
      </c>
      <c r="BI881" s="21" t="n">
        <v>0</v>
      </c>
      <c r="BJ881" s="20" t="n">
        <v>44.9192543301101</v>
      </c>
      <c r="BK881" s="21" t="n">
        <v>0</v>
      </c>
      <c r="BL881" s="22" t="n">
        <v>28.4127805165142</v>
      </c>
      <c r="BM881" s="21" t="n">
        <v>0</v>
      </c>
      <c r="BN881" s="20" t="n">
        <v>97.2168033591356</v>
      </c>
      <c r="BO881" s="21" t="n">
        <v>0</v>
      </c>
      <c r="BP881" s="22" t="n">
        <v>70.8460365273465</v>
      </c>
      <c r="BQ881" s="21" t="n">
        <v>0</v>
      </c>
      <c r="BR881" s="20" t="n">
        <v>81.8919863461602</v>
      </c>
      <c r="BS881" s="21" t="n">
        <v>0</v>
      </c>
      <c r="BT881" s="0" t="n">
        <v>0</v>
      </c>
      <c r="BU881" s="4" t="n">
        <v>1917.03277674809</v>
      </c>
    </row>
    <row r="882" customFormat="false" ht="15" hidden="false" customHeight="false" outlineLevel="0" collapsed="false">
      <c r="A882" s="0" t="n">
        <v>16416</v>
      </c>
      <c r="B882" s="3" t="s">
        <v>7</v>
      </c>
      <c r="C882" s="0" t="s">
        <v>11</v>
      </c>
      <c r="D882" s="0" t="s">
        <v>9</v>
      </c>
      <c r="E882" s="0" t="n">
        <v>69.6</v>
      </c>
      <c r="F882" s="0" t="n">
        <v>0.15</v>
      </c>
      <c r="G882" s="0" t="n">
        <v>-5.42</v>
      </c>
      <c r="H882" s="0" t="n">
        <v>139</v>
      </c>
      <c r="I882" s="0" t="n">
        <v>1.573</v>
      </c>
      <c r="J882" s="19" t="s">
        <v>75</v>
      </c>
      <c r="K882" s="20" t="n">
        <v>94.490232443966</v>
      </c>
      <c r="L882" s="21" t="n">
        <v>0</v>
      </c>
      <c r="M882" s="22" t="n">
        <v>89.1883106997884</v>
      </c>
      <c r="N882" s="21" t="n">
        <v>0</v>
      </c>
      <c r="O882" s="20" t="n">
        <v>82.9698208435555</v>
      </c>
      <c r="P882" s="21" t="n">
        <v>0</v>
      </c>
      <c r="Q882" s="23" t="n">
        <v>96.7236092297211</v>
      </c>
      <c r="R882" s="21" t="n">
        <v>0</v>
      </c>
      <c r="S882" s="20" t="n">
        <v>99.8341957194041</v>
      </c>
      <c r="T882" s="21" t="n">
        <v>0</v>
      </c>
      <c r="U882" s="22" t="n">
        <v>88.4608440273226</v>
      </c>
      <c r="V882" s="21" t="n">
        <v>0</v>
      </c>
      <c r="W882" s="20" t="n">
        <v>85.5137386399391</v>
      </c>
      <c r="X882" s="21" t="n">
        <v>0</v>
      </c>
      <c r="Y882" s="0" t="n">
        <v>16416</v>
      </c>
      <c r="Z882" s="0" t="s">
        <v>9</v>
      </c>
      <c r="AA882" s="14" t="n">
        <v>3.5</v>
      </c>
      <c r="AB882" s="20" t="n">
        <v>63.0461296611168</v>
      </c>
      <c r="AC882" s="21" t="n">
        <v>0</v>
      </c>
      <c r="AD882" s="22" t="n">
        <v>81.3610392554579</v>
      </c>
      <c r="AE882" s="21" t="n">
        <v>0</v>
      </c>
      <c r="AF882" s="20" t="n">
        <v>53.5869806419905</v>
      </c>
      <c r="AG882" s="21" t="n">
        <v>0</v>
      </c>
      <c r="AH882" s="22" t="n">
        <v>74.2441927025743</v>
      </c>
      <c r="AI882" s="21" t="n">
        <v>0</v>
      </c>
      <c r="AJ882" s="20" t="n">
        <v>51.4854521947065</v>
      </c>
      <c r="AK882" s="21" t="n">
        <v>0</v>
      </c>
      <c r="AL882" s="22" t="n">
        <v>37.4937464100527</v>
      </c>
      <c r="AM882" s="21" t="n">
        <v>0</v>
      </c>
      <c r="AN882" s="20" t="n">
        <v>34.42911839998</v>
      </c>
      <c r="AO882" s="21" t="n">
        <v>0</v>
      </c>
      <c r="AP882" s="14" t="n">
        <v>4.1</v>
      </c>
      <c r="AQ882" s="20" t="n">
        <v>73.1670729246873</v>
      </c>
      <c r="AR882" s="21" t="n">
        <v>0</v>
      </c>
      <c r="AS882" s="22" t="n">
        <v>83.1065813407292</v>
      </c>
      <c r="AT882" s="21" t="n">
        <v>0</v>
      </c>
      <c r="AU882" s="20" t="n">
        <v>63.8839191514637</v>
      </c>
      <c r="AV882" s="21" t="n">
        <v>0</v>
      </c>
      <c r="AW882" s="22" t="n">
        <v>93.6626513858026</v>
      </c>
      <c r="AX882" s="21" t="n">
        <v>0</v>
      </c>
      <c r="AY882" s="20" t="n">
        <v>47.8479904766935</v>
      </c>
      <c r="AZ882" s="21" t="n">
        <v>0</v>
      </c>
      <c r="BA882" s="22" t="n">
        <v>37.3314875561842</v>
      </c>
      <c r="BB882" s="21" t="n">
        <v>0</v>
      </c>
      <c r="BC882" s="20" t="n">
        <v>37.2910162057342</v>
      </c>
      <c r="BD882" s="21" t="n">
        <v>0</v>
      </c>
      <c r="BE882" s="14" t="n">
        <v>4.7</v>
      </c>
      <c r="BF882" s="20" t="n">
        <v>73.40687638677</v>
      </c>
      <c r="BG882" s="21" t="n">
        <v>0</v>
      </c>
      <c r="BH882" s="22" t="n">
        <v>83.319739502471</v>
      </c>
      <c r="BI882" s="21" t="n">
        <v>0</v>
      </c>
      <c r="BJ882" s="20" t="n">
        <v>55.1763465376085</v>
      </c>
      <c r="BK882" s="21" t="n">
        <v>0</v>
      </c>
      <c r="BL882" s="22" t="n">
        <v>92.7383737805725</v>
      </c>
      <c r="BM882" s="21" t="n">
        <v>0</v>
      </c>
      <c r="BN882" s="20" t="n">
        <v>66.7612813985871</v>
      </c>
      <c r="BO882" s="21" t="n">
        <v>0</v>
      </c>
      <c r="BP882" s="22" t="n">
        <v>39.515475539589</v>
      </c>
      <c r="BQ882" s="21" t="n">
        <v>0</v>
      </c>
      <c r="BR882" s="20" t="n">
        <v>36.2175167297749</v>
      </c>
      <c r="BS882" s="21" t="n">
        <v>0</v>
      </c>
      <c r="BT882" s="0" t="n">
        <v>0</v>
      </c>
      <c r="BU882" s="4" t="n">
        <v>1916.25373978624</v>
      </c>
    </row>
    <row r="883" customFormat="false" ht="15" hidden="false" customHeight="false" outlineLevel="0" collapsed="false">
      <c r="A883" s="0" t="n">
        <v>17047</v>
      </c>
      <c r="B883" s="3" t="s">
        <v>7</v>
      </c>
      <c r="C883" s="0" t="s">
        <v>8</v>
      </c>
      <c r="D883" s="0" t="s">
        <v>20</v>
      </c>
      <c r="E883" s="0" t="n">
        <v>55.3</v>
      </c>
      <c r="F883" s="0" t="n">
        <v>-0.38</v>
      </c>
      <c r="G883" s="0" t="n">
        <v>-6.72</v>
      </c>
      <c r="H883" s="0" t="n">
        <v>79</v>
      </c>
      <c r="I883" s="0" t="n">
        <v>2.667</v>
      </c>
      <c r="J883" s="19" t="s">
        <v>75</v>
      </c>
      <c r="K883" s="20" t="n">
        <v>65.5432012887563</v>
      </c>
      <c r="L883" s="21" t="n">
        <v>0</v>
      </c>
      <c r="M883" s="22" t="n">
        <v>66.8754929215286</v>
      </c>
      <c r="N883" s="21" t="n">
        <v>0</v>
      </c>
      <c r="O883" s="20" t="n">
        <v>67.8648546480308</v>
      </c>
      <c r="P883" s="21" t="n">
        <v>0</v>
      </c>
      <c r="Q883" s="23" t="n">
        <v>45.0947170868</v>
      </c>
      <c r="R883" s="21" t="n">
        <v>0</v>
      </c>
      <c r="S883" s="20" t="n">
        <v>37.4767883914192</v>
      </c>
      <c r="T883" s="21" t="n">
        <v>0</v>
      </c>
      <c r="U883" s="22" t="n">
        <v>71.9049587386256</v>
      </c>
      <c r="V883" s="21" t="n">
        <v>0</v>
      </c>
      <c r="W883" s="20" t="n">
        <v>77.5573128165049</v>
      </c>
      <c r="X883" s="21" t="n">
        <v>0</v>
      </c>
      <c r="Y883" s="0" t="n">
        <v>17047</v>
      </c>
      <c r="Z883" s="0" t="s">
        <v>20</v>
      </c>
      <c r="AA883" s="14" t="n">
        <v>3.5</v>
      </c>
      <c r="AB883" s="20" t="n">
        <v>85.7554952096201</v>
      </c>
      <c r="AC883" s="21" t="n">
        <v>0</v>
      </c>
      <c r="AD883" s="22" t="n">
        <v>88.4899603853759</v>
      </c>
      <c r="AE883" s="21" t="n">
        <v>0</v>
      </c>
      <c r="AF883" s="20" t="n">
        <v>77.5970626478186</v>
      </c>
      <c r="AG883" s="21" t="n">
        <v>0</v>
      </c>
      <c r="AH883" s="22" t="n">
        <v>88.5545080118926</v>
      </c>
      <c r="AI883" s="21" t="n">
        <v>0</v>
      </c>
      <c r="AJ883" s="20" t="n">
        <v>40.5034421931846</v>
      </c>
      <c r="AK883" s="21" t="n">
        <v>0</v>
      </c>
      <c r="AL883" s="22" t="n">
        <v>64.3323149677768</v>
      </c>
      <c r="AM883" s="21" t="n">
        <v>0</v>
      </c>
      <c r="AN883" s="20" t="n">
        <v>52.9918766269027</v>
      </c>
      <c r="AO883" s="21" t="n">
        <v>0</v>
      </c>
      <c r="AP883" s="14" t="n">
        <v>4.1</v>
      </c>
      <c r="AQ883" s="20" t="n">
        <v>84.1858224387666</v>
      </c>
      <c r="AR883" s="21" t="n">
        <v>0</v>
      </c>
      <c r="AS883" s="22" t="n">
        <v>85.2683653094621</v>
      </c>
      <c r="AT883" s="21" t="n">
        <v>0</v>
      </c>
      <c r="AU883" s="20" t="n">
        <v>73.6022236520371</v>
      </c>
      <c r="AV883" s="21" t="n">
        <v>0</v>
      </c>
      <c r="AW883" s="22" t="n">
        <v>81.4994378243637</v>
      </c>
      <c r="AX883" s="21" t="n">
        <v>0</v>
      </c>
      <c r="AY883" s="20" t="n">
        <v>47.0212859344839</v>
      </c>
      <c r="AZ883" s="21" t="n">
        <v>0</v>
      </c>
      <c r="BA883" s="22" t="n">
        <v>64.087607080858</v>
      </c>
      <c r="BB883" s="21" t="n">
        <v>0</v>
      </c>
      <c r="BC883" s="20" t="n">
        <v>60.0558211168769</v>
      </c>
      <c r="BD883" s="21" t="n">
        <v>0</v>
      </c>
      <c r="BE883" s="14" t="n">
        <v>4.7</v>
      </c>
      <c r="BF883" s="20" t="n">
        <v>80.31813547161</v>
      </c>
      <c r="BG883" s="21" t="n">
        <v>0</v>
      </c>
      <c r="BH883" s="22" t="n">
        <v>85.425414704085</v>
      </c>
      <c r="BI883" s="21" t="n">
        <v>0</v>
      </c>
      <c r="BJ883" s="20" t="n">
        <v>77.4980497301717</v>
      </c>
      <c r="BK883" s="21" t="n">
        <v>0</v>
      </c>
      <c r="BL883" s="22" t="n">
        <v>80.4789299838654</v>
      </c>
      <c r="BM883" s="21" t="n">
        <v>0</v>
      </c>
      <c r="BN883" s="20" t="n">
        <v>62.2494150722989</v>
      </c>
      <c r="BO883" s="21" t="n">
        <v>0</v>
      </c>
      <c r="BP883" s="22" t="n">
        <v>51.7148108890391</v>
      </c>
      <c r="BQ883" s="21" t="n">
        <v>0</v>
      </c>
      <c r="BR883" s="20" t="n">
        <v>51.3588624405725</v>
      </c>
      <c r="BS883" s="21" t="n">
        <v>0</v>
      </c>
      <c r="BT883" s="0" t="n">
        <v>0</v>
      </c>
      <c r="BU883" s="4" t="n">
        <v>1915.30616758273</v>
      </c>
    </row>
    <row r="884" customFormat="false" ht="15" hidden="false" customHeight="false" outlineLevel="0" collapsed="false">
      <c r="A884" s="0" t="n">
        <v>11783</v>
      </c>
      <c r="B884" s="3" t="s">
        <v>7</v>
      </c>
      <c r="C884" s="0" t="s">
        <v>11</v>
      </c>
      <c r="D884" s="0" t="s">
        <v>20</v>
      </c>
      <c r="E884" s="0" t="n">
        <v>79.3</v>
      </c>
      <c r="F884" s="0" t="n">
        <v>-3.14</v>
      </c>
      <c r="G884" s="0" t="n">
        <v>-9.67</v>
      </c>
      <c r="H884" s="0" t="n">
        <v>29</v>
      </c>
      <c r="I884" s="0" t="n">
        <v>1.879</v>
      </c>
      <c r="J884" s="19" t="s">
        <v>75</v>
      </c>
      <c r="K884" s="20" t="n">
        <v>70.5393335795813</v>
      </c>
      <c r="L884" s="21" t="n">
        <v>0</v>
      </c>
      <c r="M884" s="22" t="n">
        <v>89.761696554761</v>
      </c>
      <c r="N884" s="21" t="n">
        <v>0</v>
      </c>
      <c r="O884" s="20" t="n">
        <v>59.7210834287333</v>
      </c>
      <c r="P884" s="21" t="n">
        <v>0</v>
      </c>
      <c r="Q884" s="23" t="n">
        <v>59.3978750110357</v>
      </c>
      <c r="R884" s="21" t="n">
        <v>0</v>
      </c>
      <c r="S884" s="20" t="n">
        <v>91.9936705996629</v>
      </c>
      <c r="T884" s="21" t="n">
        <v>0</v>
      </c>
      <c r="U884" s="22" t="n">
        <v>44.5683546846919</v>
      </c>
      <c r="V884" s="21" t="n">
        <v>0</v>
      </c>
      <c r="W884" s="20" t="n">
        <v>68.2641162664033</v>
      </c>
      <c r="X884" s="21" t="n">
        <v>0</v>
      </c>
      <c r="Y884" s="0" t="n">
        <v>11783</v>
      </c>
      <c r="Z884" s="0" t="s">
        <v>20</v>
      </c>
      <c r="AA884" s="14" t="n">
        <v>3.5</v>
      </c>
      <c r="AB884" s="20" t="n">
        <v>81.5473796834806</v>
      </c>
      <c r="AC884" s="21" t="n">
        <v>0</v>
      </c>
      <c r="AD884" s="22" t="n">
        <v>96.7933163680868</v>
      </c>
      <c r="AE884" s="21" t="n">
        <v>0</v>
      </c>
      <c r="AF884" s="20" t="n">
        <v>69.5729698584768</v>
      </c>
      <c r="AG884" s="21" t="n">
        <v>0</v>
      </c>
      <c r="AH884" s="22" t="n">
        <v>82.7181744169959</v>
      </c>
      <c r="AI884" s="21" t="n">
        <v>0</v>
      </c>
      <c r="AJ884" s="20" t="n">
        <v>89.6016942803656</v>
      </c>
      <c r="AK884" s="21" t="n">
        <v>0</v>
      </c>
      <c r="AL884" s="22" t="n">
        <v>32.846338101028</v>
      </c>
      <c r="AM884" s="21" t="n">
        <v>0</v>
      </c>
      <c r="AN884" s="20" t="n">
        <v>13.3236865185654</v>
      </c>
      <c r="AO884" s="21" t="n">
        <v>0</v>
      </c>
      <c r="AP884" s="14" t="n">
        <v>4.1</v>
      </c>
      <c r="AQ884" s="20" t="n">
        <v>86.9280449273061</v>
      </c>
      <c r="AR884" s="21" t="n">
        <v>0</v>
      </c>
      <c r="AS884" s="22" t="n">
        <v>95.0759863015151</v>
      </c>
      <c r="AT884" s="21" t="n">
        <v>0</v>
      </c>
      <c r="AU884" s="20" t="n">
        <v>70.9640894565261</v>
      </c>
      <c r="AV884" s="21" t="n">
        <v>0</v>
      </c>
      <c r="AW884" s="22" t="n">
        <v>79.2242835754935</v>
      </c>
      <c r="AX884" s="21" t="n">
        <v>0</v>
      </c>
      <c r="AY884" s="20" t="n">
        <v>99.2022559094639</v>
      </c>
      <c r="AZ884" s="21" t="n">
        <v>0</v>
      </c>
      <c r="BA884" s="22" t="n">
        <v>35.3338703740269</v>
      </c>
      <c r="BB884" s="21" t="n">
        <v>0</v>
      </c>
      <c r="BC884" s="20" t="n">
        <v>16.890423752333</v>
      </c>
      <c r="BD884" s="21" t="n">
        <v>0</v>
      </c>
      <c r="BE884" s="14" t="n">
        <v>4.7</v>
      </c>
      <c r="BF884" s="20" t="n">
        <v>85.3372166426118</v>
      </c>
      <c r="BG884" s="21" t="n">
        <v>0</v>
      </c>
      <c r="BH884" s="22" t="n">
        <v>95.2521350106891</v>
      </c>
      <c r="BI884" s="21" t="n">
        <v>0</v>
      </c>
      <c r="BJ884" s="20" t="n">
        <v>59.2503446314072</v>
      </c>
      <c r="BK884" s="21" t="n">
        <v>0</v>
      </c>
      <c r="BL884" s="22" t="n">
        <v>87.7697590394414</v>
      </c>
      <c r="BM884" s="21" t="n">
        <v>0</v>
      </c>
      <c r="BN884" s="20" t="n">
        <v>98.5420214319055</v>
      </c>
      <c r="BO884" s="21" t="n">
        <v>0</v>
      </c>
      <c r="BP884" s="22" t="n">
        <v>32.339176245119</v>
      </c>
      <c r="BQ884" s="21" t="n">
        <v>0</v>
      </c>
      <c r="BR884" s="20" t="n">
        <v>21.803432259939</v>
      </c>
      <c r="BS884" s="21" t="n">
        <v>0</v>
      </c>
      <c r="BT884" s="0" t="n">
        <v>0</v>
      </c>
      <c r="BU884" s="4" t="n">
        <v>1914.56272890965</v>
      </c>
    </row>
    <row r="885" customFormat="false" ht="15" hidden="false" customHeight="false" outlineLevel="0" collapsed="false">
      <c r="A885" s="0" t="n">
        <v>13332</v>
      </c>
      <c r="B885" s="3" t="s">
        <v>7</v>
      </c>
      <c r="C885" s="0" t="s">
        <v>11</v>
      </c>
      <c r="D885" s="0" t="s">
        <v>20</v>
      </c>
      <c r="E885" s="0" t="n">
        <v>45.5</v>
      </c>
      <c r="F885" s="0" t="n">
        <v>-0.08</v>
      </c>
      <c r="G885" s="0" t="n">
        <v>-4.71</v>
      </c>
      <c r="H885" s="0" t="n">
        <v>23</v>
      </c>
      <c r="I885" s="0" t="n">
        <v>2.198</v>
      </c>
      <c r="J885" s="19" t="s">
        <v>75</v>
      </c>
      <c r="K885" s="20" t="n">
        <v>84.3334803549528</v>
      </c>
      <c r="L885" s="21" t="n">
        <v>0</v>
      </c>
      <c r="M885" s="22" t="n">
        <v>87.5986538058722</v>
      </c>
      <c r="N885" s="21" t="n">
        <v>0</v>
      </c>
      <c r="O885" s="20" t="n">
        <v>52.7381590215496</v>
      </c>
      <c r="P885" s="21" t="n">
        <v>0</v>
      </c>
      <c r="Q885" s="23" t="n">
        <v>76.5239558838314</v>
      </c>
      <c r="R885" s="21" t="n">
        <v>0</v>
      </c>
      <c r="S885" s="20" t="n">
        <v>90.8418289621099</v>
      </c>
      <c r="T885" s="21" t="n">
        <v>0</v>
      </c>
      <c r="U885" s="22" t="n">
        <v>88.3177373385932</v>
      </c>
      <c r="V885" s="21" t="n">
        <v>0</v>
      </c>
      <c r="W885" s="20" t="n">
        <v>98.3288071590348</v>
      </c>
      <c r="X885" s="21" t="n">
        <v>0</v>
      </c>
      <c r="Y885" s="0" t="n">
        <v>13332</v>
      </c>
      <c r="Z885" s="0" t="s">
        <v>20</v>
      </c>
      <c r="AA885" s="14" t="n">
        <v>3.5</v>
      </c>
      <c r="AB885" s="20" t="n">
        <v>80.3923212243427</v>
      </c>
      <c r="AC885" s="21" t="n">
        <v>0</v>
      </c>
      <c r="AD885" s="22" t="n">
        <v>81.4211321636636</v>
      </c>
      <c r="AE885" s="21" t="n">
        <v>0</v>
      </c>
      <c r="AF885" s="20" t="n">
        <v>62.0921304547414</v>
      </c>
      <c r="AG885" s="21" t="n">
        <v>0</v>
      </c>
      <c r="AH885" s="22" t="n">
        <v>35.2121266735245</v>
      </c>
      <c r="AI885" s="21" t="n">
        <v>0</v>
      </c>
      <c r="AJ885" s="20" t="n">
        <v>22.3957570043802</v>
      </c>
      <c r="AK885" s="21" t="n">
        <v>0</v>
      </c>
      <c r="AL885" s="22" t="n">
        <v>96.0419611304757</v>
      </c>
      <c r="AM885" s="21" t="n">
        <v>0</v>
      </c>
      <c r="AN885" s="20" t="n">
        <v>79.6142847515327</v>
      </c>
      <c r="AO885" s="21" t="n">
        <v>0</v>
      </c>
      <c r="AP885" s="14" t="n">
        <v>4.1</v>
      </c>
      <c r="AQ885" s="20" t="n">
        <v>77.3954194139731</v>
      </c>
      <c r="AR885" s="21" t="n">
        <v>0</v>
      </c>
      <c r="AS885" s="22" t="n">
        <v>87.7000470085338</v>
      </c>
      <c r="AT885" s="21" t="n">
        <v>0</v>
      </c>
      <c r="AU885" s="20" t="n">
        <v>57.5621542453712</v>
      </c>
      <c r="AV885" s="21" t="n">
        <v>0</v>
      </c>
      <c r="AW885" s="22" t="n">
        <v>35.7270680548602</v>
      </c>
      <c r="AX885" s="21" t="n">
        <v>0</v>
      </c>
      <c r="AY885" s="20" t="n">
        <v>35.7206888881657</v>
      </c>
      <c r="AZ885" s="21" t="n">
        <v>0</v>
      </c>
      <c r="BA885" s="22" t="n">
        <v>89.7058816298978</v>
      </c>
      <c r="BB885" s="21" t="n">
        <v>0</v>
      </c>
      <c r="BC885" s="20" t="n">
        <v>65.5872739736318</v>
      </c>
      <c r="BD885" s="21" t="n">
        <v>0</v>
      </c>
      <c r="BE885" s="14" t="n">
        <v>4.7</v>
      </c>
      <c r="BF885" s="20" t="n">
        <v>75.3394340565018</v>
      </c>
      <c r="BG885" s="21" t="n">
        <v>0</v>
      </c>
      <c r="BH885" s="22" t="n">
        <v>90.506961786315</v>
      </c>
      <c r="BI885" s="21" t="n">
        <v>0</v>
      </c>
      <c r="BJ885" s="20" t="n">
        <v>59.0172672556827</v>
      </c>
      <c r="BK885" s="21" t="n">
        <v>0</v>
      </c>
      <c r="BL885" s="22" t="n">
        <v>32.2120916971561</v>
      </c>
      <c r="BM885" s="21" t="n">
        <v>0</v>
      </c>
      <c r="BN885" s="20" t="n">
        <v>33.7594049977388</v>
      </c>
      <c r="BO885" s="21" t="n">
        <v>0</v>
      </c>
      <c r="BP885" s="22" t="n">
        <v>92.6083974863885</v>
      </c>
      <c r="BQ885" s="21" t="n">
        <v>0</v>
      </c>
      <c r="BR885" s="20" t="n">
        <v>45.527593604804</v>
      </c>
      <c r="BS885" s="21" t="n">
        <v>0</v>
      </c>
      <c r="BT885" s="0" t="n">
        <v>0</v>
      </c>
      <c r="BU885" s="4" t="n">
        <v>1914.22202002763</v>
      </c>
    </row>
    <row r="886" customFormat="false" ht="15" hidden="false" customHeight="false" outlineLevel="0" collapsed="false">
      <c r="A886" s="0" t="n">
        <v>14866</v>
      </c>
      <c r="B886" s="3" t="s">
        <v>7</v>
      </c>
      <c r="C886" s="0" t="s">
        <v>11</v>
      </c>
      <c r="D886" s="0" t="s">
        <v>20</v>
      </c>
      <c r="E886" s="0" t="n">
        <v>49.5</v>
      </c>
      <c r="F886" s="0" t="n">
        <v>0.23</v>
      </c>
      <c r="G886" s="0" t="n">
        <v>-5.07</v>
      </c>
      <c r="H886" s="0" t="n">
        <v>12</v>
      </c>
      <c r="I886" s="0" t="n">
        <v>1.59</v>
      </c>
      <c r="J886" s="19" t="s">
        <v>75</v>
      </c>
      <c r="K886" s="20" t="n">
        <v>69.811324746258</v>
      </c>
      <c r="L886" s="21" t="n">
        <v>0</v>
      </c>
      <c r="M886" s="22" t="n">
        <v>73.7671192572363</v>
      </c>
      <c r="N886" s="21" t="n">
        <v>0</v>
      </c>
      <c r="O886" s="20" t="n">
        <v>45.1818989064265</v>
      </c>
      <c r="P886" s="21" t="n">
        <v>0</v>
      </c>
      <c r="Q886" s="23" t="n">
        <v>41.6562886061176</v>
      </c>
      <c r="R886" s="21" t="n">
        <v>0</v>
      </c>
      <c r="S886" s="20" t="n">
        <v>62.6186386979659</v>
      </c>
      <c r="T886" s="21" t="n">
        <v>0</v>
      </c>
      <c r="U886" s="22" t="n">
        <v>91.7868469698162</v>
      </c>
      <c r="V886" s="21" t="n">
        <v>0</v>
      </c>
      <c r="W886" s="20" t="n">
        <v>90.328493158455</v>
      </c>
      <c r="X886" s="21" t="n">
        <v>0</v>
      </c>
      <c r="Y886" s="0" t="n">
        <v>14866</v>
      </c>
      <c r="Z886" s="0" t="s">
        <v>20</v>
      </c>
      <c r="AA886" s="14" t="n">
        <v>3.5</v>
      </c>
      <c r="AB886" s="20" t="n">
        <v>82.3666856732902</v>
      </c>
      <c r="AC886" s="21" t="n">
        <v>0</v>
      </c>
      <c r="AD886" s="22" t="n">
        <v>36.5977563935878</v>
      </c>
      <c r="AE886" s="21" t="n">
        <v>0</v>
      </c>
      <c r="AF886" s="20" t="n">
        <v>80.8946253599204</v>
      </c>
      <c r="AG886" s="21" t="n">
        <v>0</v>
      </c>
      <c r="AH886" s="22" t="n">
        <v>85.9528335460606</v>
      </c>
      <c r="AI886" s="21" t="n">
        <v>0</v>
      </c>
      <c r="AJ886" s="20" t="n">
        <v>39.9156636593764</v>
      </c>
      <c r="AK886" s="21" t="n">
        <v>0</v>
      </c>
      <c r="AL886" s="22" t="n">
        <v>88.6251543712634</v>
      </c>
      <c r="AM886" s="21" t="n">
        <v>0</v>
      </c>
      <c r="AN886" s="20" t="n">
        <v>61.5460179914747</v>
      </c>
      <c r="AO886" s="21" t="n">
        <v>0</v>
      </c>
      <c r="AP886" s="14" t="n">
        <v>4.1</v>
      </c>
      <c r="AQ886" s="20" t="n">
        <v>81.0699637300966</v>
      </c>
      <c r="AR886" s="21" t="n">
        <v>0</v>
      </c>
      <c r="AS886" s="22" t="n">
        <v>36.62222306559</v>
      </c>
      <c r="AT886" s="21" t="n">
        <v>0</v>
      </c>
      <c r="AU886" s="20" t="n">
        <v>79.7401638933728</v>
      </c>
      <c r="AV886" s="21" t="n">
        <v>0</v>
      </c>
      <c r="AW886" s="22" t="n">
        <v>86.9048869405145</v>
      </c>
      <c r="AX886" s="21" t="n">
        <v>0</v>
      </c>
      <c r="AY886" s="20" t="n">
        <v>52.1223575404063</v>
      </c>
      <c r="AZ886" s="21" t="n">
        <v>0</v>
      </c>
      <c r="BA886" s="22" t="n">
        <v>85.1007396046709</v>
      </c>
      <c r="BB886" s="21" t="n">
        <v>0</v>
      </c>
      <c r="BC886" s="20" t="n">
        <v>57.7061816011468</v>
      </c>
      <c r="BD886" s="21" t="n">
        <v>0</v>
      </c>
      <c r="BE886" s="14" t="n">
        <v>4.7</v>
      </c>
      <c r="BF886" s="20" t="n">
        <v>80.4590034713548</v>
      </c>
      <c r="BG886" s="21" t="n">
        <v>0</v>
      </c>
      <c r="BH886" s="22" t="n">
        <v>47.1042763791572</v>
      </c>
      <c r="BI886" s="21" t="n">
        <v>0</v>
      </c>
      <c r="BJ886" s="20" t="n">
        <v>66.9301911853675</v>
      </c>
      <c r="BK886" s="21" t="n">
        <v>0</v>
      </c>
      <c r="BL886" s="22" t="n">
        <v>86.9932392442269</v>
      </c>
      <c r="BM886" s="21" t="n">
        <v>0</v>
      </c>
      <c r="BN886" s="20" t="n">
        <v>44.4081885407487</v>
      </c>
      <c r="BO886" s="21" t="n">
        <v>0</v>
      </c>
      <c r="BP886" s="22" t="n">
        <v>85.1621282465732</v>
      </c>
      <c r="BQ886" s="21" t="n">
        <v>0</v>
      </c>
      <c r="BR886" s="20" t="n">
        <v>72.8259240921338</v>
      </c>
      <c r="BS886" s="21" t="n">
        <v>0</v>
      </c>
      <c r="BT886" s="0" t="n">
        <v>0</v>
      </c>
      <c r="BU886" s="4" t="n">
        <v>1914.19881487261</v>
      </c>
    </row>
    <row r="887" customFormat="false" ht="15" hidden="false" customHeight="false" outlineLevel="0" collapsed="false">
      <c r="A887" s="0" t="n">
        <v>14866</v>
      </c>
      <c r="B887" s="3" t="s">
        <v>7</v>
      </c>
      <c r="C887" s="0" t="s">
        <v>11</v>
      </c>
      <c r="D887" s="0" t="s">
        <v>9</v>
      </c>
      <c r="E887" s="0" t="n">
        <v>49.5</v>
      </c>
      <c r="F887" s="0" t="n">
        <v>0.23</v>
      </c>
      <c r="G887" s="0" t="n">
        <v>-4.13</v>
      </c>
      <c r="H887" s="0" t="n">
        <v>33</v>
      </c>
      <c r="I887" s="0" t="n">
        <v>1.649</v>
      </c>
      <c r="J887" s="19" t="s">
        <v>75</v>
      </c>
      <c r="K887" s="20" t="n">
        <v>76.2087548471983</v>
      </c>
      <c r="L887" s="21" t="n">
        <v>0</v>
      </c>
      <c r="M887" s="22" t="n">
        <v>79.7894332322796</v>
      </c>
      <c r="N887" s="21" t="n">
        <v>0</v>
      </c>
      <c r="O887" s="20" t="n">
        <v>58.3196539215697</v>
      </c>
      <c r="P887" s="21" t="n">
        <v>0</v>
      </c>
      <c r="Q887" s="23" t="n">
        <v>29.5579285468924</v>
      </c>
      <c r="R887" s="21" t="n">
        <v>0</v>
      </c>
      <c r="S887" s="20" t="n">
        <v>74.8305661740263</v>
      </c>
      <c r="T887" s="21" t="n">
        <v>0</v>
      </c>
      <c r="U887" s="22" t="n">
        <v>95.350462707113</v>
      </c>
      <c r="V887" s="21" t="n">
        <v>0</v>
      </c>
      <c r="W887" s="20" t="n">
        <v>88.1840838941162</v>
      </c>
      <c r="X887" s="21" t="n">
        <v>0</v>
      </c>
      <c r="Y887" s="0" t="n">
        <v>14866</v>
      </c>
      <c r="Z887" s="0" t="s">
        <v>9</v>
      </c>
      <c r="AA887" s="14" t="n">
        <v>3.5</v>
      </c>
      <c r="AB887" s="20" t="n">
        <v>84.1796976750966</v>
      </c>
      <c r="AC887" s="21" t="n">
        <v>0</v>
      </c>
      <c r="AD887" s="22" t="n">
        <v>63.4874243474708</v>
      </c>
      <c r="AE887" s="21" t="n">
        <v>0</v>
      </c>
      <c r="AF887" s="20" t="n">
        <v>92.1462022425041</v>
      </c>
      <c r="AG887" s="21" t="n">
        <v>0</v>
      </c>
      <c r="AH887" s="22" t="n">
        <v>53.1772909277376</v>
      </c>
      <c r="AI887" s="21" t="n">
        <v>0</v>
      </c>
      <c r="AJ887" s="20" t="n">
        <v>36.0980882618862</v>
      </c>
      <c r="AK887" s="21" t="n">
        <v>0</v>
      </c>
      <c r="AL887" s="22" t="n">
        <v>71.9215040185784</v>
      </c>
      <c r="AM887" s="21" t="n">
        <v>0</v>
      </c>
      <c r="AN887" s="20" t="n">
        <v>66.0022875355779</v>
      </c>
      <c r="AO887" s="21" t="n">
        <v>0</v>
      </c>
      <c r="AP887" s="14" t="n">
        <v>4.1</v>
      </c>
      <c r="AQ887" s="20" t="n">
        <v>79.8533599741611</v>
      </c>
      <c r="AR887" s="21" t="n">
        <v>0</v>
      </c>
      <c r="AS887" s="22" t="n">
        <v>52.5824224967933</v>
      </c>
      <c r="AT887" s="21" t="n">
        <v>0</v>
      </c>
      <c r="AU887" s="20" t="n">
        <v>93.3924248972431</v>
      </c>
      <c r="AV887" s="21" t="n">
        <v>0</v>
      </c>
      <c r="AW887" s="22" t="n">
        <v>62.460707022846</v>
      </c>
      <c r="AX887" s="21" t="n">
        <v>0</v>
      </c>
      <c r="AY887" s="20" t="n">
        <v>25.7015260976851</v>
      </c>
      <c r="AZ887" s="21" t="n">
        <v>0</v>
      </c>
      <c r="BA887" s="22" t="n">
        <v>75.1614817526056</v>
      </c>
      <c r="BB887" s="21" t="n">
        <v>0</v>
      </c>
      <c r="BC887" s="20" t="n">
        <v>65.3086207841557</v>
      </c>
      <c r="BD887" s="21" t="n">
        <v>0</v>
      </c>
      <c r="BE887" s="14" t="n">
        <v>4.7</v>
      </c>
      <c r="BF887" s="20" t="n">
        <v>83.4088202486614</v>
      </c>
      <c r="BG887" s="21" t="n">
        <v>0</v>
      </c>
      <c r="BH887" s="22" t="n">
        <v>62.0915180119003</v>
      </c>
      <c r="BI887" s="21" t="n">
        <v>0</v>
      </c>
      <c r="BJ887" s="20" t="n">
        <v>93.0493665107783</v>
      </c>
      <c r="BK887" s="21" t="n">
        <v>0</v>
      </c>
      <c r="BL887" s="22" t="n">
        <v>83.3330322059071</v>
      </c>
      <c r="BM887" s="21" t="n">
        <v>0</v>
      </c>
      <c r="BN887" s="20" t="n">
        <v>32.3088743835263</v>
      </c>
      <c r="BO887" s="21" t="n">
        <v>0</v>
      </c>
      <c r="BP887" s="22" t="n">
        <v>69.4765679052216</v>
      </c>
      <c r="BQ887" s="21" t="n">
        <v>0</v>
      </c>
      <c r="BR887" s="20" t="n">
        <v>66.6289669827096</v>
      </c>
      <c r="BS887" s="21" t="n">
        <v>0</v>
      </c>
      <c r="BT887" s="0" t="n">
        <v>0</v>
      </c>
      <c r="BU887" s="4" t="n">
        <v>1914.01106760624</v>
      </c>
    </row>
    <row r="888" customFormat="false" ht="15" hidden="false" customHeight="false" outlineLevel="0" collapsed="false">
      <c r="A888" s="0" t="n">
        <v>17204</v>
      </c>
      <c r="B888" s="3" t="s">
        <v>7</v>
      </c>
      <c r="C888" s="0" t="s">
        <v>8</v>
      </c>
      <c r="D888" s="0" t="s">
        <v>20</v>
      </c>
      <c r="E888" s="0" t="n">
        <v>24.9</v>
      </c>
      <c r="F888" s="0" t="n">
        <v>0</v>
      </c>
      <c r="G888" s="0" t="n">
        <v>-10.02</v>
      </c>
      <c r="H888" s="0" t="n">
        <v>16</v>
      </c>
      <c r="I888" s="0" t="n">
        <v>2.367</v>
      </c>
      <c r="J888" s="19" t="s">
        <v>75</v>
      </c>
      <c r="K888" s="20" t="n">
        <v>73.5034189999591</v>
      </c>
      <c r="L888" s="21" t="n">
        <v>0</v>
      </c>
      <c r="M888" s="22" t="n">
        <v>95.0841657620952</v>
      </c>
      <c r="N888" s="21" t="n">
        <v>0</v>
      </c>
      <c r="O888" s="20" t="n">
        <v>51.3820537444664</v>
      </c>
      <c r="P888" s="21" t="n">
        <v>0</v>
      </c>
      <c r="Q888" s="23" t="n">
        <v>50.8428062508697</v>
      </c>
      <c r="R888" s="21" t="n">
        <v>0</v>
      </c>
      <c r="S888" s="20" t="n">
        <v>81.9468120099584</v>
      </c>
      <c r="T888" s="21" t="n">
        <v>0</v>
      </c>
      <c r="U888" s="22" t="n">
        <v>69.451313268328</v>
      </c>
      <c r="V888" s="21" t="n">
        <v>0</v>
      </c>
      <c r="W888" s="20" t="n">
        <v>85.3423404484773</v>
      </c>
      <c r="X888" s="21" t="n">
        <v>0</v>
      </c>
      <c r="Y888" s="0" t="n">
        <v>17204</v>
      </c>
      <c r="Z888" s="0" t="s">
        <v>20</v>
      </c>
      <c r="AA888" s="14" t="n">
        <v>3.5</v>
      </c>
      <c r="AB888" s="20" t="n">
        <v>73.5840889344773</v>
      </c>
      <c r="AC888" s="21" t="n">
        <v>0</v>
      </c>
      <c r="AD888" s="22" t="n">
        <v>42.3630458096228</v>
      </c>
      <c r="AE888" s="21" t="n">
        <v>0</v>
      </c>
      <c r="AF888" s="20" t="n">
        <v>83.0612820321031</v>
      </c>
      <c r="AG888" s="21" t="n">
        <v>0</v>
      </c>
      <c r="AH888" s="22" t="n">
        <v>49.3155117223932</v>
      </c>
      <c r="AI888" s="21" t="n">
        <v>0</v>
      </c>
      <c r="AJ888" s="20" t="n">
        <v>81.6850415993515</v>
      </c>
      <c r="AK888" s="21" t="n">
        <v>0</v>
      </c>
      <c r="AL888" s="22" t="n">
        <v>37.1062649982473</v>
      </c>
      <c r="AM888" s="21" t="n">
        <v>0</v>
      </c>
      <c r="AN888" s="20" t="n">
        <v>73.0394814428174</v>
      </c>
      <c r="AO888" s="21" t="n">
        <v>0</v>
      </c>
      <c r="AP888" s="14" t="n">
        <v>4.1</v>
      </c>
      <c r="AQ888" s="20" t="n">
        <v>81.3537589781225</v>
      </c>
      <c r="AR888" s="21" t="n">
        <v>0</v>
      </c>
      <c r="AS888" s="22" t="n">
        <v>63.1010756594848</v>
      </c>
      <c r="AT888" s="21" t="n">
        <v>0</v>
      </c>
      <c r="AU888" s="20" t="n">
        <v>86.5765968192909</v>
      </c>
      <c r="AV888" s="21" t="n">
        <v>0</v>
      </c>
      <c r="AW888" s="22" t="n">
        <v>43.9935808327318</v>
      </c>
      <c r="AX888" s="21" t="n">
        <v>0</v>
      </c>
      <c r="AY888" s="20" t="n">
        <v>79.6765245907641</v>
      </c>
      <c r="AZ888" s="21" t="n">
        <v>0</v>
      </c>
      <c r="BA888" s="22" t="n">
        <v>35.1737095477506</v>
      </c>
      <c r="BB888" s="21" t="n">
        <v>0</v>
      </c>
      <c r="BC888" s="20" t="n">
        <v>86.6565515671102</v>
      </c>
      <c r="BD888" s="21" t="n">
        <v>0</v>
      </c>
      <c r="BE888" s="14" t="n">
        <v>4.7</v>
      </c>
      <c r="BF888" s="20" t="n">
        <v>95.703590473737</v>
      </c>
      <c r="BG888" s="21" t="n">
        <v>0</v>
      </c>
      <c r="BH888" s="22" t="n">
        <v>53.8707177578304</v>
      </c>
      <c r="BI888" s="21" t="n">
        <v>0</v>
      </c>
      <c r="BJ888" s="20" t="n">
        <v>83.0935842109928</v>
      </c>
      <c r="BK888" s="21" t="n">
        <v>0</v>
      </c>
      <c r="BL888" s="22" t="n">
        <v>43.7677400894567</v>
      </c>
      <c r="BM888" s="21" t="n">
        <v>0</v>
      </c>
      <c r="BN888" s="20" t="n">
        <v>77.9147701732334</v>
      </c>
      <c r="BO888" s="21" t="n">
        <v>0</v>
      </c>
      <c r="BP888" s="22" t="n">
        <v>35.2970477589369</v>
      </c>
      <c r="BQ888" s="21" t="n">
        <v>0</v>
      </c>
      <c r="BR888" s="20" t="n">
        <v>99.9999691854358</v>
      </c>
      <c r="BS888" s="21" t="n">
        <v>0</v>
      </c>
      <c r="BT888" s="0" t="n">
        <v>0</v>
      </c>
      <c r="BU888" s="4" t="n">
        <v>1913.88684466804</v>
      </c>
    </row>
    <row r="889" customFormat="false" ht="15" hidden="false" customHeight="false" outlineLevel="0" collapsed="false">
      <c r="A889" s="0" t="n">
        <v>17332</v>
      </c>
      <c r="B889" s="3" t="s">
        <v>7</v>
      </c>
      <c r="C889" s="0" t="s">
        <v>8</v>
      </c>
      <c r="D889" s="0" t="s">
        <v>9</v>
      </c>
      <c r="E889" s="0" t="n">
        <v>46.4</v>
      </c>
      <c r="F889" s="0" t="n">
        <v>-0.3</v>
      </c>
      <c r="G889" s="0" t="n">
        <v>-3.59</v>
      </c>
      <c r="H889" s="0" t="n">
        <v>87</v>
      </c>
      <c r="I889" s="0" t="n">
        <v>1.69</v>
      </c>
      <c r="J889" s="19" t="s">
        <v>75</v>
      </c>
      <c r="K889" s="20" t="n">
        <v>81.8334930710018</v>
      </c>
      <c r="L889" s="21" t="n">
        <v>0</v>
      </c>
      <c r="M889" s="22" t="n">
        <v>84.0601012758227</v>
      </c>
      <c r="N889" s="21" t="n">
        <v>0</v>
      </c>
      <c r="O889" s="20" t="n">
        <v>79.4788313743987</v>
      </c>
      <c r="P889" s="21" t="n">
        <v>0</v>
      </c>
      <c r="Q889" s="23" t="n">
        <v>68.7141677155215</v>
      </c>
      <c r="R889" s="21" t="n">
        <v>0</v>
      </c>
      <c r="S889" s="20" t="n">
        <v>68.8814429016925</v>
      </c>
      <c r="T889" s="21" t="n">
        <v>0</v>
      </c>
      <c r="U889" s="22" t="n">
        <v>82.9946566867367</v>
      </c>
      <c r="V889" s="21" t="n">
        <v>0</v>
      </c>
      <c r="W889" s="20" t="n">
        <v>80.1044028942854</v>
      </c>
      <c r="X889" s="21" t="n">
        <v>0</v>
      </c>
      <c r="Y889" s="0" t="n">
        <v>17332</v>
      </c>
      <c r="Z889" s="0" t="s">
        <v>9</v>
      </c>
      <c r="AA889" s="14" t="n">
        <v>3.5</v>
      </c>
      <c r="AB889" s="20" t="n">
        <v>78.454886201583</v>
      </c>
      <c r="AC889" s="21" t="n">
        <v>0</v>
      </c>
      <c r="AD889" s="22" t="n">
        <v>43.7230844230136</v>
      </c>
      <c r="AE889" s="21" t="n">
        <v>0</v>
      </c>
      <c r="AF889" s="20" t="n">
        <v>78.9041924142675</v>
      </c>
      <c r="AG889" s="21" t="n">
        <v>0</v>
      </c>
      <c r="AH889" s="22" t="n">
        <v>37.5988138876503</v>
      </c>
      <c r="AI889" s="21" t="n">
        <v>0</v>
      </c>
      <c r="AJ889" s="20" t="n">
        <v>67.0600422523538</v>
      </c>
      <c r="AK889" s="21" t="n">
        <v>0</v>
      </c>
      <c r="AL889" s="22" t="n">
        <v>67.4656998443196</v>
      </c>
      <c r="AM889" s="21" t="n">
        <v>0</v>
      </c>
      <c r="AN889" s="20" t="n">
        <v>93.1374190078715</v>
      </c>
      <c r="AO889" s="21" t="n">
        <v>0</v>
      </c>
      <c r="AP889" s="14" t="n">
        <v>4.1</v>
      </c>
      <c r="AQ889" s="20" t="n">
        <v>77.1565563995255</v>
      </c>
      <c r="AR889" s="21" t="n">
        <v>0</v>
      </c>
      <c r="AS889" s="22" t="n">
        <v>50.6155093832573</v>
      </c>
      <c r="AT889" s="21" t="n">
        <v>0</v>
      </c>
      <c r="AU889" s="20" t="n">
        <v>80.6598182085398</v>
      </c>
      <c r="AV889" s="21" t="n">
        <v>0</v>
      </c>
      <c r="AW889" s="22" t="n">
        <v>27.7433070845843</v>
      </c>
      <c r="AX889" s="21" t="n">
        <v>0</v>
      </c>
      <c r="AY889" s="20" t="n">
        <v>80.4069525409516</v>
      </c>
      <c r="AZ889" s="21" t="n">
        <v>0</v>
      </c>
      <c r="BA889" s="22" t="n">
        <v>62.0954985976337</v>
      </c>
      <c r="BB889" s="21" t="n">
        <v>0</v>
      </c>
      <c r="BC889" s="20" t="n">
        <v>88.2524425525843</v>
      </c>
      <c r="BD889" s="21" t="n">
        <v>0</v>
      </c>
      <c r="BE889" s="14" t="n">
        <v>4.7</v>
      </c>
      <c r="BF889" s="20" t="n">
        <v>72.0516590123268</v>
      </c>
      <c r="BG889" s="21" t="n">
        <v>0</v>
      </c>
      <c r="BH889" s="22" t="n">
        <v>42.0566310035415</v>
      </c>
      <c r="BI889" s="21" t="n">
        <v>0</v>
      </c>
      <c r="BJ889" s="20" t="n">
        <v>76.9507287285882</v>
      </c>
      <c r="BK889" s="21" t="n">
        <v>0</v>
      </c>
      <c r="BL889" s="22" t="n">
        <v>33.8752286999124</v>
      </c>
      <c r="BM889" s="21" t="n">
        <v>0</v>
      </c>
      <c r="BN889" s="20" t="n">
        <v>77.0001759233616</v>
      </c>
      <c r="BO889" s="21" t="n">
        <v>0</v>
      </c>
      <c r="BP889" s="22" t="n">
        <v>53.8017479911494</v>
      </c>
      <c r="BQ889" s="21" t="n">
        <v>0</v>
      </c>
      <c r="BR889" s="20" t="n">
        <v>78.6149555640975</v>
      </c>
      <c r="BS889" s="21" t="n">
        <v>0</v>
      </c>
      <c r="BT889" s="0" t="n">
        <v>0</v>
      </c>
      <c r="BU889" s="4" t="n">
        <v>1913.69244564057</v>
      </c>
    </row>
    <row r="890" customFormat="false" ht="15" hidden="false" customHeight="false" outlineLevel="0" collapsed="false">
      <c r="A890" s="0" t="n">
        <v>11526</v>
      </c>
      <c r="B890" s="3" t="s">
        <v>7</v>
      </c>
      <c r="C890" s="0" t="s">
        <v>8</v>
      </c>
      <c r="D890" s="0" t="s">
        <v>9</v>
      </c>
      <c r="E890" s="0" t="n">
        <v>78.1</v>
      </c>
      <c r="F890" s="0" t="n">
        <v>1.76</v>
      </c>
      <c r="G890" s="0" t="n">
        <v>-2.67</v>
      </c>
      <c r="H890" s="0" t="n">
        <v>23</v>
      </c>
      <c r="I890" s="0" t="n">
        <v>2.009</v>
      </c>
      <c r="J890" s="19" t="s">
        <v>75</v>
      </c>
      <c r="K890" s="20" t="n">
        <v>46.4314686497162</v>
      </c>
      <c r="L890" s="21" t="n">
        <v>0</v>
      </c>
      <c r="M890" s="22" t="n">
        <v>66.4391612576219</v>
      </c>
      <c r="N890" s="21" t="n">
        <v>0</v>
      </c>
      <c r="O890" s="20" t="n">
        <v>41.7054964251698</v>
      </c>
      <c r="P890" s="21" t="n">
        <v>0</v>
      </c>
      <c r="Q890" s="23" t="n">
        <v>41.3923822558864</v>
      </c>
      <c r="R890" s="21" t="n">
        <v>0</v>
      </c>
      <c r="S890" s="20" t="n">
        <v>43.8800928671663</v>
      </c>
      <c r="T890" s="21" t="n">
        <v>0</v>
      </c>
      <c r="U890" s="22" t="n">
        <v>28.3825847103053</v>
      </c>
      <c r="V890" s="21" t="n">
        <v>0</v>
      </c>
      <c r="W890" s="20" t="n">
        <v>77.2453806642043</v>
      </c>
      <c r="X890" s="21" t="n">
        <v>0</v>
      </c>
      <c r="Y890" s="0" t="n">
        <v>11526</v>
      </c>
      <c r="Z890" s="0" t="s">
        <v>9</v>
      </c>
      <c r="AA890" s="14" t="n">
        <v>3.5</v>
      </c>
      <c r="AB890" s="20" t="n">
        <v>96.5776106265379</v>
      </c>
      <c r="AC890" s="21" t="n">
        <v>0</v>
      </c>
      <c r="AD890" s="22" t="n">
        <v>88.4328955753993</v>
      </c>
      <c r="AE890" s="21" t="n">
        <v>0</v>
      </c>
      <c r="AF890" s="20" t="n">
        <v>95.8650578761729</v>
      </c>
      <c r="AG890" s="21" t="n">
        <v>0</v>
      </c>
      <c r="AH890" s="22" t="n">
        <v>86.5732302021133</v>
      </c>
      <c r="AI890" s="21" t="n">
        <v>0</v>
      </c>
      <c r="AJ890" s="20" t="n">
        <v>83.3274937497786</v>
      </c>
      <c r="AK890" s="21" t="n">
        <v>0</v>
      </c>
      <c r="AL890" s="22" t="n">
        <v>70.5086495846586</v>
      </c>
      <c r="AM890" s="21" t="n">
        <v>0</v>
      </c>
      <c r="AN890" s="20" t="n">
        <v>57.1982020267372</v>
      </c>
      <c r="AO890" s="21" t="n">
        <v>0</v>
      </c>
      <c r="AP890" s="14" t="n">
        <v>4.1</v>
      </c>
      <c r="AQ890" s="20" t="n">
        <v>93.8524291974991</v>
      </c>
      <c r="AR890" s="21" t="n">
        <v>0</v>
      </c>
      <c r="AS890" s="22" t="n">
        <v>73.5546510013502</v>
      </c>
      <c r="AT890" s="21" t="n">
        <v>0</v>
      </c>
      <c r="AU890" s="20" t="n">
        <v>93.1401062095399</v>
      </c>
      <c r="AV890" s="21" t="n">
        <v>0</v>
      </c>
      <c r="AW890" s="22" t="n">
        <v>96.1280765111846</v>
      </c>
      <c r="AX890" s="21" t="n">
        <v>0</v>
      </c>
      <c r="AY890" s="20" t="n">
        <v>73.6400212749737</v>
      </c>
      <c r="AZ890" s="21" t="n">
        <v>0</v>
      </c>
      <c r="BA890" s="22" t="n">
        <v>68.4980975323335</v>
      </c>
      <c r="BB890" s="21" t="n">
        <v>0</v>
      </c>
      <c r="BC890" s="20" t="n">
        <v>43.8562564442105</v>
      </c>
      <c r="BD890" s="21" t="n">
        <v>0</v>
      </c>
      <c r="BE890" s="14" t="n">
        <v>4.7</v>
      </c>
      <c r="BF890" s="20" t="n">
        <v>73.8915276364155</v>
      </c>
      <c r="BG890" s="21" t="n">
        <v>0</v>
      </c>
      <c r="BH890" s="22" t="n">
        <v>75.89027483937</v>
      </c>
      <c r="BI890" s="21" t="n">
        <v>0</v>
      </c>
      <c r="BJ890" s="20" t="n">
        <v>70.5168628354367</v>
      </c>
      <c r="BK890" s="21" t="n">
        <v>0</v>
      </c>
      <c r="BL890" s="22" t="n">
        <v>89.2416682833192</v>
      </c>
      <c r="BM890" s="21" t="n">
        <v>0</v>
      </c>
      <c r="BN890" s="20" t="n">
        <v>76.6348405172145</v>
      </c>
      <c r="BO890" s="21" t="n">
        <v>0</v>
      </c>
      <c r="BP890" s="22" t="n">
        <v>26.1481362136082</v>
      </c>
      <c r="BQ890" s="21" t="n">
        <v>0</v>
      </c>
      <c r="BR890" s="20" t="n">
        <v>34.5732320569476</v>
      </c>
      <c r="BS890" s="21" t="n">
        <v>0</v>
      </c>
      <c r="BT890" s="0" t="n">
        <v>0</v>
      </c>
      <c r="BU890" s="4" t="n">
        <v>1913.52588702487</v>
      </c>
    </row>
    <row r="891" customFormat="false" ht="15" hidden="false" customHeight="false" outlineLevel="0" collapsed="false">
      <c r="A891" s="0" t="n">
        <v>17042</v>
      </c>
      <c r="B891" s="3" t="s">
        <v>7</v>
      </c>
      <c r="C891" s="0" t="s">
        <v>8</v>
      </c>
      <c r="D891" s="0" t="s">
        <v>20</v>
      </c>
      <c r="E891" s="0" t="n">
        <v>47.7</v>
      </c>
      <c r="F891" s="0" t="n">
        <v>0.46</v>
      </c>
      <c r="G891" s="0" t="n">
        <v>-1.72</v>
      </c>
      <c r="H891" s="0" t="n">
        <v>22</v>
      </c>
      <c r="I891" s="0" t="n">
        <v>1.731</v>
      </c>
      <c r="J891" s="19" t="s">
        <v>75</v>
      </c>
      <c r="K891" s="20" t="n">
        <v>99.7254945890407</v>
      </c>
      <c r="L891" s="21" t="n">
        <v>0</v>
      </c>
      <c r="M891" s="22" t="n">
        <v>99.068153742453</v>
      </c>
      <c r="N891" s="21" t="n">
        <v>0</v>
      </c>
      <c r="O891" s="20" t="n">
        <v>94.9464153967839</v>
      </c>
      <c r="P891" s="21" t="n">
        <v>0</v>
      </c>
      <c r="Q891" s="23" t="n">
        <v>98.8212158694778</v>
      </c>
      <c r="R891" s="21" t="n">
        <v>0</v>
      </c>
      <c r="S891" s="20" t="n">
        <v>99.595100334569</v>
      </c>
      <c r="T891" s="21" t="n">
        <v>0</v>
      </c>
      <c r="U891" s="22" t="n">
        <v>99.9717785701642</v>
      </c>
      <c r="V891" s="21" t="n">
        <v>0</v>
      </c>
      <c r="W891" s="20" t="n">
        <v>99.8771017984772</v>
      </c>
      <c r="X891" s="21" t="n">
        <v>0</v>
      </c>
      <c r="Y891" s="0" t="n">
        <v>17042</v>
      </c>
      <c r="Z891" s="0" t="s">
        <v>20</v>
      </c>
      <c r="AA891" s="14" t="n">
        <v>3.5</v>
      </c>
      <c r="AB891" s="20" t="n">
        <v>62.5654569396627</v>
      </c>
      <c r="AC891" s="21" t="n">
        <v>0</v>
      </c>
      <c r="AD891" s="22" t="n">
        <v>69.4512479413152</v>
      </c>
      <c r="AE891" s="21" t="n">
        <v>0</v>
      </c>
      <c r="AF891" s="20" t="n">
        <v>37.6787011181257</v>
      </c>
      <c r="AG891" s="21" t="n">
        <v>0</v>
      </c>
      <c r="AH891" s="22" t="n">
        <v>56.2408330432749</v>
      </c>
      <c r="AI891" s="21" t="n">
        <v>0</v>
      </c>
      <c r="AJ891" s="20" t="n">
        <v>62.5692306256591</v>
      </c>
      <c r="AK891" s="21" t="n">
        <v>0</v>
      </c>
      <c r="AL891" s="22" t="n">
        <v>59.7006188326239</v>
      </c>
      <c r="AM891" s="21" t="n">
        <v>0</v>
      </c>
      <c r="AN891" s="20" t="n">
        <v>67.4560563635492</v>
      </c>
      <c r="AO891" s="21" t="n">
        <v>0</v>
      </c>
      <c r="AP891" s="14" t="n">
        <v>4.1</v>
      </c>
      <c r="AQ891" s="20" t="n">
        <v>68.0466341102489</v>
      </c>
      <c r="AR891" s="21" t="n">
        <v>0</v>
      </c>
      <c r="AS891" s="22" t="n">
        <v>50.6086727013862</v>
      </c>
      <c r="AT891" s="21" t="n">
        <v>0</v>
      </c>
      <c r="AU891" s="20" t="n">
        <v>33.657224059182</v>
      </c>
      <c r="AV891" s="21" t="n">
        <v>0</v>
      </c>
      <c r="AW891" s="22" t="n">
        <v>49.2497346577879</v>
      </c>
      <c r="AX891" s="21" t="n">
        <v>0</v>
      </c>
      <c r="AY891" s="20" t="n">
        <v>85.4489727641963</v>
      </c>
      <c r="AZ891" s="21" t="n">
        <v>0</v>
      </c>
      <c r="BA891" s="22" t="n">
        <v>61.8238896750599</v>
      </c>
      <c r="BB891" s="21" t="n">
        <v>0</v>
      </c>
      <c r="BC891" s="20" t="n">
        <v>92.0470696592149</v>
      </c>
      <c r="BD891" s="21" t="n">
        <v>0</v>
      </c>
      <c r="BE891" s="14" t="n">
        <v>4.7</v>
      </c>
      <c r="BF891" s="20" t="n">
        <v>48.9818526915248</v>
      </c>
      <c r="BG891" s="21" t="n">
        <v>0</v>
      </c>
      <c r="BH891" s="22" t="n">
        <v>44.8830263284011</v>
      </c>
      <c r="BI891" s="21" t="n">
        <v>0</v>
      </c>
      <c r="BJ891" s="20" t="n">
        <v>24.9398847240242</v>
      </c>
      <c r="BK891" s="21" t="n">
        <v>0</v>
      </c>
      <c r="BL891" s="22" t="n">
        <v>36.7244835716283</v>
      </c>
      <c r="BM891" s="21" t="n">
        <v>0</v>
      </c>
      <c r="BN891" s="20" t="n">
        <v>65.0337862727213</v>
      </c>
      <c r="BO891" s="21" t="n">
        <v>0</v>
      </c>
      <c r="BP891" s="22" t="n">
        <v>63.4298854297292</v>
      </c>
      <c r="BQ891" s="21" t="n">
        <v>0</v>
      </c>
      <c r="BR891" s="20" t="n">
        <v>79.989072001075</v>
      </c>
      <c r="BS891" s="21" t="n">
        <v>0</v>
      </c>
      <c r="BT891" s="0" t="n">
        <v>0</v>
      </c>
      <c r="BU891" s="4" t="n">
        <v>1912.53159381136</v>
      </c>
    </row>
    <row r="892" customFormat="false" ht="15" hidden="false" customHeight="false" outlineLevel="0" collapsed="false">
      <c r="A892" s="0" t="n">
        <v>16438</v>
      </c>
      <c r="B892" s="3" t="s">
        <v>7</v>
      </c>
      <c r="C892" s="0" t="s">
        <v>8</v>
      </c>
      <c r="D892" s="0" t="s">
        <v>20</v>
      </c>
      <c r="E892" s="0" t="n">
        <v>67.3</v>
      </c>
      <c r="F892" s="0" t="n">
        <v>0.38</v>
      </c>
      <c r="G892" s="0" t="n">
        <v>-6</v>
      </c>
      <c r="H892" s="0" t="n">
        <v>60</v>
      </c>
      <c r="I892" s="0" t="n">
        <v>1.988</v>
      </c>
      <c r="J892" s="19" t="s">
        <v>75</v>
      </c>
      <c r="K892" s="20" t="n">
        <v>83.517367756307</v>
      </c>
      <c r="L892" s="21" t="n">
        <v>0</v>
      </c>
      <c r="M892" s="22" t="n">
        <v>77.3837554714184</v>
      </c>
      <c r="N892" s="21" t="n">
        <v>0</v>
      </c>
      <c r="O892" s="20" t="n">
        <v>90.5436299904604</v>
      </c>
      <c r="P892" s="21" t="n">
        <v>0</v>
      </c>
      <c r="Q892" s="23" t="n">
        <v>92.2247129686131</v>
      </c>
      <c r="R892" s="21" t="n">
        <v>0</v>
      </c>
      <c r="S892" s="20" t="n">
        <v>53.3517548518717</v>
      </c>
      <c r="T892" s="21" t="n">
        <v>0</v>
      </c>
      <c r="U892" s="22" t="n">
        <v>72.4288442199561</v>
      </c>
      <c r="V892" s="21" t="n">
        <v>0</v>
      </c>
      <c r="W892" s="20" t="n">
        <v>53.2636072557409</v>
      </c>
      <c r="X892" s="21" t="n">
        <v>0</v>
      </c>
      <c r="Y892" s="0" t="n">
        <v>16438</v>
      </c>
      <c r="Z892" s="0" t="s">
        <v>20</v>
      </c>
      <c r="AA892" s="14" t="n">
        <v>3.5</v>
      </c>
      <c r="AB892" s="20" t="n">
        <v>91.4657238830414</v>
      </c>
      <c r="AC892" s="21" t="n">
        <v>0</v>
      </c>
      <c r="AD892" s="22" t="n">
        <v>85.8915913889598</v>
      </c>
      <c r="AE892" s="21" t="n">
        <v>0</v>
      </c>
      <c r="AF892" s="20" t="n">
        <v>97.3035384105799</v>
      </c>
      <c r="AG892" s="21" t="n">
        <v>0</v>
      </c>
      <c r="AH892" s="22" t="n">
        <v>79.6522731463715</v>
      </c>
      <c r="AI892" s="21" t="n">
        <v>0</v>
      </c>
      <c r="AJ892" s="20" t="n">
        <v>47.563855935081</v>
      </c>
      <c r="AK892" s="21" t="n">
        <v>0</v>
      </c>
      <c r="AL892" s="22" t="n">
        <v>45.0867222116146</v>
      </c>
      <c r="AM892" s="21" t="n">
        <v>0</v>
      </c>
      <c r="AN892" s="20" t="n">
        <v>46.0893101714027</v>
      </c>
      <c r="AO892" s="21" t="n">
        <v>0</v>
      </c>
      <c r="AP892" s="14" t="n">
        <v>4.1</v>
      </c>
      <c r="AQ892" s="20" t="n">
        <v>85.8319296690115</v>
      </c>
      <c r="AR892" s="21" t="n">
        <v>0</v>
      </c>
      <c r="AS892" s="22" t="n">
        <v>87.6610913054166</v>
      </c>
      <c r="AT892" s="21" t="n">
        <v>0</v>
      </c>
      <c r="AU892" s="20" t="n">
        <v>96.2163134960536</v>
      </c>
      <c r="AV892" s="21" t="n">
        <v>0</v>
      </c>
      <c r="AW892" s="22" t="n">
        <v>77.175145427245</v>
      </c>
      <c r="AX892" s="21" t="n">
        <v>0</v>
      </c>
      <c r="AY892" s="20" t="n">
        <v>61.4080380210647</v>
      </c>
      <c r="AZ892" s="21" t="n">
        <v>0</v>
      </c>
      <c r="BA892" s="22" t="n">
        <v>35.7791079366586</v>
      </c>
      <c r="BB892" s="21" t="n">
        <v>0</v>
      </c>
      <c r="BC892" s="20" t="n">
        <v>20.806040212716</v>
      </c>
      <c r="BD892" s="21" t="n">
        <v>0</v>
      </c>
      <c r="BE892" s="14" t="n">
        <v>4.7</v>
      </c>
      <c r="BF892" s="20" t="n">
        <v>72.9424132492538</v>
      </c>
      <c r="BG892" s="21" t="n">
        <v>0</v>
      </c>
      <c r="BH892" s="22" t="n">
        <v>86.4767090559319</v>
      </c>
      <c r="BI892" s="21" t="n">
        <v>0</v>
      </c>
      <c r="BJ892" s="20" t="n">
        <v>93.5690355169924</v>
      </c>
      <c r="BK892" s="21" t="n">
        <v>0</v>
      </c>
      <c r="BL892" s="22" t="n">
        <v>72.1023577648686</v>
      </c>
      <c r="BM892" s="21" t="n">
        <v>0</v>
      </c>
      <c r="BN892" s="20" t="n">
        <v>64.3973485384182</v>
      </c>
      <c r="BO892" s="21" t="n">
        <v>0</v>
      </c>
      <c r="BP892" s="22" t="n">
        <v>28.9791923473109</v>
      </c>
      <c r="BQ892" s="21" t="n">
        <v>0</v>
      </c>
      <c r="BR892" s="20" t="n">
        <v>12.8434052888366</v>
      </c>
      <c r="BS892" s="21" t="n">
        <v>0</v>
      </c>
      <c r="BT892" s="0" t="n">
        <v>0</v>
      </c>
      <c r="BU892" s="4" t="n">
        <v>1911.9548154912</v>
      </c>
    </row>
    <row r="893" customFormat="false" ht="15" hidden="false" customHeight="false" outlineLevel="0" collapsed="false">
      <c r="A893" s="0" t="n">
        <v>16906</v>
      </c>
      <c r="B893" s="3" t="s">
        <v>7</v>
      </c>
      <c r="C893" s="0" t="s">
        <v>11</v>
      </c>
      <c r="D893" s="0" t="s">
        <v>9</v>
      </c>
      <c r="E893" s="0" t="n">
        <v>60.1</v>
      </c>
      <c r="F893" s="0" t="n">
        <v>-0.31</v>
      </c>
      <c r="G893" s="0" t="n">
        <v>-8.77</v>
      </c>
      <c r="H893" s="0" t="n">
        <v>52</v>
      </c>
      <c r="I893" s="0" t="n">
        <v>2.248</v>
      </c>
      <c r="J893" s="19" t="s">
        <v>75</v>
      </c>
      <c r="K893" s="20" t="n">
        <v>90.5686727435504</v>
      </c>
      <c r="L893" s="21" t="n">
        <v>0</v>
      </c>
      <c r="M893" s="22" t="n">
        <v>99.5633955382263</v>
      </c>
      <c r="N893" s="21" t="n">
        <v>0</v>
      </c>
      <c r="O893" s="20" t="n">
        <v>67.1877787799162</v>
      </c>
      <c r="P893" s="21" t="n">
        <v>0</v>
      </c>
      <c r="Q893" s="23" t="n">
        <v>85.2002733188594</v>
      </c>
      <c r="R893" s="21" t="n">
        <v>0</v>
      </c>
      <c r="S893" s="20" t="n">
        <v>81.9276256067194</v>
      </c>
      <c r="T893" s="21" t="n">
        <v>0</v>
      </c>
      <c r="U893" s="22" t="n">
        <v>76.279067992109</v>
      </c>
      <c r="V893" s="21" t="n">
        <v>0</v>
      </c>
      <c r="W893" s="20" t="n">
        <v>99.3323827511241</v>
      </c>
      <c r="X893" s="21" t="n">
        <v>0</v>
      </c>
      <c r="Y893" s="0" t="n">
        <v>16906</v>
      </c>
      <c r="Z893" s="0" t="s">
        <v>9</v>
      </c>
      <c r="AA893" s="14" t="n">
        <v>3.5</v>
      </c>
      <c r="AB893" s="20" t="n">
        <v>66.9559609536159</v>
      </c>
      <c r="AC893" s="21" t="n">
        <v>0</v>
      </c>
      <c r="AD893" s="22" t="n">
        <v>75.5116739835881</v>
      </c>
      <c r="AE893" s="21" t="n">
        <v>0</v>
      </c>
      <c r="AF893" s="20" t="n">
        <v>14.7719525394527</v>
      </c>
      <c r="AG893" s="21" t="n">
        <v>0</v>
      </c>
      <c r="AH893" s="22" t="n">
        <v>67.940648214687</v>
      </c>
      <c r="AI893" s="21" t="n">
        <v>0</v>
      </c>
      <c r="AJ893" s="20" t="n">
        <v>75.1649184444425</v>
      </c>
      <c r="AK893" s="21" t="n">
        <v>0</v>
      </c>
      <c r="AL893" s="22" t="n">
        <v>45.2106909457176</v>
      </c>
      <c r="AM893" s="21" t="n">
        <v>0</v>
      </c>
      <c r="AN893" s="20" t="n">
        <v>94.3037027461099</v>
      </c>
      <c r="AO893" s="21" t="n">
        <v>0</v>
      </c>
      <c r="AP893" s="14" t="n">
        <v>4.1</v>
      </c>
      <c r="AQ893" s="20" t="n">
        <v>76.8866915978596</v>
      </c>
      <c r="AR893" s="21" t="n">
        <v>0</v>
      </c>
      <c r="AS893" s="22" t="n">
        <v>82.4083383517982</v>
      </c>
      <c r="AT893" s="21" t="n">
        <v>0</v>
      </c>
      <c r="AU893" s="20" t="n">
        <v>16.8430157007645</v>
      </c>
      <c r="AV893" s="21" t="n">
        <v>0</v>
      </c>
      <c r="AW893" s="22" t="n">
        <v>70.6462271398245</v>
      </c>
      <c r="AX893" s="21" t="n">
        <v>0</v>
      </c>
      <c r="AY893" s="20" t="n">
        <v>66.84289918304</v>
      </c>
      <c r="AZ893" s="21" t="n">
        <v>0</v>
      </c>
      <c r="BA893" s="22" t="n">
        <v>43.9852907060827</v>
      </c>
      <c r="BB893" s="21" t="n">
        <v>0</v>
      </c>
      <c r="BC893" s="20" t="n">
        <v>99.1565920571581</v>
      </c>
      <c r="BD893" s="21" t="n">
        <v>0</v>
      </c>
      <c r="BE893" s="14" t="n">
        <v>4.7</v>
      </c>
      <c r="BF893" s="20" t="n">
        <v>56.2462177085314</v>
      </c>
      <c r="BG893" s="21" t="n">
        <v>0</v>
      </c>
      <c r="BH893" s="22" t="n">
        <v>84.5443862202336</v>
      </c>
      <c r="BI893" s="21" t="n">
        <v>0</v>
      </c>
      <c r="BJ893" s="20" t="n">
        <v>13.9205300175135</v>
      </c>
      <c r="BK893" s="21" t="n">
        <v>0</v>
      </c>
      <c r="BL893" s="22" t="n">
        <v>64.8917217045535</v>
      </c>
      <c r="BM893" s="21" t="n">
        <v>0</v>
      </c>
      <c r="BN893" s="20" t="n">
        <v>76.3204582959984</v>
      </c>
      <c r="BO893" s="21" t="n">
        <v>0</v>
      </c>
      <c r="BP893" s="22" t="n">
        <v>33.5448104722744</v>
      </c>
      <c r="BQ893" s="21" t="n">
        <v>0</v>
      </c>
      <c r="BR893" s="20" t="n">
        <v>85.0575332533694</v>
      </c>
      <c r="BS893" s="21" t="n">
        <v>0</v>
      </c>
      <c r="BT893" s="0" t="n">
        <v>0</v>
      </c>
      <c r="BU893" s="4" t="n">
        <v>1911.21345696712</v>
      </c>
    </row>
    <row r="894" customFormat="false" ht="15" hidden="false" customHeight="false" outlineLevel="0" collapsed="false">
      <c r="A894" s="0" t="n">
        <v>17132</v>
      </c>
      <c r="B894" s="3" t="s">
        <v>7</v>
      </c>
      <c r="C894" s="0" t="s">
        <v>8</v>
      </c>
      <c r="D894" s="0" t="s">
        <v>20</v>
      </c>
      <c r="E894" s="0" t="n">
        <v>22.3</v>
      </c>
      <c r="F894" s="0" t="n">
        <v>1.3</v>
      </c>
      <c r="G894" s="0" t="n">
        <v>-3.12</v>
      </c>
      <c r="H894" s="0" t="n">
        <v>43</v>
      </c>
      <c r="I894" s="0" t="n">
        <v>1.797</v>
      </c>
      <c r="J894" s="19" t="s">
        <v>75</v>
      </c>
      <c r="K894" s="20" t="n">
        <v>47.8952220375062</v>
      </c>
      <c r="L894" s="21" t="n">
        <v>0</v>
      </c>
      <c r="M894" s="22" t="n">
        <v>57.7726972529032</v>
      </c>
      <c r="N894" s="21" t="n">
        <v>0</v>
      </c>
      <c r="O894" s="20" t="n">
        <v>38.930230498327</v>
      </c>
      <c r="P894" s="21" t="n">
        <v>0</v>
      </c>
      <c r="Q894" s="23" t="n">
        <v>58.9399398054487</v>
      </c>
      <c r="R894" s="21" t="n">
        <v>0</v>
      </c>
      <c r="S894" s="20" t="n">
        <v>78.7832677359297</v>
      </c>
      <c r="T894" s="21" t="n">
        <v>0</v>
      </c>
      <c r="U894" s="22" t="n">
        <v>31.6774803426516</v>
      </c>
      <c r="V894" s="21" t="n">
        <v>0</v>
      </c>
      <c r="W894" s="20" t="n">
        <v>45.194845326424</v>
      </c>
      <c r="X894" s="21" t="n">
        <v>0</v>
      </c>
      <c r="Y894" s="0" t="n">
        <v>17132</v>
      </c>
      <c r="Z894" s="0" t="s">
        <v>20</v>
      </c>
      <c r="AA894" s="14" t="n">
        <v>3.5</v>
      </c>
      <c r="AB894" s="20" t="n">
        <v>84.0739852879423</v>
      </c>
      <c r="AC894" s="21" t="n">
        <v>0</v>
      </c>
      <c r="AD894" s="22" t="n">
        <v>75.9914065601659</v>
      </c>
      <c r="AE894" s="21" t="n">
        <v>0</v>
      </c>
      <c r="AF894" s="20" t="n">
        <v>46.3420272493469</v>
      </c>
      <c r="AG894" s="21" t="n">
        <v>0</v>
      </c>
      <c r="AH894" s="22" t="n">
        <v>57.6561021412398</v>
      </c>
      <c r="AI894" s="21" t="n">
        <v>0</v>
      </c>
      <c r="AJ894" s="20" t="n">
        <v>72.5182894678261</v>
      </c>
      <c r="AK894" s="21" t="n">
        <v>0</v>
      </c>
      <c r="AL894" s="22" t="n">
        <v>76.176590591839</v>
      </c>
      <c r="AM894" s="21" t="n">
        <v>0</v>
      </c>
      <c r="AN894" s="20" t="n">
        <v>94.3601966635628</v>
      </c>
      <c r="AO894" s="21" t="n">
        <v>0</v>
      </c>
      <c r="AP894" s="14" t="n">
        <v>4.1</v>
      </c>
      <c r="AQ894" s="20" t="n">
        <v>87.0754769868993</v>
      </c>
      <c r="AR894" s="21" t="n">
        <v>0</v>
      </c>
      <c r="AS894" s="22" t="n">
        <v>71.3393428780148</v>
      </c>
      <c r="AT894" s="21" t="n">
        <v>0</v>
      </c>
      <c r="AU894" s="20" t="n">
        <v>64.7779690401941</v>
      </c>
      <c r="AV894" s="21" t="n">
        <v>0</v>
      </c>
      <c r="AW894" s="22" t="n">
        <v>60.1457689590389</v>
      </c>
      <c r="AX894" s="21" t="n">
        <v>0</v>
      </c>
      <c r="AY894" s="20" t="n">
        <v>73.2761769843219</v>
      </c>
      <c r="AZ894" s="21" t="n">
        <v>0</v>
      </c>
      <c r="BA894" s="22" t="n">
        <v>85.344462124649</v>
      </c>
      <c r="BB894" s="21" t="n">
        <v>0</v>
      </c>
      <c r="BC894" s="20" t="n">
        <v>91.549720812928</v>
      </c>
      <c r="BD894" s="21" t="n">
        <v>0</v>
      </c>
      <c r="BE894" s="14" t="n">
        <v>4.7</v>
      </c>
      <c r="BF894" s="20" t="n">
        <v>83.8565068967839</v>
      </c>
      <c r="BG894" s="21" t="n">
        <v>0</v>
      </c>
      <c r="BH894" s="22" t="n">
        <v>63.0867906268364</v>
      </c>
      <c r="BI894" s="21" t="n">
        <v>0</v>
      </c>
      <c r="BJ894" s="20" t="n">
        <v>56.5030928741648</v>
      </c>
      <c r="BK894" s="21" t="n">
        <v>0</v>
      </c>
      <c r="BL894" s="22" t="n">
        <v>57.945003476776</v>
      </c>
      <c r="BM894" s="21" t="n">
        <v>0</v>
      </c>
      <c r="BN894" s="20" t="n">
        <v>70.2305236822833</v>
      </c>
      <c r="BO894" s="21" t="n">
        <v>0</v>
      </c>
      <c r="BP894" s="22" t="n">
        <v>86.3714272287666</v>
      </c>
      <c r="BQ894" s="21" t="n">
        <v>0</v>
      </c>
      <c r="BR894" s="20" t="n">
        <v>90.72247725286</v>
      </c>
      <c r="BS894" s="21" t="n">
        <v>0</v>
      </c>
      <c r="BT894" s="0" t="n">
        <v>0</v>
      </c>
      <c r="BU894" s="4" t="n">
        <v>1908.53702078563</v>
      </c>
    </row>
    <row r="895" customFormat="false" ht="15" hidden="false" customHeight="false" outlineLevel="0" collapsed="false">
      <c r="A895" s="0" t="n">
        <v>16953</v>
      </c>
      <c r="B895" s="3" t="s">
        <v>7</v>
      </c>
      <c r="C895" s="0" t="s">
        <v>8</v>
      </c>
      <c r="D895" s="0" t="s">
        <v>9</v>
      </c>
      <c r="E895" s="0" t="n">
        <v>81</v>
      </c>
      <c r="F895" s="0" t="n">
        <v>2.6</v>
      </c>
      <c r="G895" s="0" t="n">
        <v>-7.46</v>
      </c>
      <c r="H895" s="0" t="n">
        <v>128</v>
      </c>
      <c r="I895" s="0" t="n">
        <v>1.954</v>
      </c>
      <c r="J895" s="19" t="s">
        <v>75</v>
      </c>
      <c r="K895" s="20" t="n">
        <v>86.0120747634285</v>
      </c>
      <c r="L895" s="21" t="n">
        <v>0</v>
      </c>
      <c r="M895" s="22" t="n">
        <v>54.3828540195438</v>
      </c>
      <c r="N895" s="21" t="n">
        <v>0</v>
      </c>
      <c r="O895" s="20" t="n">
        <v>93.1463575450447</v>
      </c>
      <c r="P895" s="21" t="n">
        <v>0</v>
      </c>
      <c r="Q895" s="23" t="n">
        <v>91.7844144389647</v>
      </c>
      <c r="R895" s="21" t="n">
        <v>0</v>
      </c>
      <c r="S895" s="20" t="n">
        <v>78.1184537153244</v>
      </c>
      <c r="T895" s="21" t="n">
        <v>0</v>
      </c>
      <c r="U895" s="22" t="n">
        <v>75.7157754550363</v>
      </c>
      <c r="V895" s="21" t="n">
        <v>0</v>
      </c>
      <c r="W895" s="20" t="n">
        <v>63.1755630668629</v>
      </c>
      <c r="X895" s="21" t="n">
        <v>0</v>
      </c>
      <c r="Y895" s="0" t="n">
        <v>16953</v>
      </c>
      <c r="Z895" s="0" t="s">
        <v>9</v>
      </c>
      <c r="AA895" s="14" t="n">
        <v>3.5</v>
      </c>
      <c r="AB895" s="20" t="n">
        <v>89.0344987959108</v>
      </c>
      <c r="AC895" s="21" t="n">
        <v>0</v>
      </c>
      <c r="AD895" s="22" t="n">
        <v>15.3971419659137</v>
      </c>
      <c r="AE895" s="21" t="n">
        <v>0</v>
      </c>
      <c r="AF895" s="20" t="n">
        <v>87.4750162463324</v>
      </c>
      <c r="AG895" s="21" t="n">
        <v>0</v>
      </c>
      <c r="AH895" s="22" t="n">
        <v>93.9467417772076</v>
      </c>
      <c r="AI895" s="21" t="n">
        <v>0</v>
      </c>
      <c r="AJ895" s="20" t="n">
        <v>65.9922879472785</v>
      </c>
      <c r="AK895" s="21" t="n">
        <v>0</v>
      </c>
      <c r="AL895" s="22" t="n">
        <v>40.1578572343947</v>
      </c>
      <c r="AM895" s="21" t="n">
        <v>0</v>
      </c>
      <c r="AN895" s="20" t="n">
        <v>98.7011669668821</v>
      </c>
      <c r="AO895" s="21" t="n">
        <v>0</v>
      </c>
      <c r="AP895" s="14" t="n">
        <v>4.1</v>
      </c>
      <c r="AQ895" s="20" t="n">
        <v>75.6602622555453</v>
      </c>
      <c r="AR895" s="21" t="n">
        <v>0</v>
      </c>
      <c r="AS895" s="22" t="n">
        <v>17.8141652183195</v>
      </c>
      <c r="AT895" s="21" t="n">
        <v>0</v>
      </c>
      <c r="AU895" s="20" t="n">
        <v>74.0212539817968</v>
      </c>
      <c r="AV895" s="21" t="n">
        <v>0</v>
      </c>
      <c r="AW895" s="22" t="n">
        <v>95.7245260755856</v>
      </c>
      <c r="AX895" s="21" t="n">
        <v>0</v>
      </c>
      <c r="AY895" s="20" t="n">
        <v>55.1171753173472</v>
      </c>
      <c r="AZ895" s="21" t="n">
        <v>0</v>
      </c>
      <c r="BA895" s="22" t="n">
        <v>38.9984413251541</v>
      </c>
      <c r="BB895" s="21" t="n">
        <v>0</v>
      </c>
      <c r="BC895" s="20" t="n">
        <v>85.2652551378105</v>
      </c>
      <c r="BD895" s="21" t="n">
        <v>0</v>
      </c>
      <c r="BE895" s="14" t="n">
        <v>4.7</v>
      </c>
      <c r="BF895" s="20" t="n">
        <v>71.8108413706189</v>
      </c>
      <c r="BG895" s="21" t="n">
        <v>0</v>
      </c>
      <c r="BH895" s="22" t="n">
        <v>15.2726004358172</v>
      </c>
      <c r="BI895" s="21" t="n">
        <v>0</v>
      </c>
      <c r="BJ895" s="20" t="n">
        <v>79.204358129737</v>
      </c>
      <c r="BK895" s="21" t="n">
        <v>0</v>
      </c>
      <c r="BL895" s="22" t="n">
        <v>95.0732844907445</v>
      </c>
      <c r="BM895" s="21" t="n">
        <v>0</v>
      </c>
      <c r="BN895" s="20" t="n">
        <v>51.2969180553676</v>
      </c>
      <c r="BO895" s="21" t="n">
        <v>0</v>
      </c>
      <c r="BP895" s="22" t="n">
        <v>31.6628614750643</v>
      </c>
      <c r="BQ895" s="21" t="n">
        <v>0</v>
      </c>
      <c r="BR895" s="20" t="n">
        <v>87.8185909366511</v>
      </c>
      <c r="BS895" s="21" t="n">
        <v>0</v>
      </c>
      <c r="BT895" s="0" t="n">
        <v>0</v>
      </c>
      <c r="BU895" s="4" t="n">
        <v>1907.78073814368</v>
      </c>
    </row>
    <row r="896" customFormat="false" ht="15" hidden="false" customHeight="false" outlineLevel="0" collapsed="false">
      <c r="A896" s="0" t="n">
        <v>3824</v>
      </c>
      <c r="B896" s="3" t="s">
        <v>7</v>
      </c>
      <c r="C896" s="0" t="s">
        <v>8</v>
      </c>
      <c r="D896" s="0" t="s">
        <v>20</v>
      </c>
      <c r="E896" s="0" t="n">
        <v>47.1</v>
      </c>
      <c r="F896" s="0" t="n">
        <v>0.16</v>
      </c>
      <c r="G896" s="0" t="n">
        <v>-0.93</v>
      </c>
      <c r="H896" s="0" t="n">
        <v>41</v>
      </c>
      <c r="I896" s="0" t="n">
        <v>1.929</v>
      </c>
      <c r="J896" s="19" t="s">
        <v>75</v>
      </c>
      <c r="K896" s="20" t="n">
        <v>91.7048896499831</v>
      </c>
      <c r="L896" s="21" t="n">
        <v>0</v>
      </c>
      <c r="M896" s="22" t="n">
        <v>52.8073499787973</v>
      </c>
      <c r="N896" s="21" t="n">
        <v>0</v>
      </c>
      <c r="O896" s="20" t="n">
        <v>89.2604803861923</v>
      </c>
      <c r="P896" s="21" t="n">
        <v>0</v>
      </c>
      <c r="Q896" s="23" t="n">
        <v>95.3366262946725</v>
      </c>
      <c r="R896" s="21" t="n">
        <v>0</v>
      </c>
      <c r="S896" s="20" t="n">
        <v>85.4869488644259</v>
      </c>
      <c r="T896" s="21" t="n">
        <v>0</v>
      </c>
      <c r="U896" s="22" t="n">
        <v>96.3332200939299</v>
      </c>
      <c r="V896" s="21" t="n">
        <v>0</v>
      </c>
      <c r="W896" s="20" t="n">
        <v>85.8171832101305</v>
      </c>
      <c r="X896" s="21" t="n">
        <v>0</v>
      </c>
      <c r="Y896" s="0" t="n">
        <v>3824</v>
      </c>
      <c r="Z896" s="0" t="s">
        <v>20</v>
      </c>
      <c r="AA896" s="14" t="n">
        <v>3.5</v>
      </c>
      <c r="AB896" s="20" t="n">
        <v>77.0829782313018</v>
      </c>
      <c r="AC896" s="21" t="n">
        <v>0</v>
      </c>
      <c r="AD896" s="22" t="n">
        <v>36.3907988569471</v>
      </c>
      <c r="AE896" s="21" t="n">
        <v>0</v>
      </c>
      <c r="AF896" s="20" t="n">
        <v>83.5139737433508</v>
      </c>
      <c r="AG896" s="21" t="n">
        <v>0</v>
      </c>
      <c r="AH896" s="22" t="n">
        <v>28.1742227933998</v>
      </c>
      <c r="AI896" s="21" t="n">
        <v>0</v>
      </c>
      <c r="AJ896" s="20" t="n">
        <v>54.4321212111258</v>
      </c>
      <c r="AK896" s="21" t="n">
        <v>0</v>
      </c>
      <c r="AL896" s="22" t="n">
        <v>69.1961283048355</v>
      </c>
      <c r="AM896" s="21" t="n">
        <v>0</v>
      </c>
      <c r="AN896" s="20" t="n">
        <v>93.4050332920642</v>
      </c>
      <c r="AO896" s="21" t="n">
        <v>0</v>
      </c>
      <c r="AP896" s="14" t="n">
        <v>4.1</v>
      </c>
      <c r="AQ896" s="20" t="n">
        <v>71.8834969393177</v>
      </c>
      <c r="AR896" s="21" t="n">
        <v>0</v>
      </c>
      <c r="AS896" s="22" t="n">
        <v>29.331513306465</v>
      </c>
      <c r="AT896" s="21" t="n">
        <v>0</v>
      </c>
      <c r="AU896" s="20" t="n">
        <v>83.9077498234139</v>
      </c>
      <c r="AV896" s="21" t="n">
        <v>0</v>
      </c>
      <c r="AW896" s="22" t="n">
        <v>25.7665768931017</v>
      </c>
      <c r="AX896" s="21" t="n">
        <v>0</v>
      </c>
      <c r="AY896" s="20" t="n">
        <v>57.0968855426361</v>
      </c>
      <c r="AZ896" s="21" t="n">
        <v>0</v>
      </c>
      <c r="BA896" s="22" t="n">
        <v>63.4292453040555</v>
      </c>
      <c r="BB896" s="21" t="n">
        <v>0</v>
      </c>
      <c r="BC896" s="20" t="n">
        <v>94.1282361691652</v>
      </c>
      <c r="BD896" s="21" t="n">
        <v>0</v>
      </c>
      <c r="BE896" s="14" t="n">
        <v>4.7</v>
      </c>
      <c r="BF896" s="20" t="n">
        <v>81.3999677778335</v>
      </c>
      <c r="BG896" s="21" t="n">
        <v>0</v>
      </c>
      <c r="BH896" s="22" t="n">
        <v>42.7154753783981</v>
      </c>
      <c r="BI896" s="21" t="n">
        <v>0</v>
      </c>
      <c r="BJ896" s="20" t="n">
        <v>84.7424435930353</v>
      </c>
      <c r="BK896" s="21" t="n">
        <v>0</v>
      </c>
      <c r="BL896" s="22" t="n">
        <v>26.6462878111868</v>
      </c>
      <c r="BM896" s="21" t="n">
        <v>0</v>
      </c>
      <c r="BN896" s="20" t="n">
        <v>43.4555621544193</v>
      </c>
      <c r="BO896" s="21" t="n">
        <v>0</v>
      </c>
      <c r="BP896" s="22" t="n">
        <v>65.4512705519151</v>
      </c>
      <c r="BQ896" s="21" t="n">
        <v>0</v>
      </c>
      <c r="BR896" s="20" t="n">
        <v>98.8567571266416</v>
      </c>
      <c r="BS896" s="21" t="n">
        <v>0</v>
      </c>
      <c r="BT896" s="0" t="n">
        <v>0</v>
      </c>
      <c r="BU896" s="4" t="n">
        <v>1907.75342328274</v>
      </c>
    </row>
    <row r="897" customFormat="false" ht="15" hidden="false" customHeight="false" outlineLevel="0" collapsed="false">
      <c r="A897" s="0" t="n">
        <v>2863</v>
      </c>
      <c r="B897" s="3" t="s">
        <v>7</v>
      </c>
      <c r="C897" s="0" t="s">
        <v>8</v>
      </c>
      <c r="D897" s="0" t="s">
        <v>9</v>
      </c>
      <c r="E897" s="0" t="n">
        <v>68.6</v>
      </c>
      <c r="F897" s="0" t="n">
        <v>0.46</v>
      </c>
      <c r="G897" s="0" t="n">
        <v>-10.55</v>
      </c>
      <c r="H897" s="0" t="n">
        <v>17</v>
      </c>
      <c r="I897" s="0" t="n">
        <v>1.579</v>
      </c>
      <c r="J897" s="19" t="s">
        <v>75</v>
      </c>
      <c r="K897" s="20" t="n">
        <v>75.1838391039866</v>
      </c>
      <c r="L897" s="21" t="n">
        <v>0</v>
      </c>
      <c r="M897" s="22" t="n">
        <v>83.5759456787213</v>
      </c>
      <c r="N897" s="21" t="n">
        <v>0</v>
      </c>
      <c r="O897" s="20" t="n">
        <v>80.766866708276</v>
      </c>
      <c r="P897" s="21" t="n">
        <v>0</v>
      </c>
      <c r="Q897" s="23" t="n">
        <v>76.8274559907602</v>
      </c>
      <c r="R897" s="21" t="n">
        <v>0</v>
      </c>
      <c r="S897" s="20" t="n">
        <v>79.4122444241153</v>
      </c>
      <c r="T897" s="21" t="n">
        <v>0</v>
      </c>
      <c r="U897" s="22" t="n">
        <v>50.7810610100581</v>
      </c>
      <c r="V897" s="21" t="n">
        <v>0</v>
      </c>
      <c r="W897" s="20" t="n">
        <v>43.9319603842427</v>
      </c>
      <c r="X897" s="21" t="n">
        <v>0</v>
      </c>
      <c r="Y897" s="0" t="n">
        <v>2863</v>
      </c>
      <c r="Z897" s="0" t="s">
        <v>9</v>
      </c>
      <c r="AA897" s="14" t="n">
        <v>3.5</v>
      </c>
      <c r="AB897" s="20" t="n">
        <v>84.2436990292741</v>
      </c>
      <c r="AC897" s="21" t="n">
        <v>0</v>
      </c>
      <c r="AD897" s="22" t="n">
        <v>65.0004126508402</v>
      </c>
      <c r="AE897" s="21" t="n">
        <v>0</v>
      </c>
      <c r="AF897" s="20" t="n">
        <v>91.2392010294678</v>
      </c>
      <c r="AG897" s="21" t="n">
        <v>0</v>
      </c>
      <c r="AH897" s="22" t="n">
        <v>58.4067420946677</v>
      </c>
      <c r="AI897" s="21" t="n">
        <v>0</v>
      </c>
      <c r="AJ897" s="20" t="n">
        <v>93.2214120048583</v>
      </c>
      <c r="AK897" s="21" t="n">
        <v>0</v>
      </c>
      <c r="AL897" s="22" t="n">
        <v>53.2996743889509</v>
      </c>
      <c r="AM897" s="21" t="n">
        <v>0</v>
      </c>
      <c r="AN897" s="20" t="n">
        <v>25.2236520607434</v>
      </c>
      <c r="AO897" s="21" t="n">
        <v>0</v>
      </c>
      <c r="AP897" s="14" t="n">
        <v>4.1</v>
      </c>
      <c r="AQ897" s="20" t="n">
        <v>80.6135226631855</v>
      </c>
      <c r="AR897" s="21" t="n">
        <v>0</v>
      </c>
      <c r="AS897" s="22" t="n">
        <v>55.6822811687724</v>
      </c>
      <c r="AT897" s="21" t="n">
        <v>0</v>
      </c>
      <c r="AU897" s="20" t="n">
        <v>92.3926715058721</v>
      </c>
      <c r="AV897" s="21" t="n">
        <v>0</v>
      </c>
      <c r="AW897" s="22" t="n">
        <v>64.9712891647459</v>
      </c>
      <c r="AX897" s="21" t="n">
        <v>0</v>
      </c>
      <c r="AY897" s="20" t="n">
        <v>91.7443352547928</v>
      </c>
      <c r="AZ897" s="21" t="n">
        <v>0</v>
      </c>
      <c r="BA897" s="22" t="n">
        <v>63.7324958843184</v>
      </c>
      <c r="BB897" s="21" t="n">
        <v>0</v>
      </c>
      <c r="BC897" s="20" t="n">
        <v>17.4282569214452</v>
      </c>
      <c r="BD897" s="21" t="n">
        <v>0</v>
      </c>
      <c r="BE897" s="14" t="n">
        <v>4.7</v>
      </c>
      <c r="BF897" s="20" t="n">
        <v>81.7587484105559</v>
      </c>
      <c r="BG897" s="21" t="n">
        <v>0</v>
      </c>
      <c r="BH897" s="22" t="n">
        <v>48.6579856563114</v>
      </c>
      <c r="BI897" s="21" t="n">
        <v>0</v>
      </c>
      <c r="BJ897" s="20" t="n">
        <v>90.2680783644875</v>
      </c>
      <c r="BK897" s="21" t="n">
        <v>0</v>
      </c>
      <c r="BL897" s="22" t="n">
        <v>72.743557924547</v>
      </c>
      <c r="BM897" s="21" t="n">
        <v>0</v>
      </c>
      <c r="BN897" s="20" t="n">
        <v>88.390519693797</v>
      </c>
      <c r="BO897" s="21" t="n">
        <v>0</v>
      </c>
      <c r="BP897" s="22" t="n">
        <v>69.0211341244298</v>
      </c>
      <c r="BQ897" s="21" t="n">
        <v>0</v>
      </c>
      <c r="BR897" s="20" t="n">
        <v>28.4864119339453</v>
      </c>
      <c r="BS897" s="21" t="n">
        <v>0</v>
      </c>
      <c r="BT897" s="0" t="n">
        <v>0</v>
      </c>
      <c r="BU897" s="4" t="n">
        <v>1907.00545523017</v>
      </c>
    </row>
    <row r="898" customFormat="false" ht="15" hidden="false" customHeight="false" outlineLevel="0" collapsed="false">
      <c r="A898" s="0" t="n">
        <v>16009</v>
      </c>
      <c r="B898" s="3" t="s">
        <v>7</v>
      </c>
      <c r="C898" s="0" t="s">
        <v>11</v>
      </c>
      <c r="D898" s="0" t="s">
        <v>9</v>
      </c>
      <c r="E898" s="0" t="n">
        <v>28.6</v>
      </c>
      <c r="F898" s="0" t="n">
        <v>-2.45</v>
      </c>
      <c r="G898" s="0" t="n">
        <v>-2.81</v>
      </c>
      <c r="H898" s="0" t="n">
        <v>50</v>
      </c>
      <c r="I898" s="0" t="n">
        <v>1.735</v>
      </c>
      <c r="J898" s="19" t="s">
        <v>75</v>
      </c>
      <c r="K898" s="20" t="n">
        <v>55.2508160522475</v>
      </c>
      <c r="L898" s="21" t="n">
        <v>0</v>
      </c>
      <c r="M898" s="22" t="n">
        <v>65.431460481787</v>
      </c>
      <c r="N898" s="21" t="n">
        <v>0</v>
      </c>
      <c r="O898" s="20" t="n">
        <v>43.7219797972421</v>
      </c>
      <c r="P898" s="21" t="n">
        <v>0</v>
      </c>
      <c r="Q898" s="23" t="n">
        <v>50.0630003259177</v>
      </c>
      <c r="R898" s="21" t="n">
        <v>0</v>
      </c>
      <c r="S898" s="20" t="n">
        <v>32.5942142062677</v>
      </c>
      <c r="T898" s="21" t="n">
        <v>0</v>
      </c>
      <c r="U898" s="22" t="n">
        <v>67.9232463175656</v>
      </c>
      <c r="V898" s="21" t="n">
        <v>0</v>
      </c>
      <c r="W898" s="20" t="n">
        <v>75.6271176453479</v>
      </c>
      <c r="X898" s="21" t="n">
        <v>0</v>
      </c>
      <c r="Y898" s="0" t="n">
        <v>16009</v>
      </c>
      <c r="Z898" s="0" t="s">
        <v>9</v>
      </c>
      <c r="AA898" s="14" t="n">
        <v>3.5</v>
      </c>
      <c r="AB898" s="20" t="n">
        <v>88.1140148254844</v>
      </c>
      <c r="AC898" s="21" t="n">
        <v>0</v>
      </c>
      <c r="AD898" s="22" t="n">
        <v>86.9347070894946</v>
      </c>
      <c r="AE898" s="21" t="n">
        <v>0</v>
      </c>
      <c r="AF898" s="20" t="n">
        <v>65.7891764914326</v>
      </c>
      <c r="AG898" s="21" t="n">
        <v>0</v>
      </c>
      <c r="AH898" s="22" t="n">
        <v>97.7373392036303</v>
      </c>
      <c r="AI898" s="21" t="n">
        <v>0</v>
      </c>
      <c r="AJ898" s="20" t="n">
        <v>47.539137484423</v>
      </c>
      <c r="AK898" s="21" t="n">
        <v>0</v>
      </c>
      <c r="AL898" s="22" t="n">
        <v>63.7166094145351</v>
      </c>
      <c r="AM898" s="21" t="n">
        <v>0</v>
      </c>
      <c r="AN898" s="20" t="n">
        <v>63.5406725684917</v>
      </c>
      <c r="AO898" s="21" t="n">
        <v>0</v>
      </c>
      <c r="AP898" s="14" t="n">
        <v>4.1</v>
      </c>
      <c r="AQ898" s="20" t="n">
        <v>87.8322982243013</v>
      </c>
      <c r="AR898" s="21" t="n">
        <v>0</v>
      </c>
      <c r="AS898" s="22" t="n">
        <v>84.8565274985275</v>
      </c>
      <c r="AT898" s="21" t="n">
        <v>0</v>
      </c>
      <c r="AU898" s="20" t="n">
        <v>52.7904864491252</v>
      </c>
      <c r="AV898" s="21" t="n">
        <v>0</v>
      </c>
      <c r="AW898" s="22" t="n">
        <v>95.3103458266624</v>
      </c>
      <c r="AX898" s="21" t="n">
        <v>0</v>
      </c>
      <c r="AY898" s="20" t="n">
        <v>47.0375918983114</v>
      </c>
      <c r="AZ898" s="21" t="n">
        <v>0</v>
      </c>
      <c r="BA898" s="22" t="n">
        <v>57.8186315113458</v>
      </c>
      <c r="BB898" s="21" t="n">
        <v>0</v>
      </c>
      <c r="BC898" s="20" t="n">
        <v>88.8700694240479</v>
      </c>
      <c r="BD898" s="21" t="n">
        <v>0</v>
      </c>
      <c r="BE898" s="14" t="n">
        <v>4.7</v>
      </c>
      <c r="BF898" s="20" t="n">
        <v>83.9317038199541</v>
      </c>
      <c r="BG898" s="21" t="n">
        <v>0</v>
      </c>
      <c r="BH898" s="22" t="n">
        <v>73.3534575604697</v>
      </c>
      <c r="BI898" s="21" t="n">
        <v>0</v>
      </c>
      <c r="BJ898" s="20" t="n">
        <v>54.5278001946827</v>
      </c>
      <c r="BK898" s="21" t="n">
        <v>0</v>
      </c>
      <c r="BL898" s="22" t="n">
        <v>96.2576838328715</v>
      </c>
      <c r="BM898" s="21" t="n">
        <v>0</v>
      </c>
      <c r="BN898" s="20" t="n">
        <v>40.867174557479</v>
      </c>
      <c r="BO898" s="21" t="n">
        <v>0</v>
      </c>
      <c r="BP898" s="22" t="n">
        <v>44.7134712550027</v>
      </c>
      <c r="BQ898" s="21" t="n">
        <v>0</v>
      </c>
      <c r="BR898" s="20" t="n">
        <v>94.6424379206021</v>
      </c>
      <c r="BS898" s="21" t="n">
        <v>0</v>
      </c>
      <c r="BT898" s="0" t="n">
        <v>0</v>
      </c>
      <c r="BU898" s="4" t="n">
        <v>1906.79317187725</v>
      </c>
    </row>
    <row r="899" customFormat="false" ht="15" hidden="false" customHeight="false" outlineLevel="0" collapsed="false">
      <c r="A899" s="0" t="n">
        <v>17167</v>
      </c>
      <c r="B899" s="3" t="s">
        <v>7</v>
      </c>
      <c r="C899" s="0" t="s">
        <v>8</v>
      </c>
      <c r="D899" s="0" t="s">
        <v>9</v>
      </c>
      <c r="E899" s="0" t="n">
        <v>53.6</v>
      </c>
      <c r="F899" s="0" t="n">
        <v>-0.08</v>
      </c>
      <c r="G899" s="0" t="n">
        <v>-12.97</v>
      </c>
      <c r="H899" s="0" t="n">
        <v>37</v>
      </c>
      <c r="I899" s="0" t="n">
        <v>1.945</v>
      </c>
      <c r="J899" s="19" t="s">
        <v>75</v>
      </c>
      <c r="K899" s="20" t="n">
        <v>64.0796208262464</v>
      </c>
      <c r="L899" s="21" t="n">
        <v>0</v>
      </c>
      <c r="M899" s="22" t="n">
        <v>80.6280495402102</v>
      </c>
      <c r="N899" s="21" t="n">
        <v>0</v>
      </c>
      <c r="O899" s="20" t="n">
        <v>60.5798308652593</v>
      </c>
      <c r="P899" s="21" t="n">
        <v>0</v>
      </c>
      <c r="Q899" s="23" t="n">
        <v>66.3463502510887</v>
      </c>
      <c r="R899" s="21" t="n">
        <v>0</v>
      </c>
      <c r="S899" s="20" t="n">
        <v>78.3099299393137</v>
      </c>
      <c r="T899" s="21" t="n">
        <v>0</v>
      </c>
      <c r="U899" s="22" t="n">
        <v>35.7222348364938</v>
      </c>
      <c r="V899" s="21" t="n">
        <v>0</v>
      </c>
      <c r="W899" s="20" t="n">
        <v>60.1336670868484</v>
      </c>
      <c r="X899" s="21" t="n">
        <v>0</v>
      </c>
      <c r="Y899" s="0" t="n">
        <v>17167</v>
      </c>
      <c r="Z899" s="0" t="s">
        <v>9</v>
      </c>
      <c r="AA899" s="14" t="n">
        <v>3.5</v>
      </c>
      <c r="AB899" s="20" t="n">
        <v>80.8172695603133</v>
      </c>
      <c r="AC899" s="21" t="n">
        <v>0</v>
      </c>
      <c r="AD899" s="22" t="n">
        <v>89.2767644219921</v>
      </c>
      <c r="AE899" s="21" t="n">
        <v>0</v>
      </c>
      <c r="AF899" s="20" t="n">
        <v>68.8119895936842</v>
      </c>
      <c r="AG899" s="21" t="n">
        <v>0</v>
      </c>
      <c r="AH899" s="22" t="n">
        <v>81.0775780481601</v>
      </c>
      <c r="AI899" s="21" t="n">
        <v>0</v>
      </c>
      <c r="AJ899" s="20" t="n">
        <v>81.0617414256024</v>
      </c>
      <c r="AK899" s="21" t="n">
        <v>0</v>
      </c>
      <c r="AL899" s="22" t="n">
        <v>58.8922326218969</v>
      </c>
      <c r="AM899" s="21" t="n">
        <v>0</v>
      </c>
      <c r="AN899" s="20" t="n">
        <v>22.7908345962144</v>
      </c>
      <c r="AO899" s="21" t="n">
        <v>0</v>
      </c>
      <c r="AP899" s="14" t="n">
        <v>4.1</v>
      </c>
      <c r="AQ899" s="20" t="n">
        <v>83.3271147094102</v>
      </c>
      <c r="AR899" s="21" t="n">
        <v>0</v>
      </c>
      <c r="AS899" s="22" t="n">
        <v>93.3424856016945</v>
      </c>
      <c r="AT899" s="21" t="n">
        <v>0</v>
      </c>
      <c r="AU899" s="20" t="n">
        <v>74.4504804216428</v>
      </c>
      <c r="AV899" s="21" t="n">
        <v>0</v>
      </c>
      <c r="AW899" s="22" t="n">
        <v>73.747725812892</v>
      </c>
      <c r="AX899" s="21" t="n">
        <v>0</v>
      </c>
      <c r="AY899" s="20" t="n">
        <v>84.9834165480714</v>
      </c>
      <c r="AZ899" s="21" t="n">
        <v>0</v>
      </c>
      <c r="BA899" s="22" t="n">
        <v>55.7748234211427</v>
      </c>
      <c r="BB899" s="21" t="n">
        <v>0</v>
      </c>
      <c r="BC899" s="20" t="n">
        <v>22.5920031700253</v>
      </c>
      <c r="BD899" s="21" t="n">
        <v>0</v>
      </c>
      <c r="BE899" s="14" t="n">
        <v>4.7</v>
      </c>
      <c r="BF899" s="20" t="n">
        <v>84.1127314760669</v>
      </c>
      <c r="BG899" s="21" t="n">
        <v>0</v>
      </c>
      <c r="BH899" s="22" t="n">
        <v>96.4066522767052</v>
      </c>
      <c r="BI899" s="21" t="n">
        <v>0</v>
      </c>
      <c r="BJ899" s="20" t="n">
        <v>72.6135599572861</v>
      </c>
      <c r="BK899" s="21" t="n">
        <v>0</v>
      </c>
      <c r="BL899" s="22" t="n">
        <v>64.7621800067108</v>
      </c>
      <c r="BM899" s="21" t="n">
        <v>0</v>
      </c>
      <c r="BN899" s="20" t="n">
        <v>84.9460917830173</v>
      </c>
      <c r="BO899" s="21" t="n">
        <v>0</v>
      </c>
      <c r="BP899" s="22" t="n">
        <v>46.3997922216999</v>
      </c>
      <c r="BQ899" s="21" t="n">
        <v>0</v>
      </c>
      <c r="BR899" s="20" t="n">
        <v>38.2824084847801</v>
      </c>
      <c r="BS899" s="21" t="n">
        <v>0</v>
      </c>
      <c r="BT899" s="0" t="n">
        <v>0</v>
      </c>
      <c r="BU899" s="4" t="n">
        <v>1904.26955950447</v>
      </c>
    </row>
    <row r="900" customFormat="false" ht="15" hidden="false" customHeight="false" outlineLevel="0" collapsed="false">
      <c r="A900" s="0" t="n">
        <v>12900</v>
      </c>
      <c r="B900" s="3" t="s">
        <v>7</v>
      </c>
      <c r="C900" s="0" t="s">
        <v>8</v>
      </c>
      <c r="D900" s="0" t="s">
        <v>20</v>
      </c>
      <c r="E900" s="0" t="n">
        <v>64.8</v>
      </c>
      <c r="F900" s="0" t="n">
        <v>1.45</v>
      </c>
      <c r="G900" s="0" t="n">
        <v>-3.6</v>
      </c>
      <c r="H900" s="0" t="n">
        <v>22</v>
      </c>
      <c r="I900" s="0" t="n">
        <v>1.773</v>
      </c>
      <c r="J900" s="19" t="s">
        <v>75</v>
      </c>
      <c r="K900" s="20" t="n">
        <v>97.4206614559176</v>
      </c>
      <c r="L900" s="21" t="n">
        <v>0</v>
      </c>
      <c r="M900" s="22" t="n">
        <v>94.663983945254</v>
      </c>
      <c r="N900" s="21" t="n">
        <v>0</v>
      </c>
      <c r="O900" s="20" t="n">
        <v>95.4584901239575</v>
      </c>
      <c r="P900" s="21" t="n">
        <v>0</v>
      </c>
      <c r="Q900" s="23" t="n">
        <v>97.8479475061795</v>
      </c>
      <c r="R900" s="21" t="n">
        <v>0</v>
      </c>
      <c r="S900" s="20" t="n">
        <v>98.8008275914417</v>
      </c>
      <c r="T900" s="21" t="n">
        <v>0</v>
      </c>
      <c r="U900" s="22" t="n">
        <v>94.7967566205985</v>
      </c>
      <c r="V900" s="21" t="n">
        <v>0</v>
      </c>
      <c r="W900" s="20" t="n">
        <v>82.0822670413699</v>
      </c>
      <c r="X900" s="21" t="n">
        <v>0</v>
      </c>
      <c r="Y900" s="0" t="n">
        <v>12900</v>
      </c>
      <c r="Z900" s="0" t="s">
        <v>20</v>
      </c>
      <c r="AA900" s="14" t="n">
        <v>3.5</v>
      </c>
      <c r="AB900" s="20" t="n">
        <v>87.0022734563963</v>
      </c>
      <c r="AC900" s="21" t="n">
        <v>0</v>
      </c>
      <c r="AD900" s="22" t="n">
        <v>56.4055651714942</v>
      </c>
      <c r="AE900" s="21" t="n">
        <v>0</v>
      </c>
      <c r="AF900" s="20" t="n">
        <v>97.9604421472401</v>
      </c>
      <c r="AG900" s="21" t="n">
        <v>0</v>
      </c>
      <c r="AH900" s="22" t="n">
        <v>99.6296725950374</v>
      </c>
      <c r="AI900" s="21" t="n">
        <v>0</v>
      </c>
      <c r="AJ900" s="20" t="n">
        <v>65.3271796676657</v>
      </c>
      <c r="AK900" s="21" t="n">
        <v>0</v>
      </c>
      <c r="AL900" s="22" t="n">
        <v>13.4494875526766</v>
      </c>
      <c r="AM900" s="21" t="n">
        <v>0</v>
      </c>
      <c r="AN900" s="20" t="n">
        <v>12.1477888018233</v>
      </c>
      <c r="AO900" s="21" t="n">
        <v>0</v>
      </c>
      <c r="AP900" s="14" t="n">
        <v>4.1</v>
      </c>
      <c r="AQ900" s="20" t="n">
        <v>69.4261292510318</v>
      </c>
      <c r="AR900" s="21" t="n">
        <v>0</v>
      </c>
      <c r="AS900" s="22" t="n">
        <v>65.734201885886</v>
      </c>
      <c r="AT900" s="21" t="n">
        <v>0</v>
      </c>
      <c r="AU900" s="20" t="n">
        <v>92.3096590152992</v>
      </c>
      <c r="AV900" s="21" t="n">
        <v>0</v>
      </c>
      <c r="AW900" s="22" t="n">
        <v>97.7391464178997</v>
      </c>
      <c r="AX900" s="21" t="n">
        <v>0</v>
      </c>
      <c r="AY900" s="20" t="n">
        <v>51.8997998536725</v>
      </c>
      <c r="AZ900" s="21" t="n">
        <v>0</v>
      </c>
      <c r="BA900" s="22" t="n">
        <v>11.2572709075987</v>
      </c>
      <c r="BB900" s="21" t="n">
        <v>0</v>
      </c>
      <c r="BC900" s="20" t="n">
        <v>11.1254579036445</v>
      </c>
      <c r="BD900" s="21" t="n">
        <v>0</v>
      </c>
      <c r="BE900" s="14" t="n">
        <v>4.7</v>
      </c>
      <c r="BF900" s="20" t="n">
        <v>65.7587062351709</v>
      </c>
      <c r="BG900" s="21" t="n">
        <v>0</v>
      </c>
      <c r="BH900" s="22" t="n">
        <v>76.6820852270061</v>
      </c>
      <c r="BI900" s="21" t="n">
        <v>0</v>
      </c>
      <c r="BJ900" s="20" t="n">
        <v>86.2698292065505</v>
      </c>
      <c r="BK900" s="21" t="n">
        <v>0</v>
      </c>
      <c r="BL900" s="22" t="n">
        <v>98.6611821944333</v>
      </c>
      <c r="BM900" s="21" t="n">
        <v>0</v>
      </c>
      <c r="BN900" s="20" t="n">
        <v>69.4054714450575</v>
      </c>
      <c r="BO900" s="21" t="n">
        <v>0</v>
      </c>
      <c r="BP900" s="22" t="n">
        <v>6.49848303537415</v>
      </c>
      <c r="BQ900" s="21" t="n">
        <v>0</v>
      </c>
      <c r="BR900" s="20" t="n">
        <v>6.94741026787746</v>
      </c>
      <c r="BS900" s="21" t="n">
        <v>0</v>
      </c>
      <c r="BT900" s="0" t="n">
        <v>0</v>
      </c>
      <c r="BU900" s="4" t="n">
        <v>1902.70817652355</v>
      </c>
    </row>
    <row r="901" customFormat="false" ht="15" hidden="false" customHeight="false" outlineLevel="0" collapsed="false">
      <c r="A901" s="0" t="n">
        <v>16740</v>
      </c>
      <c r="B901" s="3" t="s">
        <v>7</v>
      </c>
      <c r="C901" s="0" t="s">
        <v>8</v>
      </c>
      <c r="D901" s="0" t="s">
        <v>9</v>
      </c>
      <c r="E901" s="0" t="n">
        <v>55.3</v>
      </c>
      <c r="F901" s="0" t="n">
        <v>2.68</v>
      </c>
      <c r="G901" s="0" t="n">
        <v>-5.66</v>
      </c>
      <c r="H901" s="0" t="n">
        <v>10</v>
      </c>
      <c r="I901" s="0" t="n">
        <v>2.424</v>
      </c>
      <c r="J901" s="19" t="s">
        <v>75</v>
      </c>
      <c r="K901" s="20" t="n">
        <v>55.7185030463414</v>
      </c>
      <c r="L901" s="21" t="n">
        <v>0</v>
      </c>
      <c r="M901" s="22" t="n">
        <v>83.078302228622</v>
      </c>
      <c r="N901" s="21" t="n">
        <v>0</v>
      </c>
      <c r="O901" s="20" t="n">
        <v>46.0847862188312</v>
      </c>
      <c r="P901" s="21" t="n">
        <v>0</v>
      </c>
      <c r="Q901" s="23" t="n">
        <v>70.463454662274</v>
      </c>
      <c r="R901" s="21" t="n">
        <v>0</v>
      </c>
      <c r="S901" s="20" t="n">
        <v>48.4896165768902</v>
      </c>
      <c r="T901" s="21" t="n">
        <v>0</v>
      </c>
      <c r="U901" s="22" t="n">
        <v>21.2366401615858</v>
      </c>
      <c r="V901" s="21" t="n">
        <v>0</v>
      </c>
      <c r="W901" s="20" t="n">
        <v>82.7584938327325</v>
      </c>
      <c r="X901" s="21" t="n">
        <v>0</v>
      </c>
      <c r="Y901" s="0" t="n">
        <v>16740</v>
      </c>
      <c r="Z901" s="0" t="s">
        <v>9</v>
      </c>
      <c r="AA901" s="14" t="n">
        <v>3.5</v>
      </c>
      <c r="AB901" s="20" t="n">
        <v>84.5517247828179</v>
      </c>
      <c r="AC901" s="21" t="n">
        <v>0</v>
      </c>
      <c r="AD901" s="22" t="n">
        <v>91.2380318814564</v>
      </c>
      <c r="AE901" s="21" t="n">
        <v>0</v>
      </c>
      <c r="AF901" s="20" t="n">
        <v>51.4795673633396</v>
      </c>
      <c r="AG901" s="21" t="n">
        <v>0</v>
      </c>
      <c r="AH901" s="22" t="n">
        <v>78.2612580775418</v>
      </c>
      <c r="AI901" s="21" t="n">
        <v>0</v>
      </c>
      <c r="AJ901" s="20" t="n">
        <v>69.8747979065387</v>
      </c>
      <c r="AK901" s="21" t="n">
        <v>0</v>
      </c>
      <c r="AL901" s="22" t="n">
        <v>50.6847630093512</v>
      </c>
      <c r="AM901" s="21" t="n">
        <v>0</v>
      </c>
      <c r="AN901" s="20" t="n">
        <v>86.0577738703282</v>
      </c>
      <c r="AO901" s="21" t="n">
        <v>0</v>
      </c>
      <c r="AP901" s="14" t="n">
        <v>4.1</v>
      </c>
      <c r="AQ901" s="20" t="n">
        <v>78.1797819177421</v>
      </c>
      <c r="AR901" s="21" t="n">
        <v>0</v>
      </c>
      <c r="AS901" s="22" t="n">
        <v>82.1536970011942</v>
      </c>
      <c r="AT901" s="21" t="n">
        <v>0</v>
      </c>
      <c r="AU901" s="20" t="n">
        <v>62.420043448837</v>
      </c>
      <c r="AV901" s="21" t="n">
        <v>0</v>
      </c>
      <c r="AW901" s="22" t="n">
        <v>63.7479514816197</v>
      </c>
      <c r="AX901" s="21" t="n">
        <v>0</v>
      </c>
      <c r="AY901" s="20" t="n">
        <v>61.272904612033</v>
      </c>
      <c r="AZ901" s="21" t="n">
        <v>0</v>
      </c>
      <c r="BA901" s="22" t="n">
        <v>49.5914766445149</v>
      </c>
      <c r="BB901" s="21" t="n">
        <v>0</v>
      </c>
      <c r="BC901" s="20" t="n">
        <v>84.8229191630837</v>
      </c>
      <c r="BD901" s="21" t="n">
        <v>0</v>
      </c>
      <c r="BE901" s="14" t="n">
        <v>4.7</v>
      </c>
      <c r="BF901" s="20" t="n">
        <v>80.5923644017985</v>
      </c>
      <c r="BG901" s="21" t="n">
        <v>0</v>
      </c>
      <c r="BH901" s="22" t="n">
        <v>88.0828822766287</v>
      </c>
      <c r="BI901" s="21" t="n">
        <v>0</v>
      </c>
      <c r="BJ901" s="20" t="n">
        <v>63.9134605418397</v>
      </c>
      <c r="BK901" s="21" t="n">
        <v>0</v>
      </c>
      <c r="BL901" s="22" t="n">
        <v>62.3730078714791</v>
      </c>
      <c r="BM901" s="21" t="n">
        <v>0</v>
      </c>
      <c r="BN901" s="20" t="n">
        <v>76.8093446088905</v>
      </c>
      <c r="BO901" s="21" t="n">
        <v>0</v>
      </c>
      <c r="BP901" s="22" t="n">
        <v>39.9610161164886</v>
      </c>
      <c r="BQ901" s="21" t="n">
        <v>0</v>
      </c>
      <c r="BR901" s="20" t="n">
        <v>86.2769776806592</v>
      </c>
      <c r="BS901" s="21" t="n">
        <v>0</v>
      </c>
      <c r="BT901" s="0" t="n">
        <v>0</v>
      </c>
      <c r="BU901" s="4" t="n">
        <v>1900.17554138546</v>
      </c>
    </row>
    <row r="902" customFormat="false" ht="15" hidden="false" customHeight="false" outlineLevel="0" collapsed="false">
      <c r="A902" s="0" t="n">
        <v>16786</v>
      </c>
      <c r="B902" s="3" t="s">
        <v>7</v>
      </c>
      <c r="C902" s="0" t="s">
        <v>11</v>
      </c>
      <c r="D902" s="0" t="s">
        <v>9</v>
      </c>
      <c r="E902" s="0" t="n">
        <v>29.3</v>
      </c>
      <c r="F902" s="0" t="n">
        <v>0.46</v>
      </c>
      <c r="G902" s="0" t="n">
        <v>-14.75</v>
      </c>
      <c r="H902" s="0" t="n">
        <v>37</v>
      </c>
      <c r="I902" s="0" t="n">
        <v>2.013</v>
      </c>
      <c r="J902" s="19" t="s">
        <v>75</v>
      </c>
      <c r="K902" s="20" t="n">
        <v>76.0608371690713</v>
      </c>
      <c r="L902" s="21" t="n">
        <v>0</v>
      </c>
      <c r="M902" s="22" t="n">
        <v>75.4785305482039</v>
      </c>
      <c r="N902" s="21" t="n">
        <v>0</v>
      </c>
      <c r="O902" s="20" t="n">
        <v>56.4977719545805</v>
      </c>
      <c r="P902" s="21" t="n">
        <v>0</v>
      </c>
      <c r="Q902" s="23" t="n">
        <v>63.3413652497228</v>
      </c>
      <c r="R902" s="21" t="n">
        <v>0</v>
      </c>
      <c r="S902" s="20" t="n">
        <v>94.9645267131451</v>
      </c>
      <c r="T902" s="21" t="n">
        <v>0</v>
      </c>
      <c r="U902" s="22" t="n">
        <v>87.1448870378451</v>
      </c>
      <c r="V902" s="21" t="n">
        <v>0</v>
      </c>
      <c r="W902" s="20" t="n">
        <v>62.6359004898698</v>
      </c>
      <c r="X902" s="21" t="n">
        <v>0</v>
      </c>
      <c r="Y902" s="0" t="n">
        <v>16786</v>
      </c>
      <c r="Z902" s="0" t="s">
        <v>9</v>
      </c>
      <c r="AA902" s="14" t="n">
        <v>3.5</v>
      </c>
      <c r="AB902" s="20" t="n">
        <v>73.9090866124119</v>
      </c>
      <c r="AC902" s="21" t="n">
        <v>0</v>
      </c>
      <c r="AD902" s="22" t="n">
        <v>71.1680867596562</v>
      </c>
      <c r="AE902" s="21" t="n">
        <v>0</v>
      </c>
      <c r="AF902" s="20" t="n">
        <v>81.2111085767099</v>
      </c>
      <c r="AG902" s="21" t="n">
        <v>0</v>
      </c>
      <c r="AH902" s="22" t="n">
        <v>95.3499709759699</v>
      </c>
      <c r="AI902" s="21" t="n">
        <v>0</v>
      </c>
      <c r="AJ902" s="20" t="n">
        <v>68.0255433189143</v>
      </c>
      <c r="AK902" s="21" t="n">
        <v>0</v>
      </c>
      <c r="AL902" s="22" t="n">
        <v>12.7056829507634</v>
      </c>
      <c r="AM902" s="21" t="n">
        <v>0</v>
      </c>
      <c r="AN902" s="20" t="n">
        <v>23.3545301250107</v>
      </c>
      <c r="AO902" s="21" t="n">
        <v>0</v>
      </c>
      <c r="AP902" s="14" t="n">
        <v>4.1</v>
      </c>
      <c r="AQ902" s="20" t="n">
        <v>83.469265370964</v>
      </c>
      <c r="AR902" s="21" t="n">
        <v>0</v>
      </c>
      <c r="AS902" s="22" t="n">
        <v>74.8910345133451</v>
      </c>
      <c r="AT902" s="21" t="n">
        <v>0</v>
      </c>
      <c r="AU902" s="20" t="n">
        <v>75.0869353776536</v>
      </c>
      <c r="AV902" s="21" t="n">
        <v>0</v>
      </c>
      <c r="AW902" s="22" t="n">
        <v>96.1838215514632</v>
      </c>
      <c r="AX902" s="21" t="n">
        <v>0</v>
      </c>
      <c r="AY902" s="20" t="n">
        <v>75.4609845718526</v>
      </c>
      <c r="AZ902" s="21" t="n">
        <v>0</v>
      </c>
      <c r="BA902" s="22" t="n">
        <v>12.6202257997452</v>
      </c>
      <c r="BB902" s="21" t="n">
        <v>0</v>
      </c>
      <c r="BC902" s="20" t="n">
        <v>76.6280155526993</v>
      </c>
      <c r="BD902" s="21" t="n">
        <v>0</v>
      </c>
      <c r="BE902" s="14" t="n">
        <v>4.7</v>
      </c>
      <c r="BF902" s="20" t="n">
        <v>79.3764606859602</v>
      </c>
      <c r="BG902" s="21" t="n">
        <v>0</v>
      </c>
      <c r="BH902" s="22" t="n">
        <v>56.7670321395592</v>
      </c>
      <c r="BI902" s="21" t="n">
        <v>0</v>
      </c>
      <c r="BJ902" s="20" t="n">
        <v>77.1394931604541</v>
      </c>
      <c r="BK902" s="21" t="n">
        <v>0</v>
      </c>
      <c r="BL902" s="22" t="n">
        <v>97.1796730367014</v>
      </c>
      <c r="BM902" s="21" t="n">
        <v>0</v>
      </c>
      <c r="BN902" s="20" t="n">
        <v>87.0650537311779</v>
      </c>
      <c r="BO902" s="21" t="n">
        <v>0</v>
      </c>
      <c r="BP902" s="22" t="n">
        <v>12.9899212428695</v>
      </c>
      <c r="BQ902" s="21" t="n">
        <v>0</v>
      </c>
      <c r="BR902" s="20" t="n">
        <v>52.1119311438026</v>
      </c>
      <c r="BS902" s="21" t="n">
        <v>0</v>
      </c>
      <c r="BT902" s="0" t="n">
        <v>0</v>
      </c>
      <c r="BU902" s="4" t="n">
        <v>1898.81767636012</v>
      </c>
    </row>
    <row r="903" customFormat="false" ht="15" hidden="false" customHeight="false" outlineLevel="0" collapsed="false">
      <c r="A903" s="0" t="n">
        <v>2127</v>
      </c>
      <c r="B903" s="3" t="s">
        <v>7</v>
      </c>
      <c r="C903" s="0" t="s">
        <v>8</v>
      </c>
      <c r="D903" s="0" t="s">
        <v>20</v>
      </c>
      <c r="E903" s="0" t="n">
        <v>71.4</v>
      </c>
      <c r="F903" s="0" t="n">
        <v>0.69</v>
      </c>
      <c r="G903" s="0" t="n">
        <v>-1.59</v>
      </c>
      <c r="H903" s="0" t="n">
        <v>35</v>
      </c>
      <c r="I903" s="0" t="n">
        <v>2.221</v>
      </c>
      <c r="J903" s="19" t="s">
        <v>75</v>
      </c>
      <c r="K903" s="20" t="n">
        <v>50.8334992285333</v>
      </c>
      <c r="L903" s="21" t="n">
        <v>0</v>
      </c>
      <c r="M903" s="22" t="n">
        <v>49.8844875997847</v>
      </c>
      <c r="N903" s="21" t="n">
        <v>0</v>
      </c>
      <c r="O903" s="20" t="n">
        <v>43.1762253017415</v>
      </c>
      <c r="P903" s="21" t="n">
        <v>0</v>
      </c>
      <c r="Q903" s="23" t="n">
        <v>55.7634116704366</v>
      </c>
      <c r="R903" s="21" t="n">
        <v>0</v>
      </c>
      <c r="S903" s="20" t="n">
        <v>24.9958595660388</v>
      </c>
      <c r="T903" s="21" t="n">
        <v>0</v>
      </c>
      <c r="U903" s="22" t="n">
        <v>52.7412525638366</v>
      </c>
      <c r="V903" s="21" t="n">
        <v>0</v>
      </c>
      <c r="W903" s="20" t="n">
        <v>85.6688493138226</v>
      </c>
      <c r="X903" s="21" t="n">
        <v>0</v>
      </c>
      <c r="Y903" s="0" t="n">
        <v>2127</v>
      </c>
      <c r="Z903" s="0" t="s">
        <v>20</v>
      </c>
      <c r="AA903" s="14" t="n">
        <v>3.5</v>
      </c>
      <c r="AB903" s="20" t="n">
        <v>91.9602916193409</v>
      </c>
      <c r="AC903" s="21" t="n">
        <v>0</v>
      </c>
      <c r="AD903" s="22" t="n">
        <v>42.5967355596401</v>
      </c>
      <c r="AE903" s="21" t="n">
        <v>0</v>
      </c>
      <c r="AF903" s="20" t="n">
        <v>78.3272921483755</v>
      </c>
      <c r="AG903" s="21" t="n">
        <v>0</v>
      </c>
      <c r="AH903" s="22" t="n">
        <v>96.7082639821754</v>
      </c>
      <c r="AI903" s="21" t="n">
        <v>0</v>
      </c>
      <c r="AJ903" s="20" t="n">
        <v>85.1136210446407</v>
      </c>
      <c r="AK903" s="21" t="n">
        <v>0</v>
      </c>
      <c r="AL903" s="22" t="n">
        <v>55.8854949052365</v>
      </c>
      <c r="AM903" s="21" t="n">
        <v>0</v>
      </c>
      <c r="AN903" s="20" t="n">
        <v>89.0453719068175</v>
      </c>
      <c r="AO903" s="21" t="n">
        <v>0</v>
      </c>
      <c r="AP903" s="14" t="n">
        <v>4.1</v>
      </c>
      <c r="AQ903" s="20" t="n">
        <v>86.7684610959223</v>
      </c>
      <c r="AR903" s="21" t="n">
        <v>0</v>
      </c>
      <c r="AS903" s="22" t="n">
        <v>52.0325947491816</v>
      </c>
      <c r="AT903" s="21" t="n">
        <v>0</v>
      </c>
      <c r="AU903" s="20" t="n">
        <v>63.8719779507804</v>
      </c>
      <c r="AV903" s="21" t="n">
        <v>0</v>
      </c>
      <c r="AW903" s="22" t="n">
        <v>83.3788181874307</v>
      </c>
      <c r="AX903" s="21" t="n">
        <v>0</v>
      </c>
      <c r="AY903" s="20" t="n">
        <v>87.5624034743279</v>
      </c>
      <c r="AZ903" s="21" t="n">
        <v>0</v>
      </c>
      <c r="BA903" s="22" t="n">
        <v>64.5411696056538</v>
      </c>
      <c r="BB903" s="21" t="n">
        <v>0</v>
      </c>
      <c r="BC903" s="20" t="n">
        <v>90.9605802108348</v>
      </c>
      <c r="BD903" s="21" t="n">
        <v>0</v>
      </c>
      <c r="BE903" s="14" t="n">
        <v>4.7</v>
      </c>
      <c r="BF903" s="20" t="n">
        <v>75.2248867520246</v>
      </c>
      <c r="BG903" s="21" t="n">
        <v>0</v>
      </c>
      <c r="BH903" s="22" t="n">
        <v>51.7325128233441</v>
      </c>
      <c r="BI903" s="21" t="n">
        <v>0</v>
      </c>
      <c r="BJ903" s="20" t="n">
        <v>57.5023068499386</v>
      </c>
      <c r="BK903" s="21" t="n">
        <v>0</v>
      </c>
      <c r="BL903" s="22" t="n">
        <v>64.2712652812098</v>
      </c>
      <c r="BM903" s="21" t="n">
        <v>0</v>
      </c>
      <c r="BN903" s="20" t="n">
        <v>88.1590174983245</v>
      </c>
      <c r="BO903" s="21" t="n">
        <v>0</v>
      </c>
      <c r="BP903" s="22" t="n">
        <v>50.9057461945477</v>
      </c>
      <c r="BQ903" s="21" t="n">
        <v>0</v>
      </c>
      <c r="BR903" s="20" t="n">
        <v>78.3715624216877</v>
      </c>
      <c r="BS903" s="21" t="n">
        <v>0</v>
      </c>
      <c r="BT903" s="0" t="n">
        <v>0</v>
      </c>
      <c r="BU903" s="4" t="n">
        <v>1897.98395950563</v>
      </c>
    </row>
    <row r="904" customFormat="false" ht="15" hidden="false" customHeight="false" outlineLevel="0" collapsed="false">
      <c r="A904" s="0" t="n">
        <v>90</v>
      </c>
      <c r="B904" s="3" t="s">
        <v>7</v>
      </c>
      <c r="C904" s="0" t="s">
        <v>8</v>
      </c>
      <c r="D904" s="0" t="s">
        <v>9</v>
      </c>
      <c r="E904" s="0" t="n">
        <v>54.9</v>
      </c>
      <c r="F904" s="0" t="n">
        <v>-0.54</v>
      </c>
      <c r="G904" s="0" t="n">
        <v>-9.27</v>
      </c>
      <c r="H904" s="0" t="n">
        <v>15</v>
      </c>
      <c r="I904" s="0" t="n">
        <v>1.947</v>
      </c>
      <c r="J904" s="19" t="s">
        <v>75</v>
      </c>
      <c r="K904" s="20" t="n">
        <v>57.6451117797673</v>
      </c>
      <c r="L904" s="21" t="n">
        <v>0</v>
      </c>
      <c r="M904" s="22" t="n">
        <v>64.3009230462604</v>
      </c>
      <c r="N904" s="21" t="n">
        <v>0</v>
      </c>
      <c r="O904" s="20" t="n">
        <v>48.9860413989043</v>
      </c>
      <c r="P904" s="21" t="n">
        <v>0</v>
      </c>
      <c r="Q904" s="23" t="n">
        <v>57.8773226110789</v>
      </c>
      <c r="R904" s="21" t="n">
        <v>0</v>
      </c>
      <c r="S904" s="20" t="n">
        <v>67.1903955197969</v>
      </c>
      <c r="T904" s="21" t="n">
        <v>0</v>
      </c>
      <c r="U904" s="22" t="n">
        <v>42.4786080141379</v>
      </c>
      <c r="V904" s="21" t="n">
        <v>0</v>
      </c>
      <c r="W904" s="20" t="n">
        <v>77.4090323439038</v>
      </c>
      <c r="X904" s="21" t="n">
        <v>0</v>
      </c>
      <c r="Y904" s="0" t="n">
        <v>90</v>
      </c>
      <c r="Z904" s="0" t="s">
        <v>9</v>
      </c>
      <c r="AA904" s="14" t="n">
        <v>3.5</v>
      </c>
      <c r="AB904" s="20" t="n">
        <v>84.4773753640923</v>
      </c>
      <c r="AC904" s="21" t="n">
        <v>0</v>
      </c>
      <c r="AD904" s="22" t="n">
        <v>53.8052075852899</v>
      </c>
      <c r="AE904" s="21" t="n">
        <v>0</v>
      </c>
      <c r="AF904" s="20" t="n">
        <v>83.7954484591428</v>
      </c>
      <c r="AG904" s="21" t="n">
        <v>0</v>
      </c>
      <c r="AH904" s="22" t="n">
        <v>37.9732808138553</v>
      </c>
      <c r="AI904" s="21" t="n">
        <v>0</v>
      </c>
      <c r="AJ904" s="20" t="n">
        <v>90.6382611370955</v>
      </c>
      <c r="AK904" s="21" t="n">
        <v>0</v>
      </c>
      <c r="AL904" s="22" t="n">
        <v>55.1287505914173</v>
      </c>
      <c r="AM904" s="21" t="n">
        <v>0</v>
      </c>
      <c r="AN904" s="20" t="n">
        <v>89.4977031273676</v>
      </c>
      <c r="AO904" s="21" t="n">
        <v>0</v>
      </c>
      <c r="AP904" s="14" t="n">
        <v>4.1</v>
      </c>
      <c r="AQ904" s="20" t="n">
        <v>89.6497400841236</v>
      </c>
      <c r="AR904" s="21" t="n">
        <v>0</v>
      </c>
      <c r="AS904" s="22" t="n">
        <v>69.1308816011973</v>
      </c>
      <c r="AT904" s="21" t="n">
        <v>0</v>
      </c>
      <c r="AU904" s="20" t="n">
        <v>89.693709228807</v>
      </c>
      <c r="AV904" s="21" t="n">
        <v>0</v>
      </c>
      <c r="AW904" s="22" t="n">
        <v>32.047447623736</v>
      </c>
      <c r="AX904" s="21" t="n">
        <v>0</v>
      </c>
      <c r="AY904" s="20" t="n">
        <v>91.8425898865867</v>
      </c>
      <c r="AZ904" s="21" t="n">
        <v>0</v>
      </c>
      <c r="BA904" s="22" t="n">
        <v>64.7584042686708</v>
      </c>
      <c r="BB904" s="21" t="n">
        <v>0</v>
      </c>
      <c r="BC904" s="20" t="n">
        <v>88.1494537517186</v>
      </c>
      <c r="BD904" s="21" t="n">
        <v>0</v>
      </c>
      <c r="BE904" s="14" t="n">
        <v>4.7</v>
      </c>
      <c r="BF904" s="20" t="n">
        <v>76.3665356337563</v>
      </c>
      <c r="BG904" s="21" t="n">
        <v>0</v>
      </c>
      <c r="BH904" s="22" t="n">
        <v>69.132055538882</v>
      </c>
      <c r="BI904" s="21" t="n">
        <v>0</v>
      </c>
      <c r="BJ904" s="20" t="n">
        <v>86.0233457997428</v>
      </c>
      <c r="BK904" s="21" t="n">
        <v>0</v>
      </c>
      <c r="BL904" s="22" t="n">
        <v>33.2112173789048</v>
      </c>
      <c r="BM904" s="21" t="n">
        <v>0</v>
      </c>
      <c r="BN904" s="20" t="n">
        <v>58.0488619620469</v>
      </c>
      <c r="BO904" s="21" t="n">
        <v>0</v>
      </c>
      <c r="BP904" s="22" t="n">
        <v>61.7783210745617</v>
      </c>
      <c r="BQ904" s="21" t="n">
        <v>0</v>
      </c>
      <c r="BR904" s="20" t="n">
        <v>74.776082417154</v>
      </c>
      <c r="BS904" s="21" t="n">
        <v>0</v>
      </c>
      <c r="BT904" s="0" t="n">
        <v>0</v>
      </c>
      <c r="BU904" s="4" t="n">
        <v>1895.812108042</v>
      </c>
    </row>
    <row r="905" customFormat="false" ht="15" hidden="false" customHeight="false" outlineLevel="0" collapsed="false">
      <c r="A905" s="0" t="n">
        <v>17214</v>
      </c>
      <c r="B905" s="3" t="s">
        <v>7</v>
      </c>
      <c r="C905" s="0" t="s">
        <v>8</v>
      </c>
      <c r="D905" s="0" t="s">
        <v>9</v>
      </c>
      <c r="E905" s="0" t="n">
        <v>25.9</v>
      </c>
      <c r="F905" s="0" t="n">
        <v>-1.3</v>
      </c>
      <c r="G905" s="0" t="n">
        <v>-8.84</v>
      </c>
      <c r="H905" s="0" t="n">
        <v>32</v>
      </c>
      <c r="I905" s="0" t="n">
        <v>1.929</v>
      </c>
      <c r="J905" s="19" t="s">
        <v>75</v>
      </c>
      <c r="K905" s="20" t="n">
        <v>70.1421642525652</v>
      </c>
      <c r="L905" s="21" t="n">
        <v>0</v>
      </c>
      <c r="M905" s="22" t="n">
        <v>96.29575982974</v>
      </c>
      <c r="N905" s="21" t="n">
        <v>0</v>
      </c>
      <c r="O905" s="20" t="n">
        <v>38.3037134800938</v>
      </c>
      <c r="P905" s="21" t="n">
        <v>0</v>
      </c>
      <c r="Q905" s="23" t="n">
        <v>49.067127395846</v>
      </c>
      <c r="R905" s="21" t="n">
        <v>0</v>
      </c>
      <c r="S905" s="20" t="n">
        <v>84.3615375713378</v>
      </c>
      <c r="T905" s="21" t="n">
        <v>0</v>
      </c>
      <c r="U905" s="22" t="n">
        <v>64.2775142732498</v>
      </c>
      <c r="V905" s="21" t="n">
        <v>0</v>
      </c>
      <c r="W905" s="20" t="n">
        <v>89.9604871648222</v>
      </c>
      <c r="X905" s="21" t="n">
        <v>0</v>
      </c>
      <c r="Y905" s="0" t="n">
        <v>17214</v>
      </c>
      <c r="Z905" s="0" t="s">
        <v>9</v>
      </c>
      <c r="AA905" s="14" t="n">
        <v>3.5</v>
      </c>
      <c r="AB905" s="20" t="n">
        <v>80.5520815905725</v>
      </c>
      <c r="AC905" s="21" t="n">
        <v>0</v>
      </c>
      <c r="AD905" s="22" t="n">
        <v>80.7287167721649</v>
      </c>
      <c r="AE905" s="21" t="n">
        <v>0</v>
      </c>
      <c r="AF905" s="20" t="n">
        <v>37.0866285877586</v>
      </c>
      <c r="AG905" s="21" t="n">
        <v>0</v>
      </c>
      <c r="AH905" s="22" t="n">
        <v>45.33768782517</v>
      </c>
      <c r="AI905" s="21" t="n">
        <v>0</v>
      </c>
      <c r="AJ905" s="20" t="n">
        <v>91.1012503997537</v>
      </c>
      <c r="AK905" s="21" t="n">
        <v>0</v>
      </c>
      <c r="AL905" s="22" t="n">
        <v>53.4544606233687</v>
      </c>
      <c r="AM905" s="21" t="n">
        <v>0</v>
      </c>
      <c r="AN905" s="20" t="n">
        <v>94.9568987247392</v>
      </c>
      <c r="AO905" s="21" t="n">
        <v>0</v>
      </c>
      <c r="AP905" s="14" t="n">
        <v>4.1</v>
      </c>
      <c r="AQ905" s="20" t="n">
        <v>75.7299919066361</v>
      </c>
      <c r="AR905" s="21" t="n">
        <v>0</v>
      </c>
      <c r="AS905" s="22" t="n">
        <v>82.3960195634556</v>
      </c>
      <c r="AT905" s="21" t="n">
        <v>0</v>
      </c>
      <c r="AU905" s="20" t="n">
        <v>33.7494577544671</v>
      </c>
      <c r="AV905" s="21" t="n">
        <v>0</v>
      </c>
      <c r="AW905" s="22" t="n">
        <v>43.22987259198</v>
      </c>
      <c r="AX905" s="21" t="n">
        <v>0</v>
      </c>
      <c r="AY905" s="20" t="n">
        <v>97.3887433864861</v>
      </c>
      <c r="AZ905" s="21" t="n">
        <v>0</v>
      </c>
      <c r="BA905" s="22" t="n">
        <v>54.6228890852639</v>
      </c>
      <c r="BB905" s="21" t="n">
        <v>0</v>
      </c>
      <c r="BC905" s="20" t="n">
        <v>77.7461126185282</v>
      </c>
      <c r="BD905" s="21" t="n">
        <v>0</v>
      </c>
      <c r="BE905" s="14" t="n">
        <v>4.7</v>
      </c>
      <c r="BF905" s="20" t="n">
        <v>74.6221756718646</v>
      </c>
      <c r="BG905" s="21" t="n">
        <v>0</v>
      </c>
      <c r="BH905" s="22" t="n">
        <v>85.7716048287135</v>
      </c>
      <c r="BI905" s="21" t="n">
        <v>0</v>
      </c>
      <c r="BJ905" s="20" t="n">
        <v>37.5478131445391</v>
      </c>
      <c r="BK905" s="21" t="n">
        <v>0</v>
      </c>
      <c r="BL905" s="22" t="n">
        <v>39.293107662235</v>
      </c>
      <c r="BM905" s="21" t="n">
        <v>0</v>
      </c>
      <c r="BN905" s="20" t="n">
        <v>89.3912977290279</v>
      </c>
      <c r="BO905" s="21" t="n">
        <v>0</v>
      </c>
      <c r="BP905" s="22" t="n">
        <v>41.4763516438264</v>
      </c>
      <c r="BQ905" s="21" t="n">
        <v>0</v>
      </c>
      <c r="BR905" s="20" t="n">
        <v>86.813170945647</v>
      </c>
      <c r="BS905" s="21" t="n">
        <v>0</v>
      </c>
      <c r="BT905" s="0" t="n">
        <v>0</v>
      </c>
      <c r="BU905" s="4" t="n">
        <v>1895.40463702385</v>
      </c>
    </row>
    <row r="906" customFormat="false" ht="15" hidden="false" customHeight="false" outlineLevel="0" collapsed="false">
      <c r="A906" s="0" t="n">
        <v>17335</v>
      </c>
      <c r="B906" s="3" t="s">
        <v>7</v>
      </c>
      <c r="C906" s="0" t="s">
        <v>11</v>
      </c>
      <c r="D906" s="0" t="s">
        <v>9</v>
      </c>
      <c r="E906" s="0" t="n">
        <v>17.3</v>
      </c>
      <c r="F906" s="0" t="n">
        <v>0</v>
      </c>
      <c r="G906" s="0" t="n">
        <v>-10.52</v>
      </c>
      <c r="H906" s="0" t="n">
        <v>67</v>
      </c>
      <c r="I906" s="0" t="n">
        <v>1.914</v>
      </c>
      <c r="J906" s="19" t="s">
        <v>75</v>
      </c>
      <c r="K906" s="20" t="n">
        <v>67.0182970718132</v>
      </c>
      <c r="L906" s="21" t="n">
        <v>0</v>
      </c>
      <c r="M906" s="22" t="n">
        <v>95.3956756760449</v>
      </c>
      <c r="N906" s="21" t="n">
        <v>0</v>
      </c>
      <c r="O906" s="20" t="n">
        <v>78.3496998347535</v>
      </c>
      <c r="P906" s="21" t="n">
        <v>0</v>
      </c>
      <c r="Q906" s="23" t="n">
        <v>47.0788096968878</v>
      </c>
      <c r="R906" s="21" t="n">
        <v>0</v>
      </c>
      <c r="S906" s="20" t="n">
        <v>16.0494291746131</v>
      </c>
      <c r="T906" s="21" t="n">
        <v>0</v>
      </c>
      <c r="U906" s="22" t="n">
        <v>43.7153033001839</v>
      </c>
      <c r="V906" s="21" t="n">
        <v>0</v>
      </c>
      <c r="W906" s="20" t="n">
        <v>67.8834019609252</v>
      </c>
      <c r="X906" s="21" t="n">
        <v>0</v>
      </c>
      <c r="Y906" s="0" t="n">
        <v>17335</v>
      </c>
      <c r="Z906" s="0" t="s">
        <v>9</v>
      </c>
      <c r="AA906" s="14" t="n">
        <v>3.5</v>
      </c>
      <c r="AB906" s="20" t="n">
        <v>84.9499803497099</v>
      </c>
      <c r="AC906" s="21" t="n">
        <v>0</v>
      </c>
      <c r="AD906" s="22" t="n">
        <v>36.4812663527629</v>
      </c>
      <c r="AE906" s="21" t="n">
        <v>0</v>
      </c>
      <c r="AF906" s="20" t="n">
        <v>55.0961821550581</v>
      </c>
      <c r="AG906" s="21" t="n">
        <v>0</v>
      </c>
      <c r="AH906" s="22" t="n">
        <v>83.9255996343163</v>
      </c>
      <c r="AI906" s="21" t="n">
        <v>0</v>
      </c>
      <c r="AJ906" s="20" t="n">
        <v>88.231615518946</v>
      </c>
      <c r="AK906" s="21" t="n">
        <v>0</v>
      </c>
      <c r="AL906" s="22" t="n">
        <v>85.693112525603</v>
      </c>
      <c r="AM906" s="21" t="n">
        <v>0</v>
      </c>
      <c r="AN906" s="20" t="n">
        <v>82.0241952154184</v>
      </c>
      <c r="AO906" s="21" t="n">
        <v>0</v>
      </c>
      <c r="AP906" s="14" t="n">
        <v>4.1</v>
      </c>
      <c r="AQ906" s="20" t="n">
        <v>74.9425627836524</v>
      </c>
      <c r="AR906" s="21" t="n">
        <v>0</v>
      </c>
      <c r="AS906" s="22" t="n">
        <v>32.8666386238829</v>
      </c>
      <c r="AT906" s="21" t="n">
        <v>0</v>
      </c>
      <c r="AU906" s="20" t="n">
        <v>57.4868928228498</v>
      </c>
      <c r="AV906" s="21" t="n">
        <v>0</v>
      </c>
      <c r="AW906" s="22" t="n">
        <v>84.9710784772104</v>
      </c>
      <c r="AX906" s="21" t="n">
        <v>0</v>
      </c>
      <c r="AY906" s="20" t="n">
        <v>69.394071652133</v>
      </c>
      <c r="AZ906" s="21" t="n">
        <v>0</v>
      </c>
      <c r="BA906" s="22" t="n">
        <v>77.5499747105973</v>
      </c>
      <c r="BB906" s="21" t="n">
        <v>0</v>
      </c>
      <c r="BC906" s="20" t="n">
        <v>72.4826381369067</v>
      </c>
      <c r="BD906" s="21" t="n">
        <v>0</v>
      </c>
      <c r="BE906" s="14" t="n">
        <v>4.7</v>
      </c>
      <c r="BF906" s="20" t="n">
        <v>79.4132287109023</v>
      </c>
      <c r="BG906" s="21" t="n">
        <v>0</v>
      </c>
      <c r="BH906" s="22" t="n">
        <v>33.9770072761369</v>
      </c>
      <c r="BI906" s="21" t="n">
        <v>0</v>
      </c>
      <c r="BJ906" s="20" t="n">
        <v>58.2298982201988</v>
      </c>
      <c r="BK906" s="21" t="n">
        <v>0</v>
      </c>
      <c r="BL906" s="22" t="n">
        <v>93.8074681514984</v>
      </c>
      <c r="BM906" s="21" t="n">
        <v>0</v>
      </c>
      <c r="BN906" s="20" t="n">
        <v>74.1166345449189</v>
      </c>
      <c r="BO906" s="21" t="n">
        <v>0</v>
      </c>
      <c r="BP906" s="22" t="n">
        <v>69.802713510117</v>
      </c>
      <c r="BQ906" s="21" t="n">
        <v>0</v>
      </c>
      <c r="BR906" s="20" t="n">
        <v>80.7713969800396</v>
      </c>
      <c r="BS906" s="21" t="n">
        <v>0</v>
      </c>
      <c r="BT906" s="0" t="n">
        <v>0</v>
      </c>
      <c r="BU906" s="4" t="n">
        <v>1891.70477306808</v>
      </c>
    </row>
    <row r="907" customFormat="false" ht="15" hidden="false" customHeight="false" outlineLevel="0" collapsed="false">
      <c r="A907" s="0" t="n">
        <v>8630</v>
      </c>
      <c r="B907" s="3" t="s">
        <v>7</v>
      </c>
      <c r="C907" s="0" t="s">
        <v>8</v>
      </c>
      <c r="D907" s="0" t="s">
        <v>9</v>
      </c>
      <c r="E907" s="0" t="n">
        <v>25.5</v>
      </c>
      <c r="F907" s="0" t="n">
        <v>0.84</v>
      </c>
      <c r="G907" s="0" t="n">
        <v>-10.57</v>
      </c>
      <c r="H907" s="0" t="n">
        <v>20</v>
      </c>
      <c r="I907" s="0" t="n">
        <v>1.393</v>
      </c>
      <c r="J907" s="19" t="s">
        <v>75</v>
      </c>
      <c r="K907" s="20" t="n">
        <v>45.3561412286593</v>
      </c>
      <c r="L907" s="21" t="n">
        <v>0</v>
      </c>
      <c r="M907" s="22" t="n">
        <v>67.2246465326502</v>
      </c>
      <c r="N907" s="21" t="n">
        <v>0</v>
      </c>
      <c r="O907" s="20" t="n">
        <v>49.4007081013383</v>
      </c>
      <c r="P907" s="21" t="n">
        <v>0</v>
      </c>
      <c r="Q907" s="23" t="n">
        <v>35.583977784811</v>
      </c>
      <c r="R907" s="21" t="n">
        <v>0</v>
      </c>
      <c r="S907" s="20" t="n">
        <v>29.5376337451327</v>
      </c>
      <c r="T907" s="21" t="n">
        <v>0</v>
      </c>
      <c r="U907" s="22" t="n">
        <v>39.4517832899439</v>
      </c>
      <c r="V907" s="21" t="n">
        <v>0</v>
      </c>
      <c r="W907" s="20" t="n">
        <v>50.8732260398761</v>
      </c>
      <c r="X907" s="21" t="n">
        <v>0</v>
      </c>
      <c r="Y907" s="0" t="n">
        <v>8630</v>
      </c>
      <c r="Z907" s="0" t="s">
        <v>9</v>
      </c>
      <c r="AA907" s="14" t="n">
        <v>3.5</v>
      </c>
      <c r="AB907" s="20" t="n">
        <v>93.1045058036731</v>
      </c>
      <c r="AC907" s="21" t="n">
        <v>0</v>
      </c>
      <c r="AD907" s="22" t="n">
        <v>65.3138647355268</v>
      </c>
      <c r="AE907" s="21" t="n">
        <v>0</v>
      </c>
      <c r="AF907" s="20" t="n">
        <v>93.5552696747741</v>
      </c>
      <c r="AG907" s="21" t="n">
        <v>0</v>
      </c>
      <c r="AH907" s="22" t="n">
        <v>96.7161606337089</v>
      </c>
      <c r="AI907" s="21" t="n">
        <v>0</v>
      </c>
      <c r="AJ907" s="20" t="n">
        <v>56.9192427672733</v>
      </c>
      <c r="AK907" s="21" t="n">
        <v>0</v>
      </c>
      <c r="AL907" s="22" t="n">
        <v>42.2446374241524</v>
      </c>
      <c r="AM907" s="21" t="n">
        <v>0</v>
      </c>
      <c r="AN907" s="20" t="n">
        <v>79.5290292409673</v>
      </c>
      <c r="AO907" s="21" t="n">
        <v>0</v>
      </c>
      <c r="AP907" s="14" t="n">
        <v>4.1</v>
      </c>
      <c r="AQ907" s="20" t="n">
        <v>93.2615858541747</v>
      </c>
      <c r="AR907" s="21" t="n">
        <v>0</v>
      </c>
      <c r="AS907" s="22" t="n">
        <v>45.5543360370063</v>
      </c>
      <c r="AT907" s="21" t="n">
        <v>0</v>
      </c>
      <c r="AU907" s="20" t="n">
        <v>94.9219335502112</v>
      </c>
      <c r="AV907" s="21" t="n">
        <v>0</v>
      </c>
      <c r="AW907" s="22" t="n">
        <v>95.2501596789381</v>
      </c>
      <c r="AX907" s="21" t="n">
        <v>0</v>
      </c>
      <c r="AY907" s="20" t="n">
        <v>66.3436979993933</v>
      </c>
      <c r="AZ907" s="21" t="n">
        <v>0</v>
      </c>
      <c r="BA907" s="22" t="n">
        <v>39.3582268675207</v>
      </c>
      <c r="BB907" s="21" t="n">
        <v>0</v>
      </c>
      <c r="BC907" s="20" t="n">
        <v>94.0780533213669</v>
      </c>
      <c r="BD907" s="21" t="n">
        <v>0</v>
      </c>
      <c r="BE907" s="14" t="n">
        <v>4.7</v>
      </c>
      <c r="BF907" s="20" t="n">
        <v>90.5676592174387</v>
      </c>
      <c r="BG907" s="21" t="n">
        <v>0</v>
      </c>
      <c r="BH907" s="22" t="n">
        <v>42.5700332405921</v>
      </c>
      <c r="BI907" s="21" t="n">
        <v>0</v>
      </c>
      <c r="BJ907" s="20" t="n">
        <v>95.7219509798402</v>
      </c>
      <c r="BK907" s="21" t="n">
        <v>0</v>
      </c>
      <c r="BL907" s="22" t="n">
        <v>94.9246787886777</v>
      </c>
      <c r="BM907" s="21" t="n">
        <v>0</v>
      </c>
      <c r="BN907" s="20" t="n">
        <v>85.0043888641637</v>
      </c>
      <c r="BO907" s="21" t="n">
        <v>0</v>
      </c>
      <c r="BP907" s="22" t="n">
        <v>29.5448393688037</v>
      </c>
      <c r="BQ907" s="21" t="n">
        <v>0</v>
      </c>
      <c r="BR907" s="20" t="n">
        <v>74.6847253572728</v>
      </c>
      <c r="BS907" s="21" t="n">
        <v>0</v>
      </c>
      <c r="BT907" s="0" t="n">
        <v>0</v>
      </c>
      <c r="BU907" s="4" t="n">
        <v>1886.59709612789</v>
      </c>
    </row>
    <row r="908" customFormat="false" ht="15" hidden="false" customHeight="false" outlineLevel="0" collapsed="false">
      <c r="A908" s="0" t="n">
        <v>17332</v>
      </c>
      <c r="B908" s="3" t="s">
        <v>7</v>
      </c>
      <c r="C908" s="0" t="s">
        <v>8</v>
      </c>
      <c r="D908" s="0" t="s">
        <v>20</v>
      </c>
      <c r="E908" s="0" t="n">
        <v>46.4</v>
      </c>
      <c r="F908" s="0" t="n">
        <v>-0.24</v>
      </c>
      <c r="G908" s="0" t="n">
        <v>-5.9</v>
      </c>
      <c r="H908" s="0" t="n">
        <v>16</v>
      </c>
      <c r="I908" s="0" t="n">
        <v>1.948</v>
      </c>
      <c r="J908" s="19" t="s">
        <v>75</v>
      </c>
      <c r="K908" s="20" t="n">
        <v>80.861432502975</v>
      </c>
      <c r="L908" s="21" t="n">
        <v>0</v>
      </c>
      <c r="M908" s="22" t="n">
        <v>88.6239432447118</v>
      </c>
      <c r="N908" s="21" t="n">
        <v>0</v>
      </c>
      <c r="O908" s="20" t="n">
        <v>83.3235194680065</v>
      </c>
      <c r="P908" s="21" t="n">
        <v>0</v>
      </c>
      <c r="Q908" s="23" t="n">
        <v>90.1775672585186</v>
      </c>
      <c r="R908" s="21" t="n">
        <v>0</v>
      </c>
      <c r="S908" s="20" t="n">
        <v>66.0787158686992</v>
      </c>
      <c r="T908" s="21" t="n">
        <v>0</v>
      </c>
      <c r="U908" s="22" t="n">
        <v>57.7094037215723</v>
      </c>
      <c r="V908" s="21" t="n">
        <v>0</v>
      </c>
      <c r="W908" s="20" t="n">
        <v>59.1266239492547</v>
      </c>
      <c r="X908" s="21" t="n">
        <v>0</v>
      </c>
      <c r="Y908" s="0" t="n">
        <v>17332</v>
      </c>
      <c r="Z908" s="0" t="s">
        <v>20</v>
      </c>
      <c r="AA908" s="14" t="n">
        <v>3.5</v>
      </c>
      <c r="AB908" s="20" t="n">
        <v>79.6308211444288</v>
      </c>
      <c r="AC908" s="21" t="n">
        <v>0</v>
      </c>
      <c r="AD908" s="22" t="n">
        <v>34.0956633573707</v>
      </c>
      <c r="AE908" s="21" t="n">
        <v>0</v>
      </c>
      <c r="AF908" s="20" t="n">
        <v>81.0521304103707</v>
      </c>
      <c r="AG908" s="21" t="n">
        <v>0</v>
      </c>
      <c r="AH908" s="22" t="n">
        <v>41.0983395518265</v>
      </c>
      <c r="AI908" s="21" t="n">
        <v>0</v>
      </c>
      <c r="AJ908" s="20" t="n">
        <v>88.6559968252723</v>
      </c>
      <c r="AK908" s="21" t="n">
        <v>0</v>
      </c>
      <c r="AL908" s="22" t="n">
        <v>61.379239297067</v>
      </c>
      <c r="AM908" s="21" t="n">
        <v>0</v>
      </c>
      <c r="AN908" s="20" t="n">
        <v>79.5802282183519</v>
      </c>
      <c r="AO908" s="21" t="n">
        <v>0</v>
      </c>
      <c r="AP908" s="14" t="n">
        <v>4.1</v>
      </c>
      <c r="AQ908" s="20" t="n">
        <v>75.3763200885648</v>
      </c>
      <c r="AR908" s="21" t="n">
        <v>0</v>
      </c>
      <c r="AS908" s="22" t="n">
        <v>36.5250930311541</v>
      </c>
      <c r="AT908" s="21" t="n">
        <v>0</v>
      </c>
      <c r="AU908" s="20" t="n">
        <v>78.1998419385478</v>
      </c>
      <c r="AV908" s="21" t="n">
        <v>0</v>
      </c>
      <c r="AW908" s="22" t="n">
        <v>30.8635550247366</v>
      </c>
      <c r="AX908" s="21" t="n">
        <v>0</v>
      </c>
      <c r="AY908" s="20" t="n">
        <v>90.062562677976</v>
      </c>
      <c r="AZ908" s="21" t="n">
        <v>0</v>
      </c>
      <c r="BA908" s="22" t="n">
        <v>71.2342397889215</v>
      </c>
      <c r="BB908" s="21" t="n">
        <v>0</v>
      </c>
      <c r="BC908" s="20" t="n">
        <v>74.020982198523</v>
      </c>
      <c r="BD908" s="21" t="n">
        <v>0</v>
      </c>
      <c r="BE908" s="14" t="n">
        <v>4.7</v>
      </c>
      <c r="BF908" s="20" t="n">
        <v>71.3785679225451</v>
      </c>
      <c r="BG908" s="21" t="n">
        <v>0</v>
      </c>
      <c r="BH908" s="22" t="n">
        <v>42.2006827741316</v>
      </c>
      <c r="BI908" s="21" t="n">
        <v>0</v>
      </c>
      <c r="BJ908" s="20" t="n">
        <v>81.5067962096249</v>
      </c>
      <c r="BK908" s="21" t="n">
        <v>0</v>
      </c>
      <c r="BL908" s="22" t="n">
        <v>28.3735161315422</v>
      </c>
      <c r="BM908" s="21" t="n">
        <v>0</v>
      </c>
      <c r="BN908" s="20" t="n">
        <v>84.7146337390546</v>
      </c>
      <c r="BO908" s="21" t="n">
        <v>0</v>
      </c>
      <c r="BP908" s="22" t="n">
        <v>69.6937438530815</v>
      </c>
      <c r="BQ908" s="21" t="n">
        <v>0</v>
      </c>
      <c r="BR908" s="20" t="n">
        <v>60.7152124372625</v>
      </c>
      <c r="BS908" s="21" t="n">
        <v>0</v>
      </c>
      <c r="BT908" s="0" t="n">
        <v>0</v>
      </c>
      <c r="BU908" s="4" t="n">
        <v>1886.25937263409</v>
      </c>
    </row>
    <row r="909" customFormat="false" ht="15" hidden="false" customHeight="false" outlineLevel="0" collapsed="false">
      <c r="A909" s="0" t="n">
        <v>17132</v>
      </c>
      <c r="B909" s="3" t="s">
        <v>7</v>
      </c>
      <c r="C909" s="0" t="s">
        <v>8</v>
      </c>
      <c r="D909" s="0" t="s">
        <v>9</v>
      </c>
      <c r="E909" s="0" t="n">
        <v>22.3</v>
      </c>
      <c r="F909" s="0" t="n">
        <v>1.3</v>
      </c>
      <c r="G909" s="0" t="n">
        <v>-6.73</v>
      </c>
      <c r="H909" s="0" t="n">
        <v>29</v>
      </c>
      <c r="I909" s="0" t="n">
        <v>1.885</v>
      </c>
      <c r="J909" s="19" t="s">
        <v>75</v>
      </c>
      <c r="K909" s="20" t="n">
        <v>40.238935830995</v>
      </c>
      <c r="L909" s="21" t="n">
        <v>0</v>
      </c>
      <c r="M909" s="22" t="n">
        <v>61.761953502795</v>
      </c>
      <c r="N909" s="21" t="n">
        <v>0</v>
      </c>
      <c r="O909" s="20" t="n">
        <v>29.650366387074</v>
      </c>
      <c r="P909" s="21" t="n">
        <v>0</v>
      </c>
      <c r="Q909" s="23" t="n">
        <v>69.5566278294991</v>
      </c>
      <c r="R909" s="21" t="n">
        <v>0</v>
      </c>
      <c r="S909" s="20" t="n">
        <v>68.4884943112652</v>
      </c>
      <c r="T909" s="21" t="n">
        <v>0</v>
      </c>
      <c r="U909" s="22" t="n">
        <v>5.69567982566139</v>
      </c>
      <c r="V909" s="21" t="n">
        <v>0</v>
      </c>
      <c r="W909" s="20" t="n">
        <v>76.0357494162039</v>
      </c>
      <c r="X909" s="21" t="n">
        <v>0</v>
      </c>
      <c r="Y909" s="0" t="n">
        <v>17132</v>
      </c>
      <c r="Z909" s="0" t="s">
        <v>9</v>
      </c>
      <c r="AA909" s="14" t="n">
        <v>3.5</v>
      </c>
      <c r="AB909" s="20" t="n">
        <v>91.8828315318332</v>
      </c>
      <c r="AC909" s="21" t="n">
        <v>0</v>
      </c>
      <c r="AD909" s="22" t="n">
        <v>92.9134169486999</v>
      </c>
      <c r="AE909" s="21" t="n">
        <v>0</v>
      </c>
      <c r="AF909" s="20" t="n">
        <v>35.9338677588125</v>
      </c>
      <c r="AG909" s="21" t="n">
        <v>0</v>
      </c>
      <c r="AH909" s="22" t="n">
        <v>47.1353737344229</v>
      </c>
      <c r="AI909" s="21" t="n">
        <v>0</v>
      </c>
      <c r="AJ909" s="20" t="n">
        <v>79.752435337834</v>
      </c>
      <c r="AK909" s="21" t="n">
        <v>0</v>
      </c>
      <c r="AL909" s="22" t="n">
        <v>88.5164016317829</v>
      </c>
      <c r="AM909" s="21" t="n">
        <v>0</v>
      </c>
      <c r="AN909" s="20" t="n">
        <v>99.2921096299049</v>
      </c>
      <c r="AO909" s="21" t="n">
        <v>0</v>
      </c>
      <c r="AP909" s="14" t="n">
        <v>4.1</v>
      </c>
      <c r="AQ909" s="20" t="n">
        <v>82.3576395849782</v>
      </c>
      <c r="AR909" s="21" t="n">
        <v>0</v>
      </c>
      <c r="AS909" s="22" t="n">
        <v>81.7559669407881</v>
      </c>
      <c r="AT909" s="21" t="n">
        <v>0</v>
      </c>
      <c r="AU909" s="20" t="n">
        <v>29.4167912202175</v>
      </c>
      <c r="AV909" s="21" t="n">
        <v>0</v>
      </c>
      <c r="AW909" s="22" t="n">
        <v>47.9939490623164</v>
      </c>
      <c r="AX909" s="21" t="n">
        <v>0</v>
      </c>
      <c r="AY909" s="20" t="n">
        <v>69.0106789398242</v>
      </c>
      <c r="AZ909" s="21" t="n">
        <v>0</v>
      </c>
      <c r="BA909" s="22" t="n">
        <v>89.4049397208607</v>
      </c>
      <c r="BB909" s="21" t="n">
        <v>0</v>
      </c>
      <c r="BC909" s="20" t="n">
        <v>96.8230973550981</v>
      </c>
      <c r="BD909" s="21" t="n">
        <v>0</v>
      </c>
      <c r="BE909" s="14" t="n">
        <v>4.7</v>
      </c>
      <c r="BF909" s="20" t="n">
        <v>86.0290640116482</v>
      </c>
      <c r="BG909" s="21" t="n">
        <v>0</v>
      </c>
      <c r="BH909" s="22" t="n">
        <v>76.0436091028419</v>
      </c>
      <c r="BI909" s="21" t="n">
        <v>0</v>
      </c>
      <c r="BJ909" s="20" t="n">
        <v>32.6229215423172</v>
      </c>
      <c r="BK909" s="21" t="n">
        <v>0</v>
      </c>
      <c r="BL909" s="22" t="n">
        <v>51.2806091188524</v>
      </c>
      <c r="BM909" s="21" t="n">
        <v>0</v>
      </c>
      <c r="BN909" s="20" t="n">
        <v>65.9385348708154</v>
      </c>
      <c r="BO909" s="21" t="n">
        <v>0</v>
      </c>
      <c r="BP909" s="22" t="n">
        <v>92.6495048287891</v>
      </c>
      <c r="BQ909" s="21" t="n">
        <v>0</v>
      </c>
      <c r="BR909" s="20" t="n">
        <v>97.4281485242779</v>
      </c>
      <c r="BS909" s="21" t="n">
        <v>0</v>
      </c>
      <c r="BT909" s="0" t="n">
        <v>0</v>
      </c>
      <c r="BU909" s="4" t="n">
        <v>1885.60969850041</v>
      </c>
    </row>
    <row r="910" customFormat="false" ht="15" hidden="false" customHeight="false" outlineLevel="0" collapsed="false">
      <c r="A910" s="0" t="n">
        <v>13304</v>
      </c>
      <c r="B910" s="3" t="s">
        <v>7</v>
      </c>
      <c r="C910" s="0" t="s">
        <v>8</v>
      </c>
      <c r="D910" s="0" t="s">
        <v>9</v>
      </c>
      <c r="E910" s="0" t="n">
        <v>45.1</v>
      </c>
      <c r="F910" s="0" t="n">
        <v>0.92</v>
      </c>
      <c r="G910" s="0" t="n">
        <v>-6.82</v>
      </c>
      <c r="H910" s="0" t="n">
        <v>21</v>
      </c>
      <c r="I910" s="0" t="n">
        <v>1.948</v>
      </c>
      <c r="J910" s="19" t="s">
        <v>75</v>
      </c>
      <c r="K910" s="20" t="n">
        <v>56.1966352134172</v>
      </c>
      <c r="L910" s="21" t="n">
        <v>0</v>
      </c>
      <c r="M910" s="22" t="n">
        <v>56.598326706536</v>
      </c>
      <c r="N910" s="21" t="n">
        <v>0</v>
      </c>
      <c r="O910" s="20" t="n">
        <v>57.9683975656529</v>
      </c>
      <c r="P910" s="21" t="n">
        <v>0</v>
      </c>
      <c r="Q910" s="23" t="n">
        <v>64.3152514440256</v>
      </c>
      <c r="R910" s="21" t="n">
        <v>0</v>
      </c>
      <c r="S910" s="20" t="n">
        <v>67.6158070936548</v>
      </c>
      <c r="T910" s="21" t="n">
        <v>0</v>
      </c>
      <c r="U910" s="22" t="n">
        <v>51.3799076031934</v>
      </c>
      <c r="V910" s="21" t="n">
        <v>0</v>
      </c>
      <c r="W910" s="20" t="n">
        <v>28.9776111592362</v>
      </c>
      <c r="X910" s="21" t="n">
        <v>0</v>
      </c>
      <c r="Y910" s="0" t="n">
        <v>13304</v>
      </c>
      <c r="Z910" s="0" t="s">
        <v>9</v>
      </c>
      <c r="AA910" s="14" t="n">
        <v>3.5</v>
      </c>
      <c r="AB910" s="20" t="n">
        <v>82.0294537303268</v>
      </c>
      <c r="AC910" s="21" t="n">
        <v>0</v>
      </c>
      <c r="AD910" s="22" t="n">
        <v>43.7318755694187</v>
      </c>
      <c r="AE910" s="21" t="n">
        <v>0</v>
      </c>
      <c r="AF910" s="20" t="n">
        <v>92.2721134423407</v>
      </c>
      <c r="AG910" s="21" t="n">
        <v>0</v>
      </c>
      <c r="AH910" s="22" t="n">
        <v>86.4491489856077</v>
      </c>
      <c r="AI910" s="21" t="n">
        <v>0</v>
      </c>
      <c r="AJ910" s="20" t="n">
        <v>84.257490921854</v>
      </c>
      <c r="AK910" s="21" t="n">
        <v>0</v>
      </c>
      <c r="AL910" s="22" t="n">
        <v>40.9960680337297</v>
      </c>
      <c r="AM910" s="21" t="n">
        <v>0</v>
      </c>
      <c r="AN910" s="20" t="n">
        <v>30.4898743962647</v>
      </c>
      <c r="AO910" s="21" t="n">
        <v>0</v>
      </c>
      <c r="AP910" s="14" t="n">
        <v>4.1</v>
      </c>
      <c r="AQ910" s="20" t="n">
        <v>90.925166349457</v>
      </c>
      <c r="AR910" s="21" t="n">
        <v>0</v>
      </c>
      <c r="AS910" s="22" t="n">
        <v>40.0506788366074</v>
      </c>
      <c r="AT910" s="21" t="n">
        <v>0</v>
      </c>
      <c r="AU910" s="20" t="n">
        <v>92.7638221675842</v>
      </c>
      <c r="AV910" s="21" t="n">
        <v>0</v>
      </c>
      <c r="AW910" s="22" t="n">
        <v>93.3259023751658</v>
      </c>
      <c r="AX910" s="21" t="n">
        <v>0</v>
      </c>
      <c r="AY910" s="20" t="n">
        <v>94.4265610258762</v>
      </c>
      <c r="AZ910" s="21" t="n">
        <v>0</v>
      </c>
      <c r="BA910" s="22" t="n">
        <v>44.886266608493</v>
      </c>
      <c r="BB910" s="21" t="n">
        <v>0</v>
      </c>
      <c r="BC910" s="20" t="n">
        <v>67.5346648590491</v>
      </c>
      <c r="BD910" s="21" t="n">
        <v>0</v>
      </c>
      <c r="BE910" s="14" t="n">
        <v>4.7</v>
      </c>
      <c r="BF910" s="20" t="n">
        <v>87.4337898666549</v>
      </c>
      <c r="BG910" s="21" t="n">
        <v>0</v>
      </c>
      <c r="BH910" s="22" t="n">
        <v>39.0329810022129</v>
      </c>
      <c r="BI910" s="21" t="n">
        <v>0</v>
      </c>
      <c r="BJ910" s="20" t="n">
        <v>86.9030709754594</v>
      </c>
      <c r="BK910" s="21" t="n">
        <v>0</v>
      </c>
      <c r="BL910" s="22" t="n">
        <v>94.0618771151521</v>
      </c>
      <c r="BM910" s="21" t="n">
        <v>0</v>
      </c>
      <c r="BN910" s="20" t="n">
        <v>95.6485696863657</v>
      </c>
      <c r="BO910" s="21" t="n">
        <v>0</v>
      </c>
      <c r="BP910" s="22" t="n">
        <v>44.7671487017004</v>
      </c>
      <c r="BQ910" s="21" t="n">
        <v>0</v>
      </c>
      <c r="BR910" s="20" t="n">
        <v>68.0597357005752</v>
      </c>
      <c r="BS910" s="21" t="n">
        <v>0</v>
      </c>
      <c r="BT910" s="0" t="n">
        <v>0</v>
      </c>
      <c r="BU910" s="4" t="n">
        <v>1883.09819713561</v>
      </c>
    </row>
    <row r="911" customFormat="false" ht="15" hidden="false" customHeight="false" outlineLevel="0" collapsed="false">
      <c r="A911" s="0" t="n">
        <v>11542</v>
      </c>
      <c r="B911" s="3" t="s">
        <v>7</v>
      </c>
      <c r="C911" s="0" t="s">
        <v>8</v>
      </c>
      <c r="D911" s="0" t="s">
        <v>20</v>
      </c>
      <c r="E911" s="0" t="n">
        <v>52.9</v>
      </c>
      <c r="F911" s="0" t="n">
        <v>0.61</v>
      </c>
      <c r="G911" s="0" t="n">
        <v>-6.65</v>
      </c>
      <c r="H911" s="0" t="n">
        <v>9</v>
      </c>
      <c r="I911" s="0" t="n">
        <v>1.717</v>
      </c>
      <c r="J911" s="19" t="s">
        <v>75</v>
      </c>
      <c r="K911" s="20" t="n">
        <v>63.8965919575148</v>
      </c>
      <c r="L911" s="21" t="n">
        <v>0</v>
      </c>
      <c r="M911" s="22" t="n">
        <v>53.2800486527046</v>
      </c>
      <c r="N911" s="21" t="n">
        <v>0</v>
      </c>
      <c r="O911" s="20" t="n">
        <v>73.3519228525923</v>
      </c>
      <c r="P911" s="21" t="n">
        <v>0</v>
      </c>
      <c r="Q911" s="23" t="n">
        <v>74.9043365710251</v>
      </c>
      <c r="R911" s="21" t="n">
        <v>0</v>
      </c>
      <c r="S911" s="20" t="n">
        <v>59.9720852648869</v>
      </c>
      <c r="T911" s="21" t="n">
        <v>0</v>
      </c>
      <c r="U911" s="22" t="n">
        <v>42.9838521701124</v>
      </c>
      <c r="V911" s="21" t="n">
        <v>0</v>
      </c>
      <c r="W911" s="20" t="n">
        <v>52.2422178426892</v>
      </c>
      <c r="X911" s="21" t="n">
        <v>0</v>
      </c>
      <c r="Y911" s="0" t="n">
        <v>11542</v>
      </c>
      <c r="Z911" s="0" t="s">
        <v>20</v>
      </c>
      <c r="AA911" s="14" t="n">
        <v>3.5</v>
      </c>
      <c r="AB911" s="20" t="n">
        <v>84.7402006376332</v>
      </c>
      <c r="AC911" s="21" t="n">
        <v>0</v>
      </c>
      <c r="AD911" s="22" t="n">
        <v>57.0007096580557</v>
      </c>
      <c r="AE911" s="21" t="n">
        <v>0</v>
      </c>
      <c r="AF911" s="20" t="n">
        <v>86.766085216071</v>
      </c>
      <c r="AG911" s="21" t="n">
        <v>0</v>
      </c>
      <c r="AH911" s="22" t="n">
        <v>47.1716350028419</v>
      </c>
      <c r="AI911" s="21" t="n">
        <v>0</v>
      </c>
      <c r="AJ911" s="20" t="n">
        <v>36.8544112693218</v>
      </c>
      <c r="AK911" s="21" t="n">
        <v>0</v>
      </c>
      <c r="AL911" s="22" t="n">
        <v>88.3751156559797</v>
      </c>
      <c r="AM911" s="21" t="n">
        <v>0</v>
      </c>
      <c r="AN911" s="20" t="n">
        <v>85.6351793903292</v>
      </c>
      <c r="AO911" s="21" t="n">
        <v>0</v>
      </c>
      <c r="AP911" s="14" t="n">
        <v>4.1</v>
      </c>
      <c r="AQ911" s="20" t="n">
        <v>86.9404893881983</v>
      </c>
      <c r="AR911" s="21" t="n">
        <v>0</v>
      </c>
      <c r="AS911" s="22" t="n">
        <v>61.4970961760845</v>
      </c>
      <c r="AT911" s="21" t="n">
        <v>0</v>
      </c>
      <c r="AU911" s="20" t="n">
        <v>86.9158910231459</v>
      </c>
      <c r="AV911" s="21" t="n">
        <v>0</v>
      </c>
      <c r="AW911" s="22" t="n">
        <v>46.2486544482948</v>
      </c>
      <c r="AX911" s="21" t="n">
        <v>0</v>
      </c>
      <c r="AY911" s="20" t="n">
        <v>38.4314969597708</v>
      </c>
      <c r="AZ911" s="21" t="n">
        <v>0</v>
      </c>
      <c r="BA911" s="22" t="n">
        <v>78.4665372714937</v>
      </c>
      <c r="BB911" s="21" t="n">
        <v>0</v>
      </c>
      <c r="BC911" s="20" t="n">
        <v>91.8049390015513</v>
      </c>
      <c r="BD911" s="21" t="n">
        <v>0</v>
      </c>
      <c r="BE911" s="14" t="n">
        <v>4.7</v>
      </c>
      <c r="BF911" s="20" t="n">
        <v>83.8048363571359</v>
      </c>
      <c r="BG911" s="21" t="n">
        <v>0</v>
      </c>
      <c r="BH911" s="22" t="n">
        <v>57.9862748086902</v>
      </c>
      <c r="BI911" s="21" t="n">
        <v>0</v>
      </c>
      <c r="BJ911" s="20" t="n">
        <v>84.5088506288584</v>
      </c>
      <c r="BK911" s="21" t="n">
        <v>0</v>
      </c>
      <c r="BL911" s="22" t="n">
        <v>42.8186758718134</v>
      </c>
      <c r="BM911" s="21" t="n">
        <v>0</v>
      </c>
      <c r="BN911" s="20" t="n">
        <v>44.4421733342283</v>
      </c>
      <c r="BO911" s="21" t="n">
        <v>0</v>
      </c>
      <c r="BP911" s="22" t="n">
        <v>77.560592885894</v>
      </c>
      <c r="BQ911" s="21" t="n">
        <v>0</v>
      </c>
      <c r="BR911" s="20" t="n">
        <v>94.1549810429791</v>
      </c>
      <c r="BS911" s="21" t="n">
        <v>0</v>
      </c>
      <c r="BT911" s="0" t="n">
        <v>0</v>
      </c>
      <c r="BU911" s="4" t="n">
        <v>1882.7558813399</v>
      </c>
    </row>
    <row r="912" customFormat="false" ht="15" hidden="false" customHeight="false" outlineLevel="0" collapsed="false">
      <c r="A912" s="0" t="n">
        <v>17043</v>
      </c>
      <c r="B912" s="3" t="s">
        <v>7</v>
      </c>
      <c r="C912" s="0" t="s">
        <v>8</v>
      </c>
      <c r="D912" s="0" t="s">
        <v>20</v>
      </c>
      <c r="E912" s="0" t="n">
        <v>54.2</v>
      </c>
      <c r="F912" s="0" t="n">
        <v>1.15</v>
      </c>
      <c r="G912" s="0" t="n">
        <v>-8.43</v>
      </c>
      <c r="H912" s="0" t="n">
        <v>37</v>
      </c>
      <c r="I912" s="0" t="n">
        <v>1.422</v>
      </c>
      <c r="J912" s="19" t="s">
        <v>75</v>
      </c>
      <c r="K912" s="20" t="n">
        <v>99.8361866658108</v>
      </c>
      <c r="L912" s="21" t="n">
        <v>0</v>
      </c>
      <c r="M912" s="22" t="n">
        <v>99.2058575263374</v>
      </c>
      <c r="N912" s="21" t="n">
        <v>0</v>
      </c>
      <c r="O912" s="20" t="n">
        <v>94.1064493852382</v>
      </c>
      <c r="P912" s="21" t="n">
        <v>0</v>
      </c>
      <c r="Q912" s="23" t="n">
        <v>98.0240781453125</v>
      </c>
      <c r="R912" s="21" t="n">
        <v>0</v>
      </c>
      <c r="S912" s="20" t="n">
        <v>99.7538435390977</v>
      </c>
      <c r="T912" s="21" t="n">
        <v>0</v>
      </c>
      <c r="U912" s="22" t="n">
        <v>99.9983929959986</v>
      </c>
      <c r="V912" s="21" t="n">
        <v>0</v>
      </c>
      <c r="W912" s="20" t="n">
        <v>99.9650070738306</v>
      </c>
      <c r="X912" s="21" t="n">
        <v>0</v>
      </c>
      <c r="Y912" s="0" t="n">
        <v>17043</v>
      </c>
      <c r="Z912" s="0" t="s">
        <v>20</v>
      </c>
      <c r="AA912" s="14" t="n">
        <v>3.5</v>
      </c>
      <c r="AB912" s="20" t="n">
        <v>63.4054585923581</v>
      </c>
      <c r="AC912" s="21" t="n">
        <v>0</v>
      </c>
      <c r="AD912" s="22" t="n">
        <v>62.8169957297603</v>
      </c>
      <c r="AE912" s="21" t="n">
        <v>0</v>
      </c>
      <c r="AF912" s="20" t="n">
        <v>19.6782784800095</v>
      </c>
      <c r="AG912" s="21" t="n">
        <v>0</v>
      </c>
      <c r="AH912" s="22" t="n">
        <v>59.7485575584621</v>
      </c>
      <c r="AI912" s="21" t="n">
        <v>0</v>
      </c>
      <c r="AJ912" s="20" t="n">
        <v>90.589774491249</v>
      </c>
      <c r="AK912" s="21" t="n">
        <v>0</v>
      </c>
      <c r="AL912" s="22" t="n">
        <v>71.1134349372408</v>
      </c>
      <c r="AM912" s="21" t="n">
        <v>0</v>
      </c>
      <c r="AN912" s="20" t="n">
        <v>71.9693668144589</v>
      </c>
      <c r="AO912" s="21" t="n">
        <v>0</v>
      </c>
      <c r="AP912" s="14" t="n">
        <v>4.1</v>
      </c>
      <c r="AQ912" s="20" t="n">
        <v>56.1066468363288</v>
      </c>
      <c r="AR912" s="21" t="n">
        <v>0</v>
      </c>
      <c r="AS912" s="22" t="n">
        <v>55.7732488811538</v>
      </c>
      <c r="AT912" s="21" t="n">
        <v>0</v>
      </c>
      <c r="AU912" s="20" t="n">
        <v>19.9248072104788</v>
      </c>
      <c r="AV912" s="21" t="n">
        <v>0</v>
      </c>
      <c r="AW912" s="22" t="n">
        <v>59.5500454835054</v>
      </c>
      <c r="AX912" s="21" t="n">
        <v>0</v>
      </c>
      <c r="AY912" s="20" t="n">
        <v>60.3208800283017</v>
      </c>
      <c r="AZ912" s="21" t="n">
        <v>0</v>
      </c>
      <c r="BA912" s="22" t="n">
        <v>67.0694667321514</v>
      </c>
      <c r="BB912" s="21" t="n">
        <v>0</v>
      </c>
      <c r="BC912" s="20" t="n">
        <v>79.5564736753189</v>
      </c>
      <c r="BD912" s="21" t="n">
        <v>0</v>
      </c>
      <c r="BE912" s="14" t="n">
        <v>4.7</v>
      </c>
      <c r="BF912" s="20" t="n">
        <v>49.7504027861813</v>
      </c>
      <c r="BG912" s="21" t="n">
        <v>0</v>
      </c>
      <c r="BH912" s="22" t="n">
        <v>43.1694170985897</v>
      </c>
      <c r="BI912" s="21" t="n">
        <v>0</v>
      </c>
      <c r="BJ912" s="20" t="n">
        <v>25.7119765035008</v>
      </c>
      <c r="BK912" s="21" t="n">
        <v>0</v>
      </c>
      <c r="BL912" s="22" t="n">
        <v>47.5632290709643</v>
      </c>
      <c r="BM912" s="21" t="n">
        <v>0</v>
      </c>
      <c r="BN912" s="20" t="n">
        <v>46.3480145143473</v>
      </c>
      <c r="BO912" s="21" t="n">
        <v>0</v>
      </c>
      <c r="BP912" s="22" t="n">
        <v>73.0093321715164</v>
      </c>
      <c r="BQ912" s="21" t="n">
        <v>0</v>
      </c>
      <c r="BR912" s="20" t="n">
        <v>68.4016457414896</v>
      </c>
      <c r="BS912" s="21" t="n">
        <v>0</v>
      </c>
      <c r="BT912" s="0" t="n">
        <v>0</v>
      </c>
      <c r="BU912" s="4" t="n">
        <v>1882.46726866899</v>
      </c>
    </row>
    <row r="913" customFormat="false" ht="15" hidden="false" customHeight="false" outlineLevel="0" collapsed="false">
      <c r="A913" s="0" t="n">
        <v>16798</v>
      </c>
      <c r="B913" s="3" t="s">
        <v>7</v>
      </c>
      <c r="C913" s="0" t="s">
        <v>8</v>
      </c>
      <c r="D913" s="0" t="s">
        <v>9</v>
      </c>
      <c r="E913" s="0" t="n">
        <v>63.8</v>
      </c>
      <c r="F913" s="0" t="n">
        <v>0.15</v>
      </c>
      <c r="G913" s="0" t="n">
        <v>-12.37</v>
      </c>
      <c r="H913" s="0" t="n">
        <v>101</v>
      </c>
      <c r="I913" s="0" t="n">
        <v>2.247</v>
      </c>
      <c r="J913" s="19" t="s">
        <v>75</v>
      </c>
      <c r="K913" s="20" t="n">
        <v>56.0737092329721</v>
      </c>
      <c r="L913" s="21" t="n">
        <v>0</v>
      </c>
      <c r="M913" s="22" t="n">
        <v>36.3556920826571</v>
      </c>
      <c r="N913" s="21" t="n">
        <v>0</v>
      </c>
      <c r="O913" s="20" t="n">
        <v>46.9098046558226</v>
      </c>
      <c r="P913" s="21" t="n">
        <v>0</v>
      </c>
      <c r="Q913" s="23" t="n">
        <v>71.2380041122208</v>
      </c>
      <c r="R913" s="21" t="n">
        <v>0</v>
      </c>
      <c r="S913" s="20" t="n">
        <v>94.6171691228951</v>
      </c>
      <c r="T913" s="21" t="n">
        <v>0</v>
      </c>
      <c r="U913" s="22" t="n">
        <v>46.4809887568687</v>
      </c>
      <c r="V913" s="21" t="n">
        <v>0</v>
      </c>
      <c r="W913" s="20" t="n">
        <v>36.7130425061445</v>
      </c>
      <c r="X913" s="21" t="n">
        <v>0</v>
      </c>
      <c r="Y913" s="0" t="n">
        <v>16798</v>
      </c>
      <c r="Z913" s="0" t="s">
        <v>9</v>
      </c>
      <c r="AA913" s="14" t="n">
        <v>3.5</v>
      </c>
      <c r="AB913" s="20" t="n">
        <v>86.4633335164702</v>
      </c>
      <c r="AC913" s="21" t="n">
        <v>0</v>
      </c>
      <c r="AD913" s="22" t="n">
        <v>83.128287183229</v>
      </c>
      <c r="AE913" s="21" t="n">
        <v>0</v>
      </c>
      <c r="AF913" s="20" t="n">
        <v>48.4116465965831</v>
      </c>
      <c r="AG913" s="21" t="n">
        <v>0</v>
      </c>
      <c r="AH913" s="22" t="n">
        <v>56.3580969841959</v>
      </c>
      <c r="AI913" s="21" t="n">
        <v>0</v>
      </c>
      <c r="AJ913" s="20" t="n">
        <v>99.716010666474</v>
      </c>
      <c r="AK913" s="21" t="n">
        <v>0</v>
      </c>
      <c r="AL913" s="22" t="n">
        <v>84.64439817747</v>
      </c>
      <c r="AM913" s="21" t="n">
        <v>0</v>
      </c>
      <c r="AN913" s="20" t="n">
        <v>39.1138785586414</v>
      </c>
      <c r="AO913" s="21" t="n">
        <v>0</v>
      </c>
      <c r="AP913" s="14" t="n">
        <v>4.1</v>
      </c>
      <c r="AQ913" s="20" t="n">
        <v>85.9892800776722</v>
      </c>
      <c r="AR913" s="21" t="n">
        <v>0</v>
      </c>
      <c r="AS913" s="22" t="n">
        <v>82.1024089689392</v>
      </c>
      <c r="AT913" s="21" t="n">
        <v>0</v>
      </c>
      <c r="AU913" s="20" t="n">
        <v>64.2742212029271</v>
      </c>
      <c r="AV913" s="21" t="n">
        <v>0</v>
      </c>
      <c r="AW913" s="22" t="n">
        <v>64.8753086724665</v>
      </c>
      <c r="AX913" s="21" t="n">
        <v>0</v>
      </c>
      <c r="AY913" s="20" t="n">
        <v>98.9627969060506</v>
      </c>
      <c r="AZ913" s="21" t="n">
        <v>0</v>
      </c>
      <c r="BA913" s="22" t="n">
        <v>74.6737859451672</v>
      </c>
      <c r="BB913" s="21" t="n">
        <v>0</v>
      </c>
      <c r="BC913" s="20" t="n">
        <v>27.5101700642548</v>
      </c>
      <c r="BD913" s="21" t="n">
        <v>0</v>
      </c>
      <c r="BE913" s="14" t="n">
        <v>4.7</v>
      </c>
      <c r="BF913" s="20" t="n">
        <v>87.1512518505896</v>
      </c>
      <c r="BG913" s="21" t="n">
        <v>0</v>
      </c>
      <c r="BH913" s="22" t="n">
        <v>88.3796706478255</v>
      </c>
      <c r="BI913" s="21" t="n">
        <v>0</v>
      </c>
      <c r="BJ913" s="20" t="n">
        <v>50.1697376946008</v>
      </c>
      <c r="BK913" s="21" t="n">
        <v>0</v>
      </c>
      <c r="BL913" s="22" t="n">
        <v>45.5003137775735</v>
      </c>
      <c r="BM913" s="21" t="n">
        <v>0</v>
      </c>
      <c r="BN913" s="20" t="n">
        <v>99.2609104228368</v>
      </c>
      <c r="BO913" s="21" t="n">
        <v>0</v>
      </c>
      <c r="BP913" s="22" t="n">
        <v>93.5237049519913</v>
      </c>
      <c r="BQ913" s="21" t="n">
        <v>0</v>
      </c>
      <c r="BR913" s="20" t="n">
        <v>32.8360764306617</v>
      </c>
      <c r="BS913" s="21" t="n">
        <v>0</v>
      </c>
      <c r="BT913" s="0" t="n">
        <v>0</v>
      </c>
      <c r="BU913" s="4" t="n">
        <v>1881.4336997662</v>
      </c>
    </row>
    <row r="914" customFormat="false" ht="15" hidden="false" customHeight="false" outlineLevel="0" collapsed="false">
      <c r="A914" s="0" t="n">
        <v>10999</v>
      </c>
      <c r="B914" s="3" t="s">
        <v>7</v>
      </c>
      <c r="C914" s="0" t="s">
        <v>8</v>
      </c>
      <c r="D914" s="0" t="s">
        <v>9</v>
      </c>
      <c r="E914" s="0" t="n">
        <v>59.9</v>
      </c>
      <c r="F914" s="0" t="n">
        <v>0.92</v>
      </c>
      <c r="G914" s="0" t="n">
        <v>-5.73</v>
      </c>
      <c r="H914" s="0" t="n">
        <v>8</v>
      </c>
      <c r="I914" s="0" t="n">
        <v>1.678</v>
      </c>
      <c r="J914" s="19" t="s">
        <v>75</v>
      </c>
      <c r="K914" s="20" t="n">
        <v>45.0862411890715</v>
      </c>
      <c r="L914" s="21" t="n">
        <v>0</v>
      </c>
      <c r="M914" s="22" t="n">
        <v>45.6238796740299</v>
      </c>
      <c r="N914" s="21" t="n">
        <v>0</v>
      </c>
      <c r="O914" s="20" t="n">
        <v>32.0846779249452</v>
      </c>
      <c r="P914" s="21" t="n">
        <v>0</v>
      </c>
      <c r="Q914" s="23" t="n">
        <v>52.1995958671438</v>
      </c>
      <c r="R914" s="21" t="n">
        <v>0</v>
      </c>
      <c r="S914" s="20" t="n">
        <v>67.4250451088377</v>
      </c>
      <c r="T914" s="21" t="n">
        <v>0</v>
      </c>
      <c r="U914" s="22" t="n">
        <v>57.4906461136215</v>
      </c>
      <c r="V914" s="21" t="n">
        <v>0</v>
      </c>
      <c r="W914" s="20" t="n">
        <v>38.6963703540288</v>
      </c>
      <c r="X914" s="21" t="n">
        <v>0</v>
      </c>
      <c r="Y914" s="0" t="n">
        <v>10999</v>
      </c>
      <c r="Z914" s="0" t="s">
        <v>9</v>
      </c>
      <c r="AA914" s="14" t="n">
        <v>3.5</v>
      </c>
      <c r="AB914" s="20" t="n">
        <v>90.7079565558182</v>
      </c>
      <c r="AC914" s="21" t="n">
        <v>0</v>
      </c>
      <c r="AD914" s="22" t="n">
        <v>90.4213905931926</v>
      </c>
      <c r="AE914" s="21" t="n">
        <v>0</v>
      </c>
      <c r="AF914" s="20" t="n">
        <v>74.3843043043622</v>
      </c>
      <c r="AG914" s="21" t="n">
        <v>0</v>
      </c>
      <c r="AH914" s="22" t="n">
        <v>20.7267159999947</v>
      </c>
      <c r="AI914" s="21" t="n">
        <v>0</v>
      </c>
      <c r="AJ914" s="20" t="n">
        <v>97.8301885393993</v>
      </c>
      <c r="AK914" s="21" t="n">
        <v>0</v>
      </c>
      <c r="AL914" s="22" t="n">
        <v>70.0147681078841</v>
      </c>
      <c r="AM914" s="21" t="n">
        <v>0</v>
      </c>
      <c r="AN914" s="20" t="n">
        <v>79.8793811930292</v>
      </c>
      <c r="AO914" s="21" t="n">
        <v>0</v>
      </c>
      <c r="AP914" s="14" t="n">
        <v>4.1</v>
      </c>
      <c r="AQ914" s="20" t="n">
        <v>92.3251741748722</v>
      </c>
      <c r="AR914" s="21" t="n">
        <v>0</v>
      </c>
      <c r="AS914" s="22" t="n">
        <v>91.1023531973725</v>
      </c>
      <c r="AT914" s="21" t="n">
        <v>0</v>
      </c>
      <c r="AU914" s="20" t="n">
        <v>73.0621215729843</v>
      </c>
      <c r="AV914" s="21" t="n">
        <v>0</v>
      </c>
      <c r="AW914" s="22" t="n">
        <v>19.4469376057892</v>
      </c>
      <c r="AX914" s="21" t="n">
        <v>0</v>
      </c>
      <c r="AY914" s="20" t="n">
        <v>98.8582378781094</v>
      </c>
      <c r="AZ914" s="21" t="n">
        <v>0</v>
      </c>
      <c r="BA914" s="22" t="n">
        <v>69.0759941225996</v>
      </c>
      <c r="BB914" s="21" t="n">
        <v>0</v>
      </c>
      <c r="BC914" s="20" t="n">
        <v>90.0587163506018</v>
      </c>
      <c r="BD914" s="21" t="n">
        <v>0</v>
      </c>
      <c r="BE914" s="14" t="n">
        <v>4.7</v>
      </c>
      <c r="BF914" s="20" t="n">
        <v>83.8145513526422</v>
      </c>
      <c r="BG914" s="21" t="n">
        <v>0</v>
      </c>
      <c r="BH914" s="22" t="n">
        <v>94.6560141090185</v>
      </c>
      <c r="BI914" s="21" t="n">
        <v>0</v>
      </c>
      <c r="BJ914" s="20" t="n">
        <v>72.952979548136</v>
      </c>
      <c r="BK914" s="21" t="n">
        <v>0</v>
      </c>
      <c r="BL914" s="22" t="n">
        <v>18.7233452601851</v>
      </c>
      <c r="BM914" s="21" t="n">
        <v>0</v>
      </c>
      <c r="BN914" s="20" t="n">
        <v>95.2696294540394</v>
      </c>
      <c r="BO914" s="21" t="n">
        <v>0</v>
      </c>
      <c r="BP914" s="22" t="n">
        <v>61.4721751588918</v>
      </c>
      <c r="BQ914" s="21" t="n">
        <v>0</v>
      </c>
      <c r="BR914" s="20" t="n">
        <v>57.9155785743432</v>
      </c>
      <c r="BS914" s="21" t="n">
        <v>0</v>
      </c>
      <c r="BT914" s="0" t="n">
        <v>0</v>
      </c>
      <c r="BU914" s="4" t="n">
        <v>1881.30496988494</v>
      </c>
    </row>
    <row r="915" customFormat="false" ht="15" hidden="false" customHeight="false" outlineLevel="0" collapsed="false">
      <c r="A915" s="0" t="n">
        <v>17356</v>
      </c>
      <c r="B915" s="3" t="s">
        <v>7</v>
      </c>
      <c r="C915" s="0" t="s">
        <v>11</v>
      </c>
      <c r="D915" s="0" t="s">
        <v>9</v>
      </c>
      <c r="E915" s="0" t="n">
        <v>49.2</v>
      </c>
      <c r="F915" s="0" t="n">
        <v>-0.92</v>
      </c>
      <c r="G915" s="0" t="n">
        <v>-8.91</v>
      </c>
      <c r="H915" s="0" t="n">
        <v>89</v>
      </c>
      <c r="I915" s="0" t="n">
        <v>1.974</v>
      </c>
      <c r="J915" s="19" t="s">
        <v>75</v>
      </c>
      <c r="K915" s="20" t="n">
        <v>68.4580502202359</v>
      </c>
      <c r="L915" s="21" t="n">
        <v>0</v>
      </c>
      <c r="M915" s="22" t="n">
        <v>84.6475881054334</v>
      </c>
      <c r="N915" s="21" t="n">
        <v>0</v>
      </c>
      <c r="O915" s="20" t="n">
        <v>60.6349433543388</v>
      </c>
      <c r="P915" s="21" t="n">
        <v>0</v>
      </c>
      <c r="Q915" s="23" t="n">
        <v>75.5403936124615</v>
      </c>
      <c r="R915" s="21" t="n">
        <v>0</v>
      </c>
      <c r="S915" s="20" t="n">
        <v>67.5752303217209</v>
      </c>
      <c r="T915" s="21" t="n">
        <v>0</v>
      </c>
      <c r="U915" s="22" t="n">
        <v>35.399900200019</v>
      </c>
      <c r="V915" s="21" t="n">
        <v>0</v>
      </c>
      <c r="W915" s="20" t="n">
        <v>84.4786004265658</v>
      </c>
      <c r="X915" s="21" t="n">
        <v>0</v>
      </c>
      <c r="Y915" s="0" t="n">
        <v>17356</v>
      </c>
      <c r="Z915" s="0" t="s">
        <v>9</v>
      </c>
      <c r="AA915" s="14" t="n">
        <v>3.5</v>
      </c>
      <c r="AB915" s="20" t="n">
        <v>83.8035503011686</v>
      </c>
      <c r="AC915" s="21" t="n">
        <v>0</v>
      </c>
      <c r="AD915" s="22" t="n">
        <v>62.7985448721369</v>
      </c>
      <c r="AE915" s="21" t="n">
        <v>0</v>
      </c>
      <c r="AF915" s="20" t="n">
        <v>15.5369014432048</v>
      </c>
      <c r="AG915" s="21" t="n">
        <v>0</v>
      </c>
      <c r="AH915" s="22" t="n">
        <v>48.1930590336158</v>
      </c>
      <c r="AI915" s="21" t="n">
        <v>0</v>
      </c>
      <c r="AJ915" s="20" t="n">
        <v>98.7833908545259</v>
      </c>
      <c r="AK915" s="21" t="n">
        <v>0</v>
      </c>
      <c r="AL915" s="22" t="n">
        <v>88.7955054088245</v>
      </c>
      <c r="AM915" s="21" t="n">
        <v>0</v>
      </c>
      <c r="AN915" s="20" t="n">
        <v>96.018036535199</v>
      </c>
      <c r="AO915" s="21" t="n">
        <v>0</v>
      </c>
      <c r="AP915" s="14" t="n">
        <v>4.1</v>
      </c>
      <c r="AQ915" s="20" t="n">
        <v>72.1596736592781</v>
      </c>
      <c r="AR915" s="21" t="n">
        <v>0</v>
      </c>
      <c r="AS915" s="22" t="n">
        <v>58.4052968753879</v>
      </c>
      <c r="AT915" s="21" t="n">
        <v>0</v>
      </c>
      <c r="AU915" s="20" t="n">
        <v>16.289505501258</v>
      </c>
      <c r="AV915" s="21" t="n">
        <v>0</v>
      </c>
      <c r="AW915" s="22" t="n">
        <v>38.5479235074152</v>
      </c>
      <c r="AX915" s="21" t="n">
        <v>0</v>
      </c>
      <c r="AY915" s="20" t="n">
        <v>95.7796750944973</v>
      </c>
      <c r="AZ915" s="21" t="n">
        <v>0</v>
      </c>
      <c r="BA915" s="22" t="n">
        <v>87.1702203582374</v>
      </c>
      <c r="BB915" s="21" t="n">
        <v>0</v>
      </c>
      <c r="BC915" s="20" t="n">
        <v>85.6723521038551</v>
      </c>
      <c r="BD915" s="21" t="n">
        <v>0</v>
      </c>
      <c r="BE915" s="14" t="n">
        <v>4.7</v>
      </c>
      <c r="BF915" s="20" t="n">
        <v>72.4947933033328</v>
      </c>
      <c r="BG915" s="21" t="n">
        <v>0</v>
      </c>
      <c r="BH915" s="22" t="n">
        <v>73.2606702295625</v>
      </c>
      <c r="BI915" s="21" t="n">
        <v>0</v>
      </c>
      <c r="BJ915" s="20" t="n">
        <v>19.6651135613154</v>
      </c>
      <c r="BK915" s="21" t="n">
        <v>0</v>
      </c>
      <c r="BL915" s="22" t="n">
        <v>27.2691873877926</v>
      </c>
      <c r="BM915" s="21" t="n">
        <v>0</v>
      </c>
      <c r="BN915" s="20" t="n">
        <v>90.023125018565</v>
      </c>
      <c r="BO915" s="21" t="n">
        <v>0</v>
      </c>
      <c r="BP915" s="22" t="n">
        <v>81.7029184664327</v>
      </c>
      <c r="BQ915" s="21" t="n">
        <v>0</v>
      </c>
      <c r="BR915" s="20" t="n">
        <v>90.2950255751588</v>
      </c>
      <c r="BS915" s="21" t="n">
        <v>0</v>
      </c>
      <c r="BT915" s="0" t="n">
        <v>0</v>
      </c>
      <c r="BU915" s="4" t="n">
        <v>1879.39917533154</v>
      </c>
    </row>
    <row r="916" customFormat="false" ht="15" hidden="false" customHeight="false" outlineLevel="0" collapsed="false">
      <c r="A916" s="0" t="n">
        <v>1555</v>
      </c>
      <c r="B916" s="3" t="s">
        <v>7</v>
      </c>
      <c r="C916" s="0" t="s">
        <v>8</v>
      </c>
      <c r="D916" s="0" t="s">
        <v>9</v>
      </c>
      <c r="E916" s="0" t="n">
        <v>72.7</v>
      </c>
      <c r="F916" s="0" t="n">
        <v>2.37</v>
      </c>
      <c r="G916" s="0" t="n">
        <v>-8.92</v>
      </c>
      <c r="H916" s="0" t="n">
        <v>11</v>
      </c>
      <c r="I916" s="0" t="n">
        <v>1.831</v>
      </c>
      <c r="J916" s="19" t="s">
        <v>75</v>
      </c>
      <c r="K916" s="20" t="n">
        <v>23.4768015702789</v>
      </c>
      <c r="L916" s="21" t="n">
        <v>0</v>
      </c>
      <c r="M916" s="22" t="n">
        <v>14.3565445118309</v>
      </c>
      <c r="N916" s="21" t="n">
        <v>0</v>
      </c>
      <c r="O916" s="20" t="n">
        <v>16.5449392595793</v>
      </c>
      <c r="P916" s="21" t="n">
        <v>0</v>
      </c>
      <c r="Q916" s="23" t="n">
        <v>26.0154747279247</v>
      </c>
      <c r="R916" s="21" t="n">
        <v>0</v>
      </c>
      <c r="S916" s="20" t="n">
        <v>55.4683561371333</v>
      </c>
      <c r="T916" s="21" t="n">
        <v>0</v>
      </c>
      <c r="U916" s="22" t="n">
        <v>31.4313309316844</v>
      </c>
      <c r="V916" s="21" t="n">
        <v>0</v>
      </c>
      <c r="W916" s="20" t="n">
        <v>45.7474135140433</v>
      </c>
      <c r="X916" s="21" t="n">
        <v>0</v>
      </c>
      <c r="Y916" s="0" t="n">
        <v>1555</v>
      </c>
      <c r="Z916" s="0" t="s">
        <v>9</v>
      </c>
      <c r="AA916" s="14" t="n">
        <v>3.5</v>
      </c>
      <c r="AB916" s="20" t="n">
        <v>96.6877436367304</v>
      </c>
      <c r="AC916" s="21" t="n">
        <v>0</v>
      </c>
      <c r="AD916" s="22" t="n">
        <v>95.5792689884023</v>
      </c>
      <c r="AE916" s="21" t="n">
        <v>0</v>
      </c>
      <c r="AF916" s="20" t="n">
        <v>87.8069369807212</v>
      </c>
      <c r="AG916" s="21" t="n">
        <v>0</v>
      </c>
      <c r="AH916" s="22" t="n">
        <v>69.7742923948622</v>
      </c>
      <c r="AI916" s="21" t="n">
        <v>0</v>
      </c>
      <c r="AJ916" s="20" t="n">
        <v>97.6701497855177</v>
      </c>
      <c r="AK916" s="21" t="n">
        <v>0</v>
      </c>
      <c r="AL916" s="22" t="n">
        <v>74.406607429262</v>
      </c>
      <c r="AM916" s="21" t="n">
        <v>0</v>
      </c>
      <c r="AN916" s="20" t="n">
        <v>57.5145823928888</v>
      </c>
      <c r="AO916" s="21" t="n">
        <v>0</v>
      </c>
      <c r="AP916" s="14" t="n">
        <v>4.1</v>
      </c>
      <c r="AQ916" s="20" t="n">
        <v>90.27988318651</v>
      </c>
      <c r="AR916" s="21" t="n">
        <v>0</v>
      </c>
      <c r="AS916" s="22" t="n">
        <v>97.5583327397712</v>
      </c>
      <c r="AT916" s="21" t="n">
        <v>0</v>
      </c>
      <c r="AU916" s="20" t="n">
        <v>75.7214860045081</v>
      </c>
      <c r="AV916" s="21" t="n">
        <v>0</v>
      </c>
      <c r="AW916" s="22" t="n">
        <v>68.8313139718039</v>
      </c>
      <c r="AX916" s="21" t="n">
        <v>0</v>
      </c>
      <c r="AY916" s="20" t="n">
        <v>93.3909764187205</v>
      </c>
      <c r="AZ916" s="21" t="n">
        <v>0</v>
      </c>
      <c r="BA916" s="22" t="n">
        <v>52.3680392438956</v>
      </c>
      <c r="BB916" s="21" t="n">
        <v>0</v>
      </c>
      <c r="BC916" s="20" t="n">
        <v>52.2378597959687</v>
      </c>
      <c r="BD916" s="21" t="n">
        <v>0</v>
      </c>
      <c r="BE916" s="14" t="n">
        <v>4.7</v>
      </c>
      <c r="BF916" s="20" t="n">
        <v>89.744516157553</v>
      </c>
      <c r="BG916" s="21" t="n">
        <v>0</v>
      </c>
      <c r="BH916" s="22" t="n">
        <v>93.7584795637319</v>
      </c>
      <c r="BI916" s="21" t="n">
        <v>0</v>
      </c>
      <c r="BJ916" s="20" t="n">
        <v>78.363685612181</v>
      </c>
      <c r="BK916" s="21" t="n">
        <v>0</v>
      </c>
      <c r="BL916" s="22" t="n">
        <v>67.2918515159654</v>
      </c>
      <c r="BM916" s="21" t="n">
        <v>0</v>
      </c>
      <c r="BN916" s="20" t="n">
        <v>85.7577126116212</v>
      </c>
      <c r="BO916" s="21" t="n">
        <v>0</v>
      </c>
      <c r="BP916" s="22" t="n">
        <v>56.7058014097163</v>
      </c>
      <c r="BQ916" s="21" t="n">
        <v>0</v>
      </c>
      <c r="BR916" s="20" t="n">
        <v>80.4432189133501</v>
      </c>
      <c r="BS916" s="21" t="n">
        <v>0</v>
      </c>
      <c r="BT916" s="0" t="n">
        <v>0</v>
      </c>
      <c r="BU916" s="4" t="n">
        <v>1874.93359940616</v>
      </c>
    </row>
    <row r="917" customFormat="false" ht="15" hidden="false" customHeight="false" outlineLevel="0" collapsed="false">
      <c r="A917" s="0" t="n">
        <v>14524</v>
      </c>
      <c r="B917" s="3" t="s">
        <v>7</v>
      </c>
      <c r="C917" s="0" t="s">
        <v>8</v>
      </c>
      <c r="D917" s="0" t="s">
        <v>9</v>
      </c>
      <c r="E917" s="0" t="n">
        <v>51.8</v>
      </c>
      <c r="F917" s="0" t="n">
        <v>0.54</v>
      </c>
      <c r="G917" s="0" t="n">
        <v>-12.15</v>
      </c>
      <c r="H917" s="0" t="n">
        <v>8</v>
      </c>
      <c r="I917" s="0" t="n">
        <v>1.749</v>
      </c>
      <c r="J917" s="19" t="s">
        <v>75</v>
      </c>
      <c r="K917" s="20" t="n">
        <v>96.4312340845663</v>
      </c>
      <c r="L917" s="21" t="n">
        <v>0</v>
      </c>
      <c r="M917" s="22" t="n">
        <v>97.2450056233775</v>
      </c>
      <c r="N917" s="21" t="n">
        <v>0</v>
      </c>
      <c r="O917" s="20" t="n">
        <v>91.6101197238934</v>
      </c>
      <c r="P917" s="21" t="n">
        <v>0</v>
      </c>
      <c r="Q917" s="23" t="n">
        <v>92.8139696880637</v>
      </c>
      <c r="R917" s="21" t="n">
        <v>0</v>
      </c>
      <c r="S917" s="20" t="n">
        <v>92.5801141201947</v>
      </c>
      <c r="T917" s="21" t="n">
        <v>0</v>
      </c>
      <c r="U917" s="22" t="n">
        <v>94.9973605298062</v>
      </c>
      <c r="V917" s="21" t="n">
        <v>0</v>
      </c>
      <c r="W917" s="20" t="n">
        <v>96.6078644088819</v>
      </c>
      <c r="X917" s="21" t="n">
        <v>0</v>
      </c>
      <c r="Y917" s="0" t="n">
        <v>14524</v>
      </c>
      <c r="Z917" s="0" t="s">
        <v>9</v>
      </c>
      <c r="AA917" s="14" t="n">
        <v>3.5</v>
      </c>
      <c r="AB917" s="20" t="n">
        <v>61.0245546371082</v>
      </c>
      <c r="AC917" s="21" t="n">
        <v>0</v>
      </c>
      <c r="AD917" s="22" t="n">
        <v>28.5741776374137</v>
      </c>
      <c r="AE917" s="21" t="n">
        <v>0</v>
      </c>
      <c r="AF917" s="20" t="n">
        <v>42.5188179828856</v>
      </c>
      <c r="AG917" s="21" t="n">
        <v>0</v>
      </c>
      <c r="AH917" s="22" t="n">
        <v>31.7614575724494</v>
      </c>
      <c r="AI917" s="21" t="n">
        <v>0</v>
      </c>
      <c r="AJ917" s="20" t="n">
        <v>88.8342416809663</v>
      </c>
      <c r="AK917" s="21" t="n">
        <v>0</v>
      </c>
      <c r="AL917" s="22" t="n">
        <v>88.1135186872237</v>
      </c>
      <c r="AM917" s="21" t="n">
        <v>0</v>
      </c>
      <c r="AN917" s="20" t="n">
        <v>70.0707087109038</v>
      </c>
      <c r="AO917" s="21" t="n">
        <v>0</v>
      </c>
      <c r="AP917" s="14" t="n">
        <v>4.1</v>
      </c>
      <c r="AQ917" s="20" t="n">
        <v>60.5246794982897</v>
      </c>
      <c r="AR917" s="21" t="n">
        <v>0</v>
      </c>
      <c r="AS917" s="22" t="n">
        <v>22.7377351988534</v>
      </c>
      <c r="AT917" s="21" t="n">
        <v>0</v>
      </c>
      <c r="AU917" s="20" t="n">
        <v>42.5853333665006</v>
      </c>
      <c r="AV917" s="21" t="n">
        <v>0</v>
      </c>
      <c r="AW917" s="22" t="n">
        <v>32.2860723327262</v>
      </c>
      <c r="AX917" s="21" t="n">
        <v>0</v>
      </c>
      <c r="AY917" s="20" t="n">
        <v>88.400284196385</v>
      </c>
      <c r="AZ917" s="21" t="n">
        <v>0</v>
      </c>
      <c r="BA917" s="22" t="n">
        <v>81.186759201317</v>
      </c>
      <c r="BB917" s="21" t="n">
        <v>0</v>
      </c>
      <c r="BC917" s="20" t="n">
        <v>81.0653339152864</v>
      </c>
      <c r="BD917" s="21" t="n">
        <v>0</v>
      </c>
      <c r="BE917" s="14" t="n">
        <v>4.7</v>
      </c>
      <c r="BF917" s="20" t="n">
        <v>57.449587259226</v>
      </c>
      <c r="BG917" s="21" t="n">
        <v>0</v>
      </c>
      <c r="BH917" s="22" t="n">
        <v>36.4694991143727</v>
      </c>
      <c r="BI917" s="21" t="n">
        <v>0</v>
      </c>
      <c r="BJ917" s="20" t="n">
        <v>38.3402618890745</v>
      </c>
      <c r="BK917" s="21" t="n">
        <v>0</v>
      </c>
      <c r="BL917" s="22" t="n">
        <v>31.3033379307929</v>
      </c>
      <c r="BM917" s="21" t="n">
        <v>0</v>
      </c>
      <c r="BN917" s="20" t="n">
        <v>81.3489523454458</v>
      </c>
      <c r="BO917" s="21" t="n">
        <v>0</v>
      </c>
      <c r="BP917" s="22" t="n">
        <v>63.9132330617306</v>
      </c>
      <c r="BQ917" s="21" t="n">
        <v>0</v>
      </c>
      <c r="BR917" s="20" t="n">
        <v>83.9161959008383</v>
      </c>
      <c r="BS917" s="21" t="n">
        <v>0</v>
      </c>
      <c r="BT917" s="0" t="n">
        <v>0</v>
      </c>
      <c r="BU917" s="4" t="n">
        <v>1874.71041029857</v>
      </c>
    </row>
    <row r="918" customFormat="false" ht="15" hidden="false" customHeight="false" outlineLevel="0" collapsed="false">
      <c r="A918" s="0" t="n">
        <v>10949</v>
      </c>
      <c r="B918" s="3" t="s">
        <v>7</v>
      </c>
      <c r="C918" s="0" t="s">
        <v>8</v>
      </c>
      <c r="D918" s="0" t="s">
        <v>20</v>
      </c>
      <c r="E918" s="0" t="n">
        <v>73.9</v>
      </c>
      <c r="F918" s="0" t="n">
        <v>1.15</v>
      </c>
      <c r="G918" s="0" t="n">
        <v>-6.65</v>
      </c>
      <c r="H918" s="0" t="n">
        <v>25</v>
      </c>
      <c r="I918" s="0" t="n">
        <v>2.138</v>
      </c>
      <c r="J918" s="19" t="s">
        <v>75</v>
      </c>
      <c r="K918" s="20" t="n">
        <v>32.6353718966512</v>
      </c>
      <c r="L918" s="21" t="n">
        <v>0</v>
      </c>
      <c r="M918" s="22" t="n">
        <v>9.13446448933641</v>
      </c>
      <c r="N918" s="21" t="n">
        <v>0</v>
      </c>
      <c r="O918" s="20" t="n">
        <v>27.4044005974456</v>
      </c>
      <c r="P918" s="21" t="n">
        <v>0</v>
      </c>
      <c r="Q918" s="23" t="n">
        <v>51.4323384366661</v>
      </c>
      <c r="R918" s="21" t="n">
        <v>0</v>
      </c>
      <c r="S918" s="20" t="n">
        <v>56.7806718620956</v>
      </c>
      <c r="T918" s="21" t="n">
        <v>0</v>
      </c>
      <c r="U918" s="22" t="n">
        <v>39.0140948656716</v>
      </c>
      <c r="V918" s="21" t="n">
        <v>0</v>
      </c>
      <c r="W918" s="20" t="n">
        <v>53.0402943642079</v>
      </c>
      <c r="X918" s="21" t="n">
        <v>0</v>
      </c>
      <c r="Y918" s="0" t="n">
        <v>10949</v>
      </c>
      <c r="Z918" s="0" t="s">
        <v>20</v>
      </c>
      <c r="AA918" s="14" t="n">
        <v>3.5</v>
      </c>
      <c r="AB918" s="20" t="n">
        <v>91.9574629351415</v>
      </c>
      <c r="AC918" s="21" t="n">
        <v>0</v>
      </c>
      <c r="AD918" s="22" t="n">
        <v>33.327909547276</v>
      </c>
      <c r="AE918" s="21" t="n">
        <v>0</v>
      </c>
      <c r="AF918" s="20" t="n">
        <v>69.890262770733</v>
      </c>
      <c r="AG918" s="21" t="n">
        <v>0</v>
      </c>
      <c r="AH918" s="22" t="n">
        <v>59.4880754035966</v>
      </c>
      <c r="AI918" s="21" t="n">
        <v>0</v>
      </c>
      <c r="AJ918" s="20" t="n">
        <v>95.9119965029569</v>
      </c>
      <c r="AK918" s="21" t="n">
        <v>0</v>
      </c>
      <c r="AL918" s="22" t="n">
        <v>93.4120927402269</v>
      </c>
      <c r="AM918" s="21" t="n">
        <v>0</v>
      </c>
      <c r="AN918" s="20" t="n">
        <v>95.5939429207893</v>
      </c>
      <c r="AO918" s="21" t="n">
        <v>0</v>
      </c>
      <c r="AP918" s="14" t="n">
        <v>4.1</v>
      </c>
      <c r="AQ918" s="20" t="n">
        <v>91.347355633144</v>
      </c>
      <c r="AR918" s="21" t="n">
        <v>0</v>
      </c>
      <c r="AS918" s="22" t="n">
        <v>41.5982282511623</v>
      </c>
      <c r="AT918" s="21" t="n">
        <v>0</v>
      </c>
      <c r="AU918" s="20" t="n">
        <v>69.4283674187225</v>
      </c>
      <c r="AV918" s="21" t="n">
        <v>0</v>
      </c>
      <c r="AW918" s="22" t="n">
        <v>66.2411744069609</v>
      </c>
      <c r="AX918" s="21" t="n">
        <v>0</v>
      </c>
      <c r="AY918" s="20" t="n">
        <v>91.8246124288509</v>
      </c>
      <c r="AZ918" s="21" t="n">
        <v>0</v>
      </c>
      <c r="BA918" s="22" t="n">
        <v>93.9576508239468</v>
      </c>
      <c r="BB918" s="21" t="n">
        <v>0</v>
      </c>
      <c r="BC918" s="20" t="n">
        <v>90.1979822606891</v>
      </c>
      <c r="BD918" s="21" t="n">
        <v>0</v>
      </c>
      <c r="BE918" s="14" t="n">
        <v>4.7</v>
      </c>
      <c r="BF918" s="20" t="n">
        <v>86.098571499359</v>
      </c>
      <c r="BG918" s="21" t="n">
        <v>0</v>
      </c>
      <c r="BH918" s="22" t="n">
        <v>48.501707349013</v>
      </c>
      <c r="BI918" s="21" t="n">
        <v>0</v>
      </c>
      <c r="BJ918" s="20" t="n">
        <v>59.218817737886</v>
      </c>
      <c r="BK918" s="21" t="n">
        <v>0</v>
      </c>
      <c r="BL918" s="22" t="n">
        <v>64.2254111545909</v>
      </c>
      <c r="BM918" s="21" t="n">
        <v>0</v>
      </c>
      <c r="BN918" s="20" t="n">
        <v>85.7056379769422</v>
      </c>
      <c r="BO918" s="21" t="n">
        <v>0</v>
      </c>
      <c r="BP918" s="22" t="n">
        <v>94.5507009761638</v>
      </c>
      <c r="BQ918" s="21" t="n">
        <v>0</v>
      </c>
      <c r="BR918" s="20" t="n">
        <v>82.2833244295248</v>
      </c>
      <c r="BS918" s="21" t="n">
        <v>0</v>
      </c>
      <c r="BT918" s="0" t="n">
        <v>0</v>
      </c>
      <c r="BU918" s="4" t="n">
        <v>1874.20292167975</v>
      </c>
    </row>
    <row r="919" customFormat="false" ht="15" hidden="false" customHeight="false" outlineLevel="0" collapsed="false">
      <c r="A919" s="0" t="n">
        <v>2527</v>
      </c>
      <c r="B919" s="3" t="s">
        <v>7</v>
      </c>
      <c r="C919" s="0" t="s">
        <v>11</v>
      </c>
      <c r="D919" s="0" t="s">
        <v>20</v>
      </c>
      <c r="E919" s="0" t="n">
        <v>56.2</v>
      </c>
      <c r="F919" s="0" t="n">
        <v>0.99</v>
      </c>
      <c r="G919" s="0" t="n">
        <v>-6.86</v>
      </c>
      <c r="H919" s="0" t="n">
        <v>10</v>
      </c>
      <c r="I919" s="0" t="n">
        <v>2.03</v>
      </c>
      <c r="J919" s="19" t="s">
        <v>75</v>
      </c>
      <c r="K919" s="20" t="n">
        <v>55.3127975300072</v>
      </c>
      <c r="L919" s="21" t="n">
        <v>0</v>
      </c>
      <c r="M919" s="22" t="n">
        <v>53.6495008129792</v>
      </c>
      <c r="N919" s="21" t="n">
        <v>0</v>
      </c>
      <c r="O919" s="20" t="n">
        <v>46.3608739296323</v>
      </c>
      <c r="P919" s="21" t="n">
        <v>0</v>
      </c>
      <c r="Q919" s="23" t="n">
        <v>42.0571605931557</v>
      </c>
      <c r="R919" s="21" t="n">
        <v>0</v>
      </c>
      <c r="S919" s="20" t="n">
        <v>40.2988748936519</v>
      </c>
      <c r="T919" s="21" t="n">
        <v>0</v>
      </c>
      <c r="U919" s="22" t="n">
        <v>74.9032688585741</v>
      </c>
      <c r="V919" s="21" t="n">
        <v>0</v>
      </c>
      <c r="W919" s="20" t="n">
        <v>72.4975712559641</v>
      </c>
      <c r="X919" s="21" t="n">
        <v>0</v>
      </c>
      <c r="Y919" s="0" t="n">
        <v>2527</v>
      </c>
      <c r="Z919" s="0" t="s">
        <v>20</v>
      </c>
      <c r="AA919" s="14" t="n">
        <v>3.5</v>
      </c>
      <c r="AB919" s="20" t="n">
        <v>83.667891390702</v>
      </c>
      <c r="AC919" s="21" t="n">
        <v>0</v>
      </c>
      <c r="AD919" s="22" t="n">
        <v>58.2108709226107</v>
      </c>
      <c r="AE919" s="21" t="n">
        <v>0</v>
      </c>
      <c r="AF919" s="20" t="n">
        <v>79.2605933572785</v>
      </c>
      <c r="AG919" s="21" t="n">
        <v>0</v>
      </c>
      <c r="AH919" s="22" t="n">
        <v>57.8466496354949</v>
      </c>
      <c r="AI919" s="21" t="n">
        <v>0</v>
      </c>
      <c r="AJ919" s="20" t="n">
        <v>54.1147705725985</v>
      </c>
      <c r="AK919" s="21" t="n">
        <v>0</v>
      </c>
      <c r="AL919" s="22" t="n">
        <v>76.6698578718849</v>
      </c>
      <c r="AM919" s="21" t="n">
        <v>0</v>
      </c>
      <c r="AN919" s="20" t="n">
        <v>88.8007519559267</v>
      </c>
      <c r="AO919" s="21" t="n">
        <v>0</v>
      </c>
      <c r="AP919" s="14" t="n">
        <v>4.1</v>
      </c>
      <c r="AQ919" s="20" t="n">
        <v>86.2272947458391</v>
      </c>
      <c r="AR919" s="21" t="n">
        <v>0</v>
      </c>
      <c r="AS919" s="22" t="n">
        <v>66.6713806997741</v>
      </c>
      <c r="AT919" s="21" t="n">
        <v>0</v>
      </c>
      <c r="AU919" s="20" t="n">
        <v>71.1239261868586</v>
      </c>
      <c r="AV919" s="21" t="n">
        <v>0</v>
      </c>
      <c r="AW919" s="22" t="n">
        <v>58.1214881184936</v>
      </c>
      <c r="AX919" s="21" t="n">
        <v>0</v>
      </c>
      <c r="AY919" s="20" t="n">
        <v>75.7934978635824</v>
      </c>
      <c r="AZ919" s="21" t="n">
        <v>0</v>
      </c>
      <c r="BA919" s="22" t="n">
        <v>72.0563023597357</v>
      </c>
      <c r="BB919" s="21" t="n">
        <v>0</v>
      </c>
      <c r="BC919" s="20" t="n">
        <v>87.1266847564068</v>
      </c>
      <c r="BD919" s="21" t="n">
        <v>0</v>
      </c>
      <c r="BE919" s="14" t="n">
        <v>4.7</v>
      </c>
      <c r="BF919" s="20" t="n">
        <v>75.3768926886525</v>
      </c>
      <c r="BG919" s="21" t="n">
        <v>0</v>
      </c>
      <c r="BH919" s="22" t="n">
        <v>75.5811718730342</v>
      </c>
      <c r="BI919" s="21" t="n">
        <v>0</v>
      </c>
      <c r="BJ919" s="20" t="n">
        <v>68.40136954273</v>
      </c>
      <c r="BK919" s="21" t="n">
        <v>0</v>
      </c>
      <c r="BL919" s="22" t="n">
        <v>49.0334380432238</v>
      </c>
      <c r="BM919" s="21" t="n">
        <v>0</v>
      </c>
      <c r="BN919" s="20" t="n">
        <v>54.4958587989068</v>
      </c>
      <c r="BO919" s="21" t="n">
        <v>0</v>
      </c>
      <c r="BP919" s="22" t="n">
        <v>65.6965994766104</v>
      </c>
      <c r="BQ919" s="21" t="n">
        <v>0</v>
      </c>
      <c r="BR919" s="20" t="n">
        <v>84.8242266623741</v>
      </c>
      <c r="BS919" s="21" t="n">
        <v>0</v>
      </c>
      <c r="BT919" s="0" t="n">
        <v>0</v>
      </c>
      <c r="BU919" s="4" t="n">
        <v>1874.18156539668</v>
      </c>
    </row>
    <row r="920" customFormat="false" ht="15" hidden="false" customHeight="false" outlineLevel="0" collapsed="false">
      <c r="A920" s="0" t="n">
        <v>16792</v>
      </c>
      <c r="B920" s="3" t="s">
        <v>7</v>
      </c>
      <c r="C920" s="0" t="s">
        <v>8</v>
      </c>
      <c r="D920" s="0" t="s">
        <v>20</v>
      </c>
      <c r="E920" s="0" t="n">
        <v>29.4</v>
      </c>
      <c r="F920" s="0" t="n">
        <v>-2.3</v>
      </c>
      <c r="G920" s="0" t="n">
        <v>-5.4</v>
      </c>
      <c r="H920" s="0" t="n">
        <v>21</v>
      </c>
      <c r="I920" s="0" t="n">
        <v>2.544</v>
      </c>
      <c r="J920" s="19" t="s">
        <v>75</v>
      </c>
      <c r="K920" s="20" t="n">
        <v>38.1649536969703</v>
      </c>
      <c r="L920" s="21" t="n">
        <v>0</v>
      </c>
      <c r="M920" s="22" t="n">
        <v>20.6315074280161</v>
      </c>
      <c r="N920" s="21" t="n">
        <v>0</v>
      </c>
      <c r="O920" s="20" t="n">
        <v>64.5261066055161</v>
      </c>
      <c r="P920" s="21" t="n">
        <v>0</v>
      </c>
      <c r="Q920" s="23" t="n">
        <v>35.4027351111808</v>
      </c>
      <c r="R920" s="21" t="n">
        <v>0</v>
      </c>
      <c r="S920" s="20" t="n">
        <v>20.2125003924202</v>
      </c>
      <c r="T920" s="21" t="n">
        <v>0</v>
      </c>
      <c r="U920" s="22" t="n">
        <v>41.8815860635534</v>
      </c>
      <c r="V920" s="21" t="n">
        <v>0</v>
      </c>
      <c r="W920" s="20" t="n">
        <v>19.8371113995194</v>
      </c>
      <c r="X920" s="21" t="n">
        <v>0</v>
      </c>
      <c r="Y920" s="0" t="n">
        <v>16792</v>
      </c>
      <c r="Z920" s="0" t="s">
        <v>20</v>
      </c>
      <c r="AA920" s="14" t="n">
        <v>3.5</v>
      </c>
      <c r="AB920" s="20" t="n">
        <v>98.2512236584046</v>
      </c>
      <c r="AC920" s="21" t="n">
        <v>0</v>
      </c>
      <c r="AD920" s="22" t="n">
        <v>84.87487762198</v>
      </c>
      <c r="AE920" s="21" t="n">
        <v>0</v>
      </c>
      <c r="AF920" s="20" t="n">
        <v>99.9603952089604</v>
      </c>
      <c r="AG920" s="21" t="n">
        <v>0</v>
      </c>
      <c r="AH920" s="22" t="n">
        <v>84.6338963497514</v>
      </c>
      <c r="AI920" s="21" t="n">
        <v>0</v>
      </c>
      <c r="AJ920" s="20" t="n">
        <v>91.9535131850743</v>
      </c>
      <c r="AK920" s="21" t="n">
        <v>0</v>
      </c>
      <c r="AL920" s="22" t="n">
        <v>44.2697054498622</v>
      </c>
      <c r="AM920" s="21" t="n">
        <v>0</v>
      </c>
      <c r="AN920" s="20" t="n">
        <v>21.8184600832105</v>
      </c>
      <c r="AO920" s="21" t="n">
        <v>0</v>
      </c>
      <c r="AP920" s="14" t="n">
        <v>4.1</v>
      </c>
      <c r="AQ920" s="20" t="n">
        <v>98.6087571079155</v>
      </c>
      <c r="AR920" s="21" t="n">
        <v>0</v>
      </c>
      <c r="AS920" s="22" t="n">
        <v>90.0416438550959</v>
      </c>
      <c r="AT920" s="21" t="n">
        <v>0</v>
      </c>
      <c r="AU920" s="20" t="n">
        <v>99.9467161387275</v>
      </c>
      <c r="AV920" s="21" t="n">
        <v>0</v>
      </c>
      <c r="AW920" s="22" t="n">
        <v>82.6366997898348</v>
      </c>
      <c r="AX920" s="21" t="n">
        <v>0</v>
      </c>
      <c r="AY920" s="20" t="n">
        <v>96.9415439637584</v>
      </c>
      <c r="AZ920" s="21" t="n">
        <v>0</v>
      </c>
      <c r="BA920" s="22" t="n">
        <v>46.9524895603239</v>
      </c>
      <c r="BB920" s="21" t="n">
        <v>0</v>
      </c>
      <c r="BC920" s="20" t="n">
        <v>31.1646802381744</v>
      </c>
      <c r="BD920" s="21" t="n">
        <v>0</v>
      </c>
      <c r="BE920" s="14" t="n">
        <v>4.7</v>
      </c>
      <c r="BF920" s="20" t="n">
        <v>98.8894555786522</v>
      </c>
      <c r="BG920" s="21" t="n">
        <v>0</v>
      </c>
      <c r="BH920" s="22" t="n">
        <v>92.2982721625812</v>
      </c>
      <c r="BI920" s="21" t="n">
        <v>0</v>
      </c>
      <c r="BJ920" s="20" t="n">
        <v>99.925462844984</v>
      </c>
      <c r="BK920" s="21" t="n">
        <v>0</v>
      </c>
      <c r="BL920" s="22" t="n">
        <v>85.0154029421505</v>
      </c>
      <c r="BM920" s="21" t="n">
        <v>0</v>
      </c>
      <c r="BN920" s="20" t="n">
        <v>97.182822508518</v>
      </c>
      <c r="BO920" s="21" t="n">
        <v>0</v>
      </c>
      <c r="BP920" s="22" t="n">
        <v>48.602867622958</v>
      </c>
      <c r="BQ920" s="21" t="n">
        <v>0</v>
      </c>
      <c r="BR920" s="20" t="n">
        <v>37.6632138767687</v>
      </c>
      <c r="BS920" s="21" t="n">
        <v>0</v>
      </c>
      <c r="BT920" s="0" t="n">
        <v>0</v>
      </c>
      <c r="BU920" s="4" t="n">
        <v>1872.28860044486</v>
      </c>
    </row>
    <row r="921" customFormat="false" ht="15" hidden="false" customHeight="false" outlineLevel="0" collapsed="false">
      <c r="A921" s="0" t="n">
        <v>17320</v>
      </c>
      <c r="B921" s="3" t="s">
        <v>7</v>
      </c>
      <c r="C921" s="0" t="s">
        <v>8</v>
      </c>
      <c r="D921" s="0" t="s">
        <v>9</v>
      </c>
      <c r="E921" s="0" t="n">
        <v>10.8</v>
      </c>
      <c r="F921" s="0" t="n">
        <v>-0.08</v>
      </c>
      <c r="G921" s="0" t="n">
        <v>-7.88</v>
      </c>
      <c r="H921" s="0" t="n">
        <v>43</v>
      </c>
      <c r="I921" s="0" t="n">
        <v>1.979</v>
      </c>
      <c r="J921" s="19" t="s">
        <v>75</v>
      </c>
      <c r="K921" s="20" t="n">
        <v>61.5308429800165</v>
      </c>
      <c r="L921" s="21" t="n">
        <v>0</v>
      </c>
      <c r="M921" s="22" t="n">
        <v>85.4733250553565</v>
      </c>
      <c r="N921" s="21" t="n">
        <v>0</v>
      </c>
      <c r="O921" s="20" t="n">
        <v>73.8789449758586</v>
      </c>
      <c r="P921" s="21" t="n">
        <v>0</v>
      </c>
      <c r="Q921" s="23" t="n">
        <v>55.8328632925456</v>
      </c>
      <c r="R921" s="21" t="n">
        <v>0</v>
      </c>
      <c r="S921" s="20" t="n">
        <v>8.01154909071284</v>
      </c>
      <c r="T921" s="21" t="n">
        <v>0</v>
      </c>
      <c r="U921" s="22" t="n">
        <v>42.1586944094769</v>
      </c>
      <c r="V921" s="21" t="n">
        <v>0</v>
      </c>
      <c r="W921" s="20" t="n">
        <v>75.7614321338187</v>
      </c>
      <c r="X921" s="21" t="n">
        <v>0</v>
      </c>
      <c r="Y921" s="0" t="n">
        <v>17320</v>
      </c>
      <c r="Z921" s="0" t="s">
        <v>9</v>
      </c>
      <c r="AA921" s="14" t="n">
        <v>3.5</v>
      </c>
      <c r="AB921" s="20" t="n">
        <v>90.4838105284206</v>
      </c>
      <c r="AC921" s="21" t="n">
        <v>0</v>
      </c>
      <c r="AD921" s="22" t="n">
        <v>63.6592548157018</v>
      </c>
      <c r="AE921" s="21" t="n">
        <v>0</v>
      </c>
      <c r="AF921" s="20" t="n">
        <v>74.7324413616665</v>
      </c>
      <c r="AG921" s="21" t="n">
        <v>0</v>
      </c>
      <c r="AH921" s="22" t="n">
        <v>92.7390221634032</v>
      </c>
      <c r="AI921" s="21" t="n">
        <v>0</v>
      </c>
      <c r="AJ921" s="20" t="n">
        <v>57.2917955368728</v>
      </c>
      <c r="AK921" s="21" t="n">
        <v>0</v>
      </c>
      <c r="AL921" s="22" t="n">
        <v>79.210532328754</v>
      </c>
      <c r="AM921" s="21" t="n">
        <v>0</v>
      </c>
      <c r="AN921" s="20" t="n">
        <v>76.5436450668273</v>
      </c>
      <c r="AO921" s="21" t="n">
        <v>0</v>
      </c>
      <c r="AP921" s="14" t="n">
        <v>4.1</v>
      </c>
      <c r="AQ921" s="20" t="n">
        <v>81.5953250528076</v>
      </c>
      <c r="AR921" s="21" t="n">
        <v>0</v>
      </c>
      <c r="AS921" s="22" t="n">
        <v>60.3565603376687</v>
      </c>
      <c r="AT921" s="21" t="n">
        <v>0</v>
      </c>
      <c r="AU921" s="20" t="n">
        <v>68.9704936830145</v>
      </c>
      <c r="AV921" s="21" t="n">
        <v>0</v>
      </c>
      <c r="AW921" s="22" t="n">
        <v>93.6043369950357</v>
      </c>
      <c r="AX921" s="21" t="n">
        <v>0</v>
      </c>
      <c r="AY921" s="20" t="n">
        <v>36.8100917147184</v>
      </c>
      <c r="AZ921" s="21" t="n">
        <v>0</v>
      </c>
      <c r="BA921" s="22" t="n">
        <v>68.178050806716</v>
      </c>
      <c r="BB921" s="21" t="n">
        <v>0</v>
      </c>
      <c r="BC921" s="20" t="n">
        <v>75.4690274431063</v>
      </c>
      <c r="BD921" s="21" t="n">
        <v>0</v>
      </c>
      <c r="BE921" s="14" t="n">
        <v>4.7</v>
      </c>
      <c r="BF921" s="20" t="n">
        <v>74.5584128982845</v>
      </c>
      <c r="BG921" s="21" t="n">
        <v>0</v>
      </c>
      <c r="BH921" s="22" t="n">
        <v>55.9466799701158</v>
      </c>
      <c r="BI921" s="21" t="n">
        <v>0</v>
      </c>
      <c r="BJ921" s="20" t="n">
        <v>68.8152006409206</v>
      </c>
      <c r="BK921" s="21" t="n">
        <v>0</v>
      </c>
      <c r="BL921" s="22" t="n">
        <v>95.4463611967272</v>
      </c>
      <c r="BM921" s="21" t="n">
        <v>0</v>
      </c>
      <c r="BN921" s="20" t="n">
        <v>32.4895520147117</v>
      </c>
      <c r="BO921" s="21" t="n">
        <v>0</v>
      </c>
      <c r="BP921" s="22" t="n">
        <v>48.0820623120365</v>
      </c>
      <c r="BQ921" s="21" t="n">
        <v>0</v>
      </c>
      <c r="BR921" s="20" t="n">
        <v>74.1317086055674</v>
      </c>
      <c r="BS921" s="21" t="n">
        <v>0</v>
      </c>
      <c r="BT921" s="0" t="n">
        <v>0</v>
      </c>
      <c r="BU921" s="4" t="n">
        <v>1871.76201741086</v>
      </c>
    </row>
    <row r="922" customFormat="false" ht="15" hidden="false" customHeight="false" outlineLevel="0" collapsed="false">
      <c r="A922" s="0" t="n">
        <v>16909</v>
      </c>
      <c r="B922" s="3" t="s">
        <v>7</v>
      </c>
      <c r="C922" s="0" t="s">
        <v>11</v>
      </c>
      <c r="D922" s="0" t="s">
        <v>9</v>
      </c>
      <c r="E922" s="0" t="n">
        <v>66.1</v>
      </c>
      <c r="F922" s="0" t="n">
        <v>-1.15</v>
      </c>
      <c r="G922" s="0" t="n">
        <v>-12.33</v>
      </c>
      <c r="H922" s="0" t="n">
        <v>44</v>
      </c>
      <c r="I922" s="0" t="n">
        <v>1.623</v>
      </c>
      <c r="J922" s="19" t="s">
        <v>75</v>
      </c>
      <c r="K922" s="20" t="n">
        <v>86.6263977343231</v>
      </c>
      <c r="L922" s="21" t="n">
        <v>0</v>
      </c>
      <c r="M922" s="22" t="n">
        <v>90.6567449575465</v>
      </c>
      <c r="N922" s="21" t="n">
        <v>0</v>
      </c>
      <c r="O922" s="20" t="n">
        <v>62.5331645031366</v>
      </c>
      <c r="P922" s="21" t="n">
        <v>0</v>
      </c>
      <c r="Q922" s="23" t="n">
        <v>87.1675935914939</v>
      </c>
      <c r="R922" s="21" t="n">
        <v>0</v>
      </c>
      <c r="S922" s="20" t="n">
        <v>93.3235622424629</v>
      </c>
      <c r="T922" s="21" t="n">
        <v>0</v>
      </c>
      <c r="U922" s="22" t="n">
        <v>86.2697658755149</v>
      </c>
      <c r="V922" s="21" t="n">
        <v>0</v>
      </c>
      <c r="W922" s="20" t="n">
        <v>92.6241983882901</v>
      </c>
      <c r="X922" s="21" t="n">
        <v>0</v>
      </c>
      <c r="Y922" s="0" t="n">
        <v>16909</v>
      </c>
      <c r="Z922" s="0" t="s">
        <v>9</v>
      </c>
      <c r="AA922" s="14" t="n">
        <v>3.5</v>
      </c>
      <c r="AB922" s="20" t="n">
        <v>71.5177821052259</v>
      </c>
      <c r="AC922" s="21" t="n">
        <v>0</v>
      </c>
      <c r="AD922" s="22" t="n">
        <v>49.1120919171013</v>
      </c>
      <c r="AE922" s="21" t="n">
        <v>0</v>
      </c>
      <c r="AF922" s="20" t="n">
        <v>72.2495095162397</v>
      </c>
      <c r="AG922" s="21" t="n">
        <v>0</v>
      </c>
      <c r="AH922" s="22" t="n">
        <v>93.3260422586812</v>
      </c>
      <c r="AI922" s="21" t="n">
        <v>0</v>
      </c>
      <c r="AJ922" s="20" t="n">
        <v>67.9178605610881</v>
      </c>
      <c r="AK922" s="21" t="n">
        <v>0</v>
      </c>
      <c r="AL922" s="22" t="n">
        <v>44.2521325063327</v>
      </c>
      <c r="AM922" s="21" t="n">
        <v>0</v>
      </c>
      <c r="AN922" s="20" t="n">
        <v>25.3927068707821</v>
      </c>
      <c r="AO922" s="21" t="n">
        <v>0</v>
      </c>
      <c r="AP922" s="14" t="n">
        <v>4.1</v>
      </c>
      <c r="AQ922" s="20" t="n">
        <v>64.6416768270539</v>
      </c>
      <c r="AR922" s="21" t="n">
        <v>0</v>
      </c>
      <c r="AS922" s="22" t="n">
        <v>53.9510687152088</v>
      </c>
      <c r="AT922" s="21" t="n">
        <v>0</v>
      </c>
      <c r="AU922" s="20" t="n">
        <v>65.5783122283053</v>
      </c>
      <c r="AV922" s="21" t="n">
        <v>0</v>
      </c>
      <c r="AW922" s="22" t="n">
        <v>85.5166270681573</v>
      </c>
      <c r="AX922" s="21" t="n">
        <v>0</v>
      </c>
      <c r="AY922" s="20" t="n">
        <v>64.5783309222704</v>
      </c>
      <c r="AZ922" s="21" t="n">
        <v>0</v>
      </c>
      <c r="BA922" s="22" t="n">
        <v>49.2782666534116</v>
      </c>
      <c r="BB922" s="21" t="n">
        <v>0</v>
      </c>
      <c r="BC922" s="20" t="n">
        <v>30.7495244684754</v>
      </c>
      <c r="BD922" s="21" t="n">
        <v>0</v>
      </c>
      <c r="BE922" s="14" t="n">
        <v>4.7</v>
      </c>
      <c r="BF922" s="20" t="n">
        <v>70.1578460731471</v>
      </c>
      <c r="BG922" s="21" t="n">
        <v>0</v>
      </c>
      <c r="BH922" s="22" t="n">
        <v>47.017514312623</v>
      </c>
      <c r="BI922" s="21" t="n">
        <v>0</v>
      </c>
      <c r="BJ922" s="20" t="n">
        <v>62.6750515950421</v>
      </c>
      <c r="BK922" s="21" t="n">
        <v>0</v>
      </c>
      <c r="BL922" s="22" t="n">
        <v>81.5181170654354</v>
      </c>
      <c r="BM922" s="21" t="n">
        <v>0</v>
      </c>
      <c r="BN922" s="20" t="n">
        <v>65.67434839139</v>
      </c>
      <c r="BO922" s="21" t="n">
        <v>0</v>
      </c>
      <c r="BP922" s="22" t="n">
        <v>38.194492985355</v>
      </c>
      <c r="BQ922" s="21" t="n">
        <v>0</v>
      </c>
      <c r="BR922" s="20" t="n">
        <v>68.4934010384027</v>
      </c>
      <c r="BS922" s="21" t="n">
        <v>0</v>
      </c>
      <c r="BT922" s="0" t="n">
        <v>0</v>
      </c>
      <c r="BU922" s="4" t="n">
        <v>1870.9941313725</v>
      </c>
    </row>
    <row r="923" customFormat="false" ht="15" hidden="false" customHeight="false" outlineLevel="0" collapsed="false">
      <c r="A923" s="0" t="n">
        <v>14389</v>
      </c>
      <c r="B923" s="3" t="s">
        <v>7</v>
      </c>
      <c r="C923" s="0" t="s">
        <v>8</v>
      </c>
      <c r="D923" s="0" t="s">
        <v>9</v>
      </c>
      <c r="E923" s="0" t="n">
        <v>45.1</v>
      </c>
      <c r="F923" s="0" t="n">
        <v>0.15</v>
      </c>
      <c r="G923" s="0" t="n">
        <v>-8.17</v>
      </c>
      <c r="H923" s="0" t="n">
        <v>25</v>
      </c>
      <c r="I923" s="0" t="n">
        <v>2.524</v>
      </c>
      <c r="J923" s="19" t="s">
        <v>75</v>
      </c>
      <c r="K923" s="20" t="n">
        <v>92.7876665584362</v>
      </c>
      <c r="L923" s="21" t="n">
        <v>0</v>
      </c>
      <c r="M923" s="22" t="n">
        <v>82.8090770997454</v>
      </c>
      <c r="N923" s="21" t="n">
        <v>0</v>
      </c>
      <c r="O923" s="20" t="n">
        <v>81.6393843017542</v>
      </c>
      <c r="P923" s="21" t="n">
        <v>0</v>
      </c>
      <c r="Q923" s="23" t="n">
        <v>51.146058390701</v>
      </c>
      <c r="R923" s="21" t="n">
        <v>0</v>
      </c>
      <c r="S923" s="20" t="n">
        <v>92.1997197371809</v>
      </c>
      <c r="T923" s="21" t="n">
        <v>0</v>
      </c>
      <c r="U923" s="22" t="n">
        <v>99.6815110197217</v>
      </c>
      <c r="V923" s="21" t="n">
        <v>0</v>
      </c>
      <c r="W923" s="20" t="n">
        <v>95.6252400565776</v>
      </c>
      <c r="X923" s="21" t="n">
        <v>0</v>
      </c>
      <c r="Y923" s="0" t="n">
        <v>14389</v>
      </c>
      <c r="Z923" s="0" t="s">
        <v>9</v>
      </c>
      <c r="AA923" s="14" t="n">
        <v>3.5</v>
      </c>
      <c r="AB923" s="20" t="n">
        <v>76.4565202311995</v>
      </c>
      <c r="AC923" s="21" t="n">
        <v>0</v>
      </c>
      <c r="AD923" s="22" t="n">
        <v>74.2273158371633</v>
      </c>
      <c r="AE923" s="21" t="n">
        <v>0</v>
      </c>
      <c r="AF923" s="20" t="n">
        <v>91.8895853254906</v>
      </c>
      <c r="AG923" s="21" t="n">
        <v>0</v>
      </c>
      <c r="AH923" s="22" t="n">
        <v>55.7400548376395</v>
      </c>
      <c r="AI923" s="21" t="n">
        <v>0</v>
      </c>
      <c r="AJ923" s="20" t="n">
        <v>70.6891840180696</v>
      </c>
      <c r="AK923" s="21" t="n">
        <v>0</v>
      </c>
      <c r="AL923" s="22" t="n">
        <v>32.0212707051592</v>
      </c>
      <c r="AM923" s="21" t="n">
        <v>0</v>
      </c>
      <c r="AN923" s="20" t="n">
        <v>29.5533127376814</v>
      </c>
      <c r="AO923" s="21" t="n">
        <v>0</v>
      </c>
      <c r="AP923" s="14" t="n">
        <v>4.1</v>
      </c>
      <c r="AQ923" s="20" t="n">
        <v>69.1599800928671</v>
      </c>
      <c r="AR923" s="21" t="n">
        <v>0</v>
      </c>
      <c r="AS923" s="22" t="n">
        <v>82.4282747699423</v>
      </c>
      <c r="AT923" s="21" t="n">
        <v>0</v>
      </c>
      <c r="AU923" s="20" t="n">
        <v>83.3565026229209</v>
      </c>
      <c r="AV923" s="21" t="n">
        <v>0</v>
      </c>
      <c r="AW923" s="22" t="n">
        <v>64.4984326156397</v>
      </c>
      <c r="AX923" s="21" t="n">
        <v>0</v>
      </c>
      <c r="AY923" s="20" t="n">
        <v>68.3052215158805</v>
      </c>
      <c r="AZ923" s="21" t="n">
        <v>0</v>
      </c>
      <c r="BA923" s="22" t="n">
        <v>28.9877503534656</v>
      </c>
      <c r="BB923" s="21" t="n">
        <v>0</v>
      </c>
      <c r="BC923" s="20" t="n">
        <v>16.4461968781717</v>
      </c>
      <c r="BD923" s="21" t="n">
        <v>0</v>
      </c>
      <c r="BE923" s="14" t="n">
        <v>4.7</v>
      </c>
      <c r="BF923" s="20" t="n">
        <v>73.0039638898237</v>
      </c>
      <c r="BG923" s="21" t="n">
        <v>0</v>
      </c>
      <c r="BH923" s="22" t="n">
        <v>90.206534196669</v>
      </c>
      <c r="BI923" s="21" t="n">
        <v>0</v>
      </c>
      <c r="BJ923" s="20" t="n">
        <v>82.9606771803575</v>
      </c>
      <c r="BK923" s="21" t="n">
        <v>0</v>
      </c>
      <c r="BL923" s="22" t="n">
        <v>65.3477766687133</v>
      </c>
      <c r="BM923" s="21" t="n">
        <v>0</v>
      </c>
      <c r="BN923" s="20" t="n">
        <v>65.2355172527683</v>
      </c>
      <c r="BO923" s="21" t="n">
        <v>0</v>
      </c>
      <c r="BP923" s="22" t="n">
        <v>23.4838406175835</v>
      </c>
      <c r="BQ923" s="21" t="n">
        <v>0</v>
      </c>
      <c r="BR923" s="20" t="n">
        <v>29.2476096480002</v>
      </c>
      <c r="BS923" s="21" t="n">
        <v>0</v>
      </c>
      <c r="BT923" s="0" t="n">
        <v>0</v>
      </c>
      <c r="BU923" s="4" t="n">
        <v>1869.13417915932</v>
      </c>
    </row>
    <row r="924" customFormat="false" ht="15" hidden="false" customHeight="false" outlineLevel="0" collapsed="false">
      <c r="A924" s="0" t="n">
        <v>17124</v>
      </c>
      <c r="B924" s="3" t="s">
        <v>7</v>
      </c>
      <c r="C924" s="0" t="s">
        <v>8</v>
      </c>
      <c r="D924" s="0" t="s">
        <v>20</v>
      </c>
      <c r="E924" s="0" t="n">
        <v>77.6</v>
      </c>
      <c r="F924" s="0" t="n">
        <v>-0.99</v>
      </c>
      <c r="G924" s="0" t="n">
        <v>-9.14</v>
      </c>
      <c r="H924" s="0" t="n">
        <v>72</v>
      </c>
      <c r="I924" s="0" t="n">
        <v>1.66</v>
      </c>
      <c r="J924" s="19" t="s">
        <v>75</v>
      </c>
      <c r="K924" s="20" t="n">
        <v>24.8773584900328</v>
      </c>
      <c r="L924" s="21" t="n">
        <v>0</v>
      </c>
      <c r="M924" s="22" t="n">
        <v>22.442987694039</v>
      </c>
      <c r="N924" s="21" t="n">
        <v>0</v>
      </c>
      <c r="O924" s="20" t="n">
        <v>38.2183074690705</v>
      </c>
      <c r="P924" s="21" t="n">
        <v>0</v>
      </c>
      <c r="Q924" s="23" t="n">
        <v>13.7937174078625</v>
      </c>
      <c r="R924" s="21" t="n">
        <v>0</v>
      </c>
      <c r="S924" s="20" t="n">
        <v>21.9894556803855</v>
      </c>
      <c r="T924" s="21" t="n">
        <v>0</v>
      </c>
      <c r="U924" s="22" t="n">
        <v>34.1844485888446</v>
      </c>
      <c r="V924" s="21" t="n">
        <v>0</v>
      </c>
      <c r="W924" s="20" t="n">
        <v>22.483581910518</v>
      </c>
      <c r="X924" s="21" t="n">
        <v>0</v>
      </c>
      <c r="Y924" s="0" t="n">
        <v>17124</v>
      </c>
      <c r="Z924" s="0" t="s">
        <v>20</v>
      </c>
      <c r="AA924" s="14" t="n">
        <v>3.5</v>
      </c>
      <c r="AB924" s="20" t="n">
        <v>87.2908144084409</v>
      </c>
      <c r="AC924" s="21" t="n">
        <v>0</v>
      </c>
      <c r="AD924" s="22" t="n">
        <v>86.0487458894446</v>
      </c>
      <c r="AE924" s="21" t="n">
        <v>0</v>
      </c>
      <c r="AF924" s="20" t="n">
        <v>62.614567629417</v>
      </c>
      <c r="AG924" s="21" t="n">
        <v>0</v>
      </c>
      <c r="AH924" s="22" t="n">
        <v>61.6335709533597</v>
      </c>
      <c r="AI924" s="21" t="n">
        <v>0</v>
      </c>
      <c r="AJ924" s="20" t="n">
        <v>64.5121683361686</v>
      </c>
      <c r="AK924" s="21" t="n">
        <v>0</v>
      </c>
      <c r="AL924" s="22" t="n">
        <v>84.8013373989335</v>
      </c>
      <c r="AM924" s="21" t="n">
        <v>0</v>
      </c>
      <c r="AN924" s="20" t="n">
        <v>86.2901058618263</v>
      </c>
      <c r="AO924" s="21" t="n">
        <v>0</v>
      </c>
      <c r="AP924" s="14" t="n">
        <v>4.1</v>
      </c>
      <c r="AQ924" s="20" t="n">
        <v>93.6124754946287</v>
      </c>
      <c r="AR924" s="21" t="n">
        <v>0</v>
      </c>
      <c r="AS924" s="22" t="n">
        <v>78.8925691656833</v>
      </c>
      <c r="AT924" s="21" t="n">
        <v>0</v>
      </c>
      <c r="AU924" s="20" t="n">
        <v>78.9867671295108</v>
      </c>
      <c r="AV924" s="21" t="n">
        <v>0</v>
      </c>
      <c r="AW924" s="22" t="n">
        <v>78.6689376363597</v>
      </c>
      <c r="AX924" s="21" t="n">
        <v>0</v>
      </c>
      <c r="AY924" s="20" t="n">
        <v>80.3294192584988</v>
      </c>
      <c r="AZ924" s="21" t="n">
        <v>0</v>
      </c>
      <c r="BA924" s="22" t="n">
        <v>87.8416634994584</v>
      </c>
      <c r="BB924" s="21" t="n">
        <v>0</v>
      </c>
      <c r="BC924" s="20" t="n">
        <v>82.4337496719158</v>
      </c>
      <c r="BD924" s="21" t="n">
        <v>0</v>
      </c>
      <c r="BE924" s="14" t="n">
        <v>4.7</v>
      </c>
      <c r="BF924" s="20" t="n">
        <v>92.9075324148165</v>
      </c>
      <c r="BG924" s="21" t="n">
        <v>0</v>
      </c>
      <c r="BH924" s="22" t="n">
        <v>78.2502140351124</v>
      </c>
      <c r="BI924" s="21" t="n">
        <v>0</v>
      </c>
      <c r="BJ924" s="20" t="n">
        <v>69.8565127361308</v>
      </c>
      <c r="BK924" s="21" t="n">
        <v>0</v>
      </c>
      <c r="BL924" s="22" t="n">
        <v>80.5726567030074</v>
      </c>
      <c r="BM924" s="21" t="n">
        <v>0</v>
      </c>
      <c r="BN924" s="20" t="n">
        <v>79.9153435480725</v>
      </c>
      <c r="BO924" s="21" t="n">
        <v>0</v>
      </c>
      <c r="BP924" s="22" t="n">
        <v>77.8231451748042</v>
      </c>
      <c r="BQ924" s="21" t="n">
        <v>0</v>
      </c>
      <c r="BR924" s="20" t="n">
        <v>97.5301631818654</v>
      </c>
      <c r="BS924" s="21" t="n">
        <v>0</v>
      </c>
      <c r="BT924" s="0" t="n">
        <v>0</v>
      </c>
      <c r="BU924" s="4" t="n">
        <v>1868.80231736821</v>
      </c>
    </row>
    <row r="925" customFormat="false" ht="15" hidden="false" customHeight="false" outlineLevel="0" collapsed="false">
      <c r="A925" s="0" t="n">
        <v>7807</v>
      </c>
      <c r="B925" s="3" t="s">
        <v>7</v>
      </c>
      <c r="C925" s="0" t="s">
        <v>8</v>
      </c>
      <c r="D925" s="0" t="s">
        <v>9</v>
      </c>
      <c r="E925" s="0" t="n">
        <v>40.8</v>
      </c>
      <c r="F925" s="0" t="n">
        <v>-4.36</v>
      </c>
      <c r="G925" s="0" t="n">
        <v>-7.71</v>
      </c>
      <c r="H925" s="0" t="n">
        <v>43</v>
      </c>
      <c r="I925" s="0" t="n">
        <v>1.968</v>
      </c>
      <c r="J925" s="19" t="s">
        <v>75</v>
      </c>
      <c r="K925" s="20" t="n">
        <v>46.6429313829813</v>
      </c>
      <c r="L925" s="21" t="n">
        <v>0</v>
      </c>
      <c r="M925" s="22" t="n">
        <v>70.2950856574256</v>
      </c>
      <c r="N925" s="21" t="n">
        <v>0</v>
      </c>
      <c r="O925" s="20" t="n">
        <v>42.6521986087676</v>
      </c>
      <c r="P925" s="21" t="n">
        <v>0</v>
      </c>
      <c r="Q925" s="23" t="n">
        <v>54.9371292327087</v>
      </c>
      <c r="R925" s="21" t="n">
        <v>0</v>
      </c>
      <c r="S925" s="20" t="n">
        <v>19.5860273941183</v>
      </c>
      <c r="T925" s="21" t="n">
        <v>0</v>
      </c>
      <c r="U925" s="22" t="n">
        <v>43.3946267268765</v>
      </c>
      <c r="V925" s="21" t="n">
        <v>0</v>
      </c>
      <c r="W925" s="20" t="n">
        <v>59.523028021641</v>
      </c>
      <c r="X925" s="21" t="n">
        <v>0</v>
      </c>
      <c r="Y925" s="0" t="n">
        <v>7807</v>
      </c>
      <c r="Z925" s="0" t="s">
        <v>9</v>
      </c>
      <c r="AA925" s="14" t="n">
        <v>3.5</v>
      </c>
      <c r="AB925" s="20" t="n">
        <v>89.8516517787569</v>
      </c>
      <c r="AC925" s="21" t="n">
        <v>0</v>
      </c>
      <c r="AD925" s="22" t="n">
        <v>98.2238250447419</v>
      </c>
      <c r="AE925" s="21" t="n">
        <v>0</v>
      </c>
      <c r="AF925" s="20" t="n">
        <v>68.5652534268717</v>
      </c>
      <c r="AG925" s="21" t="n">
        <v>0</v>
      </c>
      <c r="AH925" s="22" t="n">
        <v>91.7591226807734</v>
      </c>
      <c r="AI925" s="21" t="n">
        <v>0</v>
      </c>
      <c r="AJ925" s="20" t="n">
        <v>68.847650253883</v>
      </c>
      <c r="AK925" s="21" t="n">
        <v>0</v>
      </c>
      <c r="AL925" s="22" t="n">
        <v>52.0607512720633</v>
      </c>
      <c r="AM925" s="21" t="n">
        <v>0</v>
      </c>
      <c r="AN925" s="20" t="n">
        <v>36.2138012123618</v>
      </c>
      <c r="AO925" s="21" t="n">
        <v>0</v>
      </c>
      <c r="AP925" s="14" t="n">
        <v>4.1</v>
      </c>
      <c r="AQ925" s="20" t="n">
        <v>91.4765984372276</v>
      </c>
      <c r="AR925" s="21" t="n">
        <v>0</v>
      </c>
      <c r="AS925" s="22" t="n">
        <v>98.6311622298277</v>
      </c>
      <c r="AT925" s="21" t="n">
        <v>0</v>
      </c>
      <c r="AU925" s="20" t="n">
        <v>69.6944092118768</v>
      </c>
      <c r="AV925" s="21" t="n">
        <v>0</v>
      </c>
      <c r="AW925" s="22" t="n">
        <v>91.3833165000255</v>
      </c>
      <c r="AX925" s="21" t="n">
        <v>0</v>
      </c>
      <c r="AY925" s="20" t="n">
        <v>84.6832349354568</v>
      </c>
      <c r="AZ925" s="21" t="n">
        <v>0</v>
      </c>
      <c r="BA925" s="22" t="n">
        <v>48.2138751925394</v>
      </c>
      <c r="BB925" s="21" t="n">
        <v>0</v>
      </c>
      <c r="BC925" s="20" t="n">
        <v>31.1614680313913</v>
      </c>
      <c r="BD925" s="21" t="n">
        <v>0</v>
      </c>
      <c r="BE925" s="14" t="n">
        <v>4.7</v>
      </c>
      <c r="BF925" s="20" t="n">
        <v>91.3002947979153</v>
      </c>
      <c r="BG925" s="21" t="n">
        <v>0</v>
      </c>
      <c r="BH925" s="22" t="n">
        <v>99.7076253260022</v>
      </c>
      <c r="BI925" s="21" t="n">
        <v>0</v>
      </c>
      <c r="BJ925" s="20" t="n">
        <v>76.7079329898382</v>
      </c>
      <c r="BK925" s="21" t="n">
        <v>0</v>
      </c>
      <c r="BL925" s="22" t="n">
        <v>89.8927856442035</v>
      </c>
      <c r="BM925" s="21" t="n">
        <v>0</v>
      </c>
      <c r="BN925" s="20" t="n">
        <v>72.9062306273597</v>
      </c>
      <c r="BO925" s="21" t="n">
        <v>0</v>
      </c>
      <c r="BP925" s="22" t="n">
        <v>48.7710277069342</v>
      </c>
      <c r="BQ925" s="21" t="n">
        <v>0</v>
      </c>
      <c r="BR925" s="20" t="n">
        <v>29.8091107998267</v>
      </c>
      <c r="BS925" s="21" t="n">
        <v>0</v>
      </c>
      <c r="BT925" s="0" t="n">
        <v>0</v>
      </c>
      <c r="BU925" s="4" t="n">
        <v>1866.8921551244</v>
      </c>
    </row>
    <row r="926" customFormat="false" ht="15" hidden="false" customHeight="false" outlineLevel="0" collapsed="false">
      <c r="A926" s="0" t="n">
        <v>16930</v>
      </c>
      <c r="B926" s="3" t="s">
        <v>7</v>
      </c>
      <c r="C926" s="0" t="s">
        <v>8</v>
      </c>
      <c r="D926" s="0" t="s">
        <v>9</v>
      </c>
      <c r="E926" s="0" t="n">
        <v>57.9</v>
      </c>
      <c r="F926" s="0" t="n">
        <v>0.7</v>
      </c>
      <c r="G926" s="0" t="n">
        <v>-5.6</v>
      </c>
      <c r="H926" s="0" t="n">
        <v>48</v>
      </c>
      <c r="I926" s="0" t="n">
        <v>2.033</v>
      </c>
      <c r="J926" s="19" t="s">
        <v>75</v>
      </c>
      <c r="K926" s="20" t="n">
        <v>95.807905339869</v>
      </c>
      <c r="L926" s="21" t="n">
        <v>0</v>
      </c>
      <c r="M926" s="22" t="n">
        <v>97.8157266943649</v>
      </c>
      <c r="N926" s="21" t="n">
        <v>0</v>
      </c>
      <c r="O926" s="20" t="n">
        <v>99.2227064971344</v>
      </c>
      <c r="P926" s="21" t="n">
        <v>0</v>
      </c>
      <c r="Q926" s="23" t="n">
        <v>66.3135677472724</v>
      </c>
      <c r="R926" s="21" t="n">
        <v>0</v>
      </c>
      <c r="S926" s="20" t="n">
        <v>84.9215200121332</v>
      </c>
      <c r="T926" s="21" t="n">
        <v>0</v>
      </c>
      <c r="U926" s="22" t="n">
        <v>83.2738610027577</v>
      </c>
      <c r="V926" s="21" t="n">
        <v>0</v>
      </c>
      <c r="W926" s="20" t="n">
        <v>79.8724656761051</v>
      </c>
      <c r="X926" s="21" t="n">
        <v>0</v>
      </c>
      <c r="Y926" s="0" t="n">
        <v>16930</v>
      </c>
      <c r="Z926" s="0" t="s">
        <v>9</v>
      </c>
      <c r="AA926" s="14" t="n">
        <v>3.5</v>
      </c>
      <c r="AB926" s="20" t="n">
        <v>78.3220856904724</v>
      </c>
      <c r="AC926" s="21" t="n">
        <v>0</v>
      </c>
      <c r="AD926" s="22" t="n">
        <v>98.5768064711782</v>
      </c>
      <c r="AE926" s="21" t="n">
        <v>0</v>
      </c>
      <c r="AF926" s="20" t="n">
        <v>91.8600127496945</v>
      </c>
      <c r="AG926" s="21" t="n">
        <v>0</v>
      </c>
      <c r="AH926" s="22" t="n">
        <v>51.6362063590507</v>
      </c>
      <c r="AI926" s="21" t="n">
        <v>0</v>
      </c>
      <c r="AJ926" s="20" t="n">
        <v>41.292504735247</v>
      </c>
      <c r="AK926" s="21" t="n">
        <v>0</v>
      </c>
      <c r="AL926" s="22" t="n">
        <v>27.7420835464587</v>
      </c>
      <c r="AM926" s="21" t="n">
        <v>0</v>
      </c>
      <c r="AN926" s="20" t="n">
        <v>13.1596941665462</v>
      </c>
      <c r="AO926" s="21" t="n">
        <v>0</v>
      </c>
      <c r="AP926" s="14" t="n">
        <v>4.1</v>
      </c>
      <c r="AQ926" s="20" t="n">
        <v>76.3252328264084</v>
      </c>
      <c r="AR926" s="21" t="n">
        <v>0</v>
      </c>
      <c r="AS926" s="22" t="n">
        <v>96.7053849558867</v>
      </c>
      <c r="AT926" s="21" t="n">
        <v>0</v>
      </c>
      <c r="AU926" s="20" t="n">
        <v>89.739797828974</v>
      </c>
      <c r="AV926" s="21" t="n">
        <v>0</v>
      </c>
      <c r="AW926" s="22" t="n">
        <v>67.6487352007561</v>
      </c>
      <c r="AX926" s="21" t="n">
        <v>0</v>
      </c>
      <c r="AY926" s="20" t="n">
        <v>52.6353654536615</v>
      </c>
      <c r="AZ926" s="21" t="n">
        <v>0</v>
      </c>
      <c r="BA926" s="22" t="n">
        <v>29.3296162901405</v>
      </c>
      <c r="BB926" s="21" t="n">
        <v>0</v>
      </c>
      <c r="BC926" s="20" t="n">
        <v>13.8416317850786</v>
      </c>
      <c r="BD926" s="21" t="n">
        <v>0</v>
      </c>
      <c r="BE926" s="14" t="n">
        <v>4.7</v>
      </c>
      <c r="BF926" s="20" t="n">
        <v>80.6897468288485</v>
      </c>
      <c r="BG926" s="21" t="n">
        <v>0</v>
      </c>
      <c r="BH926" s="22" t="n">
        <v>99.3600064971088</v>
      </c>
      <c r="BI926" s="21" t="n">
        <v>0</v>
      </c>
      <c r="BJ926" s="20" t="n">
        <v>90.5735025255007</v>
      </c>
      <c r="BK926" s="21" t="n">
        <v>0</v>
      </c>
      <c r="BL926" s="22" t="n">
        <v>66.2356228911576</v>
      </c>
      <c r="BM926" s="21" t="n">
        <v>0</v>
      </c>
      <c r="BN926" s="20" t="n">
        <v>44.4811519573103</v>
      </c>
      <c r="BO926" s="21" t="n">
        <v>0</v>
      </c>
      <c r="BP926" s="22" t="n">
        <v>31.3378693782555</v>
      </c>
      <c r="BQ926" s="21" t="n">
        <v>0</v>
      </c>
      <c r="BR926" s="20" t="n">
        <v>17.1316228168404</v>
      </c>
      <c r="BS926" s="21" t="n">
        <v>0</v>
      </c>
      <c r="BT926" s="0" t="n">
        <v>0</v>
      </c>
      <c r="BU926" s="4" t="n">
        <v>1865.85243392421</v>
      </c>
    </row>
    <row r="927" customFormat="false" ht="15" hidden="false" customHeight="false" outlineLevel="0" collapsed="false">
      <c r="A927" s="0" t="n">
        <v>14422</v>
      </c>
      <c r="B927" s="3" t="s">
        <v>7</v>
      </c>
      <c r="C927" s="0" t="s">
        <v>8</v>
      </c>
      <c r="D927" s="0" t="s">
        <v>20</v>
      </c>
      <c r="E927" s="0" t="n">
        <v>17.1</v>
      </c>
      <c r="F927" s="0" t="n">
        <v>-0.23</v>
      </c>
      <c r="G927" s="0" t="n">
        <v>-3.42</v>
      </c>
      <c r="H927" s="0" t="n">
        <v>38</v>
      </c>
      <c r="I927" s="0" t="n">
        <v>2.183</v>
      </c>
      <c r="J927" s="19" t="s">
        <v>75</v>
      </c>
      <c r="K927" s="20" t="n">
        <v>76.1445459512592</v>
      </c>
      <c r="L927" s="21" t="n">
        <v>0</v>
      </c>
      <c r="M927" s="22" t="n">
        <v>57.0386594428621</v>
      </c>
      <c r="N927" s="21" t="n">
        <v>0</v>
      </c>
      <c r="O927" s="20" t="n">
        <v>64.8453335568864</v>
      </c>
      <c r="P927" s="21" t="n">
        <v>0</v>
      </c>
      <c r="Q927" s="23" t="n">
        <v>75.2385152379775</v>
      </c>
      <c r="R927" s="21" t="n">
        <v>0</v>
      </c>
      <c r="S927" s="20" t="n">
        <v>67.1589375048986</v>
      </c>
      <c r="T927" s="21" t="n">
        <v>0</v>
      </c>
      <c r="U927" s="22" t="n">
        <v>95.2754282284036</v>
      </c>
      <c r="V927" s="21" t="n">
        <v>0</v>
      </c>
      <c r="W927" s="20" t="n">
        <v>59.4463793210366</v>
      </c>
      <c r="X927" s="21" t="n">
        <v>0</v>
      </c>
      <c r="Y927" s="0" t="n">
        <v>14422</v>
      </c>
      <c r="Z927" s="0" t="s">
        <v>20</v>
      </c>
      <c r="AA927" s="14" t="n">
        <v>3.5</v>
      </c>
      <c r="AB927" s="20" t="n">
        <v>82.8013112661931</v>
      </c>
      <c r="AC927" s="21" t="n">
        <v>0</v>
      </c>
      <c r="AD927" s="22" t="n">
        <v>49.0194345120441</v>
      </c>
      <c r="AE927" s="21" t="n">
        <v>0</v>
      </c>
      <c r="AF927" s="20" t="n">
        <v>90.637628275316</v>
      </c>
      <c r="AG927" s="21" t="n">
        <v>0</v>
      </c>
      <c r="AH927" s="22" t="n">
        <v>64.6966599282104</v>
      </c>
      <c r="AI927" s="21" t="n">
        <v>0</v>
      </c>
      <c r="AJ927" s="20" t="n">
        <v>31.4132738900925</v>
      </c>
      <c r="AK927" s="21" t="n">
        <v>0</v>
      </c>
      <c r="AL927" s="22" t="n">
        <v>88.5997547391426</v>
      </c>
      <c r="AM927" s="21" t="n">
        <v>0</v>
      </c>
      <c r="AN927" s="20" t="n">
        <v>45.690959867779</v>
      </c>
      <c r="AO927" s="21" t="n">
        <v>0</v>
      </c>
      <c r="AP927" s="14" t="n">
        <v>4.1</v>
      </c>
      <c r="AQ927" s="20" t="n">
        <v>84.3333613225058</v>
      </c>
      <c r="AR927" s="21" t="n">
        <v>0</v>
      </c>
      <c r="AS927" s="22" t="n">
        <v>51.8324842443949</v>
      </c>
      <c r="AT927" s="21" t="n">
        <v>0</v>
      </c>
      <c r="AU927" s="20" t="n">
        <v>95.3588851317618</v>
      </c>
      <c r="AV927" s="21" t="n">
        <v>0</v>
      </c>
      <c r="AW927" s="22" t="n">
        <v>56.5198444671065</v>
      </c>
      <c r="AX927" s="21" t="n">
        <v>0</v>
      </c>
      <c r="AY927" s="20" t="n">
        <v>46.9910411283349</v>
      </c>
      <c r="AZ927" s="21" t="n">
        <v>0</v>
      </c>
      <c r="BA927" s="22" t="n">
        <v>84.2427031034137</v>
      </c>
      <c r="BB927" s="21" t="n">
        <v>0</v>
      </c>
      <c r="BC927" s="20" t="n">
        <v>49.3698872562478</v>
      </c>
      <c r="BD927" s="21" t="n">
        <v>0</v>
      </c>
      <c r="BE927" s="14" t="n">
        <v>4.7</v>
      </c>
      <c r="BF927" s="20" t="n">
        <v>78.5246822486541</v>
      </c>
      <c r="BG927" s="21" t="n">
        <v>0</v>
      </c>
      <c r="BH927" s="22" t="n">
        <v>57.0482212794049</v>
      </c>
      <c r="BI927" s="21" t="n">
        <v>0</v>
      </c>
      <c r="BJ927" s="20" t="n">
        <v>95.1199611507455</v>
      </c>
      <c r="BK927" s="21" t="n">
        <v>0</v>
      </c>
      <c r="BL927" s="22" t="n">
        <v>43.9673792576516</v>
      </c>
      <c r="BM927" s="21" t="n">
        <v>0</v>
      </c>
      <c r="BN927" s="20" t="n">
        <v>41.2626946186675</v>
      </c>
      <c r="BO927" s="21" t="n">
        <v>0</v>
      </c>
      <c r="BP927" s="22" t="n">
        <v>75.0988221354686</v>
      </c>
      <c r="BQ927" s="21" t="n">
        <v>0</v>
      </c>
      <c r="BR927" s="20" t="n">
        <v>58.0211371161031</v>
      </c>
      <c r="BS927" s="21" t="n">
        <v>0</v>
      </c>
      <c r="BT927" s="0" t="n">
        <v>0</v>
      </c>
      <c r="BU927" s="4" t="n">
        <v>1865.69792618256</v>
      </c>
    </row>
    <row r="928" customFormat="false" ht="15" hidden="false" customHeight="false" outlineLevel="0" collapsed="false">
      <c r="A928" s="0" t="n">
        <v>4152</v>
      </c>
      <c r="B928" s="3" t="s">
        <v>7</v>
      </c>
      <c r="C928" s="0" t="s">
        <v>8</v>
      </c>
      <c r="D928" s="0" t="s">
        <v>9</v>
      </c>
      <c r="E928" s="0" t="n">
        <v>20</v>
      </c>
      <c r="F928" s="0" t="n">
        <v>0.61</v>
      </c>
      <c r="G928" s="0" t="n">
        <v>-8.1</v>
      </c>
      <c r="H928" s="0" t="n">
        <v>6</v>
      </c>
      <c r="I928" s="0" t="n">
        <v>2.463</v>
      </c>
      <c r="J928" s="19" t="s">
        <v>75</v>
      </c>
      <c r="K928" s="20" t="n">
        <v>46.1368349984795</v>
      </c>
      <c r="L928" s="21" t="n">
        <v>0</v>
      </c>
      <c r="M928" s="22" t="n">
        <v>22.3886373836628</v>
      </c>
      <c r="N928" s="21" t="n">
        <v>0</v>
      </c>
      <c r="O928" s="20" t="n">
        <v>37.4471913968551</v>
      </c>
      <c r="P928" s="21" t="n">
        <v>0</v>
      </c>
      <c r="Q928" s="23" t="n">
        <v>38.7430599230122</v>
      </c>
      <c r="R928" s="21" t="n">
        <v>0</v>
      </c>
      <c r="S928" s="20" t="n">
        <v>68.2698285818492</v>
      </c>
      <c r="T928" s="21" t="n">
        <v>0</v>
      </c>
      <c r="U928" s="22" t="n">
        <v>75.0684231623198</v>
      </c>
      <c r="V928" s="21" t="n">
        <v>0</v>
      </c>
      <c r="W928" s="20" t="n">
        <v>43.9657763762783</v>
      </c>
      <c r="X928" s="21" t="n">
        <v>0</v>
      </c>
      <c r="Y928" s="0" t="n">
        <v>4152</v>
      </c>
      <c r="Z928" s="0" t="s">
        <v>9</v>
      </c>
      <c r="AA928" s="14" t="n">
        <v>3.5</v>
      </c>
      <c r="AB928" s="20" t="n">
        <v>91.6639539582819</v>
      </c>
      <c r="AC928" s="21" t="n">
        <v>0</v>
      </c>
      <c r="AD928" s="22" t="n">
        <v>25.6847517744335</v>
      </c>
      <c r="AE928" s="21" t="n">
        <v>0</v>
      </c>
      <c r="AF928" s="20" t="n">
        <v>80.6350871457028</v>
      </c>
      <c r="AG928" s="21" t="n">
        <v>0</v>
      </c>
      <c r="AH928" s="22" t="n">
        <v>84.6896321727947</v>
      </c>
      <c r="AI928" s="21" t="n">
        <v>0</v>
      </c>
      <c r="AJ928" s="20" t="n">
        <v>99.8594489889176</v>
      </c>
      <c r="AK928" s="21" t="n">
        <v>0</v>
      </c>
      <c r="AL928" s="22" t="n">
        <v>77.1986816435697</v>
      </c>
      <c r="AM928" s="21" t="n">
        <v>0</v>
      </c>
      <c r="AN928" s="20" t="n">
        <v>66.1544895806767</v>
      </c>
      <c r="AO928" s="21" t="n">
        <v>0</v>
      </c>
      <c r="AP928" s="14" t="n">
        <v>4.1</v>
      </c>
      <c r="AQ928" s="20" t="n">
        <v>91.8846354535801</v>
      </c>
      <c r="AR928" s="21" t="n">
        <v>0</v>
      </c>
      <c r="AS928" s="22" t="n">
        <v>27.0841642566329</v>
      </c>
      <c r="AT928" s="21" t="n">
        <v>0</v>
      </c>
      <c r="AU928" s="20" t="n">
        <v>82.2291455394079</v>
      </c>
      <c r="AV928" s="21" t="n">
        <v>0</v>
      </c>
      <c r="AW928" s="22" t="n">
        <v>73.7279655187945</v>
      </c>
      <c r="AX928" s="21" t="n">
        <v>0</v>
      </c>
      <c r="AY928" s="20" t="n">
        <v>99.8912788227469</v>
      </c>
      <c r="AZ928" s="21" t="n">
        <v>0</v>
      </c>
      <c r="BA928" s="22" t="n">
        <v>59.5597546998547</v>
      </c>
      <c r="BB928" s="21" t="n">
        <v>0</v>
      </c>
      <c r="BC928" s="20" t="n">
        <v>76.0860732937402</v>
      </c>
      <c r="BD928" s="21" t="n">
        <v>0</v>
      </c>
      <c r="BE928" s="14" t="n">
        <v>4.7</v>
      </c>
      <c r="BF928" s="20" t="n">
        <v>86.6662404534375</v>
      </c>
      <c r="BG928" s="21" t="n">
        <v>0</v>
      </c>
      <c r="BH928" s="22" t="n">
        <v>25.985662028297</v>
      </c>
      <c r="BI928" s="21" t="n">
        <v>0</v>
      </c>
      <c r="BJ928" s="20" t="n">
        <v>81.3593885181217</v>
      </c>
      <c r="BK928" s="21" t="n">
        <v>0</v>
      </c>
      <c r="BL928" s="22" t="n">
        <v>81.9204880533958</v>
      </c>
      <c r="BM928" s="21" t="n">
        <v>0</v>
      </c>
      <c r="BN928" s="20" t="n">
        <v>98.554403248315</v>
      </c>
      <c r="BO928" s="21" t="n">
        <v>0</v>
      </c>
      <c r="BP928" s="22" t="n">
        <v>47.9945850593128</v>
      </c>
      <c r="BQ928" s="21" t="n">
        <v>0</v>
      </c>
      <c r="BR928" s="20" t="n">
        <v>73.9804833937489</v>
      </c>
      <c r="BS928" s="21" t="n">
        <v>0</v>
      </c>
      <c r="BT928" s="0" t="n">
        <v>0</v>
      </c>
      <c r="BU928" s="4" t="n">
        <v>1864.83006542622</v>
      </c>
    </row>
    <row r="929" customFormat="false" ht="15" hidden="false" customHeight="false" outlineLevel="0" collapsed="false">
      <c r="A929" s="0" t="n">
        <v>9986</v>
      </c>
      <c r="B929" s="3" t="s">
        <v>7</v>
      </c>
      <c r="C929" s="0" t="s">
        <v>8</v>
      </c>
      <c r="D929" s="0" t="s">
        <v>20</v>
      </c>
      <c r="E929" s="0" t="n">
        <v>67.6</v>
      </c>
      <c r="F929" s="0" t="n">
        <v>0.38</v>
      </c>
      <c r="G929" s="0" t="n">
        <v>-7.65</v>
      </c>
      <c r="H929" s="0" t="n">
        <v>55</v>
      </c>
      <c r="I929" s="0" t="n">
        <v>1.406</v>
      </c>
      <c r="J929" s="19" t="s">
        <v>75</v>
      </c>
      <c r="K929" s="20" t="n">
        <v>98.0128676849973</v>
      </c>
      <c r="L929" s="21" t="n">
        <v>0</v>
      </c>
      <c r="M929" s="22" t="n">
        <v>98.251180380201</v>
      </c>
      <c r="N929" s="21" t="n">
        <v>0</v>
      </c>
      <c r="O929" s="20" t="n">
        <v>90.4236296236903</v>
      </c>
      <c r="P929" s="21" t="n">
        <v>0</v>
      </c>
      <c r="Q929" s="23" t="n">
        <v>85.9293425088375</v>
      </c>
      <c r="R929" s="21" t="n">
        <v>0</v>
      </c>
      <c r="S929" s="20" t="n">
        <v>98.1180675540774</v>
      </c>
      <c r="T929" s="21" t="n">
        <v>0</v>
      </c>
      <c r="U929" s="22" t="n">
        <v>99.4723735971413</v>
      </c>
      <c r="V929" s="21" t="n">
        <v>0</v>
      </c>
      <c r="W929" s="20" t="n">
        <v>98.3570117696562</v>
      </c>
      <c r="X929" s="21" t="n">
        <v>0</v>
      </c>
      <c r="Y929" s="0" t="n">
        <v>9986</v>
      </c>
      <c r="Z929" s="0" t="s">
        <v>20</v>
      </c>
      <c r="AA929" s="14" t="n">
        <v>3.5</v>
      </c>
      <c r="AB929" s="20" t="n">
        <v>66.0425747044114</v>
      </c>
      <c r="AC929" s="21" t="n">
        <v>0</v>
      </c>
      <c r="AD929" s="22" t="n">
        <v>98.877399676683</v>
      </c>
      <c r="AE929" s="21" t="n">
        <v>0</v>
      </c>
      <c r="AF929" s="20" t="n">
        <v>38.9360323468164</v>
      </c>
      <c r="AG929" s="21" t="n">
        <v>0</v>
      </c>
      <c r="AH929" s="22" t="n">
        <v>36.4525483721832</v>
      </c>
      <c r="AI929" s="21" t="n">
        <v>0</v>
      </c>
      <c r="AJ929" s="20" t="n">
        <v>27.5551524265593</v>
      </c>
      <c r="AK929" s="21" t="n">
        <v>0</v>
      </c>
      <c r="AL929" s="22" t="n">
        <v>46.6080561483932</v>
      </c>
      <c r="AM929" s="21" t="n">
        <v>0</v>
      </c>
      <c r="AN929" s="20" t="n">
        <v>65.3147890844009</v>
      </c>
      <c r="AO929" s="21" t="n">
        <v>0</v>
      </c>
      <c r="AP929" s="14" t="n">
        <v>4.1</v>
      </c>
      <c r="AQ929" s="20" t="n">
        <v>66.7326144892146</v>
      </c>
      <c r="AR929" s="21" t="n">
        <v>0</v>
      </c>
      <c r="AS929" s="22" t="n">
        <v>99.5341386295047</v>
      </c>
      <c r="AT929" s="21" t="n">
        <v>0</v>
      </c>
      <c r="AU929" s="20" t="n">
        <v>53.7194048048893</v>
      </c>
      <c r="AV929" s="21" t="n">
        <v>0</v>
      </c>
      <c r="AW929" s="22" t="n">
        <v>25.85492899644</v>
      </c>
      <c r="AX929" s="21" t="n">
        <v>0</v>
      </c>
      <c r="AY929" s="20" t="n">
        <v>11.8110855412878</v>
      </c>
      <c r="AZ929" s="21" t="n">
        <v>0</v>
      </c>
      <c r="BA929" s="22" t="n">
        <v>57.0694154840113</v>
      </c>
      <c r="BB929" s="21" t="n">
        <v>0</v>
      </c>
      <c r="BC929" s="20" t="n">
        <v>67.1235381088478</v>
      </c>
      <c r="BD929" s="21" t="n">
        <v>0</v>
      </c>
      <c r="BE929" s="14" t="n">
        <v>4.7</v>
      </c>
      <c r="BF929" s="20" t="n">
        <v>80.2791478044205</v>
      </c>
      <c r="BG929" s="21" t="n">
        <v>0</v>
      </c>
      <c r="BH929" s="22" t="n">
        <v>99.8992009888844</v>
      </c>
      <c r="BI929" s="21" t="n">
        <v>0</v>
      </c>
      <c r="BJ929" s="20" t="n">
        <v>61.0694518657626</v>
      </c>
      <c r="BK929" s="21" t="n">
        <v>0</v>
      </c>
      <c r="BL929" s="22" t="n">
        <v>37.2466636225628</v>
      </c>
      <c r="BM929" s="21" t="n">
        <v>0</v>
      </c>
      <c r="BN929" s="20" t="n">
        <v>13.843143973321</v>
      </c>
      <c r="BO929" s="21" t="n">
        <v>0</v>
      </c>
      <c r="BP929" s="22" t="n">
        <v>56.7196418880706</v>
      </c>
      <c r="BQ929" s="21" t="n">
        <v>0</v>
      </c>
      <c r="BR929" s="20" t="n">
        <v>83.7345774072636</v>
      </c>
      <c r="BS929" s="21" t="n">
        <v>0</v>
      </c>
      <c r="BT929" s="0" t="n">
        <v>0</v>
      </c>
      <c r="BU929" s="4" t="n">
        <v>1862.98797948253</v>
      </c>
    </row>
    <row r="930" customFormat="false" ht="15" hidden="false" customHeight="false" outlineLevel="0" collapsed="false">
      <c r="A930" s="0" t="s">
        <v>36</v>
      </c>
      <c r="B930" s="3" t="s">
        <v>7</v>
      </c>
      <c r="C930" s="0" t="s">
        <v>8</v>
      </c>
      <c r="D930" s="0" t="s">
        <v>20</v>
      </c>
      <c r="E930" s="0" t="n">
        <v>58.4</v>
      </c>
      <c r="F930" s="0" t="n">
        <v>-0.46</v>
      </c>
      <c r="G930" s="0" t="n">
        <v>-5.62</v>
      </c>
      <c r="H930" s="0" t="n">
        <v>8</v>
      </c>
      <c r="I930" s="0" t="n">
        <v>1.684</v>
      </c>
      <c r="J930" s="19" t="s">
        <v>75</v>
      </c>
      <c r="K930" s="20" t="n">
        <v>64.5071565064876</v>
      </c>
      <c r="L930" s="21" t="n">
        <v>0</v>
      </c>
      <c r="M930" s="22" t="n">
        <v>61.3608050771595</v>
      </c>
      <c r="N930" s="21" t="n">
        <v>0</v>
      </c>
      <c r="O930" s="20" t="n">
        <v>61.7161190601404</v>
      </c>
      <c r="P930" s="21" t="n">
        <v>0</v>
      </c>
      <c r="Q930" s="23" t="n">
        <v>58.55310930536</v>
      </c>
      <c r="R930" s="21" t="n">
        <v>0</v>
      </c>
      <c r="S930" s="20" t="n">
        <v>43.2228154315363</v>
      </c>
      <c r="T930" s="21" t="n">
        <v>0</v>
      </c>
      <c r="U930" s="22" t="n">
        <v>82.1246177122896</v>
      </c>
      <c r="V930" s="21" t="n">
        <v>0</v>
      </c>
      <c r="W930" s="20" t="n">
        <v>54.0967019516546</v>
      </c>
      <c r="X930" s="21" t="n">
        <v>0</v>
      </c>
      <c r="Y930" s="0" t="s">
        <v>36</v>
      </c>
      <c r="Z930" s="0" t="s">
        <v>20</v>
      </c>
      <c r="AA930" s="14" t="n">
        <v>3.5</v>
      </c>
      <c r="AB930" s="20" t="n">
        <v>85.3901916533851</v>
      </c>
      <c r="AC930" s="21" t="n">
        <v>0</v>
      </c>
      <c r="AD930" s="22" t="n">
        <v>97.7211210347995</v>
      </c>
      <c r="AE930" s="21" t="n">
        <v>0</v>
      </c>
      <c r="AF930" s="20" t="n">
        <v>84.957356197924</v>
      </c>
      <c r="AG930" s="21" t="n">
        <v>0</v>
      </c>
      <c r="AH930" s="22" t="n">
        <v>75.492880598333</v>
      </c>
      <c r="AI930" s="21" t="n">
        <v>0</v>
      </c>
      <c r="AJ930" s="20" t="n">
        <v>56.023991547179</v>
      </c>
      <c r="AK930" s="21" t="n">
        <v>0</v>
      </c>
      <c r="AL930" s="22" t="n">
        <v>23.9230632085984</v>
      </c>
      <c r="AM930" s="21" t="n">
        <v>0</v>
      </c>
      <c r="AN930" s="20" t="n">
        <v>50.2133842524732</v>
      </c>
      <c r="AO930" s="21" t="n">
        <v>0</v>
      </c>
      <c r="AP930" s="14" t="n">
        <v>4.1</v>
      </c>
      <c r="AQ930" s="20" t="n">
        <v>83.8306737426849</v>
      </c>
      <c r="AR930" s="21" t="n">
        <v>0</v>
      </c>
      <c r="AS930" s="22" t="n">
        <v>96.8763806868845</v>
      </c>
      <c r="AT930" s="21" t="n">
        <v>0</v>
      </c>
      <c r="AU930" s="20" t="n">
        <v>81.4342709638743</v>
      </c>
      <c r="AV930" s="21" t="n">
        <v>0</v>
      </c>
      <c r="AW930" s="22" t="n">
        <v>83.2707600649897</v>
      </c>
      <c r="AX930" s="21" t="n">
        <v>0</v>
      </c>
      <c r="AY930" s="20" t="n">
        <v>56.9292679120197</v>
      </c>
      <c r="AZ930" s="21" t="n">
        <v>0</v>
      </c>
      <c r="BA930" s="22" t="n">
        <v>37.921649349161</v>
      </c>
      <c r="BB930" s="21" t="n">
        <v>0</v>
      </c>
      <c r="BC930" s="20" t="n">
        <v>29.5833614889536</v>
      </c>
      <c r="BD930" s="21" t="n">
        <v>0</v>
      </c>
      <c r="BE930" s="14" t="n">
        <v>4.7</v>
      </c>
      <c r="BF930" s="20" t="n">
        <v>83.0433146692086</v>
      </c>
      <c r="BG930" s="21" t="n">
        <v>0</v>
      </c>
      <c r="BH930" s="22" t="n">
        <v>90.8145354382907</v>
      </c>
      <c r="BI930" s="21" t="n">
        <v>0</v>
      </c>
      <c r="BJ930" s="20" t="n">
        <v>79.7620627838399</v>
      </c>
      <c r="BK930" s="21" t="n">
        <v>0</v>
      </c>
      <c r="BL930" s="22" t="n">
        <v>84.8508313568741</v>
      </c>
      <c r="BM930" s="21" t="n">
        <v>0</v>
      </c>
      <c r="BN930" s="20" t="n">
        <v>44.0803447952167</v>
      </c>
      <c r="BO930" s="21" t="n">
        <v>0</v>
      </c>
      <c r="BP930" s="22" t="n">
        <v>40.8888538113781</v>
      </c>
      <c r="BQ930" s="21" t="n">
        <v>0</v>
      </c>
      <c r="BR930" s="20" t="n">
        <v>70.1526570592206</v>
      </c>
      <c r="BS930" s="21" t="n">
        <v>0</v>
      </c>
      <c r="BT930" s="0" t="n">
        <v>0</v>
      </c>
      <c r="BU930" s="4" t="n">
        <v>1862.74227765992</v>
      </c>
    </row>
    <row r="931" customFormat="false" ht="15" hidden="false" customHeight="false" outlineLevel="0" collapsed="false">
      <c r="A931" s="0" t="n">
        <v>16861</v>
      </c>
      <c r="B931" s="3" t="s">
        <v>7</v>
      </c>
      <c r="C931" s="0" t="s">
        <v>11</v>
      </c>
      <c r="D931" s="0" t="s">
        <v>20</v>
      </c>
      <c r="E931" s="0" t="n">
        <v>73.8</v>
      </c>
      <c r="F931" s="0" t="n">
        <v>5.58</v>
      </c>
      <c r="G931" s="0" t="n">
        <v>-4.61</v>
      </c>
      <c r="H931" s="0" t="n">
        <v>65</v>
      </c>
      <c r="I931" s="0" t="n">
        <v>1.655</v>
      </c>
      <c r="J931" s="19" t="s">
        <v>75</v>
      </c>
      <c r="K931" s="20" t="n">
        <v>89.6725281482624</v>
      </c>
      <c r="L931" s="21" t="n">
        <v>0</v>
      </c>
      <c r="M931" s="22" t="n">
        <v>96.5600451723881</v>
      </c>
      <c r="N931" s="21" t="n">
        <v>0</v>
      </c>
      <c r="O931" s="20" t="n">
        <v>48.8005280656862</v>
      </c>
      <c r="P931" s="21" t="n">
        <v>0</v>
      </c>
      <c r="Q931" s="23" t="n">
        <v>70.2255348814515</v>
      </c>
      <c r="R931" s="21" t="n">
        <v>0</v>
      </c>
      <c r="S931" s="20" t="n">
        <v>91.277255542511</v>
      </c>
      <c r="T931" s="21" t="n">
        <v>0</v>
      </c>
      <c r="U931" s="22" t="n">
        <v>98.7282961685084</v>
      </c>
      <c r="V931" s="21" t="n">
        <v>0</v>
      </c>
      <c r="W931" s="20" t="n">
        <v>98.3326403521272</v>
      </c>
      <c r="X931" s="21" t="n">
        <v>0</v>
      </c>
      <c r="Y931" s="0" t="n">
        <v>16861</v>
      </c>
      <c r="Z931" s="0" t="s">
        <v>20</v>
      </c>
      <c r="AA931" s="14" t="n">
        <v>3.5</v>
      </c>
      <c r="AB931" s="20" t="n">
        <v>68.433288899684</v>
      </c>
      <c r="AC931" s="21" t="n">
        <v>0</v>
      </c>
      <c r="AD931" s="22" t="n">
        <v>24.1220216609066</v>
      </c>
      <c r="AE931" s="21" t="n">
        <v>0</v>
      </c>
      <c r="AF931" s="20" t="n">
        <v>79.8398064526046</v>
      </c>
      <c r="AG931" s="21" t="n">
        <v>0</v>
      </c>
      <c r="AH931" s="22" t="n">
        <v>55.4553019941894</v>
      </c>
      <c r="AI931" s="21" t="n">
        <v>0</v>
      </c>
      <c r="AJ931" s="20" t="n">
        <v>64.0336284067455</v>
      </c>
      <c r="AK931" s="21" t="n">
        <v>0</v>
      </c>
      <c r="AL931" s="22" t="n">
        <v>81.7964964256404</v>
      </c>
      <c r="AM931" s="21" t="n">
        <v>0</v>
      </c>
      <c r="AN931" s="20" t="n">
        <v>47.7289525117686</v>
      </c>
      <c r="AO931" s="21" t="n">
        <v>0</v>
      </c>
      <c r="AP931" s="14" t="n">
        <v>4.1</v>
      </c>
      <c r="AQ931" s="20" t="n">
        <v>78.094865174204</v>
      </c>
      <c r="AR931" s="21" t="n">
        <v>0</v>
      </c>
      <c r="AS931" s="22" t="n">
        <v>24.76735811765</v>
      </c>
      <c r="AT931" s="21" t="n">
        <v>0</v>
      </c>
      <c r="AU931" s="20" t="n">
        <v>60.750424566323</v>
      </c>
      <c r="AV931" s="21" t="n">
        <v>0</v>
      </c>
      <c r="AW931" s="22" t="n">
        <v>65.3360715323919</v>
      </c>
      <c r="AX931" s="21" t="n">
        <v>0</v>
      </c>
      <c r="AY931" s="20" t="n">
        <v>94.2755213793191</v>
      </c>
      <c r="AZ931" s="21" t="n">
        <v>0</v>
      </c>
      <c r="BA931" s="22" t="n">
        <v>87.4616338271708</v>
      </c>
      <c r="BB931" s="21" t="n">
        <v>0</v>
      </c>
      <c r="BC931" s="20" t="n">
        <v>57.4439480320408</v>
      </c>
      <c r="BD931" s="21" t="n">
        <v>0</v>
      </c>
      <c r="BE931" s="14" t="n">
        <v>4.7</v>
      </c>
      <c r="BF931" s="20" t="n">
        <v>57.602694541147</v>
      </c>
      <c r="BG931" s="21" t="n">
        <v>0</v>
      </c>
      <c r="BH931" s="22" t="n">
        <v>23.8234465726627</v>
      </c>
      <c r="BI931" s="21" t="n">
        <v>0</v>
      </c>
      <c r="BJ931" s="20" t="n">
        <v>64.590238871577</v>
      </c>
      <c r="BK931" s="21" t="n">
        <v>0</v>
      </c>
      <c r="BL931" s="22" t="n">
        <v>43.2623883592204</v>
      </c>
      <c r="BM931" s="21" t="n">
        <v>0</v>
      </c>
      <c r="BN931" s="20" t="n">
        <v>75.4974703383338</v>
      </c>
      <c r="BO931" s="21" t="n">
        <v>0</v>
      </c>
      <c r="BP931" s="22" t="n">
        <v>73.2994922834535</v>
      </c>
      <c r="BQ931" s="21" t="n">
        <v>0</v>
      </c>
      <c r="BR931" s="20" t="n">
        <v>40.2612825238182</v>
      </c>
      <c r="BS931" s="21" t="n">
        <v>0</v>
      </c>
      <c r="BT931" s="0" t="n">
        <v>0</v>
      </c>
      <c r="BU931" s="4" t="n">
        <v>1861.47316080179</v>
      </c>
    </row>
    <row r="932" customFormat="false" ht="15" hidden="false" customHeight="false" outlineLevel="0" collapsed="false">
      <c r="A932" s="0" t="n">
        <v>13907</v>
      </c>
      <c r="B932" s="3" t="s">
        <v>7</v>
      </c>
      <c r="C932" s="0" t="s">
        <v>11</v>
      </c>
      <c r="D932" s="0" t="s">
        <v>20</v>
      </c>
      <c r="E932" s="0" t="n">
        <v>54.6</v>
      </c>
      <c r="F932" s="0" t="n">
        <v>0.69</v>
      </c>
      <c r="G932" s="0" t="n">
        <v>-7.58</v>
      </c>
      <c r="H932" s="0" t="n">
        <v>43</v>
      </c>
      <c r="I932" s="0" t="n">
        <v>1.627</v>
      </c>
      <c r="J932" s="19" t="s">
        <v>75</v>
      </c>
      <c r="K932" s="20" t="n">
        <v>60.9242526621444</v>
      </c>
      <c r="L932" s="21" t="n">
        <v>0</v>
      </c>
      <c r="M932" s="22" t="n">
        <v>64.7054850216796</v>
      </c>
      <c r="N932" s="21" t="n">
        <v>0</v>
      </c>
      <c r="O932" s="20" t="n">
        <v>84.7026636266518</v>
      </c>
      <c r="P932" s="21" t="n">
        <v>0</v>
      </c>
      <c r="Q932" s="23" t="n">
        <v>54.1067490100127</v>
      </c>
      <c r="R932" s="21" t="n">
        <v>0</v>
      </c>
      <c r="S932" s="20" t="n">
        <v>25.9983820626129</v>
      </c>
      <c r="T932" s="21" t="n">
        <v>0</v>
      </c>
      <c r="U932" s="22" t="n">
        <v>52.4157747553948</v>
      </c>
      <c r="V932" s="21" t="n">
        <v>0</v>
      </c>
      <c r="W932" s="20" t="n">
        <v>19.4153742314192</v>
      </c>
      <c r="X932" s="21" t="n">
        <v>0</v>
      </c>
      <c r="Y932" s="0" t="n">
        <v>13907</v>
      </c>
      <c r="Z932" s="0" t="s">
        <v>20</v>
      </c>
      <c r="AA932" s="14" t="n">
        <v>3.5</v>
      </c>
      <c r="AB932" s="20" t="n">
        <v>91.3367805697148</v>
      </c>
      <c r="AC932" s="21" t="n">
        <v>0</v>
      </c>
      <c r="AD932" s="22" t="n">
        <v>82.9564190821657</v>
      </c>
      <c r="AE932" s="21" t="n">
        <v>0</v>
      </c>
      <c r="AF932" s="20" t="n">
        <v>64.268409366082</v>
      </c>
      <c r="AG932" s="21" t="n">
        <v>0</v>
      </c>
      <c r="AH932" s="22" t="n">
        <v>97.6836289041104</v>
      </c>
      <c r="AI932" s="21" t="n">
        <v>0</v>
      </c>
      <c r="AJ932" s="20" t="n">
        <v>68.1131692394171</v>
      </c>
      <c r="AK932" s="21" t="n">
        <v>0</v>
      </c>
      <c r="AL932" s="22" t="n">
        <v>54.0494742225323</v>
      </c>
      <c r="AM932" s="21" t="n">
        <v>0</v>
      </c>
      <c r="AN932" s="20" t="n">
        <v>84.7994328440344</v>
      </c>
      <c r="AO932" s="21" t="n">
        <v>0</v>
      </c>
      <c r="AP932" s="14" t="n">
        <v>4.1</v>
      </c>
      <c r="AQ932" s="20" t="n">
        <v>83.0064183252933</v>
      </c>
      <c r="AR932" s="21" t="n">
        <v>0</v>
      </c>
      <c r="AS932" s="22" t="n">
        <v>79.5272305220318</v>
      </c>
      <c r="AT932" s="21" t="n">
        <v>0</v>
      </c>
      <c r="AU932" s="20" t="n">
        <v>60.9988632106634</v>
      </c>
      <c r="AV932" s="21" t="n">
        <v>0</v>
      </c>
      <c r="AW932" s="22" t="n">
        <v>98.199759436618</v>
      </c>
      <c r="AX932" s="21" t="n">
        <v>0</v>
      </c>
      <c r="AY932" s="20" t="n">
        <v>70.3311198189014</v>
      </c>
      <c r="AZ932" s="21" t="n">
        <v>0</v>
      </c>
      <c r="BA932" s="22" t="n">
        <v>37.893062113823</v>
      </c>
      <c r="BB932" s="21" t="n">
        <v>0</v>
      </c>
      <c r="BC932" s="20" t="n">
        <v>53.239067187176</v>
      </c>
      <c r="BD932" s="21" t="n">
        <v>0</v>
      </c>
      <c r="BE932" s="14" t="n">
        <v>4.7</v>
      </c>
      <c r="BF932" s="20" t="n">
        <v>78.048541075755</v>
      </c>
      <c r="BG932" s="21" t="n">
        <v>0</v>
      </c>
      <c r="BH932" s="22" t="n">
        <v>69.3981536314331</v>
      </c>
      <c r="BI932" s="21" t="n">
        <v>0</v>
      </c>
      <c r="BJ932" s="20" t="n">
        <v>45.180661346093</v>
      </c>
      <c r="BK932" s="21" t="n">
        <v>0</v>
      </c>
      <c r="BL932" s="22" t="n">
        <v>97.0656476365148</v>
      </c>
      <c r="BM932" s="21" t="n">
        <v>0</v>
      </c>
      <c r="BN932" s="20" t="n">
        <v>76.777751166</v>
      </c>
      <c r="BO932" s="21" t="n">
        <v>0</v>
      </c>
      <c r="BP932" s="22" t="n">
        <v>36.0894263686073</v>
      </c>
      <c r="BQ932" s="21" t="n">
        <v>0</v>
      </c>
      <c r="BR932" s="20" t="n">
        <v>68.3095427624448</v>
      </c>
      <c r="BS932" s="21" t="n">
        <v>0</v>
      </c>
      <c r="BT932" s="0" t="n">
        <v>0</v>
      </c>
      <c r="BU932" s="4" t="n">
        <v>1859.54124019933</v>
      </c>
    </row>
    <row r="933" customFormat="false" ht="15" hidden="false" customHeight="false" outlineLevel="0" collapsed="false">
      <c r="A933" s="0" t="n">
        <v>12261</v>
      </c>
      <c r="B933" s="3" t="s">
        <v>7</v>
      </c>
      <c r="C933" s="0" t="s">
        <v>11</v>
      </c>
      <c r="D933" s="0" t="s">
        <v>9</v>
      </c>
      <c r="E933" s="0" t="n">
        <v>18.2</v>
      </c>
      <c r="F933" s="0" t="n">
        <v>0.15</v>
      </c>
      <c r="G933" s="0" t="n">
        <v>-7.57</v>
      </c>
      <c r="H933" s="0" t="n">
        <v>73</v>
      </c>
      <c r="I933" s="0" t="n">
        <v>2.106</v>
      </c>
      <c r="J933" s="19" t="s">
        <v>75</v>
      </c>
      <c r="K933" s="20" t="n">
        <v>80.2536852763234</v>
      </c>
      <c r="L933" s="21" t="n">
        <v>0</v>
      </c>
      <c r="M933" s="22" t="n">
        <v>96.3207123628441</v>
      </c>
      <c r="N933" s="21" t="n">
        <v>0</v>
      </c>
      <c r="O933" s="20" t="n">
        <v>67.5455883181766</v>
      </c>
      <c r="P933" s="21" t="n">
        <v>0</v>
      </c>
      <c r="Q933" s="23" t="n">
        <v>73.0787408193793</v>
      </c>
      <c r="R933" s="21" t="n">
        <v>0</v>
      </c>
      <c r="S933" s="20" t="n">
        <v>70.1197523034204</v>
      </c>
      <c r="T933" s="21" t="n">
        <v>0</v>
      </c>
      <c r="U933" s="22" t="n">
        <v>72.301859788068</v>
      </c>
      <c r="V933" s="21" t="n">
        <v>0</v>
      </c>
      <c r="W933" s="20" t="n">
        <v>81.3582952100743</v>
      </c>
      <c r="X933" s="21" t="n">
        <v>0</v>
      </c>
      <c r="Y933" s="0" t="n">
        <v>12261</v>
      </c>
      <c r="Z933" s="0" t="s">
        <v>9</v>
      </c>
      <c r="AA933" s="14" t="n">
        <v>3.5</v>
      </c>
      <c r="AB933" s="20" t="n">
        <v>84.7907402555357</v>
      </c>
      <c r="AC933" s="21" t="n">
        <v>0</v>
      </c>
      <c r="AD933" s="22" t="n">
        <v>99.6559339639314</v>
      </c>
      <c r="AE933" s="21" t="n">
        <v>0</v>
      </c>
      <c r="AF933" s="20" t="n">
        <v>85.0209365453446</v>
      </c>
      <c r="AG933" s="21" t="n">
        <v>0</v>
      </c>
      <c r="AH933" s="22" t="n">
        <v>71.3821577236088</v>
      </c>
      <c r="AI933" s="21" t="n">
        <v>0</v>
      </c>
      <c r="AJ933" s="20" t="n">
        <v>43.1739558534218</v>
      </c>
      <c r="AK933" s="21" t="n">
        <v>0</v>
      </c>
      <c r="AL933" s="22" t="n">
        <v>54.2633195620845</v>
      </c>
      <c r="AM933" s="21" t="n">
        <v>0</v>
      </c>
      <c r="AN933" s="20" t="n">
        <v>10.967838609568</v>
      </c>
      <c r="AO933" s="21" t="n">
        <v>0</v>
      </c>
      <c r="AP933" s="14" t="n">
        <v>4.1</v>
      </c>
      <c r="AQ933" s="20" t="n">
        <v>82.9593645175975</v>
      </c>
      <c r="AR933" s="21" t="n">
        <v>0</v>
      </c>
      <c r="AS933" s="22" t="n">
        <v>99.91377399374</v>
      </c>
      <c r="AT933" s="21" t="n">
        <v>0</v>
      </c>
      <c r="AU933" s="20" t="n">
        <v>79.5859806866841</v>
      </c>
      <c r="AV933" s="21" t="n">
        <v>0</v>
      </c>
      <c r="AW933" s="22" t="n">
        <v>81.0665087376239</v>
      </c>
      <c r="AX933" s="21" t="n">
        <v>0</v>
      </c>
      <c r="AY933" s="20" t="n">
        <v>36.8792603400561</v>
      </c>
      <c r="AZ933" s="21" t="n">
        <v>0</v>
      </c>
      <c r="BA933" s="22" t="n">
        <v>41.5597316450605</v>
      </c>
      <c r="BB933" s="21" t="n">
        <v>0</v>
      </c>
      <c r="BC933" s="20" t="n">
        <v>8.07637670147039</v>
      </c>
      <c r="BD933" s="21" t="n">
        <v>0</v>
      </c>
      <c r="BE933" s="14" t="n">
        <v>4.7</v>
      </c>
      <c r="BF933" s="20" t="n">
        <v>87.7793121125279</v>
      </c>
      <c r="BG933" s="21" t="n">
        <v>0</v>
      </c>
      <c r="BH933" s="22" t="n">
        <v>99.9915797399021</v>
      </c>
      <c r="BI933" s="21" t="n">
        <v>0</v>
      </c>
      <c r="BJ933" s="20" t="n">
        <v>86.4249907181975</v>
      </c>
      <c r="BK933" s="21" t="n">
        <v>0</v>
      </c>
      <c r="BL933" s="22" t="n">
        <v>82.4706610590808</v>
      </c>
      <c r="BM933" s="21" t="n">
        <v>0</v>
      </c>
      <c r="BN933" s="20" t="n">
        <v>30.4278240323973</v>
      </c>
      <c r="BO933" s="21" t="n">
        <v>0</v>
      </c>
      <c r="BP933" s="22" t="n">
        <v>42.5833281811708</v>
      </c>
      <c r="BQ933" s="21" t="n">
        <v>0</v>
      </c>
      <c r="BR933" s="20" t="n">
        <v>9.46292381996205</v>
      </c>
      <c r="BS933" s="21" t="n">
        <v>0</v>
      </c>
      <c r="BT933" s="0" t="n">
        <v>0</v>
      </c>
      <c r="BU933" s="4" t="n">
        <v>1859.41513287725</v>
      </c>
    </row>
    <row r="934" customFormat="false" ht="15" hidden="false" customHeight="false" outlineLevel="0" collapsed="false">
      <c r="A934" s="0" t="n">
        <v>17092</v>
      </c>
      <c r="B934" s="3" t="s">
        <v>7</v>
      </c>
      <c r="C934" s="0" t="s">
        <v>8</v>
      </c>
      <c r="D934" s="0" t="s">
        <v>20</v>
      </c>
      <c r="E934" s="0" t="n">
        <v>47.2</v>
      </c>
      <c r="F934" s="0" t="n">
        <v>0.31</v>
      </c>
      <c r="G934" s="0" t="n">
        <v>-3.25</v>
      </c>
      <c r="H934" s="0" t="n">
        <v>15</v>
      </c>
      <c r="I934" s="0" t="n">
        <v>1.844</v>
      </c>
      <c r="J934" s="19" t="s">
        <v>75</v>
      </c>
      <c r="K934" s="20" t="n">
        <v>45.8959541815405</v>
      </c>
      <c r="L934" s="21" t="n">
        <v>0</v>
      </c>
      <c r="M934" s="22" t="n">
        <v>27.9296213778934</v>
      </c>
      <c r="N934" s="21" t="n">
        <v>0</v>
      </c>
      <c r="O934" s="20" t="n">
        <v>50.1129537109202</v>
      </c>
      <c r="P934" s="21" t="n">
        <v>0</v>
      </c>
      <c r="Q934" s="23" t="n">
        <v>63.2543106357846</v>
      </c>
      <c r="R934" s="21" t="n">
        <v>0</v>
      </c>
      <c r="S934" s="20" t="n">
        <v>52.7484435087031</v>
      </c>
      <c r="T934" s="21" t="n">
        <v>0</v>
      </c>
      <c r="U934" s="22" t="n">
        <v>53.2054966761244</v>
      </c>
      <c r="V934" s="21" t="n">
        <v>0</v>
      </c>
      <c r="W934" s="20" t="n">
        <v>23.2787505399328</v>
      </c>
      <c r="X934" s="21" t="n">
        <v>0</v>
      </c>
      <c r="Y934" s="0" t="n">
        <v>17092</v>
      </c>
      <c r="Z934" s="0" t="s">
        <v>20</v>
      </c>
      <c r="AA934" s="14" t="n">
        <v>3.5</v>
      </c>
      <c r="AB934" s="20" t="n">
        <v>85.0707871264828</v>
      </c>
      <c r="AC934" s="21" t="n">
        <v>0</v>
      </c>
      <c r="AD934" s="22" t="n">
        <v>68.9913768564844</v>
      </c>
      <c r="AE934" s="21" t="n">
        <v>0</v>
      </c>
      <c r="AF934" s="20" t="n">
        <v>61.1550077368317</v>
      </c>
      <c r="AG934" s="21" t="n">
        <v>0</v>
      </c>
      <c r="AH934" s="22" t="n">
        <v>54.2436342456853</v>
      </c>
      <c r="AI934" s="21" t="n">
        <v>0</v>
      </c>
      <c r="AJ934" s="20" t="n">
        <v>82.6854295418292</v>
      </c>
      <c r="AK934" s="21" t="n">
        <v>0</v>
      </c>
      <c r="AL934" s="22" t="n">
        <v>62.4805520151865</v>
      </c>
      <c r="AM934" s="21" t="n">
        <v>0</v>
      </c>
      <c r="AN934" s="20" t="n">
        <v>95.6337034226211</v>
      </c>
      <c r="AO934" s="21" t="n">
        <v>0</v>
      </c>
      <c r="AP934" s="14" t="n">
        <v>4.1</v>
      </c>
      <c r="AQ934" s="20" t="n">
        <v>85.320763035082</v>
      </c>
      <c r="AR934" s="21" t="n">
        <v>0</v>
      </c>
      <c r="AS934" s="22" t="n">
        <v>72.9355158402136</v>
      </c>
      <c r="AT934" s="21" t="n">
        <v>0</v>
      </c>
      <c r="AU934" s="20" t="n">
        <v>70.0263396114087</v>
      </c>
      <c r="AV934" s="21" t="n">
        <v>0</v>
      </c>
      <c r="AW934" s="22" t="n">
        <v>71.1083094889408</v>
      </c>
      <c r="AX934" s="21" t="n">
        <v>0</v>
      </c>
      <c r="AY934" s="20" t="n">
        <v>77.9532811510036</v>
      </c>
      <c r="AZ934" s="21" t="n">
        <v>0</v>
      </c>
      <c r="BA934" s="22" t="n">
        <v>68.6737746810771</v>
      </c>
      <c r="BB934" s="21" t="n">
        <v>0</v>
      </c>
      <c r="BC934" s="20" t="n">
        <v>87.3772629143291</v>
      </c>
      <c r="BD934" s="21" t="n">
        <v>0</v>
      </c>
      <c r="BE934" s="14" t="n">
        <v>4.7</v>
      </c>
      <c r="BF934" s="20" t="n">
        <v>78.7996960319166</v>
      </c>
      <c r="BG934" s="21" t="n">
        <v>0</v>
      </c>
      <c r="BH934" s="22" t="n">
        <v>77.6108175573474</v>
      </c>
      <c r="BI934" s="21" t="n">
        <v>0</v>
      </c>
      <c r="BJ934" s="20" t="n">
        <v>59.0050476824318</v>
      </c>
      <c r="BK934" s="21" t="n">
        <v>0</v>
      </c>
      <c r="BL934" s="22" t="n">
        <v>62.1466460380054</v>
      </c>
      <c r="BM934" s="21" t="n">
        <v>0</v>
      </c>
      <c r="BN934" s="20" t="n">
        <v>70.101790165555</v>
      </c>
      <c r="BO934" s="21" t="n">
        <v>0</v>
      </c>
      <c r="BP934" s="22" t="n">
        <v>61.8034682708737</v>
      </c>
      <c r="BQ934" s="21" t="n">
        <v>0</v>
      </c>
      <c r="BR934" s="20" t="n">
        <v>87.9162944535129</v>
      </c>
      <c r="BS934" s="21" t="n">
        <v>0</v>
      </c>
      <c r="BT934" s="0" t="n">
        <v>0</v>
      </c>
      <c r="BU934" s="4" t="n">
        <v>1857.46502849772</v>
      </c>
    </row>
    <row r="935" customFormat="false" ht="15" hidden="false" customHeight="false" outlineLevel="0" collapsed="false">
      <c r="A935" s="0" t="n">
        <v>17150</v>
      </c>
      <c r="B935" s="3" t="s">
        <v>7</v>
      </c>
      <c r="C935" s="0" t="s">
        <v>11</v>
      </c>
      <c r="D935" s="0" t="s">
        <v>9</v>
      </c>
      <c r="E935" s="0" t="n">
        <v>68.2</v>
      </c>
      <c r="F935" s="0" t="n">
        <v>-0.49</v>
      </c>
      <c r="G935" s="0" t="n">
        <v>-15.57</v>
      </c>
      <c r="H935" s="0" t="n">
        <v>29</v>
      </c>
      <c r="I935" s="0" t="n">
        <v>1.699</v>
      </c>
      <c r="J935" s="19" t="s">
        <v>75</v>
      </c>
      <c r="K935" s="20" t="n">
        <v>83.523778745647</v>
      </c>
      <c r="L935" s="21" t="n">
        <v>0</v>
      </c>
      <c r="M935" s="22" t="n">
        <v>92.2217732800659</v>
      </c>
      <c r="N935" s="21" t="n">
        <v>0</v>
      </c>
      <c r="O935" s="20" t="n">
        <v>59.7211442170204</v>
      </c>
      <c r="P935" s="21" t="n">
        <v>0</v>
      </c>
      <c r="Q935" s="23" t="n">
        <v>80.7561038264506</v>
      </c>
      <c r="R935" s="21" t="n">
        <v>0</v>
      </c>
      <c r="S935" s="20" t="n">
        <v>98.5495820483376</v>
      </c>
      <c r="T935" s="21" t="n">
        <v>0</v>
      </c>
      <c r="U935" s="22" t="n">
        <v>70.7902876433988</v>
      </c>
      <c r="V935" s="21" t="n">
        <v>0</v>
      </c>
      <c r="W935" s="20" t="n">
        <v>84.5344254906762</v>
      </c>
      <c r="X935" s="21" t="n">
        <v>0</v>
      </c>
      <c r="Y935" s="0" t="n">
        <v>17150</v>
      </c>
      <c r="Z935" s="0" t="s">
        <v>9</v>
      </c>
      <c r="AA935" s="14" t="n">
        <v>3.5</v>
      </c>
      <c r="AB935" s="20" t="n">
        <v>74.9874947504009</v>
      </c>
      <c r="AC935" s="21" t="n">
        <v>0</v>
      </c>
      <c r="AD935" s="22" t="n">
        <v>48.7428774069531</v>
      </c>
      <c r="AE935" s="21" t="n">
        <v>0</v>
      </c>
      <c r="AF935" s="20" t="n">
        <v>48.0822799849541</v>
      </c>
      <c r="AG935" s="21" t="n">
        <v>0</v>
      </c>
      <c r="AH935" s="22" t="n">
        <v>68.6723912308779</v>
      </c>
      <c r="AI935" s="21" t="n">
        <v>0</v>
      </c>
      <c r="AJ935" s="20" t="n">
        <v>99.4217301085279</v>
      </c>
      <c r="AK935" s="21" t="n">
        <v>0</v>
      </c>
      <c r="AL935" s="22" t="n">
        <v>39.9749749859956</v>
      </c>
      <c r="AM935" s="21" t="n">
        <v>0</v>
      </c>
      <c r="AN935" s="20" t="n">
        <v>61.0379083990402</v>
      </c>
      <c r="AO935" s="21" t="n">
        <v>0</v>
      </c>
      <c r="AP935" s="14" t="n">
        <v>4.1</v>
      </c>
      <c r="AQ935" s="20" t="n">
        <v>64.0841774769423</v>
      </c>
      <c r="AR935" s="21" t="n">
        <v>0</v>
      </c>
      <c r="AS935" s="22" t="n">
        <v>36.9798867954635</v>
      </c>
      <c r="AT935" s="21" t="n">
        <v>0</v>
      </c>
      <c r="AU935" s="20" t="n">
        <v>57.9051516527269</v>
      </c>
      <c r="AV935" s="21" t="n">
        <v>0</v>
      </c>
      <c r="AW935" s="22" t="n">
        <v>54.6494044881447</v>
      </c>
      <c r="AX935" s="21" t="n">
        <v>0</v>
      </c>
      <c r="AY935" s="20" t="n">
        <v>97.9002179046456</v>
      </c>
      <c r="AZ935" s="21" t="n">
        <v>0</v>
      </c>
      <c r="BA935" s="22" t="n">
        <v>35.4247601623924</v>
      </c>
      <c r="BB935" s="21" t="n">
        <v>0</v>
      </c>
      <c r="BC935" s="20" t="n">
        <v>54.7679137445675</v>
      </c>
      <c r="BD935" s="21" t="n">
        <v>0</v>
      </c>
      <c r="BE935" s="14" t="n">
        <v>4.7</v>
      </c>
      <c r="BF935" s="20" t="n">
        <v>74.7858823107182</v>
      </c>
      <c r="BG935" s="21" t="n">
        <v>0</v>
      </c>
      <c r="BH935" s="22" t="n">
        <v>39.558344101756</v>
      </c>
      <c r="BI935" s="21" t="n">
        <v>0</v>
      </c>
      <c r="BJ935" s="20" t="n">
        <v>62.4534453892637</v>
      </c>
      <c r="BK935" s="21" t="n">
        <v>0</v>
      </c>
      <c r="BL935" s="22" t="n">
        <v>52.8811979388756</v>
      </c>
      <c r="BM935" s="21" t="n">
        <v>0</v>
      </c>
      <c r="BN935" s="20" t="n">
        <v>97.1640985259222</v>
      </c>
      <c r="BO935" s="21" t="n">
        <v>0</v>
      </c>
      <c r="BP935" s="22" t="n">
        <v>62.6752672388527</v>
      </c>
      <c r="BQ935" s="21" t="n">
        <v>0</v>
      </c>
      <c r="BR935" s="20" t="n">
        <v>53.9574540861579</v>
      </c>
      <c r="BS935" s="21" t="n">
        <v>0</v>
      </c>
      <c r="BT935" s="0" t="n">
        <v>0</v>
      </c>
      <c r="BU935" s="4" t="n">
        <v>1856.20395393478</v>
      </c>
    </row>
    <row r="936" customFormat="false" ht="15" hidden="false" customHeight="false" outlineLevel="0" collapsed="false">
      <c r="A936" s="0" t="n">
        <v>9237</v>
      </c>
      <c r="B936" s="3" t="s">
        <v>7</v>
      </c>
      <c r="C936" s="0" t="s">
        <v>8</v>
      </c>
      <c r="D936" s="0" t="s">
        <v>9</v>
      </c>
      <c r="E936" s="0" t="n">
        <v>63.6</v>
      </c>
      <c r="F936" s="0" t="n">
        <v>-4.13</v>
      </c>
      <c r="G936" s="0" t="n">
        <v>-5.87</v>
      </c>
      <c r="H936" s="0" t="n">
        <v>59</v>
      </c>
      <c r="I936" s="0" t="n">
        <v>1.766</v>
      </c>
      <c r="J936" s="19" t="s">
        <v>75</v>
      </c>
      <c r="K936" s="20" t="n">
        <v>80.8192264660353</v>
      </c>
      <c r="L936" s="21" t="n">
        <v>0</v>
      </c>
      <c r="M936" s="22" t="n">
        <v>97.6538732209243</v>
      </c>
      <c r="N936" s="21" t="n">
        <v>0</v>
      </c>
      <c r="O936" s="20" t="n">
        <v>56.9681812856437</v>
      </c>
      <c r="P936" s="21" t="n">
        <v>0</v>
      </c>
      <c r="Q936" s="23" t="n">
        <v>17.4627381212728</v>
      </c>
      <c r="R936" s="21" t="n">
        <v>0</v>
      </c>
      <c r="S936" s="20" t="n">
        <v>79.7505840771836</v>
      </c>
      <c r="T936" s="21" t="n">
        <v>0</v>
      </c>
      <c r="U936" s="22" t="n">
        <v>88.3063515429509</v>
      </c>
      <c r="V936" s="21" t="n">
        <v>0</v>
      </c>
      <c r="W936" s="20" t="n">
        <v>98.7628586773482</v>
      </c>
      <c r="X936" s="21" t="n">
        <v>0</v>
      </c>
      <c r="Y936" s="0" t="n">
        <v>9237</v>
      </c>
      <c r="Z936" s="0" t="s">
        <v>9</v>
      </c>
      <c r="AA936" s="14" t="n">
        <v>3.5</v>
      </c>
      <c r="AB936" s="20" t="n">
        <v>90.9574105530626</v>
      </c>
      <c r="AC936" s="21" t="n">
        <v>0</v>
      </c>
      <c r="AD936" s="22" t="n">
        <v>36.6486845428132</v>
      </c>
      <c r="AE936" s="21" t="n">
        <v>0</v>
      </c>
      <c r="AF936" s="20" t="n">
        <v>91.8182447707409</v>
      </c>
      <c r="AG936" s="21" t="n">
        <v>0</v>
      </c>
      <c r="AH936" s="22" t="n">
        <v>30.7291073757508</v>
      </c>
      <c r="AI936" s="21" t="n">
        <v>0</v>
      </c>
      <c r="AJ936" s="20" t="n">
        <v>26.4116879056538</v>
      </c>
      <c r="AK936" s="21" t="n">
        <v>0</v>
      </c>
      <c r="AL936" s="22" t="n">
        <v>99.9252997016707</v>
      </c>
      <c r="AM936" s="21" t="n">
        <v>0</v>
      </c>
      <c r="AN936" s="20" t="n">
        <v>83.3860378970072</v>
      </c>
      <c r="AO936" s="21" t="n">
        <v>0</v>
      </c>
      <c r="AP936" s="14" t="n">
        <v>4.1</v>
      </c>
      <c r="AQ936" s="20" t="n">
        <v>94.1835958209883</v>
      </c>
      <c r="AR936" s="21" t="n">
        <v>0</v>
      </c>
      <c r="AS936" s="22" t="n">
        <v>34.1702502342187</v>
      </c>
      <c r="AT936" s="21" t="n">
        <v>0</v>
      </c>
      <c r="AU936" s="20" t="n">
        <v>97.7787591010565</v>
      </c>
      <c r="AV936" s="21" t="n">
        <v>0</v>
      </c>
      <c r="AW936" s="22" t="n">
        <v>31.2881713167938</v>
      </c>
      <c r="AX936" s="21" t="n">
        <v>0</v>
      </c>
      <c r="AY936" s="20" t="n">
        <v>20.0691766336521</v>
      </c>
      <c r="AZ936" s="21" t="n">
        <v>0</v>
      </c>
      <c r="BA936" s="22" t="n">
        <v>99.9563390599784</v>
      </c>
      <c r="BB936" s="21" t="n">
        <v>0</v>
      </c>
      <c r="BC936" s="20" t="n">
        <v>79.5418638010063</v>
      </c>
      <c r="BD936" s="21" t="n">
        <v>0</v>
      </c>
      <c r="BE936" s="14" t="n">
        <v>4.7</v>
      </c>
      <c r="BF936" s="20" t="n">
        <v>87.4208561912141</v>
      </c>
      <c r="BG936" s="21" t="n">
        <v>0</v>
      </c>
      <c r="BH936" s="22" t="n">
        <v>34.347297488711</v>
      </c>
      <c r="BI936" s="21" t="n">
        <v>0</v>
      </c>
      <c r="BJ936" s="20" t="n">
        <v>97.8634974361283</v>
      </c>
      <c r="BK936" s="21" t="n">
        <v>0</v>
      </c>
      <c r="BL936" s="22" t="n">
        <v>51.7922128736525</v>
      </c>
      <c r="BM936" s="21" t="n">
        <v>0</v>
      </c>
      <c r="BN936" s="20" t="n">
        <v>12.368301030759</v>
      </c>
      <c r="BO936" s="21" t="n">
        <v>0</v>
      </c>
      <c r="BP936" s="22" t="n">
        <v>99.7755646600413</v>
      </c>
      <c r="BQ936" s="21" t="n">
        <v>0</v>
      </c>
      <c r="BR936" s="20" t="n">
        <v>34.9609151552315</v>
      </c>
      <c r="BS936" s="21" t="n">
        <v>0</v>
      </c>
      <c r="BT936" s="0" t="n">
        <v>0</v>
      </c>
      <c r="BU936" s="4" t="n">
        <v>1855.11708694149</v>
      </c>
    </row>
    <row r="937" customFormat="false" ht="15" hidden="false" customHeight="false" outlineLevel="0" collapsed="false">
      <c r="A937" s="0" t="n">
        <v>5476</v>
      </c>
      <c r="B937" s="3" t="s">
        <v>7</v>
      </c>
      <c r="C937" s="0" t="s">
        <v>8</v>
      </c>
      <c r="D937" s="0" t="s">
        <v>9</v>
      </c>
      <c r="E937" s="0" t="n">
        <v>47.2</v>
      </c>
      <c r="F937" s="0" t="n">
        <v>-0.54</v>
      </c>
      <c r="G937" s="0" t="n">
        <v>-7.1</v>
      </c>
      <c r="H937" s="0" t="n">
        <v>7</v>
      </c>
      <c r="I937" s="0" t="n">
        <v>2.146</v>
      </c>
      <c r="J937" s="19" t="s">
        <v>75</v>
      </c>
      <c r="K937" s="20" t="n">
        <v>51.664940083163</v>
      </c>
      <c r="L937" s="21" t="n">
        <v>0</v>
      </c>
      <c r="M937" s="22" t="n">
        <v>66.171990944491</v>
      </c>
      <c r="N937" s="21" t="n">
        <v>0</v>
      </c>
      <c r="O937" s="20" t="n">
        <v>35.2587715169822</v>
      </c>
      <c r="P937" s="21" t="n">
        <v>0</v>
      </c>
      <c r="Q937" s="23" t="n">
        <v>24.7302709104324</v>
      </c>
      <c r="R937" s="21" t="n">
        <v>0</v>
      </c>
      <c r="S937" s="20" t="n">
        <v>15.154011321792</v>
      </c>
      <c r="T937" s="21" t="n">
        <v>0</v>
      </c>
      <c r="U937" s="22" t="n">
        <v>85.479957184168</v>
      </c>
      <c r="V937" s="21" t="n">
        <v>0</v>
      </c>
      <c r="W937" s="20" t="n">
        <v>86.3384436480448</v>
      </c>
      <c r="X937" s="21" t="n">
        <v>0</v>
      </c>
      <c r="Y937" s="0" t="n">
        <v>5476</v>
      </c>
      <c r="Z937" s="0" t="s">
        <v>9</v>
      </c>
      <c r="AA937" s="14" t="n">
        <v>3.5</v>
      </c>
      <c r="AB937" s="20" t="n">
        <v>93.4829122267181</v>
      </c>
      <c r="AC937" s="21" t="n">
        <v>0</v>
      </c>
      <c r="AD937" s="22" t="n">
        <v>96.9632477207992</v>
      </c>
      <c r="AE937" s="21" t="n">
        <v>0</v>
      </c>
      <c r="AF937" s="20" t="n">
        <v>97.4165167328133</v>
      </c>
      <c r="AG937" s="21" t="n">
        <v>0</v>
      </c>
      <c r="AH937" s="22" t="n">
        <v>95.2516354982987</v>
      </c>
      <c r="AI937" s="21" t="n">
        <v>0</v>
      </c>
      <c r="AJ937" s="20" t="n">
        <v>32.5567867308655</v>
      </c>
      <c r="AK937" s="21" t="n">
        <v>0</v>
      </c>
      <c r="AL937" s="22" t="n">
        <v>13.9970329935486</v>
      </c>
      <c r="AM937" s="21" t="n">
        <v>0</v>
      </c>
      <c r="AN937" s="20" t="n">
        <v>52.2115099310692</v>
      </c>
      <c r="AO937" s="21" t="n">
        <v>0</v>
      </c>
      <c r="AP937" s="14" t="n">
        <v>4.1</v>
      </c>
      <c r="AQ937" s="20" t="n">
        <v>94.9023461009856</v>
      </c>
      <c r="AR937" s="21" t="n">
        <v>0</v>
      </c>
      <c r="AS937" s="22" t="n">
        <v>99.1207387184863</v>
      </c>
      <c r="AT937" s="21" t="n">
        <v>0</v>
      </c>
      <c r="AU937" s="20" t="n">
        <v>97.7683761532344</v>
      </c>
      <c r="AV937" s="21" t="n">
        <v>0</v>
      </c>
      <c r="AW937" s="22" t="n">
        <v>97.2959339911895</v>
      </c>
      <c r="AX937" s="21" t="n">
        <v>0</v>
      </c>
      <c r="AY937" s="20" t="n">
        <v>35.8293652376665</v>
      </c>
      <c r="AZ937" s="21" t="n">
        <v>0</v>
      </c>
      <c r="BA937" s="22" t="n">
        <v>16.3348127282686</v>
      </c>
      <c r="BB937" s="21" t="n">
        <v>0</v>
      </c>
      <c r="BC937" s="20" t="n">
        <v>55.880028081818</v>
      </c>
      <c r="BD937" s="21" t="n">
        <v>0</v>
      </c>
      <c r="BE937" s="14" t="n">
        <v>4.7</v>
      </c>
      <c r="BF937" s="20" t="n">
        <v>93.4214340562201</v>
      </c>
      <c r="BG937" s="21" t="n">
        <v>0</v>
      </c>
      <c r="BH937" s="22" t="n">
        <v>98.6081452382168</v>
      </c>
      <c r="BI937" s="21" t="n">
        <v>0</v>
      </c>
      <c r="BJ937" s="20" t="n">
        <v>93.9515910538477</v>
      </c>
      <c r="BK937" s="21" t="n">
        <v>0</v>
      </c>
      <c r="BL937" s="22" t="n">
        <v>99.2457767388616</v>
      </c>
      <c r="BM937" s="21" t="n">
        <v>0</v>
      </c>
      <c r="BN937" s="20" t="n">
        <v>52.9514387309179</v>
      </c>
      <c r="BO937" s="21" t="n">
        <v>0</v>
      </c>
      <c r="BP937" s="22" t="n">
        <v>20.2206205079633</v>
      </c>
      <c r="BQ937" s="21" t="n">
        <v>0</v>
      </c>
      <c r="BR937" s="20" t="n">
        <v>52.8361957378543</v>
      </c>
      <c r="BS937" s="21" t="n">
        <v>0</v>
      </c>
      <c r="BT937" s="0" t="n">
        <v>0</v>
      </c>
      <c r="BU937" s="4" t="n">
        <v>1855.04483051872</v>
      </c>
    </row>
    <row r="938" customFormat="false" ht="15" hidden="false" customHeight="false" outlineLevel="0" collapsed="false">
      <c r="A938" s="0" t="n">
        <v>17039</v>
      </c>
      <c r="B938" s="3" t="s">
        <v>7</v>
      </c>
      <c r="C938" s="0" t="s">
        <v>11</v>
      </c>
      <c r="D938" s="0" t="s">
        <v>20</v>
      </c>
      <c r="E938" s="0" t="n">
        <v>68.7</v>
      </c>
      <c r="F938" s="0" t="n">
        <v>0.38</v>
      </c>
      <c r="G938" s="0" t="n">
        <v>-6.71</v>
      </c>
      <c r="H938" s="0" t="n">
        <v>44</v>
      </c>
      <c r="I938" s="0" t="n">
        <v>1.877</v>
      </c>
      <c r="J938" s="19" t="s">
        <v>75</v>
      </c>
      <c r="K938" s="20" t="n">
        <v>43.6355021175827</v>
      </c>
      <c r="L938" s="21" t="n">
        <v>0</v>
      </c>
      <c r="M938" s="22" t="n">
        <v>75.1115415417912</v>
      </c>
      <c r="N938" s="21" t="n">
        <v>0</v>
      </c>
      <c r="O938" s="20" t="n">
        <v>52.4407439933208</v>
      </c>
      <c r="P938" s="21" t="n">
        <v>0</v>
      </c>
      <c r="Q938" s="23" t="n">
        <v>15.044654122025</v>
      </c>
      <c r="R938" s="21" t="n">
        <v>0</v>
      </c>
      <c r="S938" s="20" t="n">
        <v>71.8194081054891</v>
      </c>
      <c r="T938" s="21" t="n">
        <v>0</v>
      </c>
      <c r="U938" s="22" t="n">
        <v>15.8128419535984</v>
      </c>
      <c r="V938" s="21" t="n">
        <v>0</v>
      </c>
      <c r="W938" s="20" t="n">
        <v>51.4082135690751</v>
      </c>
      <c r="X938" s="21" t="n">
        <v>0</v>
      </c>
      <c r="Y938" s="0" t="n">
        <v>17039</v>
      </c>
      <c r="Z938" s="0" t="s">
        <v>20</v>
      </c>
      <c r="AA938" s="14" t="n">
        <v>3.5</v>
      </c>
      <c r="AB938" s="20" t="n">
        <v>93.0956739214928</v>
      </c>
      <c r="AC938" s="21" t="n">
        <v>0</v>
      </c>
      <c r="AD938" s="22" t="n">
        <v>56.3970634077016</v>
      </c>
      <c r="AE938" s="21" t="n">
        <v>0</v>
      </c>
      <c r="AF938" s="20" t="n">
        <v>94.302495553884</v>
      </c>
      <c r="AG938" s="21" t="n">
        <v>0</v>
      </c>
      <c r="AH938" s="22" t="n">
        <v>29.2245352475292</v>
      </c>
      <c r="AI938" s="21" t="n">
        <v>0</v>
      </c>
      <c r="AJ938" s="20" t="n">
        <v>87.8668815065107</v>
      </c>
      <c r="AK938" s="21" t="n">
        <v>0</v>
      </c>
      <c r="AL938" s="22" t="n">
        <v>73.3839846898076</v>
      </c>
      <c r="AM938" s="21" t="n">
        <v>0</v>
      </c>
      <c r="AN938" s="20" t="n">
        <v>94.6302725860555</v>
      </c>
      <c r="AO938" s="21" t="n">
        <v>0</v>
      </c>
      <c r="AP938" s="14" t="n">
        <v>4.1</v>
      </c>
      <c r="AQ938" s="20" t="n">
        <v>85.2792426275586</v>
      </c>
      <c r="AR938" s="21" t="n">
        <v>0</v>
      </c>
      <c r="AS938" s="22" t="n">
        <v>51.4831900927923</v>
      </c>
      <c r="AT938" s="21" t="n">
        <v>0</v>
      </c>
      <c r="AU938" s="20" t="n">
        <v>92.3952780704795</v>
      </c>
      <c r="AV938" s="21" t="n">
        <v>0</v>
      </c>
      <c r="AW938" s="22" t="n">
        <v>31.2032980253509</v>
      </c>
      <c r="AX938" s="21" t="n">
        <v>0</v>
      </c>
      <c r="AY938" s="20" t="n">
        <v>74.5101944036656</v>
      </c>
      <c r="AZ938" s="21" t="n">
        <v>0</v>
      </c>
      <c r="BA938" s="22" t="n">
        <v>64.1729517510364</v>
      </c>
      <c r="BB938" s="21" t="n">
        <v>0</v>
      </c>
      <c r="BC938" s="20" t="n">
        <v>91.6649288222005</v>
      </c>
      <c r="BD938" s="21" t="n">
        <v>0</v>
      </c>
      <c r="BE938" s="14" t="n">
        <v>4.7</v>
      </c>
      <c r="BF938" s="20" t="n">
        <v>87.7902532984927</v>
      </c>
      <c r="BG938" s="21" t="n">
        <v>0</v>
      </c>
      <c r="BH938" s="22" t="n">
        <v>56.3165666750467</v>
      </c>
      <c r="BI938" s="21" t="n">
        <v>0</v>
      </c>
      <c r="BJ938" s="20" t="n">
        <v>94.0992862859114</v>
      </c>
      <c r="BK938" s="21" t="n">
        <v>0</v>
      </c>
      <c r="BL938" s="22" t="n">
        <v>37.2018027793093</v>
      </c>
      <c r="BM938" s="21" t="n">
        <v>0</v>
      </c>
      <c r="BN938" s="20" t="n">
        <v>79.3093561332253</v>
      </c>
      <c r="BO938" s="21" t="n">
        <v>0</v>
      </c>
      <c r="BP938" s="22" t="n">
        <v>74.096359892724</v>
      </c>
      <c r="BQ938" s="21" t="n">
        <v>0</v>
      </c>
      <c r="BR938" s="20" t="n">
        <v>78.8442821112403</v>
      </c>
      <c r="BS938" s="21" t="n">
        <v>0</v>
      </c>
      <c r="BT938" s="0" t="n">
        <v>0</v>
      </c>
      <c r="BU938" s="4" t="n">
        <v>1852.5408032849</v>
      </c>
    </row>
    <row r="939" customFormat="false" ht="15" hidden="false" customHeight="false" outlineLevel="0" collapsed="false">
      <c r="A939" s="0" t="n">
        <v>12426</v>
      </c>
      <c r="B939" s="3" t="s">
        <v>7</v>
      </c>
      <c r="C939" s="0" t="s">
        <v>11</v>
      </c>
      <c r="D939" s="0" t="s">
        <v>20</v>
      </c>
      <c r="E939" s="0" t="n">
        <v>55.9</v>
      </c>
      <c r="F939" s="0" t="n">
        <v>-0.31</v>
      </c>
      <c r="G939" s="0" t="n">
        <v>-6.96</v>
      </c>
      <c r="H939" s="0" t="n">
        <v>23</v>
      </c>
      <c r="I939" s="0" t="n">
        <v>2.178</v>
      </c>
      <c r="J939" s="19" t="s">
        <v>75</v>
      </c>
      <c r="K939" s="20" t="n">
        <v>68.2619179563286</v>
      </c>
      <c r="L939" s="21" t="n">
        <v>0</v>
      </c>
      <c r="M939" s="22" t="n">
        <v>77.0677693489032</v>
      </c>
      <c r="N939" s="21" t="n">
        <v>0</v>
      </c>
      <c r="O939" s="20" t="n">
        <v>64.7858209538864</v>
      </c>
      <c r="P939" s="21" t="n">
        <v>0</v>
      </c>
      <c r="Q939" s="23" t="n">
        <v>13.3619201800957</v>
      </c>
      <c r="R939" s="21" t="n">
        <v>0</v>
      </c>
      <c r="S939" s="20" t="n">
        <v>57.1372611286418</v>
      </c>
      <c r="T939" s="21" t="n">
        <v>0</v>
      </c>
      <c r="U939" s="22" t="n">
        <v>83.8342356086558</v>
      </c>
      <c r="V939" s="21" t="n">
        <v>0</v>
      </c>
      <c r="W939" s="20" t="n">
        <v>89.4425106381316</v>
      </c>
      <c r="X939" s="21" t="n">
        <v>0</v>
      </c>
      <c r="Y939" s="0" t="n">
        <v>12426</v>
      </c>
      <c r="Z939" s="0" t="s">
        <v>20</v>
      </c>
      <c r="AA939" s="14" t="n">
        <v>3.5</v>
      </c>
      <c r="AB939" s="20" t="n">
        <v>73.6255575296182</v>
      </c>
      <c r="AC939" s="21" t="n">
        <v>0</v>
      </c>
      <c r="AD939" s="22" t="n">
        <v>81.4587447361551</v>
      </c>
      <c r="AE939" s="21" t="n">
        <v>0</v>
      </c>
      <c r="AF939" s="20" t="n">
        <v>80.0660536167204</v>
      </c>
      <c r="AG939" s="21" t="n">
        <v>0</v>
      </c>
      <c r="AH939" s="22" t="n">
        <v>38.9556506979463</v>
      </c>
      <c r="AI939" s="21" t="n">
        <v>0</v>
      </c>
      <c r="AJ939" s="20" t="n">
        <v>49.7677366443562</v>
      </c>
      <c r="AK939" s="21" t="n">
        <v>0</v>
      </c>
      <c r="AL939" s="22" t="n">
        <v>68.6902940569039</v>
      </c>
      <c r="AM939" s="21" t="n">
        <v>0</v>
      </c>
      <c r="AN939" s="20" t="n">
        <v>34.3612695888967</v>
      </c>
      <c r="AO939" s="21" t="n">
        <v>0</v>
      </c>
      <c r="AP939" s="14" t="n">
        <v>4.1</v>
      </c>
      <c r="AQ939" s="20" t="n">
        <v>79.9236565627823</v>
      </c>
      <c r="AR939" s="21" t="n">
        <v>0</v>
      </c>
      <c r="AS939" s="22" t="n">
        <v>90.938942343912</v>
      </c>
      <c r="AT939" s="21" t="n">
        <v>0</v>
      </c>
      <c r="AU939" s="20" t="n">
        <v>81.602148042744</v>
      </c>
      <c r="AV939" s="21" t="n">
        <v>0</v>
      </c>
      <c r="AW939" s="22" t="n">
        <v>51.7107248395806</v>
      </c>
      <c r="AX939" s="21" t="n">
        <v>0</v>
      </c>
      <c r="AY939" s="20" t="n">
        <v>44.5114913613446</v>
      </c>
      <c r="AZ939" s="21" t="n">
        <v>0</v>
      </c>
      <c r="BA939" s="22" t="n">
        <v>70.2654671166133</v>
      </c>
      <c r="BB939" s="21" t="n">
        <v>0</v>
      </c>
      <c r="BC939" s="20" t="n">
        <v>50.0709299774724</v>
      </c>
      <c r="BD939" s="21" t="n">
        <v>0</v>
      </c>
      <c r="BE939" s="14" t="n">
        <v>4.7</v>
      </c>
      <c r="BF939" s="20" t="n">
        <v>85.0181741952814</v>
      </c>
      <c r="BG939" s="21" t="n">
        <v>0</v>
      </c>
      <c r="BH939" s="22" t="n">
        <v>94.9542849017329</v>
      </c>
      <c r="BI939" s="21" t="n">
        <v>0</v>
      </c>
      <c r="BJ939" s="20" t="n">
        <v>81.6925184016279</v>
      </c>
      <c r="BK939" s="21" t="n">
        <v>0</v>
      </c>
      <c r="BL939" s="22" t="n">
        <v>70.7577362592534</v>
      </c>
      <c r="BM939" s="21" t="n">
        <v>0</v>
      </c>
      <c r="BN939" s="20" t="n">
        <v>64.8644882434615</v>
      </c>
      <c r="BO939" s="21" t="n">
        <v>0</v>
      </c>
      <c r="BP939" s="22" t="n">
        <v>72.7757393879076</v>
      </c>
      <c r="BQ939" s="21" t="n">
        <v>0</v>
      </c>
      <c r="BR939" s="20" t="n">
        <v>30.3686335649526</v>
      </c>
      <c r="BS939" s="21" t="n">
        <v>0</v>
      </c>
      <c r="BT939" s="0" t="n">
        <v>0</v>
      </c>
      <c r="BU939" s="4" t="n">
        <v>1850.27167788391</v>
      </c>
    </row>
    <row r="940" customFormat="false" ht="15" hidden="false" customHeight="false" outlineLevel="0" collapsed="false">
      <c r="A940" s="0" t="n">
        <v>16792</v>
      </c>
      <c r="B940" s="3" t="s">
        <v>7</v>
      </c>
      <c r="C940" s="0" t="s">
        <v>8</v>
      </c>
      <c r="D940" s="0" t="s">
        <v>9</v>
      </c>
      <c r="E940" s="0" t="n">
        <v>29.4</v>
      </c>
      <c r="F940" s="0" t="n">
        <v>-2.29</v>
      </c>
      <c r="G940" s="0" t="n">
        <v>-5.31</v>
      </c>
      <c r="H940" s="0" t="n">
        <v>18</v>
      </c>
      <c r="I940" s="0" t="n">
        <v>3.161</v>
      </c>
      <c r="J940" s="19" t="s">
        <v>75</v>
      </c>
      <c r="K940" s="20" t="n">
        <v>58.2529407913859</v>
      </c>
      <c r="L940" s="21" t="n">
        <v>0</v>
      </c>
      <c r="M940" s="22" t="n">
        <v>55.6702545162547</v>
      </c>
      <c r="N940" s="21" t="n">
        <v>0</v>
      </c>
      <c r="O940" s="20" t="n">
        <v>54.6824324281825</v>
      </c>
      <c r="P940" s="21" t="n">
        <v>0</v>
      </c>
      <c r="Q940" s="23" t="n">
        <v>31.2250244228513</v>
      </c>
      <c r="R940" s="21" t="n">
        <v>0</v>
      </c>
      <c r="S940" s="20" t="n">
        <v>43.8122626894267</v>
      </c>
      <c r="T940" s="21" t="n">
        <v>0</v>
      </c>
      <c r="U940" s="22" t="n">
        <v>89.0585938245966</v>
      </c>
      <c r="V940" s="21" t="n">
        <v>0</v>
      </c>
      <c r="W940" s="20" t="n">
        <v>44.8642155387328</v>
      </c>
      <c r="X940" s="21" t="n">
        <v>0</v>
      </c>
      <c r="Y940" s="0" t="n">
        <v>16792</v>
      </c>
      <c r="Z940" s="0" t="s">
        <v>9</v>
      </c>
      <c r="AA940" s="14" t="n">
        <v>3.5</v>
      </c>
      <c r="AB940" s="20" t="n">
        <v>92.1851780455913</v>
      </c>
      <c r="AC940" s="21" t="n">
        <v>0</v>
      </c>
      <c r="AD940" s="22" t="n">
        <v>94.9695606656016</v>
      </c>
      <c r="AE940" s="21" t="n">
        <v>0</v>
      </c>
      <c r="AF940" s="20" t="n">
        <v>98.2843518013436</v>
      </c>
      <c r="AG940" s="21" t="n">
        <v>0</v>
      </c>
      <c r="AH940" s="22" t="n">
        <v>90.4092436239553</v>
      </c>
      <c r="AI940" s="21" t="n">
        <v>0</v>
      </c>
      <c r="AJ940" s="20" t="n">
        <v>55.6999050009286</v>
      </c>
      <c r="AK940" s="21" t="n">
        <v>0</v>
      </c>
      <c r="AL940" s="22" t="n">
        <v>27.5101582888347</v>
      </c>
      <c r="AM940" s="21" t="n">
        <v>0</v>
      </c>
      <c r="AN940" s="20" t="n">
        <v>20.3559349091097</v>
      </c>
      <c r="AO940" s="21" t="n">
        <v>0</v>
      </c>
      <c r="AP940" s="14" t="n">
        <v>4.1</v>
      </c>
      <c r="AQ940" s="20" t="n">
        <v>92.901272737106</v>
      </c>
      <c r="AR940" s="21" t="n">
        <v>0</v>
      </c>
      <c r="AS940" s="22" t="n">
        <v>86.7826354654257</v>
      </c>
      <c r="AT940" s="21" t="n">
        <v>0</v>
      </c>
      <c r="AU940" s="20" t="n">
        <v>99.7933195415195</v>
      </c>
      <c r="AV940" s="21" t="n">
        <v>0</v>
      </c>
      <c r="AW940" s="22" t="n">
        <v>92.3362939734185</v>
      </c>
      <c r="AX940" s="21" t="n">
        <v>0</v>
      </c>
      <c r="AY940" s="20" t="n">
        <v>78.7091146382065</v>
      </c>
      <c r="AZ940" s="21" t="n">
        <v>0</v>
      </c>
      <c r="BA940" s="22" t="n">
        <v>19.5813738010476</v>
      </c>
      <c r="BB940" s="21" t="n">
        <v>0</v>
      </c>
      <c r="BC940" s="20" t="n">
        <v>7.94186795635821</v>
      </c>
      <c r="BD940" s="21" t="n">
        <v>0</v>
      </c>
      <c r="BE940" s="14" t="n">
        <v>4.7</v>
      </c>
      <c r="BF940" s="20" t="n">
        <v>95.7762906942887</v>
      </c>
      <c r="BG940" s="21" t="n">
        <v>0</v>
      </c>
      <c r="BH940" s="22" t="n">
        <v>92.0505040229132</v>
      </c>
      <c r="BI940" s="21" t="n">
        <v>0</v>
      </c>
      <c r="BJ940" s="20" t="n">
        <v>99.7996306330973</v>
      </c>
      <c r="BK940" s="21" t="n">
        <v>0</v>
      </c>
      <c r="BL940" s="22" t="n">
        <v>90.5984223752925</v>
      </c>
      <c r="BM940" s="21" t="n">
        <v>0</v>
      </c>
      <c r="BN940" s="20" t="n">
        <v>88.6645373605271</v>
      </c>
      <c r="BO940" s="21" t="n">
        <v>0</v>
      </c>
      <c r="BP940" s="22" t="n">
        <v>22.082353139071</v>
      </c>
      <c r="BQ940" s="21" t="n">
        <v>0</v>
      </c>
      <c r="BR940" s="20" t="n">
        <v>25.0362368647914</v>
      </c>
      <c r="BS940" s="21" t="n">
        <v>0</v>
      </c>
      <c r="BT940" s="0" t="n">
        <v>0</v>
      </c>
      <c r="BU940" s="4" t="n">
        <v>1849.03390974986</v>
      </c>
    </row>
    <row r="941" customFormat="false" ht="15" hidden="false" customHeight="false" outlineLevel="0" collapsed="false">
      <c r="A941" s="0" t="n">
        <v>9677</v>
      </c>
      <c r="B941" s="3" t="s">
        <v>7</v>
      </c>
      <c r="C941" s="0" t="s">
        <v>8</v>
      </c>
      <c r="D941" s="0" t="s">
        <v>20</v>
      </c>
      <c r="E941" s="0" t="n">
        <v>47.3</v>
      </c>
      <c r="F941" s="0" t="n">
        <v>0.92</v>
      </c>
      <c r="G941" s="0" t="n">
        <v>-3.36</v>
      </c>
      <c r="H941" s="0" t="n">
        <v>22</v>
      </c>
      <c r="I941" s="0" t="n">
        <v>2.636</v>
      </c>
      <c r="J941" s="19" t="s">
        <v>75</v>
      </c>
      <c r="K941" s="20" t="n">
        <v>90.2098948490232</v>
      </c>
      <c r="L941" s="21" t="n">
        <v>0</v>
      </c>
      <c r="M941" s="22" t="n">
        <v>97.9120253173522</v>
      </c>
      <c r="N941" s="21" t="n">
        <v>0</v>
      </c>
      <c r="O941" s="20" t="n">
        <v>83.9644444886378</v>
      </c>
      <c r="P941" s="21" t="n">
        <v>0</v>
      </c>
      <c r="Q941" s="23" t="n">
        <v>69.7875741633276</v>
      </c>
      <c r="R941" s="21" t="n">
        <v>0</v>
      </c>
      <c r="S941" s="20" t="n">
        <v>76.9641560981191</v>
      </c>
      <c r="T941" s="21" t="n">
        <v>0</v>
      </c>
      <c r="U941" s="22" t="n">
        <v>84.1782377060881</v>
      </c>
      <c r="V941" s="21" t="n">
        <v>0</v>
      </c>
      <c r="W941" s="20" t="n">
        <v>95.682202872168</v>
      </c>
      <c r="X941" s="21" t="n">
        <v>0</v>
      </c>
      <c r="Y941" s="0" t="n">
        <v>9677</v>
      </c>
      <c r="Z941" s="0" t="s">
        <v>20</v>
      </c>
      <c r="AA941" s="14" t="n">
        <v>3.5</v>
      </c>
      <c r="AB941" s="20" t="n">
        <v>75.355977418229</v>
      </c>
      <c r="AC941" s="21" t="n">
        <v>0</v>
      </c>
      <c r="AD941" s="22" t="n">
        <v>78.9428662033055</v>
      </c>
      <c r="AE941" s="21" t="n">
        <v>0</v>
      </c>
      <c r="AF941" s="20" t="n">
        <v>69.4606420276497</v>
      </c>
      <c r="AG941" s="21" t="n">
        <v>0</v>
      </c>
      <c r="AH941" s="22" t="n">
        <v>61.0933428116161</v>
      </c>
      <c r="AI941" s="21" t="n">
        <v>0</v>
      </c>
      <c r="AJ941" s="20" t="n">
        <v>83.7273064520685</v>
      </c>
      <c r="AK941" s="21" t="n">
        <v>0</v>
      </c>
      <c r="AL941" s="22" t="n">
        <v>35.1781998558466</v>
      </c>
      <c r="AM941" s="21" t="n">
        <v>0</v>
      </c>
      <c r="AN941" s="20" t="n">
        <v>49.0837549256627</v>
      </c>
      <c r="AO941" s="21" t="n">
        <v>0</v>
      </c>
      <c r="AP941" s="14" t="n">
        <v>4.1</v>
      </c>
      <c r="AQ941" s="20" t="n">
        <v>57.5447037049324</v>
      </c>
      <c r="AR941" s="21" t="n">
        <v>0</v>
      </c>
      <c r="AS941" s="22" t="n">
        <v>64.857682242449</v>
      </c>
      <c r="AT941" s="21" t="n">
        <v>0</v>
      </c>
      <c r="AU941" s="20" t="n">
        <v>52.5016144832869</v>
      </c>
      <c r="AV941" s="21" t="n">
        <v>0</v>
      </c>
      <c r="AW941" s="22" t="n">
        <v>60.3850213671537</v>
      </c>
      <c r="AX941" s="21" t="n">
        <v>0</v>
      </c>
      <c r="AY941" s="20" t="n">
        <v>74.1304760122331</v>
      </c>
      <c r="AZ941" s="21" t="n">
        <v>0</v>
      </c>
      <c r="BA941" s="22" t="n">
        <v>24.3812492786864</v>
      </c>
      <c r="BB941" s="21" t="n">
        <v>0</v>
      </c>
      <c r="BC941" s="20" t="n">
        <v>56.5084348589313</v>
      </c>
      <c r="BD941" s="21" t="n">
        <v>0</v>
      </c>
      <c r="BE941" s="14" t="n">
        <v>4.7</v>
      </c>
      <c r="BF941" s="20" t="n">
        <v>60.8376627525159</v>
      </c>
      <c r="BG941" s="21" t="n">
        <v>0</v>
      </c>
      <c r="BH941" s="22" t="n">
        <v>59.5121045083194</v>
      </c>
      <c r="BI941" s="21" t="n">
        <v>0</v>
      </c>
      <c r="BJ941" s="20" t="n">
        <v>67.9530426738731</v>
      </c>
      <c r="BK941" s="21" t="n">
        <v>0</v>
      </c>
      <c r="BL941" s="22" t="n">
        <v>54.5763540473847</v>
      </c>
      <c r="BM941" s="21" t="n">
        <v>0</v>
      </c>
      <c r="BN941" s="20" t="n">
        <v>80.9402242662286</v>
      </c>
      <c r="BO941" s="21" t="n">
        <v>0</v>
      </c>
      <c r="BP941" s="22" t="n">
        <v>18.9145344320143</v>
      </c>
      <c r="BQ941" s="21" t="n">
        <v>0</v>
      </c>
      <c r="BR941" s="20" t="n">
        <v>61.0339858315338</v>
      </c>
      <c r="BS941" s="21" t="n">
        <v>0</v>
      </c>
      <c r="BT941" s="0" t="n">
        <v>0</v>
      </c>
      <c r="BU941" s="4" t="n">
        <v>1845.61771564864</v>
      </c>
    </row>
    <row r="942" customFormat="false" ht="15" hidden="false" customHeight="false" outlineLevel="0" collapsed="false">
      <c r="A942" s="0" t="n">
        <v>13722</v>
      </c>
      <c r="B942" s="3" t="s">
        <v>7</v>
      </c>
      <c r="C942" s="0" t="s">
        <v>8</v>
      </c>
      <c r="D942" s="0" t="s">
        <v>20</v>
      </c>
      <c r="E942" s="0" t="n">
        <v>59.3</v>
      </c>
      <c r="F942" s="0" t="n">
        <v>-1.9</v>
      </c>
      <c r="G942" s="0" t="n">
        <v>-4.65</v>
      </c>
      <c r="H942" s="0" t="n">
        <v>20</v>
      </c>
      <c r="I942" s="0" t="n">
        <v>2.148</v>
      </c>
      <c r="J942" s="19" t="s">
        <v>75</v>
      </c>
      <c r="K942" s="20" t="n">
        <v>12.0191519872495</v>
      </c>
      <c r="L942" s="21" t="n">
        <v>0</v>
      </c>
      <c r="M942" s="22" t="n">
        <v>21.3404075081184</v>
      </c>
      <c r="N942" s="21" t="n">
        <v>0</v>
      </c>
      <c r="O942" s="20" t="n">
        <v>8.6715946115262</v>
      </c>
      <c r="P942" s="21" t="n">
        <v>0</v>
      </c>
      <c r="Q942" s="23" t="n">
        <v>16.2339518773179</v>
      </c>
      <c r="R942" s="21" t="n">
        <v>0</v>
      </c>
      <c r="S942" s="20" t="n">
        <v>14.1618080938858</v>
      </c>
      <c r="T942" s="21" t="n">
        <v>0</v>
      </c>
      <c r="U942" s="22" t="n">
        <v>21.5269894870789</v>
      </c>
      <c r="V942" s="21" t="n">
        <v>0</v>
      </c>
      <c r="W942" s="20" t="n">
        <v>24.9457498992771</v>
      </c>
      <c r="X942" s="21" t="n">
        <v>0</v>
      </c>
      <c r="Y942" s="0" t="n">
        <v>13722</v>
      </c>
      <c r="Z942" s="0" t="s">
        <v>20</v>
      </c>
      <c r="AA942" s="14" t="n">
        <v>3.5</v>
      </c>
      <c r="AB942" s="20" t="n">
        <v>90.4824133168836</v>
      </c>
      <c r="AC942" s="21" t="n">
        <v>0</v>
      </c>
      <c r="AD942" s="22" t="n">
        <v>67.6820352289974</v>
      </c>
      <c r="AE942" s="21" t="n">
        <v>0</v>
      </c>
      <c r="AF942" s="20" t="n">
        <v>88.8016026057575</v>
      </c>
      <c r="AG942" s="21" t="n">
        <v>0</v>
      </c>
      <c r="AH942" s="22" t="n">
        <v>77.8675642626608</v>
      </c>
      <c r="AI942" s="21" t="n">
        <v>0</v>
      </c>
      <c r="AJ942" s="20" t="n">
        <v>62.525739295946</v>
      </c>
      <c r="AK942" s="21" t="n">
        <v>0</v>
      </c>
      <c r="AL942" s="22" t="n">
        <v>88.9891215925188</v>
      </c>
      <c r="AM942" s="21" t="n">
        <v>0</v>
      </c>
      <c r="AN942" s="20" t="n">
        <v>52.0132211412257</v>
      </c>
      <c r="AO942" s="21" t="n">
        <v>0</v>
      </c>
      <c r="AP942" s="14" t="n">
        <v>4.1</v>
      </c>
      <c r="AQ942" s="20" t="n">
        <v>97.7790633569935</v>
      </c>
      <c r="AR942" s="21" t="n">
        <v>0</v>
      </c>
      <c r="AS942" s="22" t="n">
        <v>98.9129200277274</v>
      </c>
      <c r="AT942" s="21" t="n">
        <v>0</v>
      </c>
      <c r="AU942" s="20" t="n">
        <v>92.520665162399</v>
      </c>
      <c r="AV942" s="21" t="n">
        <v>0</v>
      </c>
      <c r="AW942" s="22" t="n">
        <v>86.8927855632122</v>
      </c>
      <c r="AX942" s="21" t="n">
        <v>0</v>
      </c>
      <c r="AY942" s="20" t="n">
        <v>73.1951977900142</v>
      </c>
      <c r="AZ942" s="21" t="n">
        <v>0</v>
      </c>
      <c r="BA942" s="22" t="n">
        <v>89.2951071013333</v>
      </c>
      <c r="BB942" s="21" t="n">
        <v>0</v>
      </c>
      <c r="BC942" s="20" t="n">
        <v>51.8072724555513</v>
      </c>
      <c r="BD942" s="21" t="n">
        <v>0</v>
      </c>
      <c r="BE942" s="14" t="n">
        <v>4.7</v>
      </c>
      <c r="BF942" s="20" t="n">
        <v>98.5332348001147</v>
      </c>
      <c r="BG942" s="21" t="n">
        <v>0</v>
      </c>
      <c r="BH942" s="22" t="n">
        <v>96.5684644112718</v>
      </c>
      <c r="BI942" s="21" t="n">
        <v>0</v>
      </c>
      <c r="BJ942" s="20" t="n">
        <v>96.1027109807526</v>
      </c>
      <c r="BK942" s="21" t="n">
        <v>0</v>
      </c>
      <c r="BL942" s="22" t="n">
        <v>90.418336729742</v>
      </c>
      <c r="BM942" s="21" t="n">
        <v>0</v>
      </c>
      <c r="BN942" s="20" t="n">
        <v>68.0692934967091</v>
      </c>
      <c r="BO942" s="21" t="n">
        <v>0</v>
      </c>
      <c r="BP942" s="22" t="n">
        <v>95.1391667452785</v>
      </c>
      <c r="BQ942" s="21" t="n">
        <v>0</v>
      </c>
      <c r="BR942" s="20" t="n">
        <v>61.0776128935593</v>
      </c>
      <c r="BS942" s="21" t="n">
        <v>0</v>
      </c>
      <c r="BT942" s="0" t="n">
        <v>0</v>
      </c>
      <c r="BU942" s="4" t="n">
        <v>1843.5731824231</v>
      </c>
    </row>
    <row r="943" customFormat="false" ht="15" hidden="false" customHeight="false" outlineLevel="0" collapsed="false">
      <c r="A943" s="0" t="n">
        <v>1865</v>
      </c>
      <c r="B943" s="3" t="s">
        <v>7</v>
      </c>
      <c r="C943" s="0" t="s">
        <v>11</v>
      </c>
      <c r="D943" s="0" t="s">
        <v>9</v>
      </c>
      <c r="E943" s="0" t="n">
        <v>76.9</v>
      </c>
      <c r="F943" s="0" t="n">
        <v>-0.69</v>
      </c>
      <c r="G943" s="0" t="n">
        <v>-16.48</v>
      </c>
      <c r="H943" s="0" t="n">
        <v>21</v>
      </c>
      <c r="I943" s="0" t="n">
        <v>1.739</v>
      </c>
      <c r="J943" s="19" t="s">
        <v>75</v>
      </c>
      <c r="K943" s="20" t="n">
        <v>74.4429280855283</v>
      </c>
      <c r="L943" s="21" t="n">
        <v>0</v>
      </c>
      <c r="M943" s="22" t="n">
        <v>92.2252058133478</v>
      </c>
      <c r="N943" s="21" t="n">
        <v>0</v>
      </c>
      <c r="O943" s="20" t="n">
        <v>80.9719126000084</v>
      </c>
      <c r="P943" s="21" t="n">
        <v>0</v>
      </c>
      <c r="Q943" s="23" t="n">
        <v>70.7944897186665</v>
      </c>
      <c r="R943" s="21" t="n">
        <v>0</v>
      </c>
      <c r="S943" s="20" t="n">
        <v>34.1655590805301</v>
      </c>
      <c r="T943" s="21" t="n">
        <v>0</v>
      </c>
      <c r="U943" s="22" t="n">
        <v>50.4400589678576</v>
      </c>
      <c r="V943" s="21" t="n">
        <v>0</v>
      </c>
      <c r="W943" s="20" t="n">
        <v>71.0679133710076</v>
      </c>
      <c r="X943" s="21" t="n">
        <v>0</v>
      </c>
      <c r="Y943" s="0" t="n">
        <v>1865</v>
      </c>
      <c r="Z943" s="0" t="s">
        <v>9</v>
      </c>
      <c r="AA943" s="14" t="n">
        <v>3.5</v>
      </c>
      <c r="AB943" s="20" t="n">
        <v>90.3005447261244</v>
      </c>
      <c r="AC943" s="21" t="n">
        <v>0</v>
      </c>
      <c r="AD943" s="22" t="n">
        <v>96.0129704963314</v>
      </c>
      <c r="AE943" s="21" t="n">
        <v>0</v>
      </c>
      <c r="AF943" s="20" t="n">
        <v>97.0449157313135</v>
      </c>
      <c r="AG943" s="21" t="n">
        <v>0</v>
      </c>
      <c r="AH943" s="22" t="n">
        <v>99.1664193880596</v>
      </c>
      <c r="AI943" s="21" t="n">
        <v>0</v>
      </c>
      <c r="AJ943" s="20" t="n">
        <v>43.2436314188103</v>
      </c>
      <c r="AK943" s="21" t="n">
        <v>0</v>
      </c>
      <c r="AL943" s="22" t="n">
        <v>20.2925428449918</v>
      </c>
      <c r="AM943" s="21" t="n">
        <v>0</v>
      </c>
      <c r="AN943" s="20" t="n">
        <v>7.24320219349614</v>
      </c>
      <c r="AO943" s="21" t="n">
        <v>0</v>
      </c>
      <c r="AP943" s="14" t="n">
        <v>4.1</v>
      </c>
      <c r="AQ943" s="20" t="n">
        <v>88.0958824995343</v>
      </c>
      <c r="AR943" s="21" t="n">
        <v>0</v>
      </c>
      <c r="AS943" s="22" t="n">
        <v>97.0590539368749</v>
      </c>
      <c r="AT943" s="21" t="n">
        <v>0</v>
      </c>
      <c r="AU943" s="20" t="n">
        <v>94.1119263788893</v>
      </c>
      <c r="AV943" s="21" t="n">
        <v>0</v>
      </c>
      <c r="AW943" s="22" t="n">
        <v>98.6786228052119</v>
      </c>
      <c r="AX943" s="21" t="n">
        <v>0</v>
      </c>
      <c r="AY943" s="20" t="n">
        <v>52.1240546270756</v>
      </c>
      <c r="AZ943" s="21" t="n">
        <v>0</v>
      </c>
      <c r="BA943" s="22" t="n">
        <v>21.3131127065645</v>
      </c>
      <c r="BB943" s="21" t="n">
        <v>0</v>
      </c>
      <c r="BC943" s="20" t="n">
        <v>5.49917787975697</v>
      </c>
      <c r="BD943" s="21" t="n">
        <v>0</v>
      </c>
      <c r="BE943" s="14" t="n">
        <v>4.7</v>
      </c>
      <c r="BF943" s="20" t="n">
        <v>82.8767591030822</v>
      </c>
      <c r="BG943" s="21" t="n">
        <v>0</v>
      </c>
      <c r="BH943" s="22" t="n">
        <v>97.3645602601842</v>
      </c>
      <c r="BI943" s="21" t="n">
        <v>0</v>
      </c>
      <c r="BJ943" s="20" t="n">
        <v>83.2016887453338</v>
      </c>
      <c r="BK943" s="21" t="n">
        <v>0</v>
      </c>
      <c r="BL943" s="22" t="n">
        <v>97.3540355234263</v>
      </c>
      <c r="BM943" s="21" t="n">
        <v>0</v>
      </c>
      <c r="BN943" s="20" t="n">
        <v>71.4234034111853</v>
      </c>
      <c r="BO943" s="21" t="n">
        <v>0</v>
      </c>
      <c r="BP943" s="22" t="n">
        <v>17.5641297776908</v>
      </c>
      <c r="BQ943" s="21" t="n">
        <v>0</v>
      </c>
      <c r="BR943" s="20" t="n">
        <v>9.45781346540578</v>
      </c>
      <c r="BS943" s="21" t="n">
        <v>0</v>
      </c>
      <c r="BT943" s="0" t="n">
        <v>0</v>
      </c>
      <c r="BU943" s="4" t="n">
        <v>1843.53651555629</v>
      </c>
    </row>
    <row r="944" customFormat="false" ht="15" hidden="false" customHeight="false" outlineLevel="0" collapsed="false">
      <c r="A944" s="0" t="n">
        <v>16909</v>
      </c>
      <c r="B944" s="3" t="s">
        <v>7</v>
      </c>
      <c r="C944" s="0" t="s">
        <v>11</v>
      </c>
      <c r="D944" s="0" t="s">
        <v>20</v>
      </c>
      <c r="E944" s="0" t="n">
        <v>66.1</v>
      </c>
      <c r="F944" s="0" t="n">
        <v>-1.15</v>
      </c>
      <c r="G944" s="0" t="n">
        <v>-6.59</v>
      </c>
      <c r="H944" s="0" t="n">
        <v>27</v>
      </c>
      <c r="I944" s="0" t="n">
        <v>1.585</v>
      </c>
      <c r="J944" s="19" t="s">
        <v>75</v>
      </c>
      <c r="K944" s="20" t="n">
        <v>72.5168618050881</v>
      </c>
      <c r="L944" s="21" t="n">
        <v>0</v>
      </c>
      <c r="M944" s="22" t="n">
        <v>66.0210549529979</v>
      </c>
      <c r="N944" s="21" t="n">
        <v>0</v>
      </c>
      <c r="O944" s="20" t="n">
        <v>44.5231057247689</v>
      </c>
      <c r="P944" s="21" t="n">
        <v>0</v>
      </c>
      <c r="Q944" s="23" t="n">
        <v>79.7608967896101</v>
      </c>
      <c r="R944" s="21" t="n">
        <v>0</v>
      </c>
      <c r="S944" s="20" t="n">
        <v>85.0118147692178</v>
      </c>
      <c r="T944" s="21" t="n">
        <v>0</v>
      </c>
      <c r="U944" s="22" t="n">
        <v>83.7123415927687</v>
      </c>
      <c r="V944" s="21" t="n">
        <v>0</v>
      </c>
      <c r="W944" s="20" t="n">
        <v>82.2741639965817</v>
      </c>
      <c r="X944" s="21" t="n">
        <v>0</v>
      </c>
      <c r="Y944" s="0" t="n">
        <v>16909</v>
      </c>
      <c r="Z944" s="0" t="s">
        <v>20</v>
      </c>
      <c r="AA944" s="14" t="n">
        <v>3.5</v>
      </c>
      <c r="AB944" s="20" t="n">
        <v>72.4682957286892</v>
      </c>
      <c r="AC944" s="21" t="n">
        <v>0</v>
      </c>
      <c r="AD944" s="22" t="n">
        <v>35.8664238932313</v>
      </c>
      <c r="AE944" s="21" t="n">
        <v>0</v>
      </c>
      <c r="AF944" s="20" t="n">
        <v>77.7129964956556</v>
      </c>
      <c r="AG944" s="21" t="n">
        <v>0</v>
      </c>
      <c r="AH944" s="22" t="n">
        <v>81.8553813535804</v>
      </c>
      <c r="AI944" s="21" t="n">
        <v>0</v>
      </c>
      <c r="AJ944" s="20" t="n">
        <v>74.8383729799706</v>
      </c>
      <c r="AK944" s="21" t="n">
        <v>0</v>
      </c>
      <c r="AL944" s="22" t="n">
        <v>44.6102715711042</v>
      </c>
      <c r="AM944" s="21" t="n">
        <v>0</v>
      </c>
      <c r="AN944" s="20" t="n">
        <v>46.8521850918827</v>
      </c>
      <c r="AO944" s="21" t="n">
        <v>0</v>
      </c>
      <c r="AP944" s="14" t="n">
        <v>4.1</v>
      </c>
      <c r="AQ944" s="20" t="n">
        <v>74.9948201656475</v>
      </c>
      <c r="AR944" s="21" t="n">
        <v>0</v>
      </c>
      <c r="AS944" s="22" t="n">
        <v>29.844260478316</v>
      </c>
      <c r="AT944" s="21" t="n">
        <v>0</v>
      </c>
      <c r="AU944" s="20" t="n">
        <v>79.0959997777766</v>
      </c>
      <c r="AV944" s="21" t="n">
        <v>0</v>
      </c>
      <c r="AW944" s="22" t="n">
        <v>84.4738954152735</v>
      </c>
      <c r="AX944" s="21" t="n">
        <v>0</v>
      </c>
      <c r="AY944" s="20" t="n">
        <v>74.7240670451702</v>
      </c>
      <c r="AZ944" s="21" t="n">
        <v>0</v>
      </c>
      <c r="BA944" s="22" t="n">
        <v>45.2768267496817</v>
      </c>
      <c r="BB944" s="21" t="n">
        <v>0</v>
      </c>
      <c r="BC944" s="20" t="n">
        <v>62.0583930847632</v>
      </c>
      <c r="BD944" s="21" t="n">
        <v>0</v>
      </c>
      <c r="BE944" s="14" t="n">
        <v>4.7</v>
      </c>
      <c r="BF944" s="20" t="n">
        <v>71.0276522469625</v>
      </c>
      <c r="BG944" s="21" t="n">
        <v>0</v>
      </c>
      <c r="BH944" s="22" t="n">
        <v>32.2607768598836</v>
      </c>
      <c r="BI944" s="21" t="n">
        <v>0</v>
      </c>
      <c r="BJ944" s="20" t="n">
        <v>78.9593181188174</v>
      </c>
      <c r="BK944" s="21" t="n">
        <v>0</v>
      </c>
      <c r="BL944" s="22" t="n">
        <v>83.6292021398416</v>
      </c>
      <c r="BM944" s="21" t="n">
        <v>0</v>
      </c>
      <c r="BN944" s="20" t="n">
        <v>80.3239005987192</v>
      </c>
      <c r="BO944" s="21" t="n">
        <v>0</v>
      </c>
      <c r="BP944" s="22" t="n">
        <v>48.7905718613832</v>
      </c>
      <c r="BQ944" s="21" t="n">
        <v>0</v>
      </c>
      <c r="BR944" s="20" t="n">
        <v>48.4016748356619</v>
      </c>
      <c r="BS944" s="21" t="n">
        <v>0</v>
      </c>
      <c r="BT944" s="0" t="n">
        <v>0</v>
      </c>
      <c r="BU944" s="4" t="n">
        <v>1841.88552612305</v>
      </c>
    </row>
    <row r="945" customFormat="false" ht="15" hidden="false" customHeight="false" outlineLevel="0" collapsed="false">
      <c r="A945" s="0" t="n">
        <v>16009</v>
      </c>
      <c r="B945" s="3" t="s">
        <v>7</v>
      </c>
      <c r="C945" s="0" t="s">
        <v>11</v>
      </c>
      <c r="D945" s="0" t="s">
        <v>20</v>
      </c>
      <c r="E945" s="0" t="n">
        <v>28.6</v>
      </c>
      <c r="F945" s="0" t="n">
        <v>-2.52</v>
      </c>
      <c r="G945" s="0" t="n">
        <v>-10.08</v>
      </c>
      <c r="H945" s="0" t="n">
        <v>34</v>
      </c>
      <c r="I945" s="0" t="n">
        <v>1.722</v>
      </c>
      <c r="J945" s="19" t="s">
        <v>75</v>
      </c>
      <c r="K945" s="20" t="n">
        <v>72.4602461983066</v>
      </c>
      <c r="L945" s="21" t="n">
        <v>0</v>
      </c>
      <c r="M945" s="22" t="n">
        <v>69.7206558805839</v>
      </c>
      <c r="N945" s="21" t="n">
        <v>0</v>
      </c>
      <c r="O945" s="20" t="n">
        <v>82.0531633079418</v>
      </c>
      <c r="P945" s="21" t="n">
        <v>0</v>
      </c>
      <c r="Q945" s="23" t="n">
        <v>49.2810990725261</v>
      </c>
      <c r="R945" s="21" t="n">
        <v>0</v>
      </c>
      <c r="S945" s="20" t="n">
        <v>50.2146822201535</v>
      </c>
      <c r="T945" s="21" t="n">
        <v>0</v>
      </c>
      <c r="U945" s="22" t="n">
        <v>79.5813051227437</v>
      </c>
      <c r="V945" s="21" t="n">
        <v>0</v>
      </c>
      <c r="W945" s="20" t="n">
        <v>50.7064920459379</v>
      </c>
      <c r="X945" s="21" t="n">
        <v>0</v>
      </c>
      <c r="Y945" s="0" t="n">
        <v>16009</v>
      </c>
      <c r="Z945" s="0" t="s">
        <v>20</v>
      </c>
      <c r="AA945" s="14" t="n">
        <v>3.5</v>
      </c>
      <c r="AB945" s="20" t="n">
        <v>76.5850235192308</v>
      </c>
      <c r="AC945" s="21" t="n">
        <v>0</v>
      </c>
      <c r="AD945" s="22" t="n">
        <v>36.54374286335</v>
      </c>
      <c r="AE945" s="21" t="n">
        <v>0</v>
      </c>
      <c r="AF945" s="20" t="n">
        <v>71.5970541720783</v>
      </c>
      <c r="AG945" s="21" t="n">
        <v>0</v>
      </c>
      <c r="AH945" s="22" t="n">
        <v>55.8282529789104</v>
      </c>
      <c r="AI945" s="21" t="n">
        <v>0</v>
      </c>
      <c r="AJ945" s="20" t="n">
        <v>74.4537857927389</v>
      </c>
      <c r="AK945" s="21" t="n">
        <v>0</v>
      </c>
      <c r="AL945" s="22" t="n">
        <v>55.9583718624793</v>
      </c>
      <c r="AM945" s="21" t="n">
        <v>0</v>
      </c>
      <c r="AN945" s="20" t="n">
        <v>89.832977248768</v>
      </c>
      <c r="AO945" s="21" t="n">
        <v>0</v>
      </c>
      <c r="AP945" s="14" t="n">
        <v>4.1</v>
      </c>
      <c r="AQ945" s="20" t="n">
        <v>77.9632316367027</v>
      </c>
      <c r="AR945" s="21" t="n">
        <v>0</v>
      </c>
      <c r="AS945" s="22" t="n">
        <v>38.1349777656296</v>
      </c>
      <c r="AT945" s="21" t="n">
        <v>0</v>
      </c>
      <c r="AU945" s="20" t="n">
        <v>71.5461269088332</v>
      </c>
      <c r="AV945" s="21" t="n">
        <v>0</v>
      </c>
      <c r="AW945" s="22" t="n">
        <v>67.1364382242236</v>
      </c>
      <c r="AX945" s="21" t="n">
        <v>0</v>
      </c>
      <c r="AY945" s="20" t="n">
        <v>72.6068084442354</v>
      </c>
      <c r="AZ945" s="21" t="n">
        <v>0</v>
      </c>
      <c r="BA945" s="22" t="n">
        <v>62.3755617417168</v>
      </c>
      <c r="BB945" s="21" t="n">
        <v>0</v>
      </c>
      <c r="BC945" s="20" t="n">
        <v>85.2705618967313</v>
      </c>
      <c r="BD945" s="21" t="n">
        <v>0</v>
      </c>
      <c r="BE945" s="14" t="n">
        <v>4.7</v>
      </c>
      <c r="BF945" s="20" t="n">
        <v>75.7180473469693</v>
      </c>
      <c r="BG945" s="21" t="n">
        <v>0</v>
      </c>
      <c r="BH945" s="22" t="n">
        <v>31.1446857365546</v>
      </c>
      <c r="BI945" s="21" t="n">
        <v>0</v>
      </c>
      <c r="BJ945" s="20" t="n">
        <v>68.1001082887272</v>
      </c>
      <c r="BK945" s="21" t="n">
        <v>0</v>
      </c>
      <c r="BL945" s="22" t="n">
        <v>62.8328056482887</v>
      </c>
      <c r="BM945" s="21" t="n">
        <v>0</v>
      </c>
      <c r="BN945" s="20" t="n">
        <v>58.114420572899</v>
      </c>
      <c r="BO945" s="21" t="n">
        <v>0</v>
      </c>
      <c r="BP945" s="22" t="n">
        <v>60.1171235718375</v>
      </c>
      <c r="BQ945" s="21" t="n">
        <v>0</v>
      </c>
      <c r="BR945" s="20" t="n">
        <v>94.7398690753305</v>
      </c>
      <c r="BS945" s="21" t="n">
        <v>0</v>
      </c>
      <c r="BT945" s="0" t="n">
        <v>0</v>
      </c>
      <c r="BU945" s="4" t="n">
        <v>1840.61761914443</v>
      </c>
    </row>
    <row r="946" customFormat="false" ht="15" hidden="false" customHeight="false" outlineLevel="0" collapsed="false">
      <c r="A946" s="0" t="n">
        <v>10808</v>
      </c>
      <c r="B946" s="3" t="s">
        <v>7</v>
      </c>
      <c r="C946" s="0" t="s">
        <v>11</v>
      </c>
      <c r="D946" s="0" t="s">
        <v>9</v>
      </c>
      <c r="E946" s="0" t="n">
        <v>20.6</v>
      </c>
      <c r="F946" s="0" t="n">
        <v>-7.65</v>
      </c>
      <c r="G946" s="0" t="n">
        <v>-9.62</v>
      </c>
      <c r="H946" s="0" t="n">
        <v>23</v>
      </c>
      <c r="I946" s="0" t="n">
        <v>2.087</v>
      </c>
      <c r="J946" s="19" t="s">
        <v>75</v>
      </c>
      <c r="K946" s="20" t="n">
        <v>34.5584827130527</v>
      </c>
      <c r="L946" s="21" t="n">
        <v>0</v>
      </c>
      <c r="M946" s="22" t="n">
        <v>57.5401942423189</v>
      </c>
      <c r="N946" s="21" t="n">
        <v>0</v>
      </c>
      <c r="O946" s="20" t="n">
        <v>15.3744328480589</v>
      </c>
      <c r="P946" s="21" t="n">
        <v>0</v>
      </c>
      <c r="Q946" s="23" t="n">
        <v>37.2426005669301</v>
      </c>
      <c r="R946" s="21" t="n">
        <v>0</v>
      </c>
      <c r="S946" s="20" t="n">
        <v>31.7390552777141</v>
      </c>
      <c r="T946" s="21" t="n">
        <v>0</v>
      </c>
      <c r="U946" s="22" t="n">
        <v>62.391754177005</v>
      </c>
      <c r="V946" s="21" t="n">
        <v>0</v>
      </c>
      <c r="W946" s="20" t="n">
        <v>51.5557275962265</v>
      </c>
      <c r="X946" s="21" t="n">
        <v>0</v>
      </c>
      <c r="Y946" s="0" t="n">
        <v>10808</v>
      </c>
      <c r="Z946" s="0" t="s">
        <v>9</v>
      </c>
      <c r="AA946" s="14" t="n">
        <v>3.5</v>
      </c>
      <c r="AB946" s="20" t="n">
        <v>92.5446976055713</v>
      </c>
      <c r="AC946" s="21" t="n">
        <v>0</v>
      </c>
      <c r="AD946" s="22" t="n">
        <v>85.1736814936791</v>
      </c>
      <c r="AE946" s="21" t="n">
        <v>0</v>
      </c>
      <c r="AF946" s="20" t="n">
        <v>92.9675505937936</v>
      </c>
      <c r="AG946" s="21" t="n">
        <v>0</v>
      </c>
      <c r="AH946" s="22" t="n">
        <v>84.9157931683856</v>
      </c>
      <c r="AI946" s="21" t="n">
        <v>0</v>
      </c>
      <c r="AJ946" s="20" t="n">
        <v>66.3311495841955</v>
      </c>
      <c r="AK946" s="21" t="n">
        <v>0</v>
      </c>
      <c r="AL946" s="22" t="n">
        <v>62.8535913295316</v>
      </c>
      <c r="AM946" s="21" t="n">
        <v>0</v>
      </c>
      <c r="AN946" s="20" t="n">
        <v>44.9729802049332</v>
      </c>
      <c r="AO946" s="21" t="n">
        <v>0</v>
      </c>
      <c r="AP946" s="14" t="n">
        <v>4.1</v>
      </c>
      <c r="AQ946" s="20" t="n">
        <v>84.4842708161013</v>
      </c>
      <c r="AR946" s="21" t="n">
        <v>0</v>
      </c>
      <c r="AS946" s="22" t="n">
        <v>58.9570639406453</v>
      </c>
      <c r="AT946" s="21" t="n">
        <v>0</v>
      </c>
      <c r="AU946" s="20" t="n">
        <v>87.6044429675534</v>
      </c>
      <c r="AV946" s="21" t="n">
        <v>0</v>
      </c>
      <c r="AW946" s="22" t="n">
        <v>82.3071456207982</v>
      </c>
      <c r="AX946" s="21" t="n">
        <v>0</v>
      </c>
      <c r="AY946" s="20" t="n">
        <v>82.3058850132081</v>
      </c>
      <c r="AZ946" s="21" t="n">
        <v>0</v>
      </c>
      <c r="BA946" s="22" t="n">
        <v>55.8478971176031</v>
      </c>
      <c r="BB946" s="21" t="n">
        <v>0</v>
      </c>
      <c r="BC946" s="20" t="n">
        <v>38.7278529008299</v>
      </c>
      <c r="BD946" s="21" t="n">
        <v>0</v>
      </c>
      <c r="BE946" s="14" t="n">
        <v>4.7</v>
      </c>
      <c r="BF946" s="20" t="n">
        <v>88.8738898685422</v>
      </c>
      <c r="BG946" s="21" t="n">
        <v>0</v>
      </c>
      <c r="BH946" s="22" t="n">
        <v>57.0540703625663</v>
      </c>
      <c r="BI946" s="21" t="n">
        <v>0</v>
      </c>
      <c r="BJ946" s="20" t="n">
        <v>86.9499600832354</v>
      </c>
      <c r="BK946" s="21" t="n">
        <v>0</v>
      </c>
      <c r="BL946" s="22" t="n">
        <v>71.2920201793509</v>
      </c>
      <c r="BM946" s="21" t="n">
        <v>0</v>
      </c>
      <c r="BN946" s="20" t="n">
        <v>79.7991927200647</v>
      </c>
      <c r="BO946" s="21" t="n">
        <v>0</v>
      </c>
      <c r="BP946" s="22" t="n">
        <v>76.6873594443946</v>
      </c>
      <c r="BQ946" s="21" t="n">
        <v>0</v>
      </c>
      <c r="BR946" s="20" t="n">
        <v>69.0054630848099</v>
      </c>
      <c r="BS946" s="21" t="n">
        <v>0</v>
      </c>
      <c r="BT946" s="0" t="n">
        <v>0</v>
      </c>
      <c r="BU946" s="4" t="n">
        <v>1840.0582055211</v>
      </c>
    </row>
    <row r="947" customFormat="false" ht="15" hidden="false" customHeight="false" outlineLevel="0" collapsed="false">
      <c r="A947" s="0" t="n">
        <v>17340</v>
      </c>
      <c r="B947" s="3" t="s">
        <v>7</v>
      </c>
      <c r="C947" s="0" t="s">
        <v>11</v>
      </c>
      <c r="D947" s="0" t="s">
        <v>9</v>
      </c>
      <c r="E947" s="0" t="n">
        <v>53.7</v>
      </c>
      <c r="F947" s="0" t="n">
        <v>0.15</v>
      </c>
      <c r="G947" s="0" t="n">
        <v>-10.18</v>
      </c>
      <c r="H947" s="0" t="n">
        <v>67</v>
      </c>
      <c r="I947" s="0" t="n">
        <v>1.548</v>
      </c>
      <c r="J947" s="19" t="s">
        <v>75</v>
      </c>
      <c r="K947" s="20" t="n">
        <v>26.5719819634942</v>
      </c>
      <c r="L947" s="21" t="n">
        <v>0</v>
      </c>
      <c r="M947" s="22" t="n">
        <v>15.9219959434142</v>
      </c>
      <c r="N947" s="21" t="n">
        <v>0</v>
      </c>
      <c r="O947" s="20" t="n">
        <v>43.0834894163438</v>
      </c>
      <c r="P947" s="21" t="n">
        <v>0</v>
      </c>
      <c r="Q947" s="23" t="n">
        <v>28.779254598638</v>
      </c>
      <c r="R947" s="21" t="n">
        <v>0</v>
      </c>
      <c r="S947" s="20" t="n">
        <v>29.86645189525</v>
      </c>
      <c r="T947" s="21" t="n">
        <v>0</v>
      </c>
      <c r="U947" s="22" t="n">
        <v>23.3641005290409</v>
      </c>
      <c r="V947" s="21" t="n">
        <v>0</v>
      </c>
      <c r="W947" s="20" t="n">
        <v>21.1482582015076</v>
      </c>
      <c r="X947" s="21" t="n">
        <v>0</v>
      </c>
      <c r="Y947" s="0" t="n">
        <v>17340</v>
      </c>
      <c r="Z947" s="0" t="s">
        <v>9</v>
      </c>
      <c r="AA947" s="14" t="n">
        <v>3.5</v>
      </c>
      <c r="AB947" s="20" t="n">
        <v>94.8813392271689</v>
      </c>
      <c r="AC947" s="21" t="n">
        <v>0</v>
      </c>
      <c r="AD947" s="22" t="n">
        <v>71.7641365909742</v>
      </c>
      <c r="AE947" s="21" t="n">
        <v>0</v>
      </c>
      <c r="AF947" s="20" t="n">
        <v>94.2938111234571</v>
      </c>
      <c r="AG947" s="21" t="n">
        <v>0</v>
      </c>
      <c r="AH947" s="22" t="n">
        <v>72.9120778652406</v>
      </c>
      <c r="AI947" s="21" t="n">
        <v>0</v>
      </c>
      <c r="AJ947" s="20" t="n">
        <v>80.5958235533643</v>
      </c>
      <c r="AK947" s="21" t="n">
        <v>0</v>
      </c>
      <c r="AL947" s="22" t="n">
        <v>95.0172592607977</v>
      </c>
      <c r="AM947" s="21" t="n">
        <v>0</v>
      </c>
      <c r="AN947" s="20" t="n">
        <v>41.7119650913974</v>
      </c>
      <c r="AO947" s="21" t="n">
        <v>0</v>
      </c>
      <c r="AP947" s="14" t="n">
        <v>4.1</v>
      </c>
      <c r="AQ947" s="20" t="n">
        <v>93.7737951855349</v>
      </c>
      <c r="AR947" s="21" t="n">
        <v>0</v>
      </c>
      <c r="AS947" s="22" t="n">
        <v>71.7604478692578</v>
      </c>
      <c r="AT947" s="21" t="n">
        <v>0</v>
      </c>
      <c r="AU947" s="20" t="n">
        <v>93.115735004175</v>
      </c>
      <c r="AV947" s="21" t="n">
        <v>0</v>
      </c>
      <c r="AW947" s="22" t="n">
        <v>68.2990927329492</v>
      </c>
      <c r="AX947" s="21" t="n">
        <v>0</v>
      </c>
      <c r="AY947" s="20" t="n">
        <v>86.4574142266065</v>
      </c>
      <c r="AZ947" s="21" t="n">
        <v>0</v>
      </c>
      <c r="BA947" s="22" t="n">
        <v>92.1989995803234</v>
      </c>
      <c r="BB947" s="21" t="n">
        <v>0</v>
      </c>
      <c r="BC947" s="20" t="n">
        <v>43.2493319160149</v>
      </c>
      <c r="BD947" s="21" t="n">
        <v>0</v>
      </c>
      <c r="BE947" s="14" t="n">
        <v>4.7</v>
      </c>
      <c r="BF947" s="20" t="n">
        <v>92.1638794566213</v>
      </c>
      <c r="BG947" s="21" t="n">
        <v>0</v>
      </c>
      <c r="BH947" s="22" t="n">
        <v>80.0698658225947</v>
      </c>
      <c r="BI947" s="21" t="n">
        <v>0</v>
      </c>
      <c r="BJ947" s="20" t="n">
        <v>90.4361635738573</v>
      </c>
      <c r="BK947" s="21" t="n">
        <v>0</v>
      </c>
      <c r="BL947" s="22" t="n">
        <v>69.6225006192835</v>
      </c>
      <c r="BM947" s="21" t="n">
        <v>0</v>
      </c>
      <c r="BN947" s="20" t="n">
        <v>83.417255440539</v>
      </c>
      <c r="BO947" s="21" t="n">
        <v>0</v>
      </c>
      <c r="BP947" s="22" t="n">
        <v>88.6190510529132</v>
      </c>
      <c r="BQ947" s="21" t="n">
        <v>0</v>
      </c>
      <c r="BR947" s="20" t="n">
        <v>46.3795277240041</v>
      </c>
      <c r="BS947" s="21" t="n">
        <v>0</v>
      </c>
      <c r="BT947" s="0" t="n">
        <v>0</v>
      </c>
      <c r="BU947" s="4" t="n">
        <v>1839.47500546476</v>
      </c>
    </row>
    <row r="948" customFormat="false" ht="15" hidden="false" customHeight="false" outlineLevel="0" collapsed="false">
      <c r="A948" s="0" t="n">
        <v>12574</v>
      </c>
      <c r="B948" s="3" t="s">
        <v>7</v>
      </c>
      <c r="C948" s="0" t="s">
        <v>11</v>
      </c>
      <c r="D948" s="0" t="s">
        <v>20</v>
      </c>
      <c r="E948" s="0" t="n">
        <v>19.2</v>
      </c>
      <c r="F948" s="0" t="n">
        <v>-3.14</v>
      </c>
      <c r="G948" s="0" t="n">
        <v>-8.92</v>
      </c>
      <c r="H948" s="0" t="n">
        <v>1</v>
      </c>
      <c r="I948" s="0" t="n">
        <v>2.119</v>
      </c>
      <c r="J948" s="19" t="s">
        <v>75</v>
      </c>
      <c r="K948" s="20" t="n">
        <v>89.5822823164635</v>
      </c>
      <c r="L948" s="21" t="n">
        <v>0</v>
      </c>
      <c r="M948" s="22" t="n">
        <v>78.9398648907846</v>
      </c>
      <c r="N948" s="21" t="n">
        <v>0</v>
      </c>
      <c r="O948" s="20" t="n">
        <v>91.3014554867942</v>
      </c>
      <c r="P948" s="21" t="n">
        <v>0</v>
      </c>
      <c r="Q948" s="23" t="n">
        <v>61.6708499424632</v>
      </c>
      <c r="R948" s="21" t="n">
        <v>0</v>
      </c>
      <c r="S948" s="20" t="n">
        <v>72.8540864221449</v>
      </c>
      <c r="T948" s="21" t="n">
        <v>0</v>
      </c>
      <c r="U948" s="22" t="n">
        <v>97.1251823502705</v>
      </c>
      <c r="V948" s="21" t="n">
        <v>0</v>
      </c>
      <c r="W948" s="20" t="n">
        <v>78.6312917121742</v>
      </c>
      <c r="X948" s="21" t="n">
        <v>0</v>
      </c>
      <c r="Y948" s="0" t="n">
        <v>12574</v>
      </c>
      <c r="Z948" s="0" t="s">
        <v>20</v>
      </c>
      <c r="AA948" s="14" t="n">
        <v>3.5</v>
      </c>
      <c r="AB948" s="20" t="n">
        <v>75.5145173626208</v>
      </c>
      <c r="AC948" s="21" t="n">
        <v>0</v>
      </c>
      <c r="AD948" s="22" t="n">
        <v>68.3170276320903</v>
      </c>
      <c r="AE948" s="21" t="n">
        <v>0</v>
      </c>
      <c r="AF948" s="20" t="n">
        <v>92.5855196865082</v>
      </c>
      <c r="AG948" s="21" t="n">
        <v>0</v>
      </c>
      <c r="AH948" s="22" t="n">
        <v>47.0664446601928</v>
      </c>
      <c r="AI948" s="21" t="n">
        <v>0</v>
      </c>
      <c r="AJ948" s="20" t="n">
        <v>76.6211454345926</v>
      </c>
      <c r="AK948" s="21" t="n">
        <v>0</v>
      </c>
      <c r="AL948" s="22" t="n">
        <v>54.3434770537076</v>
      </c>
      <c r="AM948" s="21" t="n">
        <v>0</v>
      </c>
      <c r="AN948" s="20" t="n">
        <v>11.9673738140476</v>
      </c>
      <c r="AO948" s="21" t="n">
        <v>0</v>
      </c>
      <c r="AP948" s="14" t="n">
        <v>4.1</v>
      </c>
      <c r="AQ948" s="20" t="n">
        <v>66.3569947503091</v>
      </c>
      <c r="AR948" s="21" t="n">
        <v>0</v>
      </c>
      <c r="AS948" s="22" t="n">
        <v>79.9834720529369</v>
      </c>
      <c r="AT948" s="21" t="n">
        <v>0</v>
      </c>
      <c r="AU948" s="20" t="n">
        <v>79.7586653341937</v>
      </c>
      <c r="AV948" s="21" t="n">
        <v>0</v>
      </c>
      <c r="AW948" s="22" t="n">
        <v>45.315332886632</v>
      </c>
      <c r="AX948" s="21" t="n">
        <v>0</v>
      </c>
      <c r="AY948" s="20" t="n">
        <v>58.3282451921534</v>
      </c>
      <c r="AZ948" s="21" t="n">
        <v>0</v>
      </c>
      <c r="BA948" s="22" t="n">
        <v>68.0655835459531</v>
      </c>
      <c r="BB948" s="21" t="n">
        <v>0</v>
      </c>
      <c r="BC948" s="20" t="n">
        <v>11.0883852928214</v>
      </c>
      <c r="BD948" s="21" t="n">
        <v>0</v>
      </c>
      <c r="BE948" s="14" t="n">
        <v>4.7</v>
      </c>
      <c r="BF948" s="20" t="n">
        <v>71.4754177384244</v>
      </c>
      <c r="BG948" s="21" t="n">
        <v>0</v>
      </c>
      <c r="BH948" s="22" t="n">
        <v>89.8195649745631</v>
      </c>
      <c r="BI948" s="21" t="n">
        <v>0</v>
      </c>
      <c r="BJ948" s="20" t="n">
        <v>77.3583777986549</v>
      </c>
      <c r="BK948" s="21" t="n">
        <v>0</v>
      </c>
      <c r="BL948" s="22" t="n">
        <v>51.6940726907386</v>
      </c>
      <c r="BM948" s="21" t="n">
        <v>0</v>
      </c>
      <c r="BN948" s="20" t="n">
        <v>66.6475568428741</v>
      </c>
      <c r="BO948" s="21" t="n">
        <v>0</v>
      </c>
      <c r="BP948" s="22" t="n">
        <v>57.8349371598637</v>
      </c>
      <c r="BQ948" s="21" t="n">
        <v>0</v>
      </c>
      <c r="BR948" s="20" t="n">
        <v>18.2822769114986</v>
      </c>
      <c r="BS948" s="21" t="n">
        <v>0</v>
      </c>
      <c r="BT948" s="0" t="n">
        <v>0</v>
      </c>
      <c r="BU948" s="4" t="n">
        <v>1838.52940193647</v>
      </c>
    </row>
    <row r="949" customFormat="false" ht="15" hidden="false" customHeight="false" outlineLevel="0" collapsed="false">
      <c r="A949" s="0" t="n">
        <v>1237</v>
      </c>
      <c r="B949" s="3" t="s">
        <v>7</v>
      </c>
      <c r="C949" s="0" t="s">
        <v>11</v>
      </c>
      <c r="D949" s="0" t="s">
        <v>20</v>
      </c>
      <c r="E949" s="0" t="n">
        <v>73.5</v>
      </c>
      <c r="F949" s="0" t="n">
        <v>0.53</v>
      </c>
      <c r="G949" s="0" t="n">
        <v>-5.15</v>
      </c>
      <c r="H949" s="0" t="n">
        <v>47</v>
      </c>
      <c r="I949" s="0" t="n">
        <v>2.09</v>
      </c>
      <c r="J949" s="19" t="s">
        <v>75</v>
      </c>
      <c r="K949" s="20" t="n">
        <v>91.8476528269117</v>
      </c>
      <c r="L949" s="21" t="n">
        <v>0</v>
      </c>
      <c r="M949" s="22" t="n">
        <v>86.0953018877953</v>
      </c>
      <c r="N949" s="21" t="n">
        <v>0</v>
      </c>
      <c r="O949" s="20" t="n">
        <v>92.0587837846643</v>
      </c>
      <c r="P949" s="21" t="n">
        <v>0</v>
      </c>
      <c r="Q949" s="23" t="n">
        <v>98.6316072468875</v>
      </c>
      <c r="R949" s="21" t="n">
        <v>0</v>
      </c>
      <c r="S949" s="20" t="n">
        <v>87.43656699255</v>
      </c>
      <c r="T949" s="21" t="n">
        <v>0</v>
      </c>
      <c r="U949" s="22" t="n">
        <v>70.2463586718381</v>
      </c>
      <c r="V949" s="21" t="n">
        <v>0</v>
      </c>
      <c r="W949" s="20" t="n">
        <v>77.7889594271472</v>
      </c>
      <c r="X949" s="21" t="n">
        <v>0</v>
      </c>
      <c r="Y949" s="0" t="n">
        <v>1237</v>
      </c>
      <c r="Z949" s="0" t="s">
        <v>20</v>
      </c>
      <c r="AA949" s="14" t="n">
        <v>3.5</v>
      </c>
      <c r="AB949" s="20" t="n">
        <v>60.5028059830691</v>
      </c>
      <c r="AC949" s="21" t="n">
        <v>0</v>
      </c>
      <c r="AD949" s="22" t="n">
        <v>84.4895145480034</v>
      </c>
      <c r="AE949" s="21" t="n">
        <v>0</v>
      </c>
      <c r="AF949" s="20" t="n">
        <v>48.8733676433475</v>
      </c>
      <c r="AG949" s="21" t="n">
        <v>0</v>
      </c>
      <c r="AH949" s="22" t="n">
        <v>80.3819130221406</v>
      </c>
      <c r="AI949" s="21" t="n">
        <v>0</v>
      </c>
      <c r="AJ949" s="20" t="n">
        <v>65.731195786501</v>
      </c>
      <c r="AK949" s="21" t="n">
        <v>0</v>
      </c>
      <c r="AL949" s="22" t="n">
        <v>26.5575555057179</v>
      </c>
      <c r="AM949" s="21" t="n">
        <v>0</v>
      </c>
      <c r="AN949" s="20" t="n">
        <v>20.5788959481474</v>
      </c>
      <c r="AO949" s="21" t="n">
        <v>0</v>
      </c>
      <c r="AP949" s="14" t="n">
        <v>4.1</v>
      </c>
      <c r="AQ949" s="20" t="n">
        <v>67.1626858737991</v>
      </c>
      <c r="AR949" s="21" t="n">
        <v>0</v>
      </c>
      <c r="AS949" s="22" t="n">
        <v>96.2393815766174</v>
      </c>
      <c r="AT949" s="21" t="n">
        <v>0</v>
      </c>
      <c r="AU949" s="20" t="n">
        <v>47.0453905488289</v>
      </c>
      <c r="AV949" s="21" t="n">
        <v>0</v>
      </c>
      <c r="AW949" s="22" t="n">
        <v>83.8541036407156</v>
      </c>
      <c r="AX949" s="21" t="n">
        <v>0</v>
      </c>
      <c r="AY949" s="20" t="n">
        <v>79.3021898876611</v>
      </c>
      <c r="AZ949" s="21" t="n">
        <v>0</v>
      </c>
      <c r="BA949" s="22" t="n">
        <v>20.5885310787891</v>
      </c>
      <c r="BB949" s="21" t="n">
        <v>0</v>
      </c>
      <c r="BC949" s="20" t="n">
        <v>18.2806903343778</v>
      </c>
      <c r="BD949" s="21" t="n">
        <v>0</v>
      </c>
      <c r="BE949" s="14" t="n">
        <v>4.7</v>
      </c>
      <c r="BF949" s="20" t="n">
        <v>69.2654576759249</v>
      </c>
      <c r="BG949" s="21" t="n">
        <v>0</v>
      </c>
      <c r="BH949" s="22" t="n">
        <v>92.1679999327576</v>
      </c>
      <c r="BI949" s="21" t="n">
        <v>0</v>
      </c>
      <c r="BJ949" s="20" t="n">
        <v>55.0328852491678</v>
      </c>
      <c r="BK949" s="21" t="n">
        <v>0</v>
      </c>
      <c r="BL949" s="22" t="n">
        <v>89.9179641358836</v>
      </c>
      <c r="BM949" s="21" t="n">
        <v>0</v>
      </c>
      <c r="BN949" s="20" t="n">
        <v>86.113416882147</v>
      </c>
      <c r="BO949" s="21" t="n">
        <v>0</v>
      </c>
      <c r="BP949" s="22" t="n">
        <v>14.1368680526503</v>
      </c>
      <c r="BQ949" s="21" t="n">
        <v>0</v>
      </c>
      <c r="BR949" s="20" t="n">
        <v>26.8177696337043</v>
      </c>
      <c r="BS949" s="21" t="n">
        <v>0</v>
      </c>
      <c r="BT949" s="0" t="n">
        <v>0</v>
      </c>
      <c r="BU949" s="4" t="n">
        <v>1837.14581377775</v>
      </c>
    </row>
    <row r="950" customFormat="false" ht="15" hidden="false" customHeight="false" outlineLevel="0" collapsed="false">
      <c r="A950" s="0" t="n">
        <v>14868</v>
      </c>
      <c r="B950" s="3" t="s">
        <v>7</v>
      </c>
      <c r="C950" s="0" t="s">
        <v>11</v>
      </c>
      <c r="D950" s="0" t="s">
        <v>9</v>
      </c>
      <c r="E950" s="0" t="n">
        <v>17.6</v>
      </c>
      <c r="F950" s="0" t="n">
        <v>-2.6</v>
      </c>
      <c r="G950" s="0" t="n">
        <v>-7.01</v>
      </c>
      <c r="H950" s="0" t="n">
        <v>29</v>
      </c>
      <c r="I950" s="0" t="n">
        <v>2.282</v>
      </c>
      <c r="J950" s="19" t="s">
        <v>75</v>
      </c>
      <c r="K950" s="20" t="n">
        <v>91.8618209210301</v>
      </c>
      <c r="L950" s="21" t="n">
        <v>0</v>
      </c>
      <c r="M950" s="22" t="n">
        <v>94.580700769066</v>
      </c>
      <c r="N950" s="21" t="n">
        <v>0</v>
      </c>
      <c r="O950" s="20" t="n">
        <v>94.9875508944168</v>
      </c>
      <c r="P950" s="21" t="n">
        <v>0</v>
      </c>
      <c r="Q950" s="23" t="n">
        <v>72.6600914727361</v>
      </c>
      <c r="R950" s="21" t="n">
        <v>0</v>
      </c>
      <c r="S950" s="20" t="n">
        <v>59.628781847283</v>
      </c>
      <c r="T950" s="21" t="n">
        <v>0</v>
      </c>
      <c r="U950" s="22" t="n">
        <v>90.4490115427076</v>
      </c>
      <c r="V950" s="21" t="n">
        <v>0</v>
      </c>
      <c r="W950" s="20" t="n">
        <v>85.2092131823801</v>
      </c>
      <c r="X950" s="21" t="n">
        <v>0</v>
      </c>
      <c r="Y950" s="0" t="n">
        <v>14868</v>
      </c>
      <c r="Z950" s="0" t="s">
        <v>9</v>
      </c>
      <c r="AA950" s="14" t="n">
        <v>3.5</v>
      </c>
      <c r="AB950" s="20" t="n">
        <v>77.8574610926137</v>
      </c>
      <c r="AC950" s="21" t="n">
        <v>0</v>
      </c>
      <c r="AD950" s="22" t="n">
        <v>87.3187712277211</v>
      </c>
      <c r="AE950" s="21" t="n">
        <v>0</v>
      </c>
      <c r="AF950" s="20" t="n">
        <v>90.2001484344519</v>
      </c>
      <c r="AG950" s="21" t="n">
        <v>0</v>
      </c>
      <c r="AH950" s="22" t="n">
        <v>50.9566442550773</v>
      </c>
      <c r="AI950" s="21" t="n">
        <v>0</v>
      </c>
      <c r="AJ950" s="20" t="n">
        <v>82.5370504565905</v>
      </c>
      <c r="AK950" s="21" t="n">
        <v>0</v>
      </c>
      <c r="AL950" s="22" t="n">
        <v>52.4721671895216</v>
      </c>
      <c r="AM950" s="21" t="n">
        <v>0</v>
      </c>
      <c r="AN950" s="20" t="n">
        <v>10.8818550899882</v>
      </c>
      <c r="AO950" s="21" t="n">
        <v>0</v>
      </c>
      <c r="AP950" s="14" t="n">
        <v>4.1</v>
      </c>
      <c r="AQ950" s="20" t="n">
        <v>70.5000856801366</v>
      </c>
      <c r="AR950" s="21" t="n">
        <v>0</v>
      </c>
      <c r="AS950" s="22" t="n">
        <v>92.0199571372826</v>
      </c>
      <c r="AT950" s="21" t="n">
        <v>0</v>
      </c>
      <c r="AU950" s="20" t="n">
        <v>85.5129034601975</v>
      </c>
      <c r="AV950" s="21" t="n">
        <v>0</v>
      </c>
      <c r="AW950" s="22" t="n">
        <v>27.84454987719</v>
      </c>
      <c r="AX950" s="21" t="n">
        <v>0</v>
      </c>
      <c r="AY950" s="20" t="n">
        <v>42.1716132370408</v>
      </c>
      <c r="AZ950" s="21" t="n">
        <v>0</v>
      </c>
      <c r="BA950" s="22" t="n">
        <v>69.797788653322</v>
      </c>
      <c r="BB950" s="21" t="n">
        <v>0</v>
      </c>
      <c r="BC950" s="20" t="n">
        <v>10.990649547777</v>
      </c>
      <c r="BD950" s="21" t="n">
        <v>0</v>
      </c>
      <c r="BE950" s="14" t="n">
        <v>4.7</v>
      </c>
      <c r="BF950" s="20" t="n">
        <v>66.6486325319214</v>
      </c>
      <c r="BG950" s="21" t="n">
        <v>0</v>
      </c>
      <c r="BH950" s="22" t="n">
        <v>89.9429893584084</v>
      </c>
      <c r="BI950" s="21" t="n">
        <v>0</v>
      </c>
      <c r="BJ950" s="20" t="n">
        <v>82.2661738064254</v>
      </c>
      <c r="BK950" s="21" t="n">
        <v>0</v>
      </c>
      <c r="BL950" s="22" t="n">
        <v>14.0143913732961</v>
      </c>
      <c r="BM950" s="21" t="n">
        <v>0</v>
      </c>
      <c r="BN950" s="20" t="n">
        <v>42.3164034213796</v>
      </c>
      <c r="BO950" s="21" t="n">
        <v>0</v>
      </c>
      <c r="BP950" s="22" t="n">
        <v>74.0345406950925</v>
      </c>
      <c r="BQ950" s="21" t="n">
        <v>0</v>
      </c>
      <c r="BR950" s="20" t="n">
        <v>24.6673170680058</v>
      </c>
      <c r="BS950" s="21" t="n">
        <v>0</v>
      </c>
      <c r="BT950" s="0" t="n">
        <v>0</v>
      </c>
      <c r="BU950" s="4" t="n">
        <v>1834.32926422306</v>
      </c>
    </row>
    <row r="951" customFormat="false" ht="15" hidden="false" customHeight="false" outlineLevel="0" collapsed="false">
      <c r="A951" s="0" t="n">
        <v>9785</v>
      </c>
      <c r="B951" s="3" t="s">
        <v>7</v>
      </c>
      <c r="C951" s="0" t="s">
        <v>8</v>
      </c>
      <c r="D951" s="0" t="s">
        <v>9</v>
      </c>
      <c r="E951" s="0" t="n">
        <v>50.9</v>
      </c>
      <c r="F951" s="0" t="n">
        <v>0.8</v>
      </c>
      <c r="G951" s="0" t="n">
        <v>-8.43</v>
      </c>
      <c r="H951" s="0" t="n">
        <v>26</v>
      </c>
      <c r="I951" s="0" t="n">
        <v>1.513</v>
      </c>
      <c r="J951" s="19" t="s">
        <v>75</v>
      </c>
      <c r="K951" s="20" t="n">
        <v>79.0874644418964</v>
      </c>
      <c r="L951" s="21" t="n">
        <v>0</v>
      </c>
      <c r="M951" s="22" t="n">
        <v>75.8563274789682</v>
      </c>
      <c r="N951" s="21" t="n">
        <v>0</v>
      </c>
      <c r="O951" s="20" t="n">
        <v>63.2732889517091</v>
      </c>
      <c r="P951" s="21" t="n">
        <v>0</v>
      </c>
      <c r="Q951" s="23" t="n">
        <v>83.9321784328464</v>
      </c>
      <c r="R951" s="21" t="n">
        <v>0</v>
      </c>
      <c r="S951" s="20" t="n">
        <v>91.1146319350512</v>
      </c>
      <c r="T951" s="21" t="n">
        <v>0</v>
      </c>
      <c r="U951" s="22" t="n">
        <v>77.1092211732078</v>
      </c>
      <c r="V951" s="21" t="n">
        <v>0</v>
      </c>
      <c r="W951" s="20" t="n">
        <v>75.5950247404332</v>
      </c>
      <c r="X951" s="21" t="n">
        <v>0</v>
      </c>
      <c r="Y951" s="0" t="n">
        <v>9785</v>
      </c>
      <c r="Z951" s="0" t="s">
        <v>9</v>
      </c>
      <c r="AA951" s="14" t="n">
        <v>3.5</v>
      </c>
      <c r="AB951" s="20" t="n">
        <v>66.848072844674</v>
      </c>
      <c r="AC951" s="21" t="n">
        <v>0</v>
      </c>
      <c r="AD951" s="22" t="n">
        <v>50.8839089604611</v>
      </c>
      <c r="AE951" s="21" t="n">
        <v>0</v>
      </c>
      <c r="AF951" s="20" t="n">
        <v>15.7767635854848</v>
      </c>
      <c r="AG951" s="21" t="n">
        <v>0</v>
      </c>
      <c r="AH951" s="22" t="n">
        <v>45.0508861153818</v>
      </c>
      <c r="AI951" s="21" t="n">
        <v>0</v>
      </c>
      <c r="AJ951" s="20" t="n">
        <v>94.5324009408696</v>
      </c>
      <c r="AK951" s="21" t="n">
        <v>0</v>
      </c>
      <c r="AL951" s="22" t="n">
        <v>82.2842175247849</v>
      </c>
      <c r="AM951" s="21" t="n">
        <v>0</v>
      </c>
      <c r="AN951" s="20" t="n">
        <v>85.6279351573443</v>
      </c>
      <c r="AO951" s="21" t="n">
        <v>0</v>
      </c>
      <c r="AP951" s="14" t="n">
        <v>4.1</v>
      </c>
      <c r="AQ951" s="20" t="n">
        <v>56.1622686512116</v>
      </c>
      <c r="AR951" s="21" t="n">
        <v>0</v>
      </c>
      <c r="AS951" s="22" t="n">
        <v>44.5044347208302</v>
      </c>
      <c r="AT951" s="21" t="n">
        <v>0</v>
      </c>
      <c r="AU951" s="20" t="n">
        <v>15.6642235874681</v>
      </c>
      <c r="AV951" s="21" t="n">
        <v>0</v>
      </c>
      <c r="AW951" s="22" t="n">
        <v>42.8872136151709</v>
      </c>
      <c r="AX951" s="21" t="n">
        <v>0</v>
      </c>
      <c r="AY951" s="20" t="n">
        <v>90.8765641743693</v>
      </c>
      <c r="AZ951" s="21" t="n">
        <v>0</v>
      </c>
      <c r="BA951" s="22" t="n">
        <v>69.3759476970028</v>
      </c>
      <c r="BB951" s="21" t="n">
        <v>0</v>
      </c>
      <c r="BC951" s="20" t="n">
        <v>83.6671974485622</v>
      </c>
      <c r="BD951" s="21" t="n">
        <v>0</v>
      </c>
      <c r="BE951" s="14" t="n">
        <v>4.7</v>
      </c>
      <c r="BF951" s="20" t="n">
        <v>68.4366479586616</v>
      </c>
      <c r="BG951" s="21" t="n">
        <v>0</v>
      </c>
      <c r="BH951" s="22" t="n">
        <v>45.9072340119665</v>
      </c>
      <c r="BI951" s="21" t="n">
        <v>0</v>
      </c>
      <c r="BJ951" s="20" t="n">
        <v>24.0442934679663</v>
      </c>
      <c r="BK951" s="21" t="n">
        <v>0</v>
      </c>
      <c r="BL951" s="22" t="n">
        <v>46.9908807900331</v>
      </c>
      <c r="BM951" s="21" t="n">
        <v>0</v>
      </c>
      <c r="BN951" s="20" t="n">
        <v>87.4051035513343</v>
      </c>
      <c r="BO951" s="21" t="n">
        <v>0</v>
      </c>
      <c r="BP951" s="22" t="n">
        <v>85.9409073808548</v>
      </c>
      <c r="BQ951" s="21" t="n">
        <v>0</v>
      </c>
      <c r="BR951" s="20" t="n">
        <v>84.4231955753686</v>
      </c>
      <c r="BS951" s="21" t="n">
        <v>0</v>
      </c>
      <c r="BT951" s="0" t="n">
        <v>0</v>
      </c>
      <c r="BU951" s="4" t="n">
        <v>1833.25843491391</v>
      </c>
    </row>
    <row r="952" customFormat="false" ht="15" hidden="false" customHeight="false" outlineLevel="0" collapsed="false">
      <c r="A952" s="0" t="n">
        <v>16943</v>
      </c>
      <c r="B952" s="3" t="s">
        <v>7</v>
      </c>
      <c r="C952" s="0" t="s">
        <v>8</v>
      </c>
      <c r="D952" s="0" t="s">
        <v>20</v>
      </c>
      <c r="E952" s="0" t="n">
        <v>31.2</v>
      </c>
      <c r="F952" s="0" t="n">
        <v>-0.69</v>
      </c>
      <c r="G952" s="0" t="n">
        <v>-5.28</v>
      </c>
      <c r="H952" s="0" t="n">
        <v>22</v>
      </c>
      <c r="I952" s="0" t="n">
        <v>2.107</v>
      </c>
      <c r="J952" s="19" t="s">
        <v>75</v>
      </c>
      <c r="K952" s="20" t="n">
        <v>86.6913352554874</v>
      </c>
      <c r="L952" s="21" t="n">
        <v>0</v>
      </c>
      <c r="M952" s="22" t="n">
        <v>72.653666966452</v>
      </c>
      <c r="N952" s="21" t="n">
        <v>0</v>
      </c>
      <c r="O952" s="20" t="n">
        <v>88.7252881720395</v>
      </c>
      <c r="P952" s="21" t="n">
        <v>0</v>
      </c>
      <c r="Q952" s="23" t="n">
        <v>93.5004405721909</v>
      </c>
      <c r="R952" s="21" t="n">
        <v>0</v>
      </c>
      <c r="S952" s="20" t="n">
        <v>84.845967638371</v>
      </c>
      <c r="T952" s="21" t="n">
        <v>0</v>
      </c>
      <c r="U952" s="22" t="n">
        <v>66.9778902458934</v>
      </c>
      <c r="V952" s="21" t="n">
        <v>0</v>
      </c>
      <c r="W952" s="20" t="n">
        <v>78.8940755509312</v>
      </c>
      <c r="X952" s="21" t="n">
        <v>0</v>
      </c>
      <c r="Y952" s="0" t="n">
        <v>16943</v>
      </c>
      <c r="Z952" s="0" t="s">
        <v>20</v>
      </c>
      <c r="AA952" s="14" t="n">
        <v>3.5</v>
      </c>
      <c r="AB952" s="20" t="n">
        <v>76.6796689611054</v>
      </c>
      <c r="AC952" s="21" t="n">
        <v>0</v>
      </c>
      <c r="AD952" s="22" t="n">
        <v>36.1494077375722</v>
      </c>
      <c r="AE952" s="21" t="n">
        <v>0</v>
      </c>
      <c r="AF952" s="20" t="n">
        <v>88.4743990409098</v>
      </c>
      <c r="AG952" s="21" t="n">
        <v>0</v>
      </c>
      <c r="AH952" s="22" t="n">
        <v>85.8647374783865</v>
      </c>
      <c r="AI952" s="21" t="n">
        <v>0</v>
      </c>
      <c r="AJ952" s="20" t="n">
        <v>34.9087080774647</v>
      </c>
      <c r="AK952" s="21" t="n">
        <v>0</v>
      </c>
      <c r="AL952" s="22" t="n">
        <v>26.0143369043249</v>
      </c>
      <c r="AM952" s="21" t="n">
        <v>0</v>
      </c>
      <c r="AN952" s="20" t="n">
        <v>82.0565759720338</v>
      </c>
      <c r="AO952" s="21" t="n">
        <v>0</v>
      </c>
      <c r="AP952" s="14" t="n">
        <v>4.1</v>
      </c>
      <c r="AQ952" s="20" t="n">
        <v>70.3704038611997</v>
      </c>
      <c r="AR952" s="21" t="n">
        <v>0</v>
      </c>
      <c r="AS952" s="22" t="n">
        <v>36.0378576313389</v>
      </c>
      <c r="AT952" s="21" t="n">
        <v>0</v>
      </c>
      <c r="AU952" s="20" t="n">
        <v>83.2135369785945</v>
      </c>
      <c r="AV952" s="21" t="n">
        <v>0</v>
      </c>
      <c r="AW952" s="22" t="n">
        <v>82.4821405599287</v>
      </c>
      <c r="AX952" s="21" t="n">
        <v>0</v>
      </c>
      <c r="AY952" s="20" t="n">
        <v>36.9166085187262</v>
      </c>
      <c r="AZ952" s="21" t="n">
        <v>0</v>
      </c>
      <c r="BA952" s="22" t="n">
        <v>20.4472413265614</v>
      </c>
      <c r="BB952" s="21" t="n">
        <v>0</v>
      </c>
      <c r="BC952" s="20" t="n">
        <v>84.9473608782882</v>
      </c>
      <c r="BD952" s="21" t="n">
        <v>0</v>
      </c>
      <c r="BE952" s="14" t="n">
        <v>4.7</v>
      </c>
      <c r="BF952" s="20" t="n">
        <v>68.7320695977206</v>
      </c>
      <c r="BG952" s="21" t="n">
        <v>0</v>
      </c>
      <c r="BH952" s="22" t="n">
        <v>33.6863945527125</v>
      </c>
      <c r="BI952" s="21" t="n">
        <v>0</v>
      </c>
      <c r="BJ952" s="20" t="n">
        <v>88.5188847346214</v>
      </c>
      <c r="BK952" s="21" t="n">
        <v>0</v>
      </c>
      <c r="BL952" s="22" t="n">
        <v>88.7365764238365</v>
      </c>
      <c r="BM952" s="21" t="n">
        <v>0</v>
      </c>
      <c r="BN952" s="20" t="n">
        <v>37.7749389987513</v>
      </c>
      <c r="BO952" s="21" t="n">
        <v>0</v>
      </c>
      <c r="BP952" s="22" t="n">
        <v>15.3046595102276</v>
      </c>
      <c r="BQ952" s="21" t="n">
        <v>0</v>
      </c>
      <c r="BR952" s="20" t="n">
        <v>83.1081811958632</v>
      </c>
      <c r="BS952" s="21" t="n">
        <v>0</v>
      </c>
      <c r="BT952" s="0" t="n">
        <v>0</v>
      </c>
      <c r="BU952" s="4" t="n">
        <v>1832.71335334153</v>
      </c>
    </row>
    <row r="953" customFormat="false" ht="15" hidden="false" customHeight="false" outlineLevel="0" collapsed="false">
      <c r="A953" s="0" t="n">
        <v>9677</v>
      </c>
      <c r="B953" s="3" t="s">
        <v>7</v>
      </c>
      <c r="C953" s="0" t="s">
        <v>8</v>
      </c>
      <c r="D953" s="0" t="s">
        <v>9</v>
      </c>
      <c r="E953" s="0" t="n">
        <v>47.3</v>
      </c>
      <c r="F953" s="0" t="n">
        <v>0.99</v>
      </c>
      <c r="G953" s="0" t="n">
        <v>-7.78</v>
      </c>
      <c r="H953" s="0" t="n">
        <v>7</v>
      </c>
      <c r="I953" s="0" t="n">
        <v>2.304</v>
      </c>
      <c r="J953" s="19" t="s">
        <v>75</v>
      </c>
      <c r="K953" s="20" t="n">
        <v>93.0554214315568</v>
      </c>
      <c r="L953" s="21" t="n">
        <v>0</v>
      </c>
      <c r="M953" s="22" t="n">
        <v>91.676715000988</v>
      </c>
      <c r="N953" s="21" t="n">
        <v>0</v>
      </c>
      <c r="O953" s="20" t="n">
        <v>84.2539251213968</v>
      </c>
      <c r="P953" s="21" t="n">
        <v>0</v>
      </c>
      <c r="Q953" s="23" t="n">
        <v>77.0000342006628</v>
      </c>
      <c r="R953" s="21" t="n">
        <v>0</v>
      </c>
      <c r="S953" s="20" t="n">
        <v>83.1117001385468</v>
      </c>
      <c r="T953" s="21" t="n">
        <v>0</v>
      </c>
      <c r="U953" s="22" t="n">
        <v>95.8173258061845</v>
      </c>
      <c r="V953" s="21" t="n">
        <v>0</v>
      </c>
      <c r="W953" s="20" t="n">
        <v>98.8129987626867</v>
      </c>
      <c r="X953" s="21" t="n">
        <v>0</v>
      </c>
      <c r="Y953" s="0" t="n">
        <v>9677</v>
      </c>
      <c r="Z953" s="0" t="s">
        <v>9</v>
      </c>
      <c r="AA953" s="14" t="n">
        <v>3.5</v>
      </c>
      <c r="AB953" s="20" t="n">
        <v>67.9858120400039</v>
      </c>
      <c r="AC953" s="21" t="n">
        <v>0</v>
      </c>
      <c r="AD953" s="22" t="n">
        <v>74.01140350564</v>
      </c>
      <c r="AE953" s="21" t="n">
        <v>0</v>
      </c>
      <c r="AF953" s="20" t="n">
        <v>52.237679872988</v>
      </c>
      <c r="AG953" s="21" t="n">
        <v>0</v>
      </c>
      <c r="AH953" s="22" t="n">
        <v>43.8764362290324</v>
      </c>
      <c r="AI953" s="21" t="n">
        <v>0</v>
      </c>
      <c r="AJ953" s="20" t="n">
        <v>85.0195902067861</v>
      </c>
      <c r="AK953" s="21" t="n">
        <v>0</v>
      </c>
      <c r="AL953" s="22" t="n">
        <v>46.1273249734768</v>
      </c>
      <c r="AM953" s="21" t="n">
        <v>0</v>
      </c>
      <c r="AN953" s="20" t="n">
        <v>56.7100997070097</v>
      </c>
      <c r="AO953" s="21" t="n">
        <v>0</v>
      </c>
      <c r="AP953" s="14" t="n">
        <v>4.1</v>
      </c>
      <c r="AQ953" s="20" t="n">
        <v>56.672680540481</v>
      </c>
      <c r="AR953" s="21" t="n">
        <v>0</v>
      </c>
      <c r="AS953" s="22" t="n">
        <v>65.3050654150404</v>
      </c>
      <c r="AT953" s="21" t="n">
        <v>0</v>
      </c>
      <c r="AU953" s="20" t="n">
        <v>52.9895322456629</v>
      </c>
      <c r="AV953" s="21" t="n">
        <v>0</v>
      </c>
      <c r="AW953" s="22" t="n">
        <v>44.3458109395605</v>
      </c>
      <c r="AX953" s="21" t="n">
        <v>0</v>
      </c>
      <c r="AY953" s="20" t="n">
        <v>82.4911064090361</v>
      </c>
      <c r="AZ953" s="21" t="n">
        <v>0</v>
      </c>
      <c r="BA953" s="22" t="n">
        <v>32.0476194584801</v>
      </c>
      <c r="BB953" s="21" t="n">
        <v>0</v>
      </c>
      <c r="BC953" s="20" t="n">
        <v>44.2846612456048</v>
      </c>
      <c r="BD953" s="21" t="n">
        <v>0</v>
      </c>
      <c r="BE953" s="14" t="n">
        <v>4.7</v>
      </c>
      <c r="BF953" s="20" t="n">
        <v>63.4634797053435</v>
      </c>
      <c r="BG953" s="21" t="n">
        <v>0</v>
      </c>
      <c r="BH953" s="22" t="n">
        <v>54.9061348510848</v>
      </c>
      <c r="BI953" s="21" t="n">
        <v>0</v>
      </c>
      <c r="BJ953" s="20" t="n">
        <v>62.8779246917011</v>
      </c>
      <c r="BK953" s="21" t="n">
        <v>0</v>
      </c>
      <c r="BL953" s="22" t="n">
        <v>47.9444930647406</v>
      </c>
      <c r="BM953" s="21" t="n">
        <v>0</v>
      </c>
      <c r="BN953" s="20" t="n">
        <v>82.0442060711105</v>
      </c>
      <c r="BO953" s="21" t="n">
        <v>0</v>
      </c>
      <c r="BP953" s="22" t="n">
        <v>40.1677465182599</v>
      </c>
      <c r="BQ953" s="21" t="n">
        <v>0</v>
      </c>
      <c r="BR953" s="20" t="n">
        <v>51.2280672901838</v>
      </c>
      <c r="BS953" s="21" t="n">
        <v>0</v>
      </c>
      <c r="BT953" s="0" t="n">
        <v>0</v>
      </c>
      <c r="BU953" s="4" t="n">
        <v>1830.46499544325</v>
      </c>
    </row>
    <row r="954" customFormat="false" ht="15" hidden="false" customHeight="false" outlineLevel="0" collapsed="false">
      <c r="A954" s="0" t="n">
        <v>11682</v>
      </c>
      <c r="B954" s="3" t="s">
        <v>7</v>
      </c>
      <c r="C954" s="0" t="s">
        <v>8</v>
      </c>
      <c r="D954" s="0" t="s">
        <v>20</v>
      </c>
      <c r="E954" s="0" t="n">
        <v>54.9</v>
      </c>
      <c r="F954" s="0" t="n">
        <v>-2.98</v>
      </c>
      <c r="G954" s="0" t="n">
        <v>-1.84</v>
      </c>
      <c r="H954" s="0" t="n">
        <v>12</v>
      </c>
      <c r="I954" s="0" t="n">
        <v>2.098</v>
      </c>
      <c r="J954" s="19" t="s">
        <v>75</v>
      </c>
      <c r="K954" s="20" t="n">
        <v>71.3320771696765</v>
      </c>
      <c r="L954" s="21" t="n">
        <v>0</v>
      </c>
      <c r="M954" s="22" t="n">
        <v>68.4845042758847</v>
      </c>
      <c r="N954" s="21" t="n">
        <v>0</v>
      </c>
      <c r="O954" s="20" t="n">
        <v>66.135336273813</v>
      </c>
      <c r="P954" s="21" t="n">
        <v>0</v>
      </c>
      <c r="Q954" s="23" t="n">
        <v>55.8618280360528</v>
      </c>
      <c r="R954" s="21" t="n">
        <v>0</v>
      </c>
      <c r="S954" s="20" t="n">
        <v>44.6367260509508</v>
      </c>
      <c r="T954" s="21" t="n">
        <v>0</v>
      </c>
      <c r="U954" s="22" t="n">
        <v>78.1255753426374</v>
      </c>
      <c r="V954" s="21" t="n">
        <v>0</v>
      </c>
      <c r="W954" s="20" t="n">
        <v>89.8661694485552</v>
      </c>
      <c r="X954" s="21" t="n">
        <v>0</v>
      </c>
      <c r="Y954" s="0" t="n">
        <v>11682</v>
      </c>
      <c r="Z954" s="0" t="s">
        <v>20</v>
      </c>
      <c r="AA954" s="14" t="n">
        <v>3.5</v>
      </c>
      <c r="AB954" s="20" t="n">
        <v>78.4006917237708</v>
      </c>
      <c r="AC954" s="21" t="n">
        <v>0</v>
      </c>
      <c r="AD954" s="22" t="n">
        <v>49.2764705744993</v>
      </c>
      <c r="AE954" s="21" t="n">
        <v>0</v>
      </c>
      <c r="AF954" s="20" t="n">
        <v>67.6287722021702</v>
      </c>
      <c r="AG954" s="21" t="n">
        <v>0</v>
      </c>
      <c r="AH954" s="22" t="n">
        <v>57.78278814171</v>
      </c>
      <c r="AI954" s="21" t="n">
        <v>0</v>
      </c>
      <c r="AJ954" s="20" t="n">
        <v>75.2057665098781</v>
      </c>
      <c r="AK954" s="21" t="n">
        <v>0</v>
      </c>
      <c r="AL954" s="22" t="n">
        <v>53.7004768077909</v>
      </c>
      <c r="AM954" s="21" t="n">
        <v>0</v>
      </c>
      <c r="AN954" s="20" t="n">
        <v>90.6447199703666</v>
      </c>
      <c r="AO954" s="21" t="n">
        <v>0</v>
      </c>
      <c r="AP954" s="14" t="n">
        <v>4.1</v>
      </c>
      <c r="AQ954" s="20" t="n">
        <v>72.8565819828962</v>
      </c>
      <c r="AR954" s="21" t="n">
        <v>0</v>
      </c>
      <c r="AS954" s="22" t="n">
        <v>44.3218683609238</v>
      </c>
      <c r="AT954" s="21" t="n">
        <v>0</v>
      </c>
      <c r="AU954" s="20" t="n">
        <v>73.2247175496244</v>
      </c>
      <c r="AV954" s="21" t="n">
        <v>0</v>
      </c>
      <c r="AW954" s="22" t="n">
        <v>62.9603598801174</v>
      </c>
      <c r="AX954" s="21" t="n">
        <v>0</v>
      </c>
      <c r="AY954" s="20" t="n">
        <v>59.0076305426581</v>
      </c>
      <c r="AZ954" s="21" t="n">
        <v>0</v>
      </c>
      <c r="BA954" s="22" t="n">
        <v>49.4418118282408</v>
      </c>
      <c r="BB954" s="21" t="n">
        <v>0</v>
      </c>
      <c r="BC954" s="20" t="n">
        <v>87.2033995599398</v>
      </c>
      <c r="BD954" s="21" t="n">
        <v>0</v>
      </c>
      <c r="BE954" s="14" t="n">
        <v>4.7</v>
      </c>
      <c r="BF954" s="20" t="n">
        <v>67.9501074528327</v>
      </c>
      <c r="BG954" s="21" t="n">
        <v>0</v>
      </c>
      <c r="BH954" s="22" t="n">
        <v>55.3417453431503</v>
      </c>
      <c r="BI954" s="21" t="n">
        <v>0</v>
      </c>
      <c r="BJ954" s="20" t="n">
        <v>71.4446568563639</v>
      </c>
      <c r="BK954" s="21" t="n">
        <v>0</v>
      </c>
      <c r="BL954" s="22" t="n">
        <v>55.5790794775271</v>
      </c>
      <c r="BM954" s="21" t="n">
        <v>0</v>
      </c>
      <c r="BN954" s="20" t="n">
        <v>60.3423063805945</v>
      </c>
      <c r="BO954" s="21" t="n">
        <v>0</v>
      </c>
      <c r="BP954" s="22" t="n">
        <v>39.4587854215569</v>
      </c>
      <c r="BQ954" s="21" t="n">
        <v>0</v>
      </c>
      <c r="BR954" s="20" t="n">
        <v>83.4920712844253</v>
      </c>
      <c r="BS954" s="21" t="n">
        <v>0</v>
      </c>
      <c r="BT954" s="0" t="n">
        <v>0</v>
      </c>
      <c r="BU954" s="4" t="n">
        <v>1829.70702444861</v>
      </c>
    </row>
    <row r="955" customFormat="false" ht="15" hidden="false" customHeight="false" outlineLevel="0" collapsed="false">
      <c r="A955" s="0" t="n">
        <v>280</v>
      </c>
      <c r="B955" s="3" t="s">
        <v>7</v>
      </c>
      <c r="C955" s="0" t="s">
        <v>11</v>
      </c>
      <c r="D955" s="0" t="s">
        <v>9</v>
      </c>
      <c r="E955" s="0" t="n">
        <v>59</v>
      </c>
      <c r="F955" s="0" t="n">
        <v>-0.72</v>
      </c>
      <c r="G955" s="0" t="n">
        <v>-4.04</v>
      </c>
      <c r="H955" s="0" t="n">
        <v>34</v>
      </c>
      <c r="I955" s="0" t="n">
        <v>1.836</v>
      </c>
      <c r="J955" s="19" t="s">
        <v>75</v>
      </c>
      <c r="K955" s="20" t="n">
        <v>47.2044376854284</v>
      </c>
      <c r="L955" s="21" t="n">
        <v>0</v>
      </c>
      <c r="M955" s="22" t="n">
        <v>35.6123476081513</v>
      </c>
      <c r="N955" s="21" t="n">
        <v>0</v>
      </c>
      <c r="O955" s="20" t="n">
        <v>22.8125743422939</v>
      </c>
      <c r="P955" s="21" t="n">
        <v>0</v>
      </c>
      <c r="Q955" s="23" t="n">
        <v>69.1150780003061</v>
      </c>
      <c r="R955" s="21" t="n">
        <v>0</v>
      </c>
      <c r="S955" s="20" t="n">
        <v>59.4627777873574</v>
      </c>
      <c r="T955" s="21" t="n">
        <v>0</v>
      </c>
      <c r="U955" s="22" t="n">
        <v>68.9361198027982</v>
      </c>
      <c r="V955" s="21" t="n">
        <v>0</v>
      </c>
      <c r="W955" s="20" t="n">
        <v>66.7337468590034</v>
      </c>
      <c r="X955" s="21" t="n">
        <v>0</v>
      </c>
      <c r="Y955" s="0" t="n">
        <v>280</v>
      </c>
      <c r="Z955" s="0" t="s">
        <v>9</v>
      </c>
      <c r="AA955" s="14" t="n">
        <v>3.5</v>
      </c>
      <c r="AB955" s="20" t="n">
        <v>82.9815643048784</v>
      </c>
      <c r="AC955" s="21" t="n">
        <v>0</v>
      </c>
      <c r="AD955" s="22" t="n">
        <v>67.8630147933039</v>
      </c>
      <c r="AE955" s="21" t="n">
        <v>0</v>
      </c>
      <c r="AF955" s="20" t="n">
        <v>32.7444374770724</v>
      </c>
      <c r="AG955" s="21" t="n">
        <v>0</v>
      </c>
      <c r="AH955" s="22" t="n">
        <v>93.6803083770499</v>
      </c>
      <c r="AI955" s="21" t="n">
        <v>0</v>
      </c>
      <c r="AJ955" s="20" t="n">
        <v>72.2425779401553</v>
      </c>
      <c r="AK955" s="21" t="n">
        <v>0</v>
      </c>
      <c r="AL955" s="22" t="n">
        <v>64.8205430032771</v>
      </c>
      <c r="AM955" s="21" t="n">
        <v>0</v>
      </c>
      <c r="AN955" s="20" t="n">
        <v>91.1636592798542</v>
      </c>
      <c r="AO955" s="21" t="n">
        <v>0</v>
      </c>
      <c r="AP955" s="14" t="n">
        <v>4.1</v>
      </c>
      <c r="AQ955" s="20" t="n">
        <v>77.360449715247</v>
      </c>
      <c r="AR955" s="21" t="n">
        <v>0</v>
      </c>
      <c r="AS955" s="22" t="n">
        <v>60.4237671713946</v>
      </c>
      <c r="AT955" s="21" t="n">
        <v>0</v>
      </c>
      <c r="AU955" s="20" t="n">
        <v>33.0773459449059</v>
      </c>
      <c r="AV955" s="21" t="n">
        <v>0</v>
      </c>
      <c r="AW955" s="22" t="n">
        <v>93.9109325598636</v>
      </c>
      <c r="AX955" s="21" t="n">
        <v>0</v>
      </c>
      <c r="AY955" s="20" t="n">
        <v>73.219808120785</v>
      </c>
      <c r="AZ955" s="21" t="n">
        <v>0</v>
      </c>
      <c r="BA955" s="22" t="n">
        <v>62.7506946180312</v>
      </c>
      <c r="BB955" s="21" t="n">
        <v>0</v>
      </c>
      <c r="BC955" s="20" t="n">
        <v>85.2424620445716</v>
      </c>
      <c r="BD955" s="21" t="n">
        <v>0</v>
      </c>
      <c r="BE955" s="14" t="n">
        <v>4.7</v>
      </c>
      <c r="BF955" s="20" t="n">
        <v>71.3166838142984</v>
      </c>
      <c r="BG955" s="21" t="n">
        <v>0</v>
      </c>
      <c r="BH955" s="22" t="n">
        <v>64.7700598010131</v>
      </c>
      <c r="BI955" s="21" t="n">
        <v>0</v>
      </c>
      <c r="BJ955" s="20" t="n">
        <v>23.0803493925509</v>
      </c>
      <c r="BK955" s="21" t="n">
        <v>0</v>
      </c>
      <c r="BL955" s="22" t="n">
        <v>92.9883319114611</v>
      </c>
      <c r="BM955" s="21" t="n">
        <v>0</v>
      </c>
      <c r="BN955" s="20" t="n">
        <v>76.049252731094</v>
      </c>
      <c r="BO955" s="21" t="n">
        <v>0</v>
      </c>
      <c r="BP955" s="22" t="n">
        <v>64.0153013107099</v>
      </c>
      <c r="BQ955" s="21" t="n">
        <v>0</v>
      </c>
      <c r="BR955" s="20" t="n">
        <v>75.8395337965495</v>
      </c>
      <c r="BS955" s="21" t="n">
        <v>0</v>
      </c>
      <c r="BT955" s="0" t="n">
        <v>0</v>
      </c>
      <c r="BU955" s="4" t="n">
        <v>1829.41816019341</v>
      </c>
    </row>
    <row r="956" customFormat="false" ht="15" hidden="false" customHeight="false" outlineLevel="0" collapsed="false">
      <c r="A956" s="0" t="n">
        <v>5557</v>
      </c>
      <c r="B956" s="3" t="s">
        <v>7</v>
      </c>
      <c r="C956" s="0" t="s">
        <v>8</v>
      </c>
      <c r="D956" s="0" t="s">
        <v>20</v>
      </c>
      <c r="E956" s="0" t="n">
        <v>44.3</v>
      </c>
      <c r="F956" s="0" t="n">
        <v>-0.15</v>
      </c>
      <c r="G956" s="0" t="n">
        <v>-9.82</v>
      </c>
      <c r="H956" s="0" t="n">
        <v>40</v>
      </c>
      <c r="I956" s="0" t="n">
        <v>1.689</v>
      </c>
      <c r="J956" s="19" t="s">
        <v>75</v>
      </c>
      <c r="K956" s="20" t="n">
        <v>99.3880708560547</v>
      </c>
      <c r="L956" s="21" t="n">
        <v>0</v>
      </c>
      <c r="M956" s="22" t="n">
        <v>99.5348792761303</v>
      </c>
      <c r="N956" s="21" t="n">
        <v>0</v>
      </c>
      <c r="O956" s="20" t="n">
        <v>97.2883656571125</v>
      </c>
      <c r="P956" s="21" t="n">
        <v>0</v>
      </c>
      <c r="Q956" s="23" t="n">
        <v>95.3212750180085</v>
      </c>
      <c r="R956" s="21" t="n">
        <v>0</v>
      </c>
      <c r="S956" s="20" t="n">
        <v>99.9095975989821</v>
      </c>
      <c r="T956" s="21" t="n">
        <v>0</v>
      </c>
      <c r="U956" s="22" t="n">
        <v>92.5813977526231</v>
      </c>
      <c r="V956" s="21" t="n">
        <v>0</v>
      </c>
      <c r="W956" s="20" t="n">
        <v>99.9412465087938</v>
      </c>
      <c r="X956" s="21" t="n">
        <v>0</v>
      </c>
      <c r="Y956" s="0" t="n">
        <v>5557</v>
      </c>
      <c r="Z956" s="0" t="s">
        <v>20</v>
      </c>
      <c r="AA956" s="14" t="n">
        <v>3.5</v>
      </c>
      <c r="AB956" s="20" t="n">
        <v>83.5278926226574</v>
      </c>
      <c r="AC956" s="21" t="n">
        <v>0</v>
      </c>
      <c r="AD956" s="22" t="n">
        <v>32.6039789157038</v>
      </c>
      <c r="AE956" s="21" t="n">
        <v>0</v>
      </c>
      <c r="AF956" s="20" t="n">
        <v>18.3329232902537</v>
      </c>
      <c r="AG956" s="21" t="n">
        <v>0</v>
      </c>
      <c r="AH956" s="22" t="n">
        <v>9.97091834223322</v>
      </c>
      <c r="AI956" s="21" t="n">
        <v>0</v>
      </c>
      <c r="AJ956" s="20" t="n">
        <v>71.8391410059097</v>
      </c>
      <c r="AK956" s="21" t="n">
        <v>0</v>
      </c>
      <c r="AL956" s="22" t="n">
        <v>99.9996964815905</v>
      </c>
      <c r="AM956" s="21" t="n">
        <v>0</v>
      </c>
      <c r="AN956" s="20" t="n">
        <v>96.6133469321438</v>
      </c>
      <c r="AO956" s="21" t="n">
        <v>0</v>
      </c>
      <c r="AP956" s="14" t="n">
        <v>4.1</v>
      </c>
      <c r="AQ956" s="20" t="n">
        <v>79.9002938649876</v>
      </c>
      <c r="AR956" s="21" t="n">
        <v>0</v>
      </c>
      <c r="AS956" s="22" t="n">
        <v>33.1603262170557</v>
      </c>
      <c r="AT956" s="21" t="n">
        <v>0</v>
      </c>
      <c r="AU956" s="20" t="n">
        <v>20.0627524027177</v>
      </c>
      <c r="AV956" s="21" t="n">
        <v>0</v>
      </c>
      <c r="AW956" s="22" t="n">
        <v>15.4014804605026</v>
      </c>
      <c r="AX956" s="21" t="n">
        <v>0</v>
      </c>
      <c r="AY956" s="20" t="n">
        <v>40.0095469438847</v>
      </c>
      <c r="AZ956" s="21" t="n">
        <v>0</v>
      </c>
      <c r="BA956" s="22" t="n">
        <v>99.9984138410236</v>
      </c>
      <c r="BB956" s="21" t="n">
        <v>0</v>
      </c>
      <c r="BC956" s="20" t="n">
        <v>93.0002636241338</v>
      </c>
      <c r="BD956" s="21" t="n">
        <v>0</v>
      </c>
      <c r="BE956" s="14" t="n">
        <v>4.7</v>
      </c>
      <c r="BF956" s="20" t="n">
        <v>70.7893486918009</v>
      </c>
      <c r="BG956" s="21" t="n">
        <v>0</v>
      </c>
      <c r="BH956" s="22" t="n">
        <v>38.5261425421923</v>
      </c>
      <c r="BI956" s="21" t="n">
        <v>0</v>
      </c>
      <c r="BJ956" s="20" t="n">
        <v>20.943833438607</v>
      </c>
      <c r="BK956" s="21" t="n">
        <v>0</v>
      </c>
      <c r="BL956" s="22" t="n">
        <v>19.3207324238932</v>
      </c>
      <c r="BM956" s="21" t="n">
        <v>0</v>
      </c>
      <c r="BN956" s="20" t="n">
        <v>13.777690416223</v>
      </c>
      <c r="BO956" s="21" t="n">
        <v>0</v>
      </c>
      <c r="BP956" s="22" t="n">
        <v>99.9957886965368</v>
      </c>
      <c r="BQ956" s="21" t="n">
        <v>0</v>
      </c>
      <c r="BR956" s="20" t="n">
        <v>86.9354602307203</v>
      </c>
      <c r="BS956" s="21" t="n">
        <v>0</v>
      </c>
      <c r="BT956" s="0" t="n">
        <v>0</v>
      </c>
      <c r="BU956" s="4" t="n">
        <v>1828.67480405248</v>
      </c>
    </row>
    <row r="957" customFormat="false" ht="15" hidden="false" customHeight="false" outlineLevel="0" collapsed="false">
      <c r="A957" s="0" t="n">
        <v>16647</v>
      </c>
      <c r="B957" s="3" t="s">
        <v>7</v>
      </c>
      <c r="C957" s="0" t="s">
        <v>8</v>
      </c>
      <c r="D957" s="0" t="s">
        <v>20</v>
      </c>
      <c r="E957" s="0" t="n">
        <v>50.5</v>
      </c>
      <c r="F957" s="0" t="n">
        <v>-0.46</v>
      </c>
      <c r="G957" s="0" t="n">
        <v>-8</v>
      </c>
      <c r="H957" s="0" t="n">
        <v>6</v>
      </c>
      <c r="I957" s="0" t="n">
        <v>2.401</v>
      </c>
      <c r="J957" s="19" t="s">
        <v>75</v>
      </c>
      <c r="K957" s="20" t="n">
        <v>69.8665075380314</v>
      </c>
      <c r="L957" s="21" t="n">
        <v>0</v>
      </c>
      <c r="M957" s="22" t="n">
        <v>76.8970473469077</v>
      </c>
      <c r="N957" s="21" t="n">
        <v>0</v>
      </c>
      <c r="O957" s="20" t="n">
        <v>71.2318685186526</v>
      </c>
      <c r="P957" s="21" t="n">
        <v>0</v>
      </c>
      <c r="Q957" s="23" t="n">
        <v>69.7326620068382</v>
      </c>
      <c r="R957" s="21" t="n">
        <v>0</v>
      </c>
      <c r="S957" s="20" t="n">
        <v>61.7025167724865</v>
      </c>
      <c r="T957" s="21" t="n">
        <v>0</v>
      </c>
      <c r="U957" s="22" t="n">
        <v>52.7373496777777</v>
      </c>
      <c r="V957" s="21" t="n">
        <v>0</v>
      </c>
      <c r="W957" s="20" t="n">
        <v>69.1637625347581</v>
      </c>
      <c r="X957" s="21" t="n">
        <v>0</v>
      </c>
      <c r="Y957" s="0" t="n">
        <v>16647</v>
      </c>
      <c r="Z957" s="0" t="s">
        <v>20</v>
      </c>
      <c r="AA957" s="14" t="n">
        <v>3.5</v>
      </c>
      <c r="AB957" s="20" t="n">
        <v>79.2097846034898</v>
      </c>
      <c r="AC957" s="21" t="n">
        <v>0</v>
      </c>
      <c r="AD957" s="22" t="n">
        <v>90.4534496677892</v>
      </c>
      <c r="AE957" s="21" t="n">
        <v>0</v>
      </c>
      <c r="AF957" s="20" t="n">
        <v>78.3683194295302</v>
      </c>
      <c r="AG957" s="21" t="n">
        <v>0</v>
      </c>
      <c r="AH957" s="22" t="n">
        <v>59.4493156058055</v>
      </c>
      <c r="AI957" s="21" t="n">
        <v>0</v>
      </c>
      <c r="AJ957" s="20" t="n">
        <v>96.4261817598435</v>
      </c>
      <c r="AK957" s="21" t="n">
        <v>0</v>
      </c>
      <c r="AL957" s="22" t="n">
        <v>37.9019192777398</v>
      </c>
      <c r="AM957" s="21" t="n">
        <v>0</v>
      </c>
      <c r="AN957" s="20" t="n">
        <v>17.5528353905042</v>
      </c>
      <c r="AO957" s="21" t="n">
        <v>0</v>
      </c>
      <c r="AP957" s="14" t="n">
        <v>4.1</v>
      </c>
      <c r="AQ957" s="20" t="n">
        <v>79.81378740716</v>
      </c>
      <c r="AR957" s="21" t="n">
        <v>0</v>
      </c>
      <c r="AS957" s="22" t="n">
        <v>96.2863572995547</v>
      </c>
      <c r="AT957" s="21" t="n">
        <v>0</v>
      </c>
      <c r="AU957" s="20" t="n">
        <v>68.1545898895834</v>
      </c>
      <c r="AV957" s="21" t="n">
        <v>0</v>
      </c>
      <c r="AW957" s="22" t="n">
        <v>54.3006766298618</v>
      </c>
      <c r="AX957" s="21" t="n">
        <v>0</v>
      </c>
      <c r="AY957" s="20" t="n">
        <v>98.8374615409017</v>
      </c>
      <c r="AZ957" s="21" t="n">
        <v>0</v>
      </c>
      <c r="BA957" s="22" t="n">
        <v>31.4699452783619</v>
      </c>
      <c r="BB957" s="21" t="n">
        <v>0</v>
      </c>
      <c r="BC957" s="20" t="n">
        <v>18.0321279329358</v>
      </c>
      <c r="BD957" s="21" t="n">
        <v>0</v>
      </c>
      <c r="BE957" s="14" t="n">
        <v>4.7</v>
      </c>
      <c r="BF957" s="20" t="n">
        <v>78.5776899878149</v>
      </c>
      <c r="BG957" s="21" t="n">
        <v>0</v>
      </c>
      <c r="BH957" s="22" t="n">
        <v>97.9670595989528</v>
      </c>
      <c r="BI957" s="21" t="n">
        <v>0</v>
      </c>
      <c r="BJ957" s="20" t="n">
        <v>67.1075307174756</v>
      </c>
      <c r="BK957" s="21" t="n">
        <v>0</v>
      </c>
      <c r="BL957" s="22" t="n">
        <v>54.2424940490246</v>
      </c>
      <c r="BM957" s="21" t="n">
        <v>0</v>
      </c>
      <c r="BN957" s="20" t="n">
        <v>94.2165883475014</v>
      </c>
      <c r="BO957" s="21" t="n">
        <v>0</v>
      </c>
      <c r="BP957" s="22" t="n">
        <v>39.4063700100767</v>
      </c>
      <c r="BQ957" s="21" t="n">
        <v>0</v>
      </c>
      <c r="BR957" s="20" t="n">
        <v>18.2175365502252</v>
      </c>
      <c r="BS957" s="21" t="n">
        <v>0</v>
      </c>
      <c r="BT957" s="0" t="n">
        <v>0</v>
      </c>
      <c r="BU957" s="4" t="n">
        <v>1827.32373536958</v>
      </c>
    </row>
    <row r="958" customFormat="false" ht="15" hidden="false" customHeight="false" outlineLevel="0" collapsed="false">
      <c r="A958" s="0" t="n">
        <v>17138</v>
      </c>
      <c r="B958" s="3" t="s">
        <v>7</v>
      </c>
      <c r="C958" s="0" t="s">
        <v>11</v>
      </c>
      <c r="D958" s="0" t="s">
        <v>9</v>
      </c>
      <c r="E958" s="0" t="n">
        <v>34.2</v>
      </c>
      <c r="F958" s="0" t="n">
        <v>-0.31</v>
      </c>
      <c r="G958" s="0" t="n">
        <v>-4.94</v>
      </c>
      <c r="H958" s="0" t="n">
        <v>49</v>
      </c>
      <c r="I958" s="0" t="n">
        <v>1.651</v>
      </c>
      <c r="J958" s="19" t="s">
        <v>75</v>
      </c>
      <c r="K958" s="20" t="n">
        <v>93.2259171875599</v>
      </c>
      <c r="L958" s="21" t="n">
        <v>0</v>
      </c>
      <c r="M958" s="22" t="n">
        <v>93.6054125574936</v>
      </c>
      <c r="N958" s="21" t="n">
        <v>0</v>
      </c>
      <c r="O958" s="20" t="n">
        <v>88.3338810342314</v>
      </c>
      <c r="P958" s="21" t="n">
        <v>0</v>
      </c>
      <c r="Q958" s="23" t="n">
        <v>74.5783146398973</v>
      </c>
      <c r="R958" s="21" t="n">
        <v>0</v>
      </c>
      <c r="S958" s="20" t="n">
        <v>92.4655320193136</v>
      </c>
      <c r="T958" s="21" t="n">
        <v>0</v>
      </c>
      <c r="U958" s="22" t="n">
        <v>87.4714779263977</v>
      </c>
      <c r="V958" s="21" t="n">
        <v>0</v>
      </c>
      <c r="W958" s="20" t="n">
        <v>98.5984641264444</v>
      </c>
      <c r="X958" s="21" t="n">
        <v>0</v>
      </c>
      <c r="Y958" s="0" t="n">
        <v>17138</v>
      </c>
      <c r="Z958" s="0" t="s">
        <v>9</v>
      </c>
      <c r="AA958" s="14" t="n">
        <v>3.5</v>
      </c>
      <c r="AB958" s="20" t="n">
        <v>66.8140626515303</v>
      </c>
      <c r="AC958" s="21" t="n">
        <v>0</v>
      </c>
      <c r="AD958" s="22" t="n">
        <v>63.1865826904357</v>
      </c>
      <c r="AE958" s="21" t="n">
        <v>0</v>
      </c>
      <c r="AF958" s="20" t="n">
        <v>32.4061881154892</v>
      </c>
      <c r="AG958" s="21" t="n">
        <v>0</v>
      </c>
      <c r="AH958" s="22" t="n">
        <v>13.0700949878466</v>
      </c>
      <c r="AI958" s="21" t="n">
        <v>0</v>
      </c>
      <c r="AJ958" s="20" t="n">
        <v>42.5525508209199</v>
      </c>
      <c r="AK958" s="21" t="n">
        <v>0</v>
      </c>
      <c r="AL958" s="22" t="n">
        <v>90.6246024023064</v>
      </c>
      <c r="AM958" s="21" t="n">
        <v>0</v>
      </c>
      <c r="AN958" s="20" t="n">
        <v>98.3161098838845</v>
      </c>
      <c r="AO958" s="21" t="n">
        <v>0</v>
      </c>
      <c r="AP958" s="14" t="n">
        <v>4.1</v>
      </c>
      <c r="AQ958" s="20" t="n">
        <v>65.3580750081864</v>
      </c>
      <c r="AR958" s="21" t="n">
        <v>0</v>
      </c>
      <c r="AS958" s="22" t="n">
        <v>60.5416106745539</v>
      </c>
      <c r="AT958" s="21" t="n">
        <v>0</v>
      </c>
      <c r="AU958" s="20" t="n">
        <v>36.7573523090277</v>
      </c>
      <c r="AV958" s="21" t="n">
        <v>0</v>
      </c>
      <c r="AW958" s="22" t="n">
        <v>15.5733531927113</v>
      </c>
      <c r="AX958" s="21" t="n">
        <v>0</v>
      </c>
      <c r="AY958" s="20" t="n">
        <v>38.093482049842</v>
      </c>
      <c r="AZ958" s="21" t="n">
        <v>0</v>
      </c>
      <c r="BA958" s="22" t="n">
        <v>89.9519995484324</v>
      </c>
      <c r="BB958" s="21" t="n">
        <v>0</v>
      </c>
      <c r="BC958" s="20" t="n">
        <v>97.2457374220046</v>
      </c>
      <c r="BD958" s="21" t="n">
        <v>0</v>
      </c>
      <c r="BE958" s="14" t="n">
        <v>4.7</v>
      </c>
      <c r="BF958" s="20" t="n">
        <v>65.1986132244167</v>
      </c>
      <c r="BG958" s="21" t="n">
        <v>0</v>
      </c>
      <c r="BH958" s="22" t="n">
        <v>54.7829771803038</v>
      </c>
      <c r="BI958" s="21" t="n">
        <v>0</v>
      </c>
      <c r="BJ958" s="20" t="n">
        <v>43.2276411218284</v>
      </c>
      <c r="BK958" s="21" t="n">
        <v>0</v>
      </c>
      <c r="BL958" s="22" t="n">
        <v>12.3941942610369</v>
      </c>
      <c r="BM958" s="21" t="n">
        <v>0</v>
      </c>
      <c r="BN958" s="20" t="n">
        <v>26.163802056069</v>
      </c>
      <c r="BO958" s="21" t="n">
        <v>0</v>
      </c>
      <c r="BP958" s="22" t="n">
        <v>90.8887861302915</v>
      </c>
      <c r="BQ958" s="21" t="n">
        <v>0</v>
      </c>
      <c r="BR958" s="20" t="n">
        <v>95.5795711728566</v>
      </c>
      <c r="BS958" s="21" t="n">
        <v>0</v>
      </c>
      <c r="BT958" s="0" t="n">
        <v>0</v>
      </c>
      <c r="BU958" s="4" t="n">
        <v>1827.00638639531</v>
      </c>
    </row>
    <row r="959" customFormat="false" ht="15" hidden="false" customHeight="false" outlineLevel="0" collapsed="false">
      <c r="A959" s="0" t="n">
        <v>17167</v>
      </c>
      <c r="B959" s="3" t="s">
        <v>7</v>
      </c>
      <c r="C959" s="0" t="s">
        <v>8</v>
      </c>
      <c r="D959" s="0" t="s">
        <v>20</v>
      </c>
      <c r="E959" s="0" t="n">
        <v>53.6</v>
      </c>
      <c r="F959" s="0" t="n">
        <v>-0.07</v>
      </c>
      <c r="G959" s="0" t="n">
        <v>-6.7</v>
      </c>
      <c r="H959" s="0" t="n">
        <v>62</v>
      </c>
      <c r="I959" s="0" t="n">
        <v>1.961</v>
      </c>
      <c r="J959" s="19" t="s">
        <v>75</v>
      </c>
      <c r="K959" s="20" t="n">
        <v>67.0316657884933</v>
      </c>
      <c r="L959" s="21" t="n">
        <v>0</v>
      </c>
      <c r="M959" s="22" t="n">
        <v>74.9822526028943</v>
      </c>
      <c r="N959" s="21" t="n">
        <v>0</v>
      </c>
      <c r="O959" s="20" t="n">
        <v>52.1075943537269</v>
      </c>
      <c r="P959" s="21" t="n">
        <v>0</v>
      </c>
      <c r="Q959" s="23" t="n">
        <v>72.6531044219485</v>
      </c>
      <c r="R959" s="21" t="n">
        <v>0</v>
      </c>
      <c r="S959" s="20" t="n">
        <v>91.3091083264605</v>
      </c>
      <c r="T959" s="21" t="n">
        <v>0</v>
      </c>
      <c r="U959" s="22" t="n">
        <v>49.1565723681687</v>
      </c>
      <c r="V959" s="21" t="n">
        <v>0</v>
      </c>
      <c r="W959" s="20" t="n">
        <v>65.4563630690527</v>
      </c>
      <c r="X959" s="21" t="n">
        <v>0</v>
      </c>
      <c r="Y959" s="0" t="n">
        <v>17167</v>
      </c>
      <c r="Z959" s="0" t="s">
        <v>20</v>
      </c>
      <c r="AA959" s="14" t="n">
        <v>3.5</v>
      </c>
      <c r="AB959" s="20" t="n">
        <v>77.12636652872</v>
      </c>
      <c r="AC959" s="21" t="n">
        <v>0</v>
      </c>
      <c r="AD959" s="22" t="n">
        <v>56.45989491255</v>
      </c>
      <c r="AE959" s="21" t="n">
        <v>0</v>
      </c>
      <c r="AF959" s="20" t="n">
        <v>28.957161106411</v>
      </c>
      <c r="AG959" s="21" t="n">
        <v>0</v>
      </c>
      <c r="AH959" s="22" t="n">
        <v>84.4804126580589</v>
      </c>
      <c r="AI959" s="21" t="n">
        <v>0</v>
      </c>
      <c r="AJ959" s="20" t="n">
        <v>92.7955808478132</v>
      </c>
      <c r="AK959" s="21" t="n">
        <v>0</v>
      </c>
      <c r="AL959" s="22" t="n">
        <v>73.5364684288626</v>
      </c>
      <c r="AM959" s="21" t="n">
        <v>0</v>
      </c>
      <c r="AN959" s="20" t="n">
        <v>66.2196433043945</v>
      </c>
      <c r="AO959" s="21" t="n">
        <v>0</v>
      </c>
      <c r="AP959" s="14" t="n">
        <v>4.1</v>
      </c>
      <c r="AQ959" s="20" t="n">
        <v>70.877607744634</v>
      </c>
      <c r="AR959" s="21" t="n">
        <v>0</v>
      </c>
      <c r="AS959" s="22" t="n">
        <v>64.5449060957635</v>
      </c>
      <c r="AT959" s="21" t="n">
        <v>0</v>
      </c>
      <c r="AU959" s="20" t="n">
        <v>26.2650702633808</v>
      </c>
      <c r="AV959" s="21" t="n">
        <v>0</v>
      </c>
      <c r="AW959" s="22" t="n">
        <v>84.7087629750903</v>
      </c>
      <c r="AX959" s="21" t="n">
        <v>0</v>
      </c>
      <c r="AY959" s="20" t="n">
        <v>84.7344387654643</v>
      </c>
      <c r="AZ959" s="21" t="n">
        <v>0</v>
      </c>
      <c r="BA959" s="22" t="n">
        <v>72.3847566281182</v>
      </c>
      <c r="BB959" s="21" t="n">
        <v>0</v>
      </c>
      <c r="BC959" s="20" t="n">
        <v>57.9338458197611</v>
      </c>
      <c r="BD959" s="21" t="n">
        <v>0</v>
      </c>
      <c r="BE959" s="14" t="n">
        <v>4.7</v>
      </c>
      <c r="BF959" s="20" t="n">
        <v>59.1302106670585</v>
      </c>
      <c r="BG959" s="21" t="n">
        <v>0</v>
      </c>
      <c r="BH959" s="22" t="n">
        <v>58.5958582056423</v>
      </c>
      <c r="BI959" s="21" t="n">
        <v>0</v>
      </c>
      <c r="BJ959" s="20" t="n">
        <v>24.269775780017</v>
      </c>
      <c r="BK959" s="21" t="n">
        <v>0</v>
      </c>
      <c r="BL959" s="22" t="n">
        <v>84.0992540331194</v>
      </c>
      <c r="BM959" s="21" t="n">
        <v>0</v>
      </c>
      <c r="BN959" s="20" t="n">
        <v>74.7966236075628</v>
      </c>
      <c r="BO959" s="21" t="n">
        <v>0</v>
      </c>
      <c r="BP959" s="22" t="n">
        <v>61.3519162222797</v>
      </c>
      <c r="BQ959" s="21" t="n">
        <v>0</v>
      </c>
      <c r="BR959" s="20" t="n">
        <v>48.5965920390555</v>
      </c>
      <c r="BS959" s="21" t="n">
        <v>0</v>
      </c>
      <c r="BT959" s="0" t="n">
        <v>0</v>
      </c>
      <c r="BU959" s="4" t="n">
        <v>1824.5618075645</v>
      </c>
    </row>
    <row r="960" customFormat="false" ht="15" hidden="false" customHeight="false" outlineLevel="0" collapsed="false">
      <c r="A960" s="0" t="n">
        <v>11452</v>
      </c>
      <c r="B960" s="3" t="s">
        <v>7</v>
      </c>
      <c r="C960" s="0" t="s">
        <v>11</v>
      </c>
      <c r="D960" s="0" t="s">
        <v>20</v>
      </c>
      <c r="E960" s="0" t="n">
        <v>57.4</v>
      </c>
      <c r="F960" s="0" t="n">
        <v>-0.65</v>
      </c>
      <c r="G960" s="0" t="n">
        <v>-7.63</v>
      </c>
      <c r="H960" s="0" t="n">
        <v>48</v>
      </c>
      <c r="I960" s="0" t="n">
        <v>2.356</v>
      </c>
      <c r="J960" s="19" t="s">
        <v>75</v>
      </c>
      <c r="K960" s="20" t="n">
        <v>52.1934201396696</v>
      </c>
      <c r="L960" s="21" t="n">
        <v>0</v>
      </c>
      <c r="M960" s="22" t="n">
        <v>59.9883888689162</v>
      </c>
      <c r="N960" s="21" t="n">
        <v>0</v>
      </c>
      <c r="O960" s="20" t="n">
        <v>52.9951807770521</v>
      </c>
      <c r="P960" s="21" t="n">
        <v>0</v>
      </c>
      <c r="Q960" s="23" t="n">
        <v>45.8133904463912</v>
      </c>
      <c r="R960" s="21" t="n">
        <v>0</v>
      </c>
      <c r="S960" s="20" t="n">
        <v>52.5222889804445</v>
      </c>
      <c r="T960" s="21" t="n">
        <v>0</v>
      </c>
      <c r="U960" s="22" t="n">
        <v>47.7820011377862</v>
      </c>
      <c r="V960" s="21" t="n">
        <v>0</v>
      </c>
      <c r="W960" s="20" t="n">
        <v>52.3712131872006</v>
      </c>
      <c r="X960" s="21" t="n">
        <v>0</v>
      </c>
      <c r="Y960" s="0" t="n">
        <v>11452</v>
      </c>
      <c r="Z960" s="0" t="s">
        <v>20</v>
      </c>
      <c r="AA960" s="14" t="n">
        <v>3.5</v>
      </c>
      <c r="AB960" s="20" t="n">
        <v>81.0861165990631</v>
      </c>
      <c r="AC960" s="21" t="n">
        <v>0</v>
      </c>
      <c r="AD960" s="22" t="n">
        <v>52.9032374058456</v>
      </c>
      <c r="AE960" s="21" t="n">
        <v>0</v>
      </c>
      <c r="AF960" s="20" t="n">
        <v>85.2039478422396</v>
      </c>
      <c r="AG960" s="21" t="n">
        <v>0</v>
      </c>
      <c r="AH960" s="22" t="n">
        <v>48.3920543375889</v>
      </c>
      <c r="AI960" s="21" t="n">
        <v>0</v>
      </c>
      <c r="AJ960" s="20" t="n">
        <v>62.3266085444193</v>
      </c>
      <c r="AK960" s="21" t="n">
        <v>0</v>
      </c>
      <c r="AL960" s="22" t="n">
        <v>80.5235499175524</v>
      </c>
      <c r="AM960" s="21" t="n">
        <v>0</v>
      </c>
      <c r="AN960" s="20" t="n">
        <v>58.7421207629944</v>
      </c>
      <c r="AO960" s="21" t="n">
        <v>0</v>
      </c>
      <c r="AP960" s="14" t="n">
        <v>4.1</v>
      </c>
      <c r="AQ960" s="20" t="n">
        <v>80.8100012192475</v>
      </c>
      <c r="AR960" s="21" t="n">
        <v>0</v>
      </c>
      <c r="AS960" s="22" t="n">
        <v>52.3922076176879</v>
      </c>
      <c r="AT960" s="21" t="n">
        <v>0</v>
      </c>
      <c r="AU960" s="20" t="n">
        <v>85.4142793676439</v>
      </c>
      <c r="AV960" s="21" t="n">
        <v>0</v>
      </c>
      <c r="AW960" s="22" t="n">
        <v>48.3534345570587</v>
      </c>
      <c r="AX960" s="21" t="n">
        <v>0</v>
      </c>
      <c r="AY960" s="20" t="n">
        <v>46.3435808195039</v>
      </c>
      <c r="AZ960" s="21" t="n">
        <v>0</v>
      </c>
      <c r="BA960" s="22" t="n">
        <v>82.4708127277958</v>
      </c>
      <c r="BB960" s="21" t="n">
        <v>0</v>
      </c>
      <c r="BC960" s="20" t="n">
        <v>76.7079456029436</v>
      </c>
      <c r="BD960" s="21" t="n">
        <v>0</v>
      </c>
      <c r="BE960" s="14" t="n">
        <v>4.7</v>
      </c>
      <c r="BF960" s="20" t="n">
        <v>89.4164054864679</v>
      </c>
      <c r="BG960" s="21" t="n">
        <v>0</v>
      </c>
      <c r="BH960" s="22" t="n">
        <v>59.2649058331226</v>
      </c>
      <c r="BI960" s="21" t="n">
        <v>0</v>
      </c>
      <c r="BJ960" s="20" t="n">
        <v>86.400334840789</v>
      </c>
      <c r="BK960" s="21" t="n">
        <v>0</v>
      </c>
      <c r="BL960" s="22" t="n">
        <v>50.989067728464</v>
      </c>
      <c r="BM960" s="21" t="n">
        <v>0</v>
      </c>
      <c r="BN960" s="20" t="n">
        <v>56.8088868677337</v>
      </c>
      <c r="BO960" s="21" t="n">
        <v>0</v>
      </c>
      <c r="BP960" s="22" t="n">
        <v>95.5720392211291</v>
      </c>
      <c r="BQ960" s="21" t="n">
        <v>0</v>
      </c>
      <c r="BR960" s="20" t="n">
        <v>79.1157276346102</v>
      </c>
      <c r="BS960" s="21" t="n">
        <v>0</v>
      </c>
      <c r="BT960" s="0" t="n">
        <v>0</v>
      </c>
      <c r="BU960" s="4" t="n">
        <v>1822.90314847136</v>
      </c>
    </row>
    <row r="961" customFormat="false" ht="15" hidden="false" customHeight="false" outlineLevel="0" collapsed="false">
      <c r="A961" s="0" t="n">
        <v>12273</v>
      </c>
      <c r="B961" s="3" t="s">
        <v>7</v>
      </c>
      <c r="C961" s="0" t="s">
        <v>11</v>
      </c>
      <c r="D961" s="0" t="s">
        <v>20</v>
      </c>
      <c r="E961" s="0" t="n">
        <v>54.4</v>
      </c>
      <c r="F961" s="0" t="n">
        <v>0.18</v>
      </c>
      <c r="G961" s="0" t="n">
        <v>-7.14</v>
      </c>
      <c r="H961" s="0" t="n">
        <v>19</v>
      </c>
      <c r="I961" s="0" t="n">
        <v>2.307</v>
      </c>
      <c r="J961" s="19" t="s">
        <v>75</v>
      </c>
      <c r="K961" s="20" t="n">
        <v>82.6291553698754</v>
      </c>
      <c r="L961" s="21" t="n">
        <v>0</v>
      </c>
      <c r="M961" s="22" t="n">
        <v>88.2458923350945</v>
      </c>
      <c r="N961" s="21" t="n">
        <v>0</v>
      </c>
      <c r="O961" s="20" t="n">
        <v>67.5795399535694</v>
      </c>
      <c r="P961" s="21" t="n">
        <v>0</v>
      </c>
      <c r="Q961" s="23" t="n">
        <v>58.0937632728312</v>
      </c>
      <c r="R961" s="21" t="n">
        <v>0</v>
      </c>
      <c r="S961" s="20" t="n">
        <v>90.3970651255122</v>
      </c>
      <c r="T961" s="21" t="n">
        <v>0</v>
      </c>
      <c r="U961" s="22" t="n">
        <v>89.2470223003518</v>
      </c>
      <c r="V961" s="21" t="n">
        <v>0</v>
      </c>
      <c r="W961" s="20" t="n">
        <v>83.7808585769768</v>
      </c>
      <c r="X961" s="21" t="n">
        <v>0</v>
      </c>
      <c r="Y961" s="0" t="n">
        <v>12273</v>
      </c>
      <c r="Z961" s="0" t="s">
        <v>20</v>
      </c>
      <c r="AA961" s="14" t="n">
        <v>3.5</v>
      </c>
      <c r="AB961" s="20" t="n">
        <v>76.9104504442246</v>
      </c>
      <c r="AC961" s="21" t="n">
        <v>0</v>
      </c>
      <c r="AD961" s="22" t="n">
        <v>95.6424308278731</v>
      </c>
      <c r="AE961" s="21" t="n">
        <v>0</v>
      </c>
      <c r="AF961" s="20" t="n">
        <v>55.7109897953826</v>
      </c>
      <c r="AG961" s="21" t="n">
        <v>0</v>
      </c>
      <c r="AH961" s="22" t="n">
        <v>73.3063226945147</v>
      </c>
      <c r="AI961" s="21" t="n">
        <v>0</v>
      </c>
      <c r="AJ961" s="20" t="n">
        <v>88.0245720894336</v>
      </c>
      <c r="AK961" s="21" t="n">
        <v>0</v>
      </c>
      <c r="AL961" s="22" t="n">
        <v>47.545149638937</v>
      </c>
      <c r="AM961" s="21" t="n">
        <v>0</v>
      </c>
      <c r="AN961" s="20" t="n">
        <v>18.4712167769098</v>
      </c>
      <c r="AO961" s="21" t="n">
        <v>0</v>
      </c>
      <c r="AP961" s="14" t="n">
        <v>4.1</v>
      </c>
      <c r="AQ961" s="20" t="n">
        <v>62.0665740982861</v>
      </c>
      <c r="AR961" s="21" t="n">
        <v>0</v>
      </c>
      <c r="AS961" s="22" t="n">
        <v>94.4626181548421</v>
      </c>
      <c r="AT961" s="21" t="n">
        <v>0</v>
      </c>
      <c r="AU961" s="20" t="n">
        <v>40.2169973847235</v>
      </c>
      <c r="AV961" s="21" t="n">
        <v>0</v>
      </c>
      <c r="AW961" s="22" t="n">
        <v>70.5451093031206</v>
      </c>
      <c r="AX961" s="21" t="n">
        <v>0</v>
      </c>
      <c r="AY961" s="20" t="n">
        <v>85.9661225584754</v>
      </c>
      <c r="AZ961" s="21" t="n">
        <v>0</v>
      </c>
      <c r="BA961" s="22" t="n">
        <v>29.3553282605494</v>
      </c>
      <c r="BB961" s="21" t="n">
        <v>0</v>
      </c>
      <c r="BC961" s="20" t="n">
        <v>18.8795264535544</v>
      </c>
      <c r="BD961" s="21" t="n">
        <v>0</v>
      </c>
      <c r="BE961" s="14" t="n">
        <v>4.7</v>
      </c>
      <c r="BF961" s="20" t="n">
        <v>62.4926583114471</v>
      </c>
      <c r="BG961" s="21" t="n">
        <v>0</v>
      </c>
      <c r="BH961" s="22" t="n">
        <v>94.4198424930518</v>
      </c>
      <c r="BI961" s="21" t="n">
        <v>0</v>
      </c>
      <c r="BJ961" s="20" t="n">
        <v>37.3564371154236</v>
      </c>
      <c r="BK961" s="21" t="n">
        <v>0</v>
      </c>
      <c r="BL961" s="22" t="n">
        <v>68.3976809528304</v>
      </c>
      <c r="BM961" s="21" t="n">
        <v>0</v>
      </c>
      <c r="BN961" s="20" t="n">
        <v>85.6411370452345</v>
      </c>
      <c r="BO961" s="21" t="n">
        <v>0</v>
      </c>
      <c r="BP961" s="22" t="n">
        <v>31.8107412790622</v>
      </c>
      <c r="BQ961" s="21" t="n">
        <v>0</v>
      </c>
      <c r="BR961" s="20" t="n">
        <v>24.7952127793663</v>
      </c>
      <c r="BS961" s="21" t="n">
        <v>0</v>
      </c>
      <c r="BT961" s="0" t="n">
        <v>0</v>
      </c>
      <c r="BU961" s="4" t="n">
        <v>1821.99041539145</v>
      </c>
    </row>
    <row r="962" customFormat="false" ht="15" hidden="false" customHeight="false" outlineLevel="0" collapsed="false">
      <c r="A962" s="0" t="n">
        <v>17138</v>
      </c>
      <c r="B962" s="3" t="s">
        <v>7</v>
      </c>
      <c r="C962" s="0" t="s">
        <v>11</v>
      </c>
      <c r="D962" s="0" t="s">
        <v>20</v>
      </c>
      <c r="E962" s="0" t="n">
        <v>34.2</v>
      </c>
      <c r="F962" s="0" t="n">
        <v>-0.31</v>
      </c>
      <c r="G962" s="0" t="n">
        <v>-0.27</v>
      </c>
      <c r="H962" s="0" t="n">
        <v>17</v>
      </c>
      <c r="I962" s="0" t="n">
        <v>1.713</v>
      </c>
      <c r="J962" s="19" t="s">
        <v>75</v>
      </c>
      <c r="K962" s="20" t="n">
        <v>98.4088318952494</v>
      </c>
      <c r="L962" s="21" t="n">
        <v>0</v>
      </c>
      <c r="M962" s="22" t="n">
        <v>96.2645525911848</v>
      </c>
      <c r="N962" s="21" t="n">
        <v>0</v>
      </c>
      <c r="O962" s="20" t="n">
        <v>96.169088730528</v>
      </c>
      <c r="P962" s="21" t="n">
        <v>0</v>
      </c>
      <c r="Q962" s="23" t="n">
        <v>90.3771276608703</v>
      </c>
      <c r="R962" s="21" t="n">
        <v>0</v>
      </c>
      <c r="S962" s="20" t="n">
        <v>98.2172956554032</v>
      </c>
      <c r="T962" s="21" t="n">
        <v>0</v>
      </c>
      <c r="U962" s="22" t="n">
        <v>98.0224999726367</v>
      </c>
      <c r="V962" s="21" t="n">
        <v>0</v>
      </c>
      <c r="W962" s="20" t="n">
        <v>99.1112368422702</v>
      </c>
      <c r="X962" s="21" t="n">
        <v>0</v>
      </c>
      <c r="Y962" s="0" t="n">
        <v>17138</v>
      </c>
      <c r="Z962" s="0" t="s">
        <v>20</v>
      </c>
      <c r="AA962" s="14" t="n">
        <v>3.5</v>
      </c>
      <c r="AB962" s="20" t="n">
        <v>69.3219275286667</v>
      </c>
      <c r="AC962" s="21" t="n">
        <v>0</v>
      </c>
      <c r="AD962" s="22" t="n">
        <v>35.8981011132762</v>
      </c>
      <c r="AE962" s="21" t="n">
        <v>0</v>
      </c>
      <c r="AF962" s="20" t="n">
        <v>50.1442635972564</v>
      </c>
      <c r="AG962" s="21" t="n">
        <v>0</v>
      </c>
      <c r="AH962" s="22" t="n">
        <v>8.40278563298669</v>
      </c>
      <c r="AI962" s="21" t="n">
        <v>0</v>
      </c>
      <c r="AJ962" s="20" t="n">
        <v>45.5149283260047</v>
      </c>
      <c r="AK962" s="21" t="n">
        <v>0</v>
      </c>
      <c r="AL962" s="22" t="n">
        <v>97.2281831978001</v>
      </c>
      <c r="AM962" s="21" t="n">
        <v>0</v>
      </c>
      <c r="AN962" s="20" t="n">
        <v>95.8266650829248</v>
      </c>
      <c r="AO962" s="21" t="n">
        <v>0</v>
      </c>
      <c r="AP962" s="14" t="n">
        <v>4.1</v>
      </c>
      <c r="AQ962" s="20" t="n">
        <v>58.4549738276863</v>
      </c>
      <c r="AR962" s="21" t="n">
        <v>0</v>
      </c>
      <c r="AS962" s="22" t="n">
        <v>28.8771204654407</v>
      </c>
      <c r="AT962" s="21" t="n">
        <v>0</v>
      </c>
      <c r="AU962" s="20" t="n">
        <v>47.526694763327</v>
      </c>
      <c r="AV962" s="21" t="n">
        <v>0</v>
      </c>
      <c r="AW962" s="22" t="n">
        <v>8.56689198842264</v>
      </c>
      <c r="AX962" s="21" t="n">
        <v>0</v>
      </c>
      <c r="AY962" s="20" t="n">
        <v>36.5367092075786</v>
      </c>
      <c r="AZ962" s="21" t="n">
        <v>0</v>
      </c>
      <c r="BA962" s="22" t="n">
        <v>95.6557309249675</v>
      </c>
      <c r="BB962" s="21" t="n">
        <v>0</v>
      </c>
      <c r="BC962" s="20" t="n">
        <v>90.8608490823911</v>
      </c>
      <c r="BD962" s="21" t="n">
        <v>0</v>
      </c>
      <c r="BE962" s="14" t="n">
        <v>4.7</v>
      </c>
      <c r="BF962" s="20" t="n">
        <v>63.6641422383918</v>
      </c>
      <c r="BG962" s="21" t="n">
        <v>0</v>
      </c>
      <c r="BH962" s="22" t="n">
        <v>22.6624974983126</v>
      </c>
      <c r="BI962" s="21" t="n">
        <v>0</v>
      </c>
      <c r="BJ962" s="20" t="n">
        <v>56.5191987548719</v>
      </c>
      <c r="BK962" s="21" t="n">
        <v>0</v>
      </c>
      <c r="BL962" s="22" t="n">
        <v>11.9740878399101</v>
      </c>
      <c r="BM962" s="21" t="n">
        <v>0</v>
      </c>
      <c r="BN962" s="20" t="n">
        <v>29.8108784830753</v>
      </c>
      <c r="BO962" s="21" t="n">
        <v>0</v>
      </c>
      <c r="BP962" s="22" t="n">
        <v>97.4572362346509</v>
      </c>
      <c r="BQ962" s="21" t="n">
        <v>0</v>
      </c>
      <c r="BR962" s="20" t="n">
        <v>91.726721317079</v>
      </c>
      <c r="BS962" s="21" t="n">
        <v>0</v>
      </c>
      <c r="BT962" s="0" t="n">
        <v>0</v>
      </c>
      <c r="BU962" s="4" t="n">
        <v>1819.20122045316</v>
      </c>
    </row>
    <row r="963" customFormat="false" ht="15" hidden="false" customHeight="false" outlineLevel="0" collapsed="false">
      <c r="A963" s="0" t="n">
        <v>1195</v>
      </c>
      <c r="B963" s="3" t="s">
        <v>7</v>
      </c>
      <c r="C963" s="0" t="s">
        <v>8</v>
      </c>
      <c r="D963" s="0" t="s">
        <v>20</v>
      </c>
      <c r="E963" s="0" t="n">
        <v>68.6</v>
      </c>
      <c r="F963" s="0" t="n">
        <v>0.46</v>
      </c>
      <c r="G963" s="0" t="n">
        <v>-9.89</v>
      </c>
      <c r="H963" s="0" t="n">
        <v>14</v>
      </c>
      <c r="I963" s="0" t="n">
        <v>1.585</v>
      </c>
      <c r="J963" s="19" t="s">
        <v>75</v>
      </c>
      <c r="K963" s="20" t="n">
        <v>63.7160925134818</v>
      </c>
      <c r="L963" s="21" t="n">
        <v>0</v>
      </c>
      <c r="M963" s="22" t="n">
        <v>72.8718195429885</v>
      </c>
      <c r="N963" s="21" t="n">
        <v>0</v>
      </c>
      <c r="O963" s="20" t="n">
        <v>34.5946619331383</v>
      </c>
      <c r="P963" s="21" t="n">
        <v>0</v>
      </c>
      <c r="Q963" s="23" t="n">
        <v>86.5761593130791</v>
      </c>
      <c r="R963" s="21" t="n">
        <v>0</v>
      </c>
      <c r="S963" s="20" t="n">
        <v>62.6548045013822</v>
      </c>
      <c r="T963" s="21" t="n">
        <v>0</v>
      </c>
      <c r="U963" s="22" t="n">
        <v>79.7731138036206</v>
      </c>
      <c r="V963" s="21" t="n">
        <v>0</v>
      </c>
      <c r="W963" s="20" t="n">
        <v>56.85148354001</v>
      </c>
      <c r="X963" s="21" t="n">
        <v>0</v>
      </c>
      <c r="Y963" s="0" t="n">
        <v>1195</v>
      </c>
      <c r="Z963" s="0" t="s">
        <v>20</v>
      </c>
      <c r="AA963" s="14" t="n">
        <v>3.5</v>
      </c>
      <c r="AB963" s="20" t="n">
        <v>89.1141995474018</v>
      </c>
      <c r="AC963" s="21" t="n">
        <v>0</v>
      </c>
      <c r="AD963" s="22" t="n">
        <v>45.6806516191843</v>
      </c>
      <c r="AE963" s="21" t="n">
        <v>0</v>
      </c>
      <c r="AF963" s="20" t="n">
        <v>68.2141703973668</v>
      </c>
      <c r="AG963" s="21" t="n">
        <v>0</v>
      </c>
      <c r="AH963" s="22" t="n">
        <v>99.7890214951556</v>
      </c>
      <c r="AI963" s="21" t="n">
        <v>0</v>
      </c>
      <c r="AJ963" s="20" t="n">
        <v>57.3984494507225</v>
      </c>
      <c r="AK963" s="21" t="n">
        <v>0</v>
      </c>
      <c r="AL963" s="22" t="n">
        <v>96.5319994713007</v>
      </c>
      <c r="AM963" s="21" t="n">
        <v>0</v>
      </c>
      <c r="AN963" s="20" t="n">
        <v>11.8773221590974</v>
      </c>
      <c r="AO963" s="21" t="n">
        <v>0</v>
      </c>
      <c r="AP963" s="14" t="n">
        <v>4.1</v>
      </c>
      <c r="AQ963" s="20" t="n">
        <v>83.9984534888211</v>
      </c>
      <c r="AR963" s="21" t="n">
        <v>0</v>
      </c>
      <c r="AS963" s="22" t="n">
        <v>97.1640710063538</v>
      </c>
      <c r="AT963" s="21" t="n">
        <v>0</v>
      </c>
      <c r="AU963" s="20" t="n">
        <v>59.5555945815283</v>
      </c>
      <c r="AV963" s="21" t="n">
        <v>0</v>
      </c>
      <c r="AW963" s="22" t="n">
        <v>99.6949351986068</v>
      </c>
      <c r="AX963" s="21" t="n">
        <v>0</v>
      </c>
      <c r="AY963" s="20" t="n">
        <v>52.024363613542</v>
      </c>
      <c r="AZ963" s="21" t="n">
        <v>0</v>
      </c>
      <c r="BA963" s="22" t="n">
        <v>32.7726842890823</v>
      </c>
      <c r="BB963" s="21" t="n">
        <v>0</v>
      </c>
      <c r="BC963" s="20" t="n">
        <v>13.0859451737815</v>
      </c>
      <c r="BD963" s="21" t="n">
        <v>0</v>
      </c>
      <c r="BE963" s="14" t="n">
        <v>4.7</v>
      </c>
      <c r="BF963" s="20" t="n">
        <v>85.399859857536</v>
      </c>
      <c r="BG963" s="21" t="n">
        <v>0</v>
      </c>
      <c r="BH963" s="22" t="n">
        <v>98.6158588036658</v>
      </c>
      <c r="BI963" s="21" t="n">
        <v>0</v>
      </c>
      <c r="BJ963" s="20" t="n">
        <v>72.2181379404121</v>
      </c>
      <c r="BK963" s="21" t="n">
        <v>0</v>
      </c>
      <c r="BL963" s="22" t="n">
        <v>99.6388649995201</v>
      </c>
      <c r="BM963" s="21" t="n">
        <v>0</v>
      </c>
      <c r="BN963" s="20" t="n">
        <v>63.0910389184814</v>
      </c>
      <c r="BO963" s="21" t="n">
        <v>0</v>
      </c>
      <c r="BP963" s="22" t="n">
        <v>21.5419601235184</v>
      </c>
      <c r="BQ963" s="21" t="n">
        <v>0</v>
      </c>
      <c r="BR963" s="20" t="n">
        <v>13.123882484971</v>
      </c>
      <c r="BS963" s="21" t="n">
        <v>0</v>
      </c>
      <c r="BT963" s="0" t="n">
        <v>0</v>
      </c>
      <c r="BU963" s="4" t="n">
        <v>1817.56959976775</v>
      </c>
    </row>
    <row r="964" customFormat="false" ht="15" hidden="false" customHeight="false" outlineLevel="0" collapsed="false">
      <c r="A964" s="0" t="n">
        <v>8630</v>
      </c>
      <c r="B964" s="3" t="s">
        <v>7</v>
      </c>
      <c r="C964" s="0" t="s">
        <v>8</v>
      </c>
      <c r="D964" s="0" t="s">
        <v>20</v>
      </c>
      <c r="E964" s="0" t="n">
        <v>25.5</v>
      </c>
      <c r="F964" s="0" t="n">
        <v>0.86</v>
      </c>
      <c r="G964" s="0" t="n">
        <v>-7.19</v>
      </c>
      <c r="H964" s="0" t="n">
        <v>26</v>
      </c>
      <c r="I964" s="0" t="n">
        <v>1.493</v>
      </c>
      <c r="J964" s="19" t="s">
        <v>75</v>
      </c>
      <c r="K964" s="20" t="n">
        <v>37.4245670968108</v>
      </c>
      <c r="L964" s="21" t="n">
        <v>0</v>
      </c>
      <c r="M964" s="22" t="n">
        <v>24.4585705347003</v>
      </c>
      <c r="N964" s="21" t="n">
        <v>0</v>
      </c>
      <c r="O964" s="20" t="n">
        <v>21.7191993308908</v>
      </c>
      <c r="P964" s="21" t="n">
        <v>0</v>
      </c>
      <c r="Q964" s="23" t="n">
        <v>55.5780773225575</v>
      </c>
      <c r="R964" s="21" t="n">
        <v>0</v>
      </c>
      <c r="S964" s="20" t="n">
        <v>57.5563442899946</v>
      </c>
      <c r="T964" s="21" t="n">
        <v>0</v>
      </c>
      <c r="U964" s="22" t="n">
        <v>55.4372614738795</v>
      </c>
      <c r="V964" s="21" t="n">
        <v>0</v>
      </c>
      <c r="W964" s="20" t="n">
        <v>51.5752165706623</v>
      </c>
      <c r="X964" s="21" t="n">
        <v>0</v>
      </c>
      <c r="Y964" s="0" t="n">
        <v>8630</v>
      </c>
      <c r="Z964" s="0" t="s">
        <v>20</v>
      </c>
      <c r="AA964" s="14" t="n">
        <v>3.5</v>
      </c>
      <c r="AB964" s="20" t="n">
        <v>85.5536857983418</v>
      </c>
      <c r="AC964" s="21" t="n">
        <v>0</v>
      </c>
      <c r="AD964" s="22" t="n">
        <v>42.5588848394186</v>
      </c>
      <c r="AE964" s="21" t="n">
        <v>0</v>
      </c>
      <c r="AF964" s="20" t="n">
        <v>86.1303715149499</v>
      </c>
      <c r="AG964" s="21" t="n">
        <v>0</v>
      </c>
      <c r="AH964" s="22" t="n">
        <v>92.3884818870132</v>
      </c>
      <c r="AI964" s="21" t="n">
        <v>0</v>
      </c>
      <c r="AJ964" s="20" t="n">
        <v>49.4516085510226</v>
      </c>
      <c r="AK964" s="21" t="n">
        <v>0</v>
      </c>
      <c r="AL964" s="22" t="n">
        <v>61.4362658082143</v>
      </c>
      <c r="AM964" s="21" t="n">
        <v>0</v>
      </c>
      <c r="AN964" s="20" t="n">
        <v>77.8487285584651</v>
      </c>
      <c r="AO964" s="21" t="n">
        <v>0</v>
      </c>
      <c r="AP964" s="14" t="n">
        <v>4.1</v>
      </c>
      <c r="AQ964" s="20" t="n">
        <v>87.5046188271455</v>
      </c>
      <c r="AR964" s="21" t="n">
        <v>0</v>
      </c>
      <c r="AS964" s="22" t="n">
        <v>46.2535675018444</v>
      </c>
      <c r="AT964" s="21" t="n">
        <v>0</v>
      </c>
      <c r="AU964" s="20" t="n">
        <v>92.0107694906007</v>
      </c>
      <c r="AV964" s="21" t="n">
        <v>0</v>
      </c>
      <c r="AW964" s="22" t="n">
        <v>89.3655283709407</v>
      </c>
      <c r="AX964" s="21" t="n">
        <v>0</v>
      </c>
      <c r="AY964" s="20" t="n">
        <v>45.5755942515698</v>
      </c>
      <c r="AZ964" s="21" t="n">
        <v>0</v>
      </c>
      <c r="BA964" s="22" t="n">
        <v>51.4578502194328</v>
      </c>
      <c r="BB964" s="21" t="n">
        <v>0</v>
      </c>
      <c r="BC964" s="20" t="n">
        <v>85.7471530625414</v>
      </c>
      <c r="BD964" s="21" t="n">
        <v>0</v>
      </c>
      <c r="BE964" s="14" t="n">
        <v>4.7</v>
      </c>
      <c r="BF964" s="20" t="n">
        <v>89.4012544956627</v>
      </c>
      <c r="BG964" s="21" t="n">
        <v>0</v>
      </c>
      <c r="BH964" s="22" t="n">
        <v>36.5805664268554</v>
      </c>
      <c r="BI964" s="21" t="n">
        <v>0</v>
      </c>
      <c r="BJ964" s="20" t="n">
        <v>88.8640248919864</v>
      </c>
      <c r="BK964" s="21" t="n">
        <v>0</v>
      </c>
      <c r="BL964" s="22" t="n">
        <v>91.860461247769</v>
      </c>
      <c r="BM964" s="21" t="n">
        <v>0</v>
      </c>
      <c r="BN964" s="20" t="n">
        <v>79.9062926210719</v>
      </c>
      <c r="BO964" s="21" t="n">
        <v>0</v>
      </c>
      <c r="BP964" s="22" t="n">
        <v>52.6939399300958</v>
      </c>
      <c r="BQ964" s="21" t="n">
        <v>0</v>
      </c>
      <c r="BR964" s="20" t="n">
        <v>80.7654723180441</v>
      </c>
      <c r="BS964" s="21" t="n">
        <v>0</v>
      </c>
      <c r="BT964" s="0" t="n">
        <v>0</v>
      </c>
      <c r="BU964" s="4" t="n">
        <v>1817.10435723248</v>
      </c>
    </row>
    <row r="965" customFormat="false" ht="15" hidden="false" customHeight="false" outlineLevel="0" collapsed="false">
      <c r="A965" s="0" t="n">
        <v>13044</v>
      </c>
      <c r="B965" s="3" t="s">
        <v>7</v>
      </c>
      <c r="C965" s="0" t="s">
        <v>8</v>
      </c>
      <c r="D965" s="0" t="s">
        <v>20</v>
      </c>
      <c r="E965" s="0" t="n">
        <v>46.3</v>
      </c>
      <c r="F965" s="0" t="n">
        <v>-1.22</v>
      </c>
      <c r="G965" s="0" t="n">
        <v>-4.66</v>
      </c>
      <c r="H965" s="0" t="n">
        <v>86</v>
      </c>
      <c r="I965" s="0" t="n">
        <v>2.735</v>
      </c>
      <c r="J965" s="19" t="s">
        <v>75</v>
      </c>
      <c r="K965" s="20" t="n">
        <v>99.6866724483106</v>
      </c>
      <c r="L965" s="21" t="n">
        <v>0</v>
      </c>
      <c r="M965" s="22" t="n">
        <v>93.0626044503514</v>
      </c>
      <c r="N965" s="21" t="n">
        <v>0</v>
      </c>
      <c r="O965" s="20" t="n">
        <v>96.5732654350826</v>
      </c>
      <c r="P965" s="21" t="n">
        <v>0</v>
      </c>
      <c r="Q965" s="23" t="n">
        <v>96.8171043113998</v>
      </c>
      <c r="R965" s="21" t="n">
        <v>0</v>
      </c>
      <c r="S965" s="20" t="n">
        <v>99.8560071800268</v>
      </c>
      <c r="T965" s="21" t="n">
        <v>0</v>
      </c>
      <c r="U965" s="22" t="n">
        <v>99.9964357571454</v>
      </c>
      <c r="V965" s="21" t="n">
        <v>0</v>
      </c>
      <c r="W965" s="20" t="n">
        <v>99.4011897527726</v>
      </c>
      <c r="X965" s="21" t="n">
        <v>0</v>
      </c>
      <c r="Y965" s="0" t="n">
        <v>13044</v>
      </c>
      <c r="Z965" s="0" t="s">
        <v>20</v>
      </c>
      <c r="AA965" s="14" t="n">
        <v>3.5</v>
      </c>
      <c r="AB965" s="20" t="n">
        <v>91.9894369772254</v>
      </c>
      <c r="AC965" s="21" t="n">
        <v>0</v>
      </c>
      <c r="AD965" s="22" t="n">
        <v>22.0411737947592</v>
      </c>
      <c r="AE965" s="21" t="n">
        <v>0</v>
      </c>
      <c r="AF965" s="20" t="n">
        <v>89.6979883510726</v>
      </c>
      <c r="AG965" s="21" t="n">
        <v>0</v>
      </c>
      <c r="AH965" s="22" t="n">
        <v>72.5618258162922</v>
      </c>
      <c r="AI965" s="21" t="n">
        <v>0</v>
      </c>
      <c r="AJ965" s="20" t="n">
        <v>99.9850587790072</v>
      </c>
      <c r="AK965" s="21" t="n">
        <v>0</v>
      </c>
      <c r="AL965" s="22" t="n">
        <v>69.4663296853378</v>
      </c>
      <c r="AM965" s="21" t="n">
        <v>0</v>
      </c>
      <c r="AN965" s="20" t="n">
        <v>36.5636940354629</v>
      </c>
      <c r="AO965" s="21" t="n">
        <v>0</v>
      </c>
      <c r="AP965" s="14" t="n">
        <v>4.1</v>
      </c>
      <c r="AQ965" s="20" t="n">
        <v>64.3056821267365</v>
      </c>
      <c r="AR965" s="21" t="n">
        <v>0</v>
      </c>
      <c r="AS965" s="22" t="n">
        <v>14.558307754936</v>
      </c>
      <c r="AT965" s="21" t="n">
        <v>0</v>
      </c>
      <c r="AU965" s="20" t="n">
        <v>86.611468995454</v>
      </c>
      <c r="AV965" s="21" t="n">
        <v>0</v>
      </c>
      <c r="AW965" s="22" t="n">
        <v>23.0050103546011</v>
      </c>
      <c r="AX965" s="21" t="n">
        <v>0</v>
      </c>
      <c r="AY965" s="20" t="n">
        <v>96.6205438798511</v>
      </c>
      <c r="AZ965" s="21" t="n">
        <v>0</v>
      </c>
      <c r="BA965" s="22" t="n">
        <v>61.3810224804161</v>
      </c>
      <c r="BB965" s="21" t="n">
        <v>0</v>
      </c>
      <c r="BC965" s="20" t="n">
        <v>26.2541658852891</v>
      </c>
      <c r="BD965" s="21" t="n">
        <v>0</v>
      </c>
      <c r="BE965" s="14" t="n">
        <v>4.7</v>
      </c>
      <c r="BF965" s="20" t="n">
        <v>33.916423765381</v>
      </c>
      <c r="BG965" s="21" t="n">
        <v>0</v>
      </c>
      <c r="BH965" s="22" t="n">
        <v>7.49242258961308</v>
      </c>
      <c r="BI965" s="21" t="n">
        <v>0</v>
      </c>
      <c r="BJ965" s="20" t="n">
        <v>84.5587740955727</v>
      </c>
      <c r="BK965" s="21" t="n">
        <v>0</v>
      </c>
      <c r="BL965" s="22" t="n">
        <v>7.18498741058705</v>
      </c>
      <c r="BM965" s="21" t="n">
        <v>0</v>
      </c>
      <c r="BN965" s="20" t="n">
        <v>69.6399148647594</v>
      </c>
      <c r="BO965" s="21" t="n">
        <v>0</v>
      </c>
      <c r="BP965" s="22" t="n">
        <v>64.085011886665</v>
      </c>
      <c r="BQ965" s="21" t="n">
        <v>0</v>
      </c>
      <c r="BR965" s="20" t="n">
        <v>9.65601775841593</v>
      </c>
      <c r="BS965" s="21" t="n">
        <v>0</v>
      </c>
      <c r="BT965" s="0" t="n">
        <v>0</v>
      </c>
      <c r="BU965" s="4" t="n">
        <v>1816.96854062252</v>
      </c>
    </row>
    <row r="966" customFormat="false" ht="15" hidden="false" customHeight="false" outlineLevel="0" collapsed="false">
      <c r="A966" s="0" t="n">
        <v>2127</v>
      </c>
      <c r="B966" s="3" t="s">
        <v>7</v>
      </c>
      <c r="C966" s="0" t="s">
        <v>8</v>
      </c>
      <c r="D966" s="0" t="s">
        <v>9</v>
      </c>
      <c r="E966" s="0" t="n">
        <v>71.4</v>
      </c>
      <c r="F966" s="0" t="n">
        <v>0.69</v>
      </c>
      <c r="G966" s="0" t="n">
        <v>-5.42</v>
      </c>
      <c r="H966" s="0" t="n">
        <v>20</v>
      </c>
      <c r="I966" s="0" t="n">
        <v>2.524</v>
      </c>
      <c r="J966" s="19" t="s">
        <v>75</v>
      </c>
      <c r="K966" s="20" t="n">
        <v>51.8489021990386</v>
      </c>
      <c r="L966" s="21" t="n">
        <v>0</v>
      </c>
      <c r="M966" s="22" t="n">
        <v>49.0078123701715</v>
      </c>
      <c r="N966" s="21" t="n">
        <v>0</v>
      </c>
      <c r="O966" s="20" t="n">
        <v>42.6850444764482</v>
      </c>
      <c r="P966" s="21" t="n">
        <v>0</v>
      </c>
      <c r="Q966" s="23" t="n">
        <v>67.7355755574444</v>
      </c>
      <c r="R966" s="21" t="n">
        <v>0</v>
      </c>
      <c r="S966" s="20" t="n">
        <v>54.6278618268777</v>
      </c>
      <c r="T966" s="21" t="n">
        <v>0</v>
      </c>
      <c r="U966" s="22" t="n">
        <v>38.3302481111732</v>
      </c>
      <c r="V966" s="21" t="n">
        <v>0</v>
      </c>
      <c r="W966" s="20" t="n">
        <v>76.2811527022909</v>
      </c>
      <c r="X966" s="21" t="n">
        <v>0</v>
      </c>
      <c r="Y966" s="0" t="n">
        <v>2127</v>
      </c>
      <c r="Z966" s="0" t="s">
        <v>9</v>
      </c>
      <c r="AA966" s="14" t="n">
        <v>3.5</v>
      </c>
      <c r="AB966" s="20" t="n">
        <v>76.1815060418437</v>
      </c>
      <c r="AC966" s="21" t="n">
        <v>0</v>
      </c>
      <c r="AD966" s="22" t="n">
        <v>37.2533318146997</v>
      </c>
      <c r="AE966" s="21" t="n">
        <v>0</v>
      </c>
      <c r="AF966" s="20" t="n">
        <v>58.1403844944289</v>
      </c>
      <c r="AG966" s="21" t="n">
        <v>0</v>
      </c>
      <c r="AH966" s="22" t="n">
        <v>84.855842659927</v>
      </c>
      <c r="AI966" s="21" t="n">
        <v>0</v>
      </c>
      <c r="AJ966" s="20" t="n">
        <v>74.2975736304831</v>
      </c>
      <c r="AK966" s="21" t="n">
        <v>0</v>
      </c>
      <c r="AL966" s="22" t="n">
        <v>64.8732986766245</v>
      </c>
      <c r="AM966" s="21" t="n">
        <v>0</v>
      </c>
      <c r="AN966" s="20" t="n">
        <v>78.7751471952203</v>
      </c>
      <c r="AO966" s="21" t="n">
        <v>0</v>
      </c>
      <c r="AP966" s="14" t="n">
        <v>4.1</v>
      </c>
      <c r="AQ966" s="20" t="n">
        <v>77.4571615911686</v>
      </c>
      <c r="AR966" s="21" t="n">
        <v>0</v>
      </c>
      <c r="AS966" s="22" t="n">
        <v>43.4620470751836</v>
      </c>
      <c r="AT966" s="21" t="n">
        <v>0</v>
      </c>
      <c r="AU966" s="20" t="n">
        <v>52.211763021756</v>
      </c>
      <c r="AV966" s="21" t="n">
        <v>0</v>
      </c>
      <c r="AW966" s="22" t="n">
        <v>62.403795452538</v>
      </c>
      <c r="AX966" s="21" t="n">
        <v>0</v>
      </c>
      <c r="AY966" s="20" t="n">
        <v>93.9718681105808</v>
      </c>
      <c r="AZ966" s="21" t="n">
        <v>0</v>
      </c>
      <c r="BA966" s="22" t="n">
        <v>72.8986098014821</v>
      </c>
      <c r="BB966" s="21" t="n">
        <v>0</v>
      </c>
      <c r="BC966" s="20" t="n">
        <v>75.8844877620806</v>
      </c>
      <c r="BD966" s="21" t="n">
        <v>0</v>
      </c>
      <c r="BE966" s="14" t="n">
        <v>4.7</v>
      </c>
      <c r="BF966" s="20" t="n">
        <v>78.3275274486897</v>
      </c>
      <c r="BG966" s="21" t="n">
        <v>0</v>
      </c>
      <c r="BH966" s="22" t="n">
        <v>54.0653803764845</v>
      </c>
      <c r="BI966" s="21" t="n">
        <v>0</v>
      </c>
      <c r="BJ966" s="20" t="n">
        <v>53.9893964350302</v>
      </c>
      <c r="BK966" s="21" t="n">
        <v>0</v>
      </c>
      <c r="BL966" s="22" t="n">
        <v>52.2264839814528</v>
      </c>
      <c r="BM966" s="21" t="n">
        <v>0</v>
      </c>
      <c r="BN966" s="20" t="n">
        <v>95.810775549595</v>
      </c>
      <c r="BO966" s="21" t="n">
        <v>0</v>
      </c>
      <c r="BP966" s="22" t="n">
        <v>71.0526405542261</v>
      </c>
      <c r="BQ966" s="21" t="n">
        <v>0</v>
      </c>
      <c r="BR966" s="20" t="n">
        <v>78.2405015905626</v>
      </c>
      <c r="BS966" s="21" t="n">
        <v>0</v>
      </c>
      <c r="BT966" s="0" t="n">
        <v>0</v>
      </c>
      <c r="BU966" s="4" t="n">
        <v>1816.8961205075</v>
      </c>
    </row>
    <row r="967" customFormat="false" ht="15" hidden="false" customHeight="false" outlineLevel="0" collapsed="false">
      <c r="A967" s="0" t="n">
        <v>16957</v>
      </c>
      <c r="B967" s="3" t="s">
        <v>7</v>
      </c>
      <c r="C967" s="0" t="s">
        <v>11</v>
      </c>
      <c r="D967" s="0" t="s">
        <v>20</v>
      </c>
      <c r="E967" s="0" t="n">
        <v>30</v>
      </c>
      <c r="F967" s="0" t="n">
        <v>0.38</v>
      </c>
      <c r="G967" s="0" t="n">
        <v>-2.99</v>
      </c>
      <c r="H967" s="0" t="n">
        <v>26</v>
      </c>
      <c r="I967" s="0" t="n">
        <v>1.823</v>
      </c>
      <c r="J967" s="19" t="s">
        <v>75</v>
      </c>
      <c r="K967" s="20" t="n">
        <v>33.8788909289569</v>
      </c>
      <c r="L967" s="21" t="n">
        <v>0</v>
      </c>
      <c r="M967" s="22" t="n">
        <v>21.7283019393615</v>
      </c>
      <c r="N967" s="21" t="n">
        <v>0</v>
      </c>
      <c r="O967" s="20" t="n">
        <v>28.0707308308495</v>
      </c>
      <c r="P967" s="21" t="n">
        <v>0</v>
      </c>
      <c r="Q967" s="23" t="n">
        <v>28.7614037918424</v>
      </c>
      <c r="R967" s="21" t="n">
        <v>0</v>
      </c>
      <c r="S967" s="20" t="n">
        <v>53.0303563157842</v>
      </c>
      <c r="T967" s="21" t="n">
        <v>0</v>
      </c>
      <c r="U967" s="22" t="n">
        <v>49.7678491313792</v>
      </c>
      <c r="V967" s="21" t="n">
        <v>0</v>
      </c>
      <c r="W967" s="20" t="n">
        <v>49.7194173516634</v>
      </c>
      <c r="X967" s="21" t="n">
        <v>0</v>
      </c>
      <c r="Y967" s="0" t="n">
        <v>16957</v>
      </c>
      <c r="Z967" s="0" t="s">
        <v>20</v>
      </c>
      <c r="AA967" s="14" t="n">
        <v>3.5</v>
      </c>
      <c r="AB967" s="20" t="n">
        <v>89.6538744319438</v>
      </c>
      <c r="AC967" s="21" t="n">
        <v>0</v>
      </c>
      <c r="AD967" s="22" t="n">
        <v>63.3502518232313</v>
      </c>
      <c r="AE967" s="21" t="n">
        <v>0</v>
      </c>
      <c r="AF967" s="20" t="n">
        <v>88.4104760313121</v>
      </c>
      <c r="AG967" s="21" t="n">
        <v>0</v>
      </c>
      <c r="AH967" s="22" t="n">
        <v>81.0157221300614</v>
      </c>
      <c r="AI967" s="21" t="n">
        <v>0</v>
      </c>
      <c r="AJ967" s="20" t="n">
        <v>50.9204198062865</v>
      </c>
      <c r="AK967" s="21" t="n">
        <v>0</v>
      </c>
      <c r="AL967" s="22" t="n">
        <v>80.1579156328518</v>
      </c>
      <c r="AM967" s="21" t="n">
        <v>0</v>
      </c>
      <c r="AN967" s="20" t="n">
        <v>71.2870881491224</v>
      </c>
      <c r="AO967" s="21" t="n">
        <v>0</v>
      </c>
      <c r="AP967" s="14" t="n">
        <v>4.1</v>
      </c>
      <c r="AQ967" s="20" t="n">
        <v>89.6869852626237</v>
      </c>
      <c r="AR967" s="21" t="n">
        <v>0</v>
      </c>
      <c r="AS967" s="22" t="n">
        <v>70.3021336947636</v>
      </c>
      <c r="AT967" s="21" t="n">
        <v>0</v>
      </c>
      <c r="AU967" s="20" t="n">
        <v>87.3744488011495</v>
      </c>
      <c r="AV967" s="21" t="n">
        <v>0</v>
      </c>
      <c r="AW967" s="22" t="n">
        <v>74.5983874393472</v>
      </c>
      <c r="AX967" s="21" t="n">
        <v>0</v>
      </c>
      <c r="AY967" s="20" t="n">
        <v>79.6599676625268</v>
      </c>
      <c r="AZ967" s="21" t="n">
        <v>0</v>
      </c>
      <c r="BA967" s="22" t="n">
        <v>52.4269669930431</v>
      </c>
      <c r="BB967" s="21" t="n">
        <v>0</v>
      </c>
      <c r="BC967" s="20" t="n">
        <v>82.2703571056569</v>
      </c>
      <c r="BD967" s="21" t="n">
        <v>0</v>
      </c>
      <c r="BE967" s="14" t="n">
        <v>4.7</v>
      </c>
      <c r="BF967" s="20" t="n">
        <v>79.0130180801775</v>
      </c>
      <c r="BG967" s="21" t="n">
        <v>0</v>
      </c>
      <c r="BH967" s="22" t="n">
        <v>73.2201939677819</v>
      </c>
      <c r="BI967" s="21" t="n">
        <v>0</v>
      </c>
      <c r="BJ967" s="20" t="n">
        <v>82.1841027276267</v>
      </c>
      <c r="BK967" s="21" t="n">
        <v>0</v>
      </c>
      <c r="BL967" s="22" t="n">
        <v>65.0121099564147</v>
      </c>
      <c r="BM967" s="21" t="n">
        <v>0</v>
      </c>
      <c r="BN967" s="20" t="n">
        <v>57.0697776762789</v>
      </c>
      <c r="BO967" s="21" t="n">
        <v>0</v>
      </c>
      <c r="BP967" s="22" t="n">
        <v>48.8155303165143</v>
      </c>
      <c r="BQ967" s="21" t="n">
        <v>0</v>
      </c>
      <c r="BR967" s="20" t="n">
        <v>80.8901705240344</v>
      </c>
      <c r="BS967" s="21" t="n">
        <v>0</v>
      </c>
      <c r="BT967" s="0" t="n">
        <v>0</v>
      </c>
      <c r="BU967" s="4" t="n">
        <v>1812.27684850259</v>
      </c>
    </row>
    <row r="968" customFormat="false" ht="15" hidden="false" customHeight="false" outlineLevel="0" collapsed="false">
      <c r="A968" s="0" t="n">
        <v>2503</v>
      </c>
      <c r="B968" s="3" t="s">
        <v>7</v>
      </c>
      <c r="C968" s="0" t="s">
        <v>8</v>
      </c>
      <c r="D968" s="0" t="s">
        <v>20</v>
      </c>
      <c r="E968" s="0" t="n">
        <v>40.8</v>
      </c>
      <c r="F968" s="0" t="n">
        <v>-4.66</v>
      </c>
      <c r="G968" s="0" t="n">
        <v>-1.12</v>
      </c>
      <c r="H968" s="0" t="n">
        <v>7</v>
      </c>
      <c r="I968" s="0" t="n">
        <v>2.137</v>
      </c>
      <c r="J968" s="19" t="s">
        <v>75</v>
      </c>
      <c r="K968" s="20" t="n">
        <v>69.2767700557185</v>
      </c>
      <c r="L968" s="21" t="n">
        <v>0</v>
      </c>
      <c r="M968" s="22" t="n">
        <v>66.5077026293198</v>
      </c>
      <c r="N968" s="21" t="n">
        <v>0</v>
      </c>
      <c r="O968" s="20" t="n">
        <v>50.0842170475867</v>
      </c>
      <c r="P968" s="21" t="n">
        <v>0</v>
      </c>
      <c r="Q968" s="23" t="n">
        <v>51.2265084387347</v>
      </c>
      <c r="R968" s="21" t="n">
        <v>0</v>
      </c>
      <c r="S968" s="20" t="n">
        <v>59.2715169256356</v>
      </c>
      <c r="T968" s="21" t="n">
        <v>0</v>
      </c>
      <c r="U968" s="22" t="n">
        <v>84.7372029232463</v>
      </c>
      <c r="V968" s="21" t="n">
        <v>0</v>
      </c>
      <c r="W968" s="20" t="n">
        <v>92.9609462921356</v>
      </c>
      <c r="X968" s="21" t="n">
        <v>0</v>
      </c>
      <c r="Y968" s="0" t="n">
        <v>2503</v>
      </c>
      <c r="Z968" s="0" t="s">
        <v>20</v>
      </c>
      <c r="AA968" s="14" t="n">
        <v>3.5</v>
      </c>
      <c r="AB968" s="20" t="n">
        <v>91.6226868044504</v>
      </c>
      <c r="AC968" s="21" t="n">
        <v>0</v>
      </c>
      <c r="AD968" s="22" t="n">
        <v>70.9483398768951</v>
      </c>
      <c r="AE968" s="21" t="n">
        <v>0</v>
      </c>
      <c r="AF968" s="20" t="n">
        <v>51.1572234780571</v>
      </c>
      <c r="AG968" s="21" t="n">
        <v>0</v>
      </c>
      <c r="AH968" s="22" t="n">
        <v>32.9737224111091</v>
      </c>
      <c r="AI968" s="21" t="n">
        <v>0</v>
      </c>
      <c r="AJ968" s="20" t="n">
        <v>36.8302493150012</v>
      </c>
      <c r="AK968" s="21" t="n">
        <v>0</v>
      </c>
      <c r="AL968" s="22" t="n">
        <v>99.9749991736958</v>
      </c>
      <c r="AM968" s="21" t="n">
        <v>0</v>
      </c>
      <c r="AN968" s="20" t="n">
        <v>95.9368948538282</v>
      </c>
      <c r="AO968" s="21" t="n">
        <v>0</v>
      </c>
      <c r="AP968" s="14" t="n">
        <v>4.1</v>
      </c>
      <c r="AQ968" s="20" t="n">
        <v>86.6348733287569</v>
      </c>
      <c r="AR968" s="21" t="n">
        <v>0</v>
      </c>
      <c r="AS968" s="22" t="n">
        <v>48.1254269636626</v>
      </c>
      <c r="AT968" s="21" t="n">
        <v>0</v>
      </c>
      <c r="AU968" s="20" t="n">
        <v>36.9533995913734</v>
      </c>
      <c r="AV968" s="21" t="n">
        <v>0</v>
      </c>
      <c r="AW968" s="22" t="n">
        <v>33.4406979074231</v>
      </c>
      <c r="AX968" s="21" t="n">
        <v>0</v>
      </c>
      <c r="AY968" s="20" t="n">
        <v>38.6233245209005</v>
      </c>
      <c r="AZ968" s="21" t="n">
        <v>0</v>
      </c>
      <c r="BA968" s="22" t="n">
        <v>99.782558750319</v>
      </c>
      <c r="BB968" s="21" t="n">
        <v>0</v>
      </c>
      <c r="BC968" s="20" t="n">
        <v>98.2143291044104</v>
      </c>
      <c r="BD968" s="21" t="n">
        <v>0</v>
      </c>
      <c r="BE968" s="14" t="n">
        <v>4.7</v>
      </c>
      <c r="BF968" s="20" t="n">
        <v>78.6010086832832</v>
      </c>
      <c r="BG968" s="21" t="n">
        <v>0</v>
      </c>
      <c r="BH968" s="22" t="n">
        <v>45.4850043897883</v>
      </c>
      <c r="BI968" s="21" t="n">
        <v>0</v>
      </c>
      <c r="BJ968" s="20" t="n">
        <v>44.2784375989586</v>
      </c>
      <c r="BK968" s="21" t="n">
        <v>0</v>
      </c>
      <c r="BL968" s="22" t="n">
        <v>17.5164824748387</v>
      </c>
      <c r="BM968" s="21" t="n">
        <v>0</v>
      </c>
      <c r="BN968" s="20" t="n">
        <v>34.0036767739105</v>
      </c>
      <c r="BO968" s="21" t="n">
        <v>0</v>
      </c>
      <c r="BP968" s="22" t="n">
        <v>99.5349785225515</v>
      </c>
      <c r="BQ968" s="21" t="n">
        <v>0</v>
      </c>
      <c r="BR968" s="20" t="n">
        <v>97.0436765670966</v>
      </c>
      <c r="BS968" s="21" t="n">
        <v>0</v>
      </c>
      <c r="BT968" s="0" t="n">
        <v>0</v>
      </c>
      <c r="BU968" s="4" t="n">
        <v>1811.74685540269</v>
      </c>
    </row>
    <row r="969" customFormat="false" ht="15" hidden="false" customHeight="false" outlineLevel="0" collapsed="false">
      <c r="A969" s="0" t="n">
        <v>17007</v>
      </c>
      <c r="B969" s="3" t="s">
        <v>7</v>
      </c>
      <c r="C969" s="0" t="s">
        <v>8</v>
      </c>
      <c r="D969" s="0" t="s">
        <v>20</v>
      </c>
      <c r="E969" s="0" t="n">
        <v>56.3</v>
      </c>
      <c r="F969" s="0" t="n">
        <v>0.23</v>
      </c>
      <c r="G969" s="0" t="n">
        <v>-4.84</v>
      </c>
      <c r="H969" s="0" t="n">
        <v>84</v>
      </c>
      <c r="I969" s="0" t="n">
        <v>1.383</v>
      </c>
      <c r="J969" s="19" t="s">
        <v>75</v>
      </c>
      <c r="K969" s="20" t="n">
        <v>66.0668190700235</v>
      </c>
      <c r="L969" s="21" t="n">
        <v>0</v>
      </c>
      <c r="M969" s="22" t="n">
        <v>90.0575357066028</v>
      </c>
      <c r="N969" s="21" t="n">
        <v>0</v>
      </c>
      <c r="O969" s="20" t="n">
        <v>34.3435244864044</v>
      </c>
      <c r="P969" s="21" t="n">
        <v>0</v>
      </c>
      <c r="Q969" s="23" t="n">
        <v>64.9167467052491</v>
      </c>
      <c r="R969" s="21" t="n">
        <v>0</v>
      </c>
      <c r="S969" s="20" t="n">
        <v>96.45470855959</v>
      </c>
      <c r="T969" s="21" t="n">
        <v>0</v>
      </c>
      <c r="U969" s="22" t="n">
        <v>40.4955396363576</v>
      </c>
      <c r="V969" s="21" t="n">
        <v>0</v>
      </c>
      <c r="W969" s="20" t="n">
        <v>83.7742850304253</v>
      </c>
      <c r="X969" s="21" t="n">
        <v>0</v>
      </c>
      <c r="Y969" s="0" t="n">
        <v>17007</v>
      </c>
      <c r="Z969" s="0" t="s">
        <v>20</v>
      </c>
      <c r="AA969" s="14" t="n">
        <v>3.5</v>
      </c>
      <c r="AB969" s="20" t="n">
        <v>70.3183925741058</v>
      </c>
      <c r="AC969" s="21" t="n">
        <v>0</v>
      </c>
      <c r="AD969" s="22" t="n">
        <v>96.7374362485692</v>
      </c>
      <c r="AE969" s="21" t="n">
        <v>0</v>
      </c>
      <c r="AF969" s="20" t="n">
        <v>12.8312259110134</v>
      </c>
      <c r="AG969" s="21" t="n">
        <v>0</v>
      </c>
      <c r="AH969" s="22" t="n">
        <v>31.1297037198222</v>
      </c>
      <c r="AI969" s="21" t="n">
        <v>0</v>
      </c>
      <c r="AJ969" s="20" t="n">
        <v>88.6341718826701</v>
      </c>
      <c r="AK969" s="21" t="n">
        <v>0</v>
      </c>
      <c r="AL969" s="22" t="n">
        <v>64.5307219926693</v>
      </c>
      <c r="AM969" s="21" t="n">
        <v>0</v>
      </c>
      <c r="AN969" s="20" t="n">
        <v>86.0087421387552</v>
      </c>
      <c r="AO969" s="21" t="n">
        <v>0</v>
      </c>
      <c r="AP969" s="14" t="n">
        <v>4.1</v>
      </c>
      <c r="AQ969" s="20" t="n">
        <v>73.5668445394452</v>
      </c>
      <c r="AR969" s="21" t="n">
        <v>0</v>
      </c>
      <c r="AS969" s="22" t="n">
        <v>92.8689404297755</v>
      </c>
      <c r="AT969" s="21" t="n">
        <v>0</v>
      </c>
      <c r="AU969" s="20" t="n">
        <v>23.8773884640216</v>
      </c>
      <c r="AV969" s="21" t="n">
        <v>0</v>
      </c>
      <c r="AW969" s="22" t="n">
        <v>43.6424937315589</v>
      </c>
      <c r="AX969" s="21" t="n">
        <v>0</v>
      </c>
      <c r="AY969" s="20" t="n">
        <v>88.4451848885957</v>
      </c>
      <c r="AZ969" s="21" t="n">
        <v>0</v>
      </c>
      <c r="BA969" s="22" t="n">
        <v>59.4525145169945</v>
      </c>
      <c r="BB969" s="21" t="n">
        <v>0</v>
      </c>
      <c r="BC969" s="20" t="n">
        <v>77.2394013700452</v>
      </c>
      <c r="BD969" s="21" t="n">
        <v>0</v>
      </c>
      <c r="BE969" s="14" t="n">
        <v>4.7</v>
      </c>
      <c r="BF969" s="20" t="n">
        <v>64.0757820667071</v>
      </c>
      <c r="BG969" s="21" t="n">
        <v>0</v>
      </c>
      <c r="BH969" s="22" t="n">
        <v>94.2204163730098</v>
      </c>
      <c r="BI969" s="21" t="n">
        <v>0</v>
      </c>
      <c r="BJ969" s="20" t="n">
        <v>22.9055179678112</v>
      </c>
      <c r="BK969" s="21" t="n">
        <v>0</v>
      </c>
      <c r="BL969" s="22" t="n">
        <v>38.5185072743787</v>
      </c>
      <c r="BM969" s="21" t="n">
        <v>0</v>
      </c>
      <c r="BN969" s="20" t="n">
        <v>81.6629805911196</v>
      </c>
      <c r="BO969" s="21" t="n">
        <v>0</v>
      </c>
      <c r="BP969" s="22" t="n">
        <v>34.877379734562</v>
      </c>
      <c r="BQ969" s="21" t="n">
        <v>0</v>
      </c>
      <c r="BR969" s="20" t="n">
        <v>89.8375969485902</v>
      </c>
      <c r="BS969" s="21" t="n">
        <v>0</v>
      </c>
      <c r="BT969" s="0" t="n">
        <v>0</v>
      </c>
      <c r="BU969" s="4" t="n">
        <v>1811.49050255887</v>
      </c>
    </row>
    <row r="970" customFormat="false" ht="15" hidden="false" customHeight="false" outlineLevel="0" collapsed="false">
      <c r="A970" s="0" t="n">
        <v>13642</v>
      </c>
      <c r="B970" s="3" t="s">
        <v>7</v>
      </c>
      <c r="C970" s="0" t="s">
        <v>11</v>
      </c>
      <c r="D970" s="0" t="s">
        <v>20</v>
      </c>
      <c r="E970" s="0" t="n">
        <v>56.8</v>
      </c>
      <c r="F970" s="0" t="n">
        <v>0.76</v>
      </c>
      <c r="G970" s="0" t="n">
        <v>-7.01</v>
      </c>
      <c r="H970" s="0" t="n">
        <v>30</v>
      </c>
      <c r="I970" s="0" t="n">
        <v>1.881</v>
      </c>
      <c r="J970" s="19" t="s">
        <v>75</v>
      </c>
      <c r="K970" s="20" t="n">
        <v>86.1384246957735</v>
      </c>
      <c r="L970" s="21" t="n">
        <v>0</v>
      </c>
      <c r="M970" s="22" t="n">
        <v>88.2639095901333</v>
      </c>
      <c r="N970" s="21" t="n">
        <v>0</v>
      </c>
      <c r="O970" s="20" t="n">
        <v>67.9021415805261</v>
      </c>
      <c r="P970" s="21" t="n">
        <v>0</v>
      </c>
      <c r="Q970" s="23" t="n">
        <v>96.1666909216508</v>
      </c>
      <c r="R970" s="21" t="n">
        <v>0</v>
      </c>
      <c r="S970" s="20" t="n">
        <v>95.0541637464308</v>
      </c>
      <c r="T970" s="21" t="n">
        <v>0</v>
      </c>
      <c r="U970" s="22" t="n">
        <v>66.5474495353824</v>
      </c>
      <c r="V970" s="21" t="n">
        <v>0</v>
      </c>
      <c r="W970" s="20" t="n">
        <v>88.1971631784747</v>
      </c>
      <c r="X970" s="21" t="n">
        <v>0</v>
      </c>
      <c r="Y970" s="0" t="n">
        <v>13642</v>
      </c>
      <c r="Z970" s="0" t="s">
        <v>20</v>
      </c>
      <c r="AA970" s="14" t="n">
        <v>3.5</v>
      </c>
      <c r="AB970" s="20" t="n">
        <v>69.960867347779</v>
      </c>
      <c r="AC970" s="21" t="n">
        <v>0</v>
      </c>
      <c r="AD970" s="22" t="n">
        <v>98.9035851422853</v>
      </c>
      <c r="AE970" s="21" t="n">
        <v>0</v>
      </c>
      <c r="AF970" s="20" t="n">
        <v>23.3022901989828</v>
      </c>
      <c r="AG970" s="21" t="n">
        <v>0</v>
      </c>
      <c r="AH970" s="22" t="n">
        <v>93.565988198798</v>
      </c>
      <c r="AI970" s="21" t="n">
        <v>0</v>
      </c>
      <c r="AJ970" s="20" t="n">
        <v>85.2572834780363</v>
      </c>
      <c r="AK970" s="21" t="n">
        <v>0</v>
      </c>
      <c r="AL970" s="22" t="n">
        <v>8.43769238765058</v>
      </c>
      <c r="AM970" s="21" t="n">
        <v>0</v>
      </c>
      <c r="AN970" s="20" t="n">
        <v>29.815634755046</v>
      </c>
      <c r="AO970" s="21" t="n">
        <v>0</v>
      </c>
      <c r="AP970" s="14" t="n">
        <v>4.1</v>
      </c>
      <c r="AQ970" s="20" t="n">
        <v>65.6546465942065</v>
      </c>
      <c r="AR970" s="21" t="n">
        <v>0</v>
      </c>
      <c r="AS970" s="22" t="n">
        <v>94.0679872649149</v>
      </c>
      <c r="AT970" s="21" t="n">
        <v>0</v>
      </c>
      <c r="AU970" s="20" t="n">
        <v>25.0186281470385</v>
      </c>
      <c r="AV970" s="21" t="n">
        <v>0</v>
      </c>
      <c r="AW970" s="22" t="n">
        <v>90.7844829868536</v>
      </c>
      <c r="AX970" s="21" t="n">
        <v>0</v>
      </c>
      <c r="AY970" s="20" t="n">
        <v>84.3964534199905</v>
      </c>
      <c r="AZ970" s="21" t="n">
        <v>0</v>
      </c>
      <c r="BA970" s="22" t="n">
        <v>9.80245336506166</v>
      </c>
      <c r="BB970" s="21" t="n">
        <v>0</v>
      </c>
      <c r="BC970" s="20" t="n">
        <v>60.9397237859274</v>
      </c>
      <c r="BD970" s="21" t="n">
        <v>0</v>
      </c>
      <c r="BE970" s="14" t="n">
        <v>4.7</v>
      </c>
      <c r="BF970" s="20" t="n">
        <v>51.5402113738739</v>
      </c>
      <c r="BG970" s="21" t="n">
        <v>0</v>
      </c>
      <c r="BH970" s="22" t="n">
        <v>92.7825739402717</v>
      </c>
      <c r="BI970" s="21" t="n">
        <v>0</v>
      </c>
      <c r="BJ970" s="20" t="n">
        <v>22.1634044752021</v>
      </c>
      <c r="BK970" s="21" t="n">
        <v>0</v>
      </c>
      <c r="BL970" s="22" t="n">
        <v>87.4208349145109</v>
      </c>
      <c r="BM970" s="21" t="n">
        <v>0</v>
      </c>
      <c r="BN970" s="20" t="n">
        <v>76.0587892455929</v>
      </c>
      <c r="BO970" s="21" t="n">
        <v>0</v>
      </c>
      <c r="BP970" s="22" t="n">
        <v>9.10465630117205</v>
      </c>
      <c r="BQ970" s="21" t="n">
        <v>0</v>
      </c>
      <c r="BR970" s="20" t="n">
        <v>43.4271774915813</v>
      </c>
      <c r="BS970" s="21" t="n">
        <v>0</v>
      </c>
      <c r="BT970" s="0" t="n">
        <v>0</v>
      </c>
      <c r="BU970" s="4" t="n">
        <v>1810.67530806315</v>
      </c>
    </row>
    <row r="971" customFormat="false" ht="15" hidden="false" customHeight="false" outlineLevel="0" collapsed="false">
      <c r="A971" s="0" t="n">
        <v>16741</v>
      </c>
      <c r="B971" s="3" t="s">
        <v>7</v>
      </c>
      <c r="C971" s="0" t="s">
        <v>8</v>
      </c>
      <c r="D971" s="0" t="s">
        <v>9</v>
      </c>
      <c r="E971" s="0" t="n">
        <v>63.4</v>
      </c>
      <c r="F971" s="0" t="n">
        <v>0.69</v>
      </c>
      <c r="G971" s="0" t="n">
        <v>-9.03</v>
      </c>
      <c r="H971" s="0" t="n">
        <v>44</v>
      </c>
      <c r="I971" s="0" t="n">
        <v>2.772</v>
      </c>
      <c r="J971" s="19" t="s">
        <v>75</v>
      </c>
      <c r="K971" s="20" t="n">
        <v>96.9732065690928</v>
      </c>
      <c r="L971" s="21" t="n">
        <v>0</v>
      </c>
      <c r="M971" s="22" t="n">
        <v>97.9838594288477</v>
      </c>
      <c r="N971" s="21" t="n">
        <v>0</v>
      </c>
      <c r="O971" s="20" t="n">
        <v>96.5355249765846</v>
      </c>
      <c r="P971" s="21" t="n">
        <v>0</v>
      </c>
      <c r="Q971" s="23" t="n">
        <v>82.6795236163818</v>
      </c>
      <c r="R971" s="21" t="n">
        <v>0</v>
      </c>
      <c r="S971" s="20" t="n">
        <v>88.9953568527121</v>
      </c>
      <c r="T971" s="21" t="n">
        <v>0</v>
      </c>
      <c r="U971" s="22" t="n">
        <v>91.9047397164386</v>
      </c>
      <c r="V971" s="21" t="n">
        <v>0</v>
      </c>
      <c r="W971" s="20" t="n">
        <v>98.6044480880221</v>
      </c>
      <c r="X971" s="21" t="n">
        <v>0</v>
      </c>
      <c r="Y971" s="0" t="n">
        <v>16741</v>
      </c>
      <c r="Z971" s="0" t="s">
        <v>9</v>
      </c>
      <c r="AA971" s="14" t="n">
        <v>3.5</v>
      </c>
      <c r="AB971" s="20" t="n">
        <v>63.8234610236991</v>
      </c>
      <c r="AC971" s="21" t="n">
        <v>0</v>
      </c>
      <c r="AD971" s="22" t="n">
        <v>58.8366722461753</v>
      </c>
      <c r="AE971" s="21" t="n">
        <v>0</v>
      </c>
      <c r="AF971" s="20" t="n">
        <v>69.347330272209</v>
      </c>
      <c r="AG971" s="21" t="n">
        <v>0</v>
      </c>
      <c r="AH971" s="22" t="n">
        <v>46.5361617152397</v>
      </c>
      <c r="AI971" s="21" t="n">
        <v>0</v>
      </c>
      <c r="AJ971" s="20" t="n">
        <v>69.0842553899635</v>
      </c>
      <c r="AK971" s="21" t="n">
        <v>0</v>
      </c>
      <c r="AL971" s="22" t="n">
        <v>53.095675002652</v>
      </c>
      <c r="AM971" s="21" t="n">
        <v>0</v>
      </c>
      <c r="AN971" s="20" t="n">
        <v>49.1249048090819</v>
      </c>
      <c r="AO971" s="21" t="n">
        <v>0</v>
      </c>
      <c r="AP971" s="14" t="n">
        <v>4.1</v>
      </c>
      <c r="AQ971" s="20" t="n">
        <v>60.8036353211476</v>
      </c>
      <c r="AR971" s="21" t="n">
        <v>0</v>
      </c>
      <c r="AS971" s="22" t="n">
        <v>53.3810103852572</v>
      </c>
      <c r="AT971" s="21" t="n">
        <v>0</v>
      </c>
      <c r="AU971" s="20" t="n">
        <v>75.1972088939426</v>
      </c>
      <c r="AV971" s="21" t="n">
        <v>0</v>
      </c>
      <c r="AW971" s="22" t="n">
        <v>45.2149698000856</v>
      </c>
      <c r="AX971" s="21" t="n">
        <v>0</v>
      </c>
      <c r="AY971" s="20" t="n">
        <v>56.2038481300335</v>
      </c>
      <c r="AZ971" s="21" t="n">
        <v>0</v>
      </c>
      <c r="BA971" s="22" t="n">
        <v>51.0835526465525</v>
      </c>
      <c r="BB971" s="21" t="n">
        <v>0</v>
      </c>
      <c r="BC971" s="20" t="n">
        <v>42.5502692058228</v>
      </c>
      <c r="BD971" s="21" t="n">
        <v>0</v>
      </c>
      <c r="BE971" s="14" t="n">
        <v>4.7</v>
      </c>
      <c r="BF971" s="20" t="n">
        <v>56.8085697356348</v>
      </c>
      <c r="BG971" s="21" t="n">
        <v>0</v>
      </c>
      <c r="BH971" s="22" t="n">
        <v>55.640280816675</v>
      </c>
      <c r="BI971" s="21" t="n">
        <v>0</v>
      </c>
      <c r="BJ971" s="20" t="n">
        <v>81.7456094501625</v>
      </c>
      <c r="BK971" s="21" t="n">
        <v>0</v>
      </c>
      <c r="BL971" s="22" t="n">
        <v>38.3827962079462</v>
      </c>
      <c r="BM971" s="21" t="n">
        <v>0</v>
      </c>
      <c r="BN971" s="20" t="n">
        <v>30.6826101660296</v>
      </c>
      <c r="BO971" s="21" t="n">
        <v>0</v>
      </c>
      <c r="BP971" s="22" t="n">
        <v>56.8167994107295</v>
      </c>
      <c r="BQ971" s="21" t="n">
        <v>0</v>
      </c>
      <c r="BR971" s="20" t="n">
        <v>42.2997199600184</v>
      </c>
      <c r="BS971" s="21" t="n">
        <v>0</v>
      </c>
      <c r="BT971" s="0" t="n">
        <v>0</v>
      </c>
      <c r="BU971" s="4" t="n">
        <v>1810.33599983714</v>
      </c>
    </row>
    <row r="972" customFormat="false" ht="15" hidden="false" customHeight="false" outlineLevel="0" collapsed="false">
      <c r="A972" s="0" t="n">
        <v>17188</v>
      </c>
      <c r="B972" s="3" t="s">
        <v>7</v>
      </c>
      <c r="C972" s="0" t="s">
        <v>8</v>
      </c>
      <c r="D972" s="0" t="s">
        <v>20</v>
      </c>
      <c r="E972" s="0" t="n">
        <v>58.5</v>
      </c>
      <c r="F972" s="0" t="n">
        <v>0.23</v>
      </c>
      <c r="G972" s="0" t="n">
        <v>-9.13</v>
      </c>
      <c r="H972" s="0" t="n">
        <v>32</v>
      </c>
      <c r="I972" s="0" t="n">
        <v>1.473</v>
      </c>
      <c r="J972" s="19" t="s">
        <v>75</v>
      </c>
      <c r="K972" s="20" t="n">
        <v>51.3805375310325</v>
      </c>
      <c r="L972" s="21" t="n">
        <v>0</v>
      </c>
      <c r="M972" s="22" t="n">
        <v>83.6927535159401</v>
      </c>
      <c r="N972" s="21" t="n">
        <v>0</v>
      </c>
      <c r="O972" s="20" t="n">
        <v>45.0949340003193</v>
      </c>
      <c r="P972" s="21" t="n">
        <v>0</v>
      </c>
      <c r="Q972" s="23" t="n">
        <v>67.0590114138818</v>
      </c>
      <c r="R972" s="21" t="n">
        <v>0</v>
      </c>
      <c r="S972" s="20" t="n">
        <v>55.2968520427998</v>
      </c>
      <c r="T972" s="21" t="n">
        <v>0</v>
      </c>
      <c r="U972" s="22" t="n">
        <v>18.5613066678671</v>
      </c>
      <c r="V972" s="21" t="n">
        <v>0</v>
      </c>
      <c r="W972" s="20" t="n">
        <v>59.4692890435421</v>
      </c>
      <c r="X972" s="21" t="n">
        <v>0</v>
      </c>
      <c r="Y972" s="0" t="n">
        <v>17188</v>
      </c>
      <c r="Z972" s="0" t="s">
        <v>20</v>
      </c>
      <c r="AA972" s="14" t="n">
        <v>3.5</v>
      </c>
      <c r="AB972" s="20" t="n">
        <v>77.2514822652371</v>
      </c>
      <c r="AC972" s="21" t="n">
        <v>0</v>
      </c>
      <c r="AD972" s="22" t="n">
        <v>65.5612137303501</v>
      </c>
      <c r="AE972" s="21" t="n">
        <v>0</v>
      </c>
      <c r="AF972" s="20" t="n">
        <v>64.9497197840677</v>
      </c>
      <c r="AG972" s="21" t="n">
        <v>0</v>
      </c>
      <c r="AH972" s="22" t="n">
        <v>80.5821028998789</v>
      </c>
      <c r="AI972" s="21" t="n">
        <v>0</v>
      </c>
      <c r="AJ972" s="20" t="n">
        <v>84.3928664211023</v>
      </c>
      <c r="AK972" s="21" t="n">
        <v>0</v>
      </c>
      <c r="AL972" s="22" t="n">
        <v>40.1384346701735</v>
      </c>
      <c r="AM972" s="21" t="n">
        <v>0</v>
      </c>
      <c r="AN972" s="20" t="n">
        <v>66.7959678499034</v>
      </c>
      <c r="AO972" s="21" t="n">
        <v>0</v>
      </c>
      <c r="AP972" s="14" t="n">
        <v>4.1</v>
      </c>
      <c r="AQ972" s="20" t="n">
        <v>80.9728273988626</v>
      </c>
      <c r="AR972" s="21" t="n">
        <v>0</v>
      </c>
      <c r="AS972" s="22" t="n">
        <v>59.0359998501456</v>
      </c>
      <c r="AT972" s="21" t="n">
        <v>0</v>
      </c>
      <c r="AU972" s="20" t="n">
        <v>68.1082160249164</v>
      </c>
      <c r="AV972" s="21" t="n">
        <v>0</v>
      </c>
      <c r="AW972" s="22" t="n">
        <v>68.0265477511712</v>
      </c>
      <c r="AX972" s="21" t="n">
        <v>0</v>
      </c>
      <c r="AY972" s="20" t="n">
        <v>85.3122613587488</v>
      </c>
      <c r="AZ972" s="21" t="n">
        <v>0</v>
      </c>
      <c r="BA972" s="22" t="n">
        <v>36.3870125488447</v>
      </c>
      <c r="BB972" s="21" t="n">
        <v>0</v>
      </c>
      <c r="BC972" s="20" t="n">
        <v>92.2272499584963</v>
      </c>
      <c r="BD972" s="21" t="n">
        <v>0</v>
      </c>
      <c r="BE972" s="14" t="n">
        <v>4.7</v>
      </c>
      <c r="BF972" s="20" t="n">
        <v>73.9991759306898</v>
      </c>
      <c r="BG972" s="21" t="n">
        <v>0</v>
      </c>
      <c r="BH972" s="22" t="n">
        <v>55.2285127166217</v>
      </c>
      <c r="BI972" s="21" t="n">
        <v>0</v>
      </c>
      <c r="BJ972" s="20" t="n">
        <v>66.4703137020047</v>
      </c>
      <c r="BK972" s="21" t="n">
        <v>0</v>
      </c>
      <c r="BL972" s="22" t="n">
        <v>57.9106898107935</v>
      </c>
      <c r="BM972" s="21" t="n">
        <v>0</v>
      </c>
      <c r="BN972" s="20" t="n">
        <v>88.1897530655352</v>
      </c>
      <c r="BO972" s="21" t="n">
        <v>0</v>
      </c>
      <c r="BP972" s="22" t="n">
        <v>34.0692898393581</v>
      </c>
      <c r="BQ972" s="21" t="n">
        <v>0</v>
      </c>
      <c r="BR972" s="20" t="n">
        <v>82.8837704663862</v>
      </c>
      <c r="BS972" s="21" t="n">
        <v>0</v>
      </c>
      <c r="BT972" s="0" t="n">
        <v>0</v>
      </c>
      <c r="BU972" s="4" t="n">
        <v>1809.04809225867</v>
      </c>
    </row>
    <row r="973" customFormat="false" ht="15" hidden="false" customHeight="false" outlineLevel="0" collapsed="false">
      <c r="A973" s="0" t="n">
        <v>14371</v>
      </c>
      <c r="B973" s="3" t="s">
        <v>7</v>
      </c>
      <c r="C973" s="0" t="s">
        <v>8</v>
      </c>
      <c r="D973" s="0" t="s">
        <v>20</v>
      </c>
      <c r="E973" s="0" t="n">
        <v>76.5</v>
      </c>
      <c r="F973" s="0" t="n">
        <v>1.84</v>
      </c>
      <c r="G973" s="0" t="n">
        <v>-11.56</v>
      </c>
      <c r="H973" s="0" t="n">
        <v>54</v>
      </c>
      <c r="I973" s="0" t="n">
        <v>1.689</v>
      </c>
      <c r="J973" s="19" t="s">
        <v>75</v>
      </c>
      <c r="K973" s="20" t="n">
        <v>38.0669086829387</v>
      </c>
      <c r="L973" s="21" t="n">
        <v>0</v>
      </c>
      <c r="M973" s="22" t="n">
        <v>31.1647647619636</v>
      </c>
      <c r="N973" s="21" t="n">
        <v>0</v>
      </c>
      <c r="O973" s="20" t="n">
        <v>18.9850323374039</v>
      </c>
      <c r="P973" s="21" t="n">
        <v>0</v>
      </c>
      <c r="Q973" s="23" t="n">
        <v>78.0626600997321</v>
      </c>
      <c r="R973" s="21" t="n">
        <v>0</v>
      </c>
      <c r="S973" s="20" t="n">
        <v>81.5861332639921</v>
      </c>
      <c r="T973" s="21" t="n">
        <v>0</v>
      </c>
      <c r="U973" s="22" t="n">
        <v>34.9106525649138</v>
      </c>
      <c r="V973" s="21" t="n">
        <v>0</v>
      </c>
      <c r="W973" s="20" t="n">
        <v>33.4515717581601</v>
      </c>
      <c r="X973" s="21" t="n">
        <v>0</v>
      </c>
      <c r="Y973" s="0" t="n">
        <v>14371</v>
      </c>
      <c r="Z973" s="0" t="s">
        <v>20</v>
      </c>
      <c r="AA973" s="14" t="n">
        <v>3.5</v>
      </c>
      <c r="AB973" s="20" t="n">
        <v>83.608036117677</v>
      </c>
      <c r="AC973" s="21" t="n">
        <v>0</v>
      </c>
      <c r="AD973" s="22" t="n">
        <v>56.4761134303584</v>
      </c>
      <c r="AE973" s="21" t="n">
        <v>0</v>
      </c>
      <c r="AF973" s="20" t="n">
        <v>78.1889529176123</v>
      </c>
      <c r="AG973" s="21" t="n">
        <v>0</v>
      </c>
      <c r="AH973" s="22" t="n">
        <v>93.5927697410795</v>
      </c>
      <c r="AI973" s="21" t="n">
        <v>0</v>
      </c>
      <c r="AJ973" s="20" t="n">
        <v>94.8648507413698</v>
      </c>
      <c r="AK973" s="21" t="n">
        <v>0</v>
      </c>
      <c r="AL973" s="22" t="n">
        <v>30.3201287203452</v>
      </c>
      <c r="AM973" s="21" t="n">
        <v>0</v>
      </c>
      <c r="AN973" s="20" t="n">
        <v>45.7902114101029</v>
      </c>
      <c r="AO973" s="21" t="n">
        <v>0</v>
      </c>
      <c r="AP973" s="14" t="n">
        <v>4.1</v>
      </c>
      <c r="AQ973" s="20" t="n">
        <v>85.8599621517042</v>
      </c>
      <c r="AR973" s="21" t="n">
        <v>0</v>
      </c>
      <c r="AS973" s="22" t="n">
        <v>44.8645608041245</v>
      </c>
      <c r="AT973" s="21" t="n">
        <v>0</v>
      </c>
      <c r="AU973" s="20" t="n">
        <v>75.355549729341</v>
      </c>
      <c r="AV973" s="21" t="n">
        <v>0</v>
      </c>
      <c r="AW973" s="22" t="n">
        <v>88.8172229303649</v>
      </c>
      <c r="AX973" s="21" t="n">
        <v>0</v>
      </c>
      <c r="AY973" s="20" t="n">
        <v>98.8641913495974</v>
      </c>
      <c r="AZ973" s="21" t="n">
        <v>0</v>
      </c>
      <c r="BA973" s="22" t="n">
        <v>37.2205514403434</v>
      </c>
      <c r="BB973" s="21" t="n">
        <v>0</v>
      </c>
      <c r="BC973" s="20" t="n">
        <v>52.4293456896038</v>
      </c>
      <c r="BD973" s="21" t="n">
        <v>0</v>
      </c>
      <c r="BE973" s="14" t="n">
        <v>4.7</v>
      </c>
      <c r="BF973" s="20" t="n">
        <v>89.9438098693951</v>
      </c>
      <c r="BG973" s="21" t="n">
        <v>0</v>
      </c>
      <c r="BH973" s="22" t="n">
        <v>61.7798405935772</v>
      </c>
      <c r="BI973" s="21" t="n">
        <v>0</v>
      </c>
      <c r="BJ973" s="20" t="n">
        <v>80.4020013809719</v>
      </c>
      <c r="BK973" s="21" t="n">
        <v>0</v>
      </c>
      <c r="BL973" s="22" t="n">
        <v>91.7783598877498</v>
      </c>
      <c r="BM973" s="21" t="n">
        <v>0</v>
      </c>
      <c r="BN973" s="20" t="n">
        <v>98.9259844409347</v>
      </c>
      <c r="BO973" s="21" t="n">
        <v>0</v>
      </c>
      <c r="BP973" s="22" t="n">
        <v>39.1653982279105</v>
      </c>
      <c r="BQ973" s="21" t="n">
        <v>0</v>
      </c>
      <c r="BR973" s="20" t="n">
        <v>64.1673100621423</v>
      </c>
      <c r="BS973" s="21" t="n">
        <v>0</v>
      </c>
      <c r="BT973" s="0" t="n">
        <v>0</v>
      </c>
      <c r="BU973" s="4" t="n">
        <v>1808.64287510541</v>
      </c>
    </row>
    <row r="974" customFormat="false" ht="15" hidden="false" customHeight="false" outlineLevel="0" collapsed="false">
      <c r="A974" s="0" t="n">
        <v>16786</v>
      </c>
      <c r="B974" s="3" t="s">
        <v>7</v>
      </c>
      <c r="C974" s="0" t="s">
        <v>11</v>
      </c>
      <c r="D974" s="0" t="s">
        <v>20</v>
      </c>
      <c r="E974" s="0" t="n">
        <v>29.3</v>
      </c>
      <c r="F974" s="0" t="n">
        <v>0.46</v>
      </c>
      <c r="G974" s="0" t="n">
        <v>-7.24</v>
      </c>
      <c r="H974" s="0" t="n">
        <v>23</v>
      </c>
      <c r="I974" s="0" t="n">
        <v>1.928</v>
      </c>
      <c r="J974" s="19" t="s">
        <v>75</v>
      </c>
      <c r="K974" s="20" t="n">
        <v>89.4535605504907</v>
      </c>
      <c r="L974" s="21" t="n">
        <v>0</v>
      </c>
      <c r="M974" s="22" t="n">
        <v>81.1480365795387</v>
      </c>
      <c r="N974" s="21" t="n">
        <v>0</v>
      </c>
      <c r="O974" s="20" t="n">
        <v>69.9274874376609</v>
      </c>
      <c r="P974" s="21" t="n">
        <v>0</v>
      </c>
      <c r="Q974" s="23" t="n">
        <v>80.8418627789666</v>
      </c>
      <c r="R974" s="21" t="n">
        <v>0</v>
      </c>
      <c r="S974" s="20" t="n">
        <v>79.9809137534009</v>
      </c>
      <c r="T974" s="21" t="n">
        <v>0</v>
      </c>
      <c r="U974" s="22" t="n">
        <v>98.1382813240031</v>
      </c>
      <c r="V974" s="21" t="n">
        <v>0</v>
      </c>
      <c r="W974" s="20" t="n">
        <v>97.0076198527358</v>
      </c>
      <c r="X974" s="21" t="n">
        <v>0</v>
      </c>
      <c r="Y974" s="0" t="n">
        <v>16786</v>
      </c>
      <c r="Z974" s="0" t="s">
        <v>20</v>
      </c>
      <c r="AA974" s="14" t="n">
        <v>3.5</v>
      </c>
      <c r="AB974" s="20" t="n">
        <v>72.1540182555726</v>
      </c>
      <c r="AC974" s="21" t="n">
        <v>0</v>
      </c>
      <c r="AD974" s="22" t="n">
        <v>75.3782451553293</v>
      </c>
      <c r="AE974" s="21" t="n">
        <v>0</v>
      </c>
      <c r="AF974" s="20" t="n">
        <v>85.8395972455602</v>
      </c>
      <c r="AG974" s="21" t="n">
        <v>0</v>
      </c>
      <c r="AH974" s="22" t="n">
        <v>97.9158275354769</v>
      </c>
      <c r="AI974" s="21" t="n">
        <v>0</v>
      </c>
      <c r="AJ974" s="20" t="n">
        <v>61.4470674598743</v>
      </c>
      <c r="AK974" s="21" t="n">
        <v>0</v>
      </c>
      <c r="AL974" s="22" t="n">
        <v>7.68968886179566</v>
      </c>
      <c r="AM974" s="21" t="n">
        <v>0</v>
      </c>
      <c r="AN974" s="20" t="n">
        <v>9.84701950624413</v>
      </c>
      <c r="AO974" s="21" t="n">
        <v>0</v>
      </c>
      <c r="AP974" s="14" t="n">
        <v>4.1</v>
      </c>
      <c r="AQ974" s="20" t="n">
        <v>68.9998018138098</v>
      </c>
      <c r="AR974" s="21" t="n">
        <v>0</v>
      </c>
      <c r="AS974" s="22" t="n">
        <v>62.8245632808495</v>
      </c>
      <c r="AT974" s="21" t="n">
        <v>0</v>
      </c>
      <c r="AU974" s="20" t="n">
        <v>84.2008127701819</v>
      </c>
      <c r="AV974" s="21" t="n">
        <v>0</v>
      </c>
      <c r="AW974" s="22" t="n">
        <v>98.5785330767822</v>
      </c>
      <c r="AX974" s="21" t="n">
        <v>0</v>
      </c>
      <c r="AY974" s="20" t="n">
        <v>63.5120424906232</v>
      </c>
      <c r="AZ974" s="21" t="n">
        <v>0</v>
      </c>
      <c r="BA974" s="22" t="n">
        <v>7.26647285810205</v>
      </c>
      <c r="BB974" s="21" t="n">
        <v>0</v>
      </c>
      <c r="BC974" s="20" t="n">
        <v>15.3738612963883</v>
      </c>
      <c r="BD974" s="21" t="n">
        <v>0</v>
      </c>
      <c r="BE974" s="14" t="n">
        <v>4.7</v>
      </c>
      <c r="BF974" s="20" t="n">
        <v>66.3298191505055</v>
      </c>
      <c r="BG974" s="21" t="n">
        <v>0</v>
      </c>
      <c r="BH974" s="22" t="n">
        <v>62.6457923290664</v>
      </c>
      <c r="BI974" s="21" t="n">
        <v>0</v>
      </c>
      <c r="BJ974" s="20" t="n">
        <v>84.2241444520039</v>
      </c>
      <c r="BK974" s="21" t="n">
        <v>0</v>
      </c>
      <c r="BL974" s="22" t="n">
        <v>97.7561882865485</v>
      </c>
      <c r="BM974" s="21" t="n">
        <v>0</v>
      </c>
      <c r="BN974" s="20" t="n">
        <v>65.2071894140779</v>
      </c>
      <c r="BO974" s="21" t="n">
        <v>0</v>
      </c>
      <c r="BP974" s="22" t="n">
        <v>6.93087018328633</v>
      </c>
      <c r="BQ974" s="21" t="n">
        <v>0</v>
      </c>
      <c r="BR974" s="20" t="n">
        <v>17.9954178600092</v>
      </c>
      <c r="BS974" s="21" t="n">
        <v>0</v>
      </c>
      <c r="BT974" s="0" t="n">
        <v>0</v>
      </c>
      <c r="BU974" s="4" t="n">
        <v>1808.61473555888</v>
      </c>
    </row>
    <row r="975" customFormat="false" ht="15" hidden="false" customHeight="false" outlineLevel="0" collapsed="false">
      <c r="A975" s="0" t="n">
        <v>7382</v>
      </c>
      <c r="B975" s="3" t="s">
        <v>7</v>
      </c>
      <c r="C975" s="0" t="s">
        <v>11</v>
      </c>
      <c r="D975" s="0" t="s">
        <v>20</v>
      </c>
      <c r="E975" s="0" t="n">
        <v>28</v>
      </c>
      <c r="F975" s="0" t="n">
        <v>-5.96</v>
      </c>
      <c r="G975" s="0" t="n">
        <v>-6.39</v>
      </c>
      <c r="H975" s="0" t="n">
        <v>39</v>
      </c>
      <c r="I975" s="0" t="n">
        <v>2.307</v>
      </c>
      <c r="J975" s="19" t="s">
        <v>75</v>
      </c>
      <c r="K975" s="20" t="n">
        <v>89.8413808613787</v>
      </c>
      <c r="L975" s="21" t="n">
        <v>0</v>
      </c>
      <c r="M975" s="22" t="n">
        <v>89.8915620673291</v>
      </c>
      <c r="N975" s="21" t="n">
        <v>0</v>
      </c>
      <c r="O975" s="20" t="n">
        <v>93.8380640577376</v>
      </c>
      <c r="P975" s="21" t="n">
        <v>0</v>
      </c>
      <c r="Q975" s="23" t="n">
        <v>74.8790050452469</v>
      </c>
      <c r="R975" s="21" t="n">
        <v>0</v>
      </c>
      <c r="S975" s="20" t="n">
        <v>60.361599381196</v>
      </c>
      <c r="T975" s="21" t="n">
        <v>0</v>
      </c>
      <c r="U975" s="22" t="n">
        <v>93.8917362297388</v>
      </c>
      <c r="V975" s="21" t="n">
        <v>0</v>
      </c>
      <c r="W975" s="20" t="n">
        <v>61.4716464202352</v>
      </c>
      <c r="X975" s="21" t="n">
        <v>0</v>
      </c>
      <c r="Y975" s="0" t="n">
        <v>7382</v>
      </c>
      <c r="Z975" s="0" t="s">
        <v>20</v>
      </c>
      <c r="AA975" s="14" t="n">
        <v>3.5</v>
      </c>
      <c r="AB975" s="20" t="n">
        <v>80.4806261366988</v>
      </c>
      <c r="AC975" s="21" t="n">
        <v>0</v>
      </c>
      <c r="AD975" s="22" t="n">
        <v>87.8408840898152</v>
      </c>
      <c r="AE975" s="21" t="n">
        <v>0</v>
      </c>
      <c r="AF975" s="20" t="n">
        <v>98.3602994304788</v>
      </c>
      <c r="AG975" s="21" t="n">
        <v>0</v>
      </c>
      <c r="AH975" s="22" t="n">
        <v>52.3930221234183</v>
      </c>
      <c r="AI975" s="21" t="n">
        <v>0</v>
      </c>
      <c r="AJ975" s="20" t="n">
        <v>14.3626436950161</v>
      </c>
      <c r="AK975" s="21" t="n">
        <v>0</v>
      </c>
      <c r="AL975" s="22" t="n">
        <v>58.3695940689059</v>
      </c>
      <c r="AM975" s="21" t="n">
        <v>0</v>
      </c>
      <c r="AN975" s="20" t="n">
        <v>12.2441011561992</v>
      </c>
      <c r="AO975" s="21" t="n">
        <v>0</v>
      </c>
      <c r="AP975" s="14" t="n">
        <v>4.1</v>
      </c>
      <c r="AQ975" s="20" t="n">
        <v>76.6483866783789</v>
      </c>
      <c r="AR975" s="21" t="n">
        <v>0</v>
      </c>
      <c r="AS975" s="22" t="n">
        <v>94.1461651150701</v>
      </c>
      <c r="AT975" s="21" t="n">
        <v>0</v>
      </c>
      <c r="AU975" s="20" t="n">
        <v>97.4485036385054</v>
      </c>
      <c r="AV975" s="21" t="n">
        <v>0</v>
      </c>
      <c r="AW975" s="22" t="n">
        <v>70.4699083654227</v>
      </c>
      <c r="AX975" s="21" t="n">
        <v>0</v>
      </c>
      <c r="AY975" s="20" t="n">
        <v>17.5470881769708</v>
      </c>
      <c r="AZ975" s="21" t="n">
        <v>0</v>
      </c>
      <c r="BA975" s="22" t="n">
        <v>40.9128140127503</v>
      </c>
      <c r="BB975" s="21" t="n">
        <v>0</v>
      </c>
      <c r="BC975" s="20" t="n">
        <v>7.81978024421929</v>
      </c>
      <c r="BD975" s="21" t="n">
        <v>0</v>
      </c>
      <c r="BE975" s="14" t="n">
        <v>4.7</v>
      </c>
      <c r="BF975" s="20" t="n">
        <v>81.6963009681385</v>
      </c>
      <c r="BG975" s="21" t="n">
        <v>0</v>
      </c>
      <c r="BH975" s="22" t="n">
        <v>91.9176671573804</v>
      </c>
      <c r="BI975" s="21" t="n">
        <v>0</v>
      </c>
      <c r="BJ975" s="20" t="n">
        <v>96.5874890047961</v>
      </c>
      <c r="BK975" s="21" t="n">
        <v>0</v>
      </c>
      <c r="BL975" s="22" t="n">
        <v>75.0870576601393</v>
      </c>
      <c r="BM975" s="21" t="n">
        <v>0</v>
      </c>
      <c r="BN975" s="20" t="n">
        <v>14.4361198041717</v>
      </c>
      <c r="BO975" s="21" t="n">
        <v>0</v>
      </c>
      <c r="BP975" s="22" t="n">
        <v>46.6237614879595</v>
      </c>
      <c r="BQ975" s="21" t="n">
        <v>0</v>
      </c>
      <c r="BR975" s="20" t="n">
        <v>28.4435391167819</v>
      </c>
      <c r="BS975" s="21" t="n">
        <v>0</v>
      </c>
      <c r="BT975" s="0" t="n">
        <v>0</v>
      </c>
      <c r="BU975" s="4" t="n">
        <v>1808.01074619408</v>
      </c>
    </row>
    <row r="976" customFormat="false" ht="15" hidden="false" customHeight="false" outlineLevel="0" collapsed="false">
      <c r="A976" s="0" t="n">
        <v>11242</v>
      </c>
      <c r="B976" s="3" t="s">
        <v>7</v>
      </c>
      <c r="C976" s="0" t="s">
        <v>11</v>
      </c>
      <c r="D976" s="0" t="s">
        <v>20</v>
      </c>
      <c r="E976" s="0" t="n">
        <v>17.3</v>
      </c>
      <c r="F976" s="0" t="n">
        <v>0.36</v>
      </c>
      <c r="G976" s="0" t="n">
        <v>-6.02</v>
      </c>
      <c r="H976" s="0" t="n">
        <v>14</v>
      </c>
      <c r="I976" s="0" t="n">
        <v>2.486</v>
      </c>
      <c r="J976" s="19" t="s">
        <v>75</v>
      </c>
      <c r="K976" s="20" t="n">
        <v>67.5848638788457</v>
      </c>
      <c r="L976" s="21" t="n">
        <v>0</v>
      </c>
      <c r="M976" s="22" t="n">
        <v>33.1756305871416</v>
      </c>
      <c r="N976" s="21" t="n">
        <v>0</v>
      </c>
      <c r="O976" s="20" t="n">
        <v>80.2111694755516</v>
      </c>
      <c r="P976" s="21" t="n">
        <v>0</v>
      </c>
      <c r="Q976" s="23" t="n">
        <v>59.3948337138089</v>
      </c>
      <c r="R976" s="21" t="n">
        <v>0</v>
      </c>
      <c r="S976" s="20" t="n">
        <v>71.8298640447637</v>
      </c>
      <c r="T976" s="21" t="n">
        <v>0</v>
      </c>
      <c r="U976" s="22" t="n">
        <v>62.7911497569201</v>
      </c>
      <c r="V976" s="21" t="n">
        <v>0</v>
      </c>
      <c r="W976" s="20" t="n">
        <v>56.5712063176358</v>
      </c>
      <c r="X976" s="21" t="n">
        <v>0</v>
      </c>
      <c r="Y976" s="0" t="n">
        <v>11242</v>
      </c>
      <c r="Z976" s="0" t="s">
        <v>20</v>
      </c>
      <c r="AA976" s="14" t="n">
        <v>3.5</v>
      </c>
      <c r="AB976" s="20" t="n">
        <v>83.099846388318</v>
      </c>
      <c r="AC976" s="21" t="n">
        <v>0</v>
      </c>
      <c r="AD976" s="22" t="n">
        <v>47.1551695912654</v>
      </c>
      <c r="AE976" s="21" t="n">
        <v>0</v>
      </c>
      <c r="AF976" s="20" t="n">
        <v>96.8800520764703</v>
      </c>
      <c r="AG976" s="21" t="n">
        <v>0</v>
      </c>
      <c r="AH976" s="22" t="n">
        <v>16.1890109559953</v>
      </c>
      <c r="AI976" s="21" t="n">
        <v>0</v>
      </c>
      <c r="AJ976" s="20" t="n">
        <v>89.6383135231417</v>
      </c>
      <c r="AK976" s="21" t="n">
        <v>0</v>
      </c>
      <c r="AL976" s="22" t="n">
        <v>58.5460947225676</v>
      </c>
      <c r="AM976" s="21" t="n">
        <v>0</v>
      </c>
      <c r="AN976" s="20" t="n">
        <v>62.9468860255296</v>
      </c>
      <c r="AO976" s="21" t="n">
        <v>0</v>
      </c>
      <c r="AP976" s="14" t="n">
        <v>4.1</v>
      </c>
      <c r="AQ976" s="20" t="n">
        <v>88.3222775752965</v>
      </c>
      <c r="AR976" s="21" t="n">
        <v>0</v>
      </c>
      <c r="AS976" s="22" t="n">
        <v>56.0976815388842</v>
      </c>
      <c r="AT976" s="21" t="n">
        <v>0</v>
      </c>
      <c r="AU976" s="20" t="n">
        <v>98.5196060096499</v>
      </c>
      <c r="AV976" s="21" t="n">
        <v>0</v>
      </c>
      <c r="AW976" s="22" t="n">
        <v>9.20472741095354</v>
      </c>
      <c r="AX976" s="21" t="n">
        <v>0</v>
      </c>
      <c r="AY976" s="20" t="n">
        <v>72.3854224541056</v>
      </c>
      <c r="AZ976" s="21" t="n">
        <v>0</v>
      </c>
      <c r="BA976" s="22" t="n">
        <v>67.2521321798596</v>
      </c>
      <c r="BB976" s="21" t="n">
        <v>0</v>
      </c>
      <c r="BC976" s="20" t="n">
        <v>89.9285388181145</v>
      </c>
      <c r="BD976" s="21" t="n">
        <v>0</v>
      </c>
      <c r="BE976" s="14" t="n">
        <v>4.7</v>
      </c>
      <c r="BF976" s="20" t="n">
        <v>81.4701487981771</v>
      </c>
      <c r="BG976" s="21" t="n">
        <v>0</v>
      </c>
      <c r="BH976" s="22" t="n">
        <v>43.7997660462265</v>
      </c>
      <c r="BI976" s="21" t="n">
        <v>0</v>
      </c>
      <c r="BJ976" s="20" t="n">
        <v>98.4512432982788</v>
      </c>
      <c r="BK976" s="21" t="n">
        <v>0</v>
      </c>
      <c r="BL976" s="22" t="n">
        <v>7.62628356510643</v>
      </c>
      <c r="BM976" s="21" t="n">
        <v>0</v>
      </c>
      <c r="BN976" s="20" t="n">
        <v>51.7489124696021</v>
      </c>
      <c r="BO976" s="21" t="n">
        <v>0</v>
      </c>
      <c r="BP976" s="22" t="n">
        <v>79.5640096363317</v>
      </c>
      <c r="BQ976" s="21" t="n">
        <v>0</v>
      </c>
      <c r="BR976" s="20" t="n">
        <v>77.2513530545317</v>
      </c>
      <c r="BS976" s="21" t="n">
        <v>0</v>
      </c>
      <c r="BT976" s="0" t="n">
        <v>0</v>
      </c>
      <c r="BU976" s="4" t="n">
        <v>1807.63619391307</v>
      </c>
    </row>
    <row r="977" customFormat="false" ht="15" hidden="false" customHeight="false" outlineLevel="0" collapsed="false">
      <c r="A977" s="0" t="n">
        <v>11656</v>
      </c>
      <c r="B977" s="3" t="s">
        <v>7</v>
      </c>
      <c r="C977" s="0" t="s">
        <v>8</v>
      </c>
      <c r="D977" s="0" t="s">
        <v>20</v>
      </c>
      <c r="E977" s="0" t="n">
        <v>19.4</v>
      </c>
      <c r="F977" s="0" t="n">
        <v>-1.07</v>
      </c>
      <c r="G977" s="0" t="n">
        <v>-7</v>
      </c>
      <c r="H977" s="0" t="n">
        <v>32</v>
      </c>
      <c r="I977" s="0" t="n">
        <v>1.533</v>
      </c>
      <c r="J977" s="19" t="s">
        <v>75</v>
      </c>
      <c r="K977" s="20" t="n">
        <v>70.2587701461941</v>
      </c>
      <c r="L977" s="21" t="n">
        <v>0</v>
      </c>
      <c r="M977" s="22" t="n">
        <v>46.4431595676316</v>
      </c>
      <c r="N977" s="21" t="n">
        <v>0</v>
      </c>
      <c r="O977" s="20" t="n">
        <v>75.4057608392471</v>
      </c>
      <c r="P977" s="21" t="n">
        <v>0</v>
      </c>
      <c r="Q977" s="23" t="n">
        <v>64.1767516895673</v>
      </c>
      <c r="R977" s="21" t="n">
        <v>0</v>
      </c>
      <c r="S977" s="20" t="n">
        <v>68.7182555677828</v>
      </c>
      <c r="T977" s="21" t="n">
        <v>0</v>
      </c>
      <c r="U977" s="22" t="n">
        <v>78.5437416101907</v>
      </c>
      <c r="V977" s="21" t="n">
        <v>0</v>
      </c>
      <c r="W977" s="20" t="n">
        <v>50.4242561567312</v>
      </c>
      <c r="X977" s="21" t="n">
        <v>0</v>
      </c>
      <c r="Y977" s="0" t="n">
        <v>11656</v>
      </c>
      <c r="Z977" s="0" t="s">
        <v>20</v>
      </c>
      <c r="AA977" s="14" t="n">
        <v>3.5</v>
      </c>
      <c r="AB977" s="20" t="n">
        <v>78.2804139045889</v>
      </c>
      <c r="AC977" s="21" t="n">
        <v>0</v>
      </c>
      <c r="AD977" s="22" t="n">
        <v>17.1168003736233</v>
      </c>
      <c r="AE977" s="21" t="n">
        <v>0</v>
      </c>
      <c r="AF977" s="20" t="n">
        <v>75.0877264466512</v>
      </c>
      <c r="AG977" s="21" t="n">
        <v>0</v>
      </c>
      <c r="AH977" s="22" t="n">
        <v>59.4375796385475</v>
      </c>
      <c r="AI977" s="21" t="n">
        <v>0</v>
      </c>
      <c r="AJ977" s="20" t="n">
        <v>76.570306537204</v>
      </c>
      <c r="AK977" s="21" t="n">
        <v>0</v>
      </c>
      <c r="AL977" s="22" t="n">
        <v>77.6409241491917</v>
      </c>
      <c r="AM977" s="21" t="n">
        <v>0</v>
      </c>
      <c r="AN977" s="20" t="n">
        <v>85.3506795131667</v>
      </c>
      <c r="AO977" s="21" t="n">
        <v>0</v>
      </c>
      <c r="AP977" s="14" t="n">
        <v>4.1</v>
      </c>
      <c r="AQ977" s="20" t="n">
        <v>72.3669191082991</v>
      </c>
      <c r="AR977" s="21" t="n">
        <v>0</v>
      </c>
      <c r="AS977" s="22" t="n">
        <v>15.0993600656212</v>
      </c>
      <c r="AT977" s="21" t="n">
        <v>0</v>
      </c>
      <c r="AU977" s="20" t="n">
        <v>84.8851970119857</v>
      </c>
      <c r="AV977" s="21" t="n">
        <v>0</v>
      </c>
      <c r="AW977" s="22" t="n">
        <v>65.5221964431333</v>
      </c>
      <c r="AX977" s="21" t="n">
        <v>0</v>
      </c>
      <c r="AY977" s="20" t="n">
        <v>65.6562767778902</v>
      </c>
      <c r="AZ977" s="21" t="n">
        <v>0</v>
      </c>
      <c r="BA977" s="22" t="n">
        <v>74.9200157859019</v>
      </c>
      <c r="BB977" s="21" t="n">
        <v>0</v>
      </c>
      <c r="BC977" s="20" t="n">
        <v>58.610893023136</v>
      </c>
      <c r="BD977" s="21" t="n">
        <v>0</v>
      </c>
      <c r="BE977" s="14" t="n">
        <v>4.7</v>
      </c>
      <c r="BF977" s="20" t="n">
        <v>74.4484162652154</v>
      </c>
      <c r="BG977" s="21" t="n">
        <v>0</v>
      </c>
      <c r="BH977" s="22" t="n">
        <v>20.5540320620251</v>
      </c>
      <c r="BI977" s="21" t="n">
        <v>0</v>
      </c>
      <c r="BJ977" s="20" t="n">
        <v>82.2365330561424</v>
      </c>
      <c r="BK977" s="21" t="n">
        <v>0</v>
      </c>
      <c r="BL977" s="22" t="n">
        <v>69.8425690177463</v>
      </c>
      <c r="BM977" s="21" t="n">
        <v>0</v>
      </c>
      <c r="BN977" s="20" t="n">
        <v>57.4606832632562</v>
      </c>
      <c r="BO977" s="21" t="n">
        <v>0</v>
      </c>
      <c r="BP977" s="22" t="n">
        <v>82.1702006070693</v>
      </c>
      <c r="BQ977" s="21" t="n">
        <v>0</v>
      </c>
      <c r="BR977" s="20" t="n">
        <v>60.1033572257132</v>
      </c>
      <c r="BS977" s="21" t="n">
        <v>0</v>
      </c>
      <c r="BT977" s="0" t="n">
        <v>0</v>
      </c>
      <c r="BU977" s="4" t="n">
        <v>1807.33177585345</v>
      </c>
    </row>
    <row r="978" customFormat="false" ht="15" hidden="false" customHeight="false" outlineLevel="0" collapsed="false">
      <c r="A978" s="0" t="n">
        <v>16655</v>
      </c>
      <c r="B978" s="3" t="s">
        <v>7</v>
      </c>
      <c r="C978" s="0" t="s">
        <v>11</v>
      </c>
      <c r="D978" s="0" t="s">
        <v>9</v>
      </c>
      <c r="E978" s="0" t="n">
        <v>62.4</v>
      </c>
      <c r="F978" s="0" t="n">
        <v>-0.15</v>
      </c>
      <c r="G978" s="0" t="n">
        <v>-4.02</v>
      </c>
      <c r="H978" s="0" t="n">
        <v>27</v>
      </c>
      <c r="I978" s="0" t="n">
        <v>1.885</v>
      </c>
      <c r="J978" s="19" t="s">
        <v>75</v>
      </c>
      <c r="K978" s="20" t="n">
        <v>53.936381479116</v>
      </c>
      <c r="L978" s="21" t="n">
        <v>0</v>
      </c>
      <c r="M978" s="22" t="n">
        <v>39.9665890636856</v>
      </c>
      <c r="N978" s="21" t="n">
        <v>0</v>
      </c>
      <c r="O978" s="20" t="n">
        <v>75.7058056285527</v>
      </c>
      <c r="P978" s="21" t="n">
        <v>0</v>
      </c>
      <c r="Q978" s="23" t="n">
        <v>83.4106678708805</v>
      </c>
      <c r="R978" s="21" t="n">
        <v>0</v>
      </c>
      <c r="S978" s="20" t="n">
        <v>71.314533657821</v>
      </c>
      <c r="T978" s="21" t="n">
        <v>0</v>
      </c>
      <c r="U978" s="22" t="n">
        <v>13.6391133055099</v>
      </c>
      <c r="V978" s="21" t="n">
        <v>0</v>
      </c>
      <c r="W978" s="20" t="n">
        <v>16.9469464667664</v>
      </c>
      <c r="X978" s="21" t="n">
        <v>0</v>
      </c>
      <c r="Y978" s="0" t="n">
        <v>16655</v>
      </c>
      <c r="Z978" s="0" t="s">
        <v>9</v>
      </c>
      <c r="AA978" s="14" t="n">
        <v>3.5</v>
      </c>
      <c r="AB978" s="20" t="n">
        <v>96.446200393074</v>
      </c>
      <c r="AC978" s="21" t="n">
        <v>0</v>
      </c>
      <c r="AD978" s="22" t="n">
        <v>97.7281506520245</v>
      </c>
      <c r="AE978" s="21" t="n">
        <v>0</v>
      </c>
      <c r="AF978" s="20" t="n">
        <v>80.4989521719642</v>
      </c>
      <c r="AG978" s="21" t="n">
        <v>0</v>
      </c>
      <c r="AH978" s="22" t="n">
        <v>97.6673906821527</v>
      </c>
      <c r="AI978" s="21" t="n">
        <v>0</v>
      </c>
      <c r="AJ978" s="20" t="n">
        <v>99.9060258597404</v>
      </c>
      <c r="AK978" s="21" t="n">
        <v>0</v>
      </c>
      <c r="AL978" s="22" t="n">
        <v>33.3554101866124</v>
      </c>
      <c r="AM978" s="21" t="n">
        <v>0</v>
      </c>
      <c r="AN978" s="20" t="n">
        <v>18.546586888665</v>
      </c>
      <c r="AO978" s="21" t="n">
        <v>0</v>
      </c>
      <c r="AP978" s="14" t="n">
        <v>4.1</v>
      </c>
      <c r="AQ978" s="20" t="n">
        <v>88.2443161270978</v>
      </c>
      <c r="AR978" s="21" t="n">
        <v>0</v>
      </c>
      <c r="AS978" s="22" t="n">
        <v>96.6788929890253</v>
      </c>
      <c r="AT978" s="21" t="n">
        <v>0</v>
      </c>
      <c r="AU978" s="20" t="n">
        <v>53.0461892413187</v>
      </c>
      <c r="AV978" s="21" t="n">
        <v>0</v>
      </c>
      <c r="AW978" s="22" t="n">
        <v>84.8244493928581</v>
      </c>
      <c r="AX978" s="21" t="n">
        <v>0</v>
      </c>
      <c r="AY978" s="20" t="n">
        <v>99.2997797859715</v>
      </c>
      <c r="AZ978" s="21" t="n">
        <v>0</v>
      </c>
      <c r="BA978" s="22" t="n">
        <v>36.1219499297142</v>
      </c>
      <c r="BB978" s="21" t="n">
        <v>0</v>
      </c>
      <c r="BC978" s="20" t="n">
        <v>34.0476084452092</v>
      </c>
      <c r="BD978" s="21" t="n">
        <v>0</v>
      </c>
      <c r="BE978" s="14" t="n">
        <v>4.7</v>
      </c>
      <c r="BF978" s="20" t="n">
        <v>72.2841909231683</v>
      </c>
      <c r="BG978" s="21" t="n">
        <v>0</v>
      </c>
      <c r="BH978" s="22" t="n">
        <v>97.2702633946134</v>
      </c>
      <c r="BI978" s="21" t="n">
        <v>0</v>
      </c>
      <c r="BJ978" s="20" t="n">
        <v>44.6036152999458</v>
      </c>
      <c r="BK978" s="21" t="n">
        <v>0</v>
      </c>
      <c r="BL978" s="22" t="n">
        <v>72.9289654170531</v>
      </c>
      <c r="BM978" s="21" t="n">
        <v>0</v>
      </c>
      <c r="BN978" s="20" t="n">
        <v>96.5882784486515</v>
      </c>
      <c r="BO978" s="21" t="n">
        <v>0</v>
      </c>
      <c r="BP978" s="22" t="n">
        <v>25.1962056502564</v>
      </c>
      <c r="BQ978" s="21" t="n">
        <v>0</v>
      </c>
      <c r="BR978" s="20" t="n">
        <v>26.9868158051634</v>
      </c>
      <c r="BS978" s="21" t="n">
        <v>0</v>
      </c>
      <c r="BT978" s="0" t="n">
        <v>0</v>
      </c>
      <c r="BU978" s="4" t="n">
        <v>1807.19027515661</v>
      </c>
    </row>
    <row r="979" customFormat="false" ht="15" hidden="false" customHeight="false" outlineLevel="0" collapsed="false">
      <c r="A979" s="0" t="n">
        <v>15743</v>
      </c>
      <c r="B979" s="3" t="s">
        <v>7</v>
      </c>
      <c r="C979" s="0" t="s">
        <v>11</v>
      </c>
      <c r="D979" s="0" t="s">
        <v>20</v>
      </c>
      <c r="E979" s="0" t="n">
        <v>65.5</v>
      </c>
      <c r="F979" s="0" t="n">
        <v>0.94</v>
      </c>
      <c r="G979" s="0" t="n">
        <v>-7.49</v>
      </c>
      <c r="H979" s="0" t="n">
        <v>16</v>
      </c>
      <c r="I979" s="0" t="n">
        <v>1.897</v>
      </c>
      <c r="J979" s="19" t="s">
        <v>75</v>
      </c>
      <c r="K979" s="20" t="n">
        <v>61.8281380214622</v>
      </c>
      <c r="L979" s="21" t="n">
        <v>0</v>
      </c>
      <c r="M979" s="22" t="n">
        <v>65.1984469224607</v>
      </c>
      <c r="N979" s="21" t="n">
        <v>0</v>
      </c>
      <c r="O979" s="20" t="n">
        <v>77.4125412934394</v>
      </c>
      <c r="P979" s="21" t="n">
        <v>0</v>
      </c>
      <c r="Q979" s="23" t="n">
        <v>54.7463901616566</v>
      </c>
      <c r="R979" s="21" t="n">
        <v>0</v>
      </c>
      <c r="S979" s="20" t="n">
        <v>16.4966197616024</v>
      </c>
      <c r="T979" s="21" t="n">
        <v>0</v>
      </c>
      <c r="U979" s="22" t="n">
        <v>62.9108465127426</v>
      </c>
      <c r="V979" s="21" t="n">
        <v>0</v>
      </c>
      <c r="W979" s="20" t="n">
        <v>48.2759835067761</v>
      </c>
      <c r="X979" s="21" t="n">
        <v>0</v>
      </c>
      <c r="Y979" s="0" t="n">
        <v>15743</v>
      </c>
      <c r="Z979" s="0" t="s">
        <v>20</v>
      </c>
      <c r="AA979" s="14" t="n">
        <v>3.5</v>
      </c>
      <c r="AB979" s="20" t="n">
        <v>79.3048012653809</v>
      </c>
      <c r="AC979" s="21" t="n">
        <v>0</v>
      </c>
      <c r="AD979" s="22" t="n">
        <v>82.0335628818384</v>
      </c>
      <c r="AE979" s="21" t="n">
        <v>0</v>
      </c>
      <c r="AF979" s="20" t="n">
        <v>79.2276090879152</v>
      </c>
      <c r="AG979" s="21" t="n">
        <v>0</v>
      </c>
      <c r="AH979" s="22" t="n">
        <v>95.2343170711068</v>
      </c>
      <c r="AI979" s="21" t="n">
        <v>0</v>
      </c>
      <c r="AJ979" s="20" t="n">
        <v>58.0540033579217</v>
      </c>
      <c r="AK979" s="21" t="n">
        <v>0</v>
      </c>
      <c r="AL979" s="22" t="n">
        <v>37.6357042015537</v>
      </c>
      <c r="AM979" s="21" t="n">
        <v>0</v>
      </c>
      <c r="AN979" s="20" t="n">
        <v>23.4703877525595</v>
      </c>
      <c r="AO979" s="21" t="n">
        <v>0</v>
      </c>
      <c r="AP979" s="14" t="n">
        <v>4.1</v>
      </c>
      <c r="AQ979" s="20" t="n">
        <v>75.7889901971823</v>
      </c>
      <c r="AR979" s="21" t="n">
        <v>0</v>
      </c>
      <c r="AS979" s="22" t="n">
        <v>87.9144607839822</v>
      </c>
      <c r="AT979" s="21" t="n">
        <v>0</v>
      </c>
      <c r="AU979" s="20" t="n">
        <v>65.6114375332513</v>
      </c>
      <c r="AV979" s="21" t="n">
        <v>0</v>
      </c>
      <c r="AW979" s="22" t="n">
        <v>91.296560597752</v>
      </c>
      <c r="AX979" s="21" t="n">
        <v>0</v>
      </c>
      <c r="AY979" s="20" t="n">
        <v>71.8989369267977</v>
      </c>
      <c r="AZ979" s="21" t="n">
        <v>0</v>
      </c>
      <c r="BA979" s="22" t="n">
        <v>32.4062335089894</v>
      </c>
      <c r="BB979" s="21" t="n">
        <v>0</v>
      </c>
      <c r="BC979" s="20" t="n">
        <v>30.1619147296326</v>
      </c>
      <c r="BD979" s="21" t="n">
        <v>0</v>
      </c>
      <c r="BE979" s="14" t="n">
        <v>4.7</v>
      </c>
      <c r="BF979" s="20" t="n">
        <v>86.2951793751317</v>
      </c>
      <c r="BG979" s="21" t="n">
        <v>0</v>
      </c>
      <c r="BH979" s="22" t="n">
        <v>96.0776147828461</v>
      </c>
      <c r="BI979" s="21" t="n">
        <v>0</v>
      </c>
      <c r="BJ979" s="20" t="n">
        <v>76.0728419730319</v>
      </c>
      <c r="BK979" s="21" t="n">
        <v>0</v>
      </c>
      <c r="BL979" s="22" t="n">
        <v>94.8339440274378</v>
      </c>
      <c r="BM979" s="21" t="n">
        <v>0</v>
      </c>
      <c r="BN979" s="20" t="n">
        <v>70.0099924840952</v>
      </c>
      <c r="BO979" s="21" t="n">
        <v>0</v>
      </c>
      <c r="BP979" s="22" t="n">
        <v>25.5265276053231</v>
      </c>
      <c r="BQ979" s="21" t="n">
        <v>0</v>
      </c>
      <c r="BR979" s="20" t="n">
        <v>61.3324428623444</v>
      </c>
      <c r="BS979" s="21" t="n">
        <v>0</v>
      </c>
      <c r="BT979" s="0" t="n">
        <v>0</v>
      </c>
      <c r="BU979" s="4" t="n">
        <v>1807.05642918621</v>
      </c>
    </row>
    <row r="980" customFormat="false" ht="15" hidden="false" customHeight="false" outlineLevel="0" collapsed="false">
      <c r="A980" s="0" t="n">
        <v>13907</v>
      </c>
      <c r="B980" s="3" t="s">
        <v>7</v>
      </c>
      <c r="C980" s="0" t="s">
        <v>11</v>
      </c>
      <c r="D980" s="0" t="s">
        <v>9</v>
      </c>
      <c r="E980" s="0" t="n">
        <v>54.6</v>
      </c>
      <c r="F980" s="0" t="n">
        <v>0.69</v>
      </c>
      <c r="G980" s="0" t="n">
        <v>-9.04</v>
      </c>
      <c r="H980" s="0" t="n">
        <v>61</v>
      </c>
      <c r="I980" s="0" t="n">
        <v>1.663</v>
      </c>
      <c r="J980" s="19" t="s">
        <v>75</v>
      </c>
      <c r="K980" s="20" t="n">
        <v>40.1619189766859</v>
      </c>
      <c r="L980" s="21" t="n">
        <v>0</v>
      </c>
      <c r="M980" s="22" t="n">
        <v>30.4514083666065</v>
      </c>
      <c r="N980" s="21" t="n">
        <v>0</v>
      </c>
      <c r="O980" s="20" t="n">
        <v>38.5568855778667</v>
      </c>
      <c r="P980" s="21" t="n">
        <v>0</v>
      </c>
      <c r="Q980" s="23" t="n">
        <v>29.2247880442658</v>
      </c>
      <c r="R980" s="21" t="n">
        <v>0</v>
      </c>
      <c r="S980" s="20" t="n">
        <v>46.5729289992699</v>
      </c>
      <c r="T980" s="21" t="n">
        <v>0</v>
      </c>
      <c r="U980" s="22" t="n">
        <v>61.8969249303407</v>
      </c>
      <c r="V980" s="21" t="n">
        <v>0</v>
      </c>
      <c r="W980" s="20" t="n">
        <v>40.859843224053</v>
      </c>
      <c r="X980" s="21" t="n">
        <v>0</v>
      </c>
      <c r="Y980" s="0" t="n">
        <v>13907</v>
      </c>
      <c r="Z980" s="0" t="s">
        <v>9</v>
      </c>
      <c r="AA980" s="14" t="n">
        <v>3.5</v>
      </c>
      <c r="AB980" s="20" t="n">
        <v>86.4873980887276</v>
      </c>
      <c r="AC980" s="21" t="n">
        <v>0</v>
      </c>
      <c r="AD980" s="22" t="n">
        <v>82.5360555951206</v>
      </c>
      <c r="AE980" s="21" t="n">
        <v>0</v>
      </c>
      <c r="AF980" s="20" t="n">
        <v>57.6920578183147</v>
      </c>
      <c r="AG980" s="21" t="n">
        <v>0</v>
      </c>
      <c r="AH980" s="22" t="n">
        <v>98.0874803863466</v>
      </c>
      <c r="AI980" s="21" t="n">
        <v>0</v>
      </c>
      <c r="AJ980" s="20" t="n">
        <v>71.3660041426691</v>
      </c>
      <c r="AK980" s="21" t="n">
        <v>0</v>
      </c>
      <c r="AL980" s="22" t="n">
        <v>61.683288420872</v>
      </c>
      <c r="AM980" s="21" t="n">
        <v>0</v>
      </c>
      <c r="AN980" s="20" t="n">
        <v>41.3934181800624</v>
      </c>
      <c r="AO980" s="21" t="n">
        <v>0</v>
      </c>
      <c r="AP980" s="14" t="n">
        <v>4.1</v>
      </c>
      <c r="AQ980" s="20" t="n">
        <v>88.4500872498543</v>
      </c>
      <c r="AR980" s="21" t="n">
        <v>0</v>
      </c>
      <c r="AS980" s="22" t="n">
        <v>84.7518411930458</v>
      </c>
      <c r="AT980" s="21" t="n">
        <v>0</v>
      </c>
      <c r="AU980" s="20" t="n">
        <v>56.6792598573982</v>
      </c>
      <c r="AV980" s="21" t="n">
        <v>0</v>
      </c>
      <c r="AW980" s="22" t="n">
        <v>97.8813634342982</v>
      </c>
      <c r="AX980" s="21" t="n">
        <v>0</v>
      </c>
      <c r="AY980" s="20" t="n">
        <v>83.5650297223978</v>
      </c>
      <c r="AZ980" s="21" t="n">
        <v>0</v>
      </c>
      <c r="BA980" s="22" t="n">
        <v>46.2797363829057</v>
      </c>
      <c r="BB980" s="21" t="n">
        <v>0</v>
      </c>
      <c r="BC980" s="20" t="n">
        <v>63.9474142978463</v>
      </c>
      <c r="BD980" s="21" t="n">
        <v>0</v>
      </c>
      <c r="BE980" s="14" t="n">
        <v>4.7</v>
      </c>
      <c r="BF980" s="20" t="n">
        <v>81.6320292739236</v>
      </c>
      <c r="BG980" s="21" t="n">
        <v>0</v>
      </c>
      <c r="BH980" s="22" t="n">
        <v>81.4135352239942</v>
      </c>
      <c r="BI980" s="21" t="n">
        <v>0</v>
      </c>
      <c r="BJ980" s="20" t="n">
        <v>49.4404337459057</v>
      </c>
      <c r="BK980" s="21" t="n">
        <v>0</v>
      </c>
      <c r="BL980" s="22" t="n">
        <v>98.4467662542707</v>
      </c>
      <c r="BM980" s="21" t="n">
        <v>0</v>
      </c>
      <c r="BN980" s="20" t="n">
        <v>82.2740128263729</v>
      </c>
      <c r="BO980" s="21" t="n">
        <v>0</v>
      </c>
      <c r="BP980" s="22" t="n">
        <v>40.4858145275829</v>
      </c>
      <c r="BQ980" s="21" t="n">
        <v>0</v>
      </c>
      <c r="BR980" s="20" t="n">
        <v>62.3407496251554</v>
      </c>
      <c r="BS980" s="21" t="n">
        <v>0</v>
      </c>
      <c r="BT980" s="0" t="n">
        <v>0</v>
      </c>
      <c r="BU980" s="4" t="n">
        <v>1804.55847436615</v>
      </c>
    </row>
    <row r="981" customFormat="false" ht="15" hidden="false" customHeight="false" outlineLevel="0" collapsed="false">
      <c r="A981" s="0" t="n">
        <v>14296</v>
      </c>
      <c r="B981" s="3" t="s">
        <v>7</v>
      </c>
      <c r="C981" s="0" t="s">
        <v>11</v>
      </c>
      <c r="D981" s="0" t="s">
        <v>9</v>
      </c>
      <c r="E981" s="0" t="n">
        <v>57.9</v>
      </c>
      <c r="F981" s="0" t="n">
        <v>1.15</v>
      </c>
      <c r="G981" s="0" t="n">
        <v>-5.92</v>
      </c>
      <c r="H981" s="0" t="n">
        <v>21</v>
      </c>
      <c r="I981" s="0" t="n">
        <v>1.831</v>
      </c>
      <c r="J981" s="19" t="s">
        <v>75</v>
      </c>
      <c r="K981" s="20" t="n">
        <v>64.9412436078366</v>
      </c>
      <c r="L981" s="21" t="n">
        <v>0</v>
      </c>
      <c r="M981" s="22" t="n">
        <v>96.2477476735107</v>
      </c>
      <c r="N981" s="21" t="n">
        <v>0</v>
      </c>
      <c r="O981" s="20" t="n">
        <v>67.5434329820858</v>
      </c>
      <c r="P981" s="21" t="n">
        <v>0</v>
      </c>
      <c r="Q981" s="23" t="n">
        <v>30.3132712601618</v>
      </c>
      <c r="R981" s="21" t="n">
        <v>0</v>
      </c>
      <c r="S981" s="20" t="n">
        <v>15.5049796544084</v>
      </c>
      <c r="T981" s="21" t="n">
        <v>0</v>
      </c>
      <c r="U981" s="22" t="n">
        <v>66.1587512149359</v>
      </c>
      <c r="V981" s="21" t="n">
        <v>0</v>
      </c>
      <c r="W981" s="20" t="n">
        <v>69.0644427644355</v>
      </c>
      <c r="X981" s="21" t="n">
        <v>0</v>
      </c>
      <c r="Y981" s="0" t="n">
        <v>14296</v>
      </c>
      <c r="Z981" s="0" t="s">
        <v>9</v>
      </c>
      <c r="AA981" s="14" t="n">
        <v>3.5</v>
      </c>
      <c r="AB981" s="20" t="n">
        <v>82.4643683491686</v>
      </c>
      <c r="AC981" s="21" t="n">
        <v>0</v>
      </c>
      <c r="AD981" s="22" t="n">
        <v>86.9164991444175</v>
      </c>
      <c r="AE981" s="21" t="n">
        <v>0</v>
      </c>
      <c r="AF981" s="20" t="n">
        <v>60.2923886529774</v>
      </c>
      <c r="AG981" s="21" t="n">
        <v>0</v>
      </c>
      <c r="AH981" s="22" t="n">
        <v>49.0383231050507</v>
      </c>
      <c r="AI981" s="21" t="n">
        <v>0</v>
      </c>
      <c r="AJ981" s="20" t="n">
        <v>87.7669362742793</v>
      </c>
      <c r="AK981" s="21" t="n">
        <v>0</v>
      </c>
      <c r="AL981" s="22" t="n">
        <v>56.8264148291938</v>
      </c>
      <c r="AM981" s="21" t="n">
        <v>0</v>
      </c>
      <c r="AN981" s="20" t="n">
        <v>73.5841859755512</v>
      </c>
      <c r="AO981" s="21" t="n">
        <v>0</v>
      </c>
      <c r="AP981" s="14" t="n">
        <v>4.1</v>
      </c>
      <c r="AQ981" s="20" t="n">
        <v>72.4899847392403</v>
      </c>
      <c r="AR981" s="21" t="n">
        <v>0</v>
      </c>
      <c r="AS981" s="22" t="n">
        <v>88.8083097179236</v>
      </c>
      <c r="AT981" s="21" t="n">
        <v>0</v>
      </c>
      <c r="AU981" s="20" t="n">
        <v>59.6947830525024</v>
      </c>
      <c r="AV981" s="21" t="n">
        <v>0</v>
      </c>
      <c r="AW981" s="22" t="n">
        <v>39.44561943753</v>
      </c>
      <c r="AX981" s="21" t="n">
        <v>0</v>
      </c>
      <c r="AY981" s="20" t="n">
        <v>72.5775805392256</v>
      </c>
      <c r="AZ981" s="21" t="n">
        <v>0</v>
      </c>
      <c r="BA981" s="22" t="n">
        <v>44.6915921609942</v>
      </c>
      <c r="BB981" s="21" t="n">
        <v>0</v>
      </c>
      <c r="BC981" s="20" t="n">
        <v>60.2590951986888</v>
      </c>
      <c r="BD981" s="21" t="n">
        <v>0</v>
      </c>
      <c r="BE981" s="14" t="n">
        <v>4.7</v>
      </c>
      <c r="BF981" s="20" t="n">
        <v>75.7316732943222</v>
      </c>
      <c r="BG981" s="21" t="n">
        <v>0</v>
      </c>
      <c r="BH981" s="22" t="n">
        <v>90.1112337836831</v>
      </c>
      <c r="BI981" s="21" t="n">
        <v>0</v>
      </c>
      <c r="BJ981" s="20" t="n">
        <v>53.1946261602813</v>
      </c>
      <c r="BK981" s="21" t="n">
        <v>0</v>
      </c>
      <c r="BL981" s="22" t="n">
        <v>44.4962285709554</v>
      </c>
      <c r="BM981" s="21" t="n">
        <v>0</v>
      </c>
      <c r="BN981" s="20" t="n">
        <v>70.7029869795124</v>
      </c>
      <c r="BO981" s="21" t="n">
        <v>0</v>
      </c>
      <c r="BP981" s="22" t="n">
        <v>48.8375751226463</v>
      </c>
      <c r="BQ981" s="21" t="n">
        <v>0</v>
      </c>
      <c r="BR981" s="20" t="n">
        <v>75.7359399046083</v>
      </c>
      <c r="BS981" s="21" t="n">
        <v>0</v>
      </c>
      <c r="BT981" s="0" t="n">
        <v>0</v>
      </c>
      <c r="BU981" s="4" t="n">
        <v>1803.44021415013</v>
      </c>
    </row>
    <row r="982" customFormat="false" ht="15" hidden="false" customHeight="false" outlineLevel="0" collapsed="false">
      <c r="A982" s="0" t="n">
        <v>17335</v>
      </c>
      <c r="B982" s="3" t="s">
        <v>7</v>
      </c>
      <c r="C982" s="0" t="s">
        <v>11</v>
      </c>
      <c r="D982" s="0" t="s">
        <v>20</v>
      </c>
      <c r="E982" s="0" t="n">
        <v>17.3</v>
      </c>
      <c r="F982" s="0" t="n">
        <v>0</v>
      </c>
      <c r="G982" s="0" t="n">
        <v>-2.67</v>
      </c>
      <c r="H982" s="0" t="n">
        <v>7</v>
      </c>
      <c r="I982" s="0" t="n">
        <v>1.888</v>
      </c>
      <c r="J982" s="19" t="s">
        <v>75</v>
      </c>
      <c r="K982" s="20" t="n">
        <v>51.8770593612688</v>
      </c>
      <c r="L982" s="21" t="n">
        <v>0</v>
      </c>
      <c r="M982" s="22" t="n">
        <v>79.9819826931342</v>
      </c>
      <c r="N982" s="21" t="n">
        <v>0</v>
      </c>
      <c r="O982" s="20" t="n">
        <v>70.9140832339213</v>
      </c>
      <c r="P982" s="21" t="n">
        <v>0</v>
      </c>
      <c r="Q982" s="23" t="n">
        <v>33.4152008463398</v>
      </c>
      <c r="R982" s="21" t="n">
        <v>0</v>
      </c>
      <c r="S982" s="20" t="n">
        <v>29.8805748866703</v>
      </c>
      <c r="T982" s="21" t="n">
        <v>0</v>
      </c>
      <c r="U982" s="22" t="n">
        <v>22.5700257398077</v>
      </c>
      <c r="V982" s="21" t="n">
        <v>0</v>
      </c>
      <c r="W982" s="20" t="n">
        <v>49.6829758274088</v>
      </c>
      <c r="X982" s="21" t="n">
        <v>0</v>
      </c>
      <c r="Y982" s="0" t="n">
        <v>17335</v>
      </c>
      <c r="Z982" s="0" t="s">
        <v>20</v>
      </c>
      <c r="AA982" s="14" t="n">
        <v>3.5</v>
      </c>
      <c r="AB982" s="20" t="n">
        <v>90.0807643871773</v>
      </c>
      <c r="AC982" s="21" t="n">
        <v>0</v>
      </c>
      <c r="AD982" s="22" t="n">
        <v>52.7125609067654</v>
      </c>
      <c r="AE982" s="21" t="n">
        <v>0</v>
      </c>
      <c r="AF982" s="20" t="n">
        <v>52.2522102388911</v>
      </c>
      <c r="AG982" s="21" t="n">
        <v>0</v>
      </c>
      <c r="AH982" s="22" t="n">
        <v>67.1059854491187</v>
      </c>
      <c r="AI982" s="21" t="n">
        <v>0</v>
      </c>
      <c r="AJ982" s="20" t="n">
        <v>89.6874982971052</v>
      </c>
      <c r="AK982" s="21" t="n">
        <v>0</v>
      </c>
      <c r="AL982" s="22" t="n">
        <v>89.9184249388504</v>
      </c>
      <c r="AM982" s="21" t="n">
        <v>0</v>
      </c>
      <c r="AN982" s="20" t="n">
        <v>95.511642222421</v>
      </c>
      <c r="AO982" s="21" t="n">
        <v>0</v>
      </c>
      <c r="AP982" s="14" t="n">
        <v>4.1</v>
      </c>
      <c r="AQ982" s="20" t="n">
        <v>79.5950818154985</v>
      </c>
      <c r="AR982" s="21" t="n">
        <v>0</v>
      </c>
      <c r="AS982" s="22" t="n">
        <v>43.3725734092916</v>
      </c>
      <c r="AT982" s="21" t="n">
        <v>0</v>
      </c>
      <c r="AU982" s="20" t="n">
        <v>49.9791760038934</v>
      </c>
      <c r="AV982" s="21" t="n">
        <v>0</v>
      </c>
      <c r="AW982" s="22" t="n">
        <v>60.1223356877054</v>
      </c>
      <c r="AX982" s="21" t="n">
        <v>0</v>
      </c>
      <c r="AY982" s="20" t="n">
        <v>85.4887904875324</v>
      </c>
      <c r="AZ982" s="21" t="n">
        <v>0</v>
      </c>
      <c r="BA982" s="22" t="n">
        <v>83.9715592247368</v>
      </c>
      <c r="BB982" s="21" t="n">
        <v>0</v>
      </c>
      <c r="BC982" s="20" t="n">
        <v>83.5728605461242</v>
      </c>
      <c r="BD982" s="21" t="n">
        <v>0</v>
      </c>
      <c r="BE982" s="14" t="n">
        <v>4.7</v>
      </c>
      <c r="BF982" s="20" t="n">
        <v>70.3705297228166</v>
      </c>
      <c r="BG982" s="21" t="n">
        <v>0</v>
      </c>
      <c r="BH982" s="22" t="n">
        <v>54.755399540558</v>
      </c>
      <c r="BI982" s="21" t="n">
        <v>0</v>
      </c>
      <c r="BJ982" s="20" t="n">
        <v>44.530793991578</v>
      </c>
      <c r="BK982" s="21" t="n">
        <v>0</v>
      </c>
      <c r="BL982" s="22" t="n">
        <v>61.6966687204725</v>
      </c>
      <c r="BM982" s="21" t="n">
        <v>0</v>
      </c>
      <c r="BN982" s="20" t="n">
        <v>69.7950327018625</v>
      </c>
      <c r="BO982" s="21" t="n">
        <v>0</v>
      </c>
      <c r="BP982" s="22" t="n">
        <v>74.4176894850727</v>
      </c>
      <c r="BQ982" s="21" t="n">
        <v>0</v>
      </c>
      <c r="BR982" s="20" t="n">
        <v>65.8387299111485</v>
      </c>
      <c r="BS982" s="21" t="n">
        <v>0</v>
      </c>
      <c r="BT982" s="0" t="n">
        <v>0</v>
      </c>
      <c r="BU982" s="4" t="n">
        <v>1803.09821027717</v>
      </c>
    </row>
    <row r="983" customFormat="false" ht="15" hidden="false" customHeight="false" outlineLevel="0" collapsed="false">
      <c r="A983" s="0" t="n">
        <v>5395</v>
      </c>
      <c r="B983" s="3" t="s">
        <v>7</v>
      </c>
      <c r="C983" s="0" t="s">
        <v>11</v>
      </c>
      <c r="D983" s="0" t="s">
        <v>9</v>
      </c>
      <c r="E983" s="0" t="n">
        <v>52.4</v>
      </c>
      <c r="F983" s="0" t="n">
        <v>0.76</v>
      </c>
      <c r="G983" s="0" t="n">
        <v>-10.5</v>
      </c>
      <c r="H983" s="0" t="n">
        <v>67</v>
      </c>
      <c r="I983" s="0" t="n">
        <v>1.515</v>
      </c>
      <c r="J983" s="19" t="s">
        <v>75</v>
      </c>
      <c r="K983" s="20" t="n">
        <v>95.2322255126687</v>
      </c>
      <c r="L983" s="21" t="n">
        <v>0</v>
      </c>
      <c r="M983" s="22" t="n">
        <v>81.3992529065675</v>
      </c>
      <c r="N983" s="21" t="n">
        <v>0</v>
      </c>
      <c r="O983" s="20" t="n">
        <v>98.9656757485647</v>
      </c>
      <c r="P983" s="21" t="n">
        <v>0</v>
      </c>
      <c r="Q983" s="23" t="n">
        <v>97.6600752803976</v>
      </c>
      <c r="R983" s="21" t="n">
        <v>0</v>
      </c>
      <c r="S983" s="20" t="n">
        <v>89.5441202575155</v>
      </c>
      <c r="T983" s="21" t="n">
        <v>0</v>
      </c>
      <c r="U983" s="22" t="n">
        <v>73.0431369503757</v>
      </c>
      <c r="V983" s="21" t="n">
        <v>0</v>
      </c>
      <c r="W983" s="20" t="n">
        <v>67.7364653297313</v>
      </c>
      <c r="X983" s="21" t="n">
        <v>0</v>
      </c>
      <c r="Y983" s="0" t="n">
        <v>5395</v>
      </c>
      <c r="Z983" s="0" t="s">
        <v>9</v>
      </c>
      <c r="AA983" s="14" t="n">
        <v>3.5</v>
      </c>
      <c r="AB983" s="20" t="n">
        <v>63.7058738120818</v>
      </c>
      <c r="AC983" s="21" t="n">
        <v>0</v>
      </c>
      <c r="AD983" s="22" t="n">
        <v>78.7673080550371</v>
      </c>
      <c r="AE983" s="21" t="n">
        <v>0</v>
      </c>
      <c r="AF983" s="20" t="n">
        <v>67.5220658040072</v>
      </c>
      <c r="AG983" s="21" t="n">
        <v>0</v>
      </c>
      <c r="AH983" s="22" t="n">
        <v>83.4302073807645</v>
      </c>
      <c r="AI983" s="21" t="n">
        <v>0</v>
      </c>
      <c r="AJ983" s="20" t="n">
        <v>41.8862043705483</v>
      </c>
      <c r="AK983" s="21" t="n">
        <v>0</v>
      </c>
      <c r="AL983" s="22" t="n">
        <v>31.0259797171364</v>
      </c>
      <c r="AM983" s="21" t="n">
        <v>0</v>
      </c>
      <c r="AN983" s="20" t="n">
        <v>27.129456734849</v>
      </c>
      <c r="AO983" s="21" t="n">
        <v>0</v>
      </c>
      <c r="AP983" s="14" t="n">
        <v>4.1</v>
      </c>
      <c r="AQ983" s="20" t="n">
        <v>57.278484201119</v>
      </c>
      <c r="AR983" s="21" t="n">
        <v>0</v>
      </c>
      <c r="AS983" s="22" t="n">
        <v>84.1550398415523</v>
      </c>
      <c r="AT983" s="21" t="n">
        <v>0</v>
      </c>
      <c r="AU983" s="20" t="n">
        <v>53.8153331957619</v>
      </c>
      <c r="AV983" s="21" t="n">
        <v>0</v>
      </c>
      <c r="AW983" s="22" t="n">
        <v>84.7456644495904</v>
      </c>
      <c r="AX983" s="21" t="n">
        <v>0</v>
      </c>
      <c r="AY983" s="20" t="n">
        <v>40.6260799521219</v>
      </c>
      <c r="AZ983" s="21" t="n">
        <v>0</v>
      </c>
      <c r="BA983" s="22" t="n">
        <v>30.5428326160818</v>
      </c>
      <c r="BB983" s="21" t="n">
        <v>0</v>
      </c>
      <c r="BC983" s="20" t="n">
        <v>24.2766922755259</v>
      </c>
      <c r="BD983" s="21" t="n">
        <v>0</v>
      </c>
      <c r="BE983" s="14" t="n">
        <v>4.7</v>
      </c>
      <c r="BF983" s="20" t="n">
        <v>69.3436684892858</v>
      </c>
      <c r="BG983" s="21" t="n">
        <v>0</v>
      </c>
      <c r="BH983" s="22" t="n">
        <v>89.0818414254728</v>
      </c>
      <c r="BI983" s="21" t="n">
        <v>0</v>
      </c>
      <c r="BJ983" s="20" t="n">
        <v>55.165111876645</v>
      </c>
      <c r="BK983" s="21" t="n">
        <v>0</v>
      </c>
      <c r="BL983" s="22" t="n">
        <v>87.0472131236551</v>
      </c>
      <c r="BM983" s="21" t="n">
        <v>0</v>
      </c>
      <c r="BN983" s="20" t="n">
        <v>62.512420445629</v>
      </c>
      <c r="BO983" s="21" t="n">
        <v>0</v>
      </c>
      <c r="BP983" s="22" t="n">
        <v>28.0067922358512</v>
      </c>
      <c r="BQ983" s="21" t="n">
        <v>0</v>
      </c>
      <c r="BR983" s="20" t="n">
        <v>38.9161573081504</v>
      </c>
      <c r="BS983" s="21" t="n">
        <v>0</v>
      </c>
      <c r="BT983" s="0" t="n">
        <v>0</v>
      </c>
      <c r="BU983" s="4" t="n">
        <v>1802.56137929669</v>
      </c>
    </row>
    <row r="984" customFormat="false" ht="15" hidden="false" customHeight="false" outlineLevel="0" collapsed="false">
      <c r="A984" s="0" t="n">
        <v>17163</v>
      </c>
      <c r="B984" s="3" t="s">
        <v>7</v>
      </c>
      <c r="C984" s="0" t="s">
        <v>8</v>
      </c>
      <c r="D984" s="0" t="s">
        <v>9</v>
      </c>
      <c r="E984" s="0" t="n">
        <v>68.2</v>
      </c>
      <c r="F984" s="0" t="n">
        <v>2.06</v>
      </c>
      <c r="G984" s="0" t="n">
        <v>-6.28</v>
      </c>
      <c r="H984" s="0" t="n">
        <v>55</v>
      </c>
      <c r="I984" s="0" t="n">
        <v>1.589</v>
      </c>
      <c r="J984" s="19" t="s">
        <v>75</v>
      </c>
      <c r="K984" s="20" t="n">
        <v>35.8354674913515</v>
      </c>
      <c r="L984" s="21" t="n">
        <v>0</v>
      </c>
      <c r="M984" s="22" t="n">
        <v>66.7147373775927</v>
      </c>
      <c r="N984" s="21" t="n">
        <v>0</v>
      </c>
      <c r="O984" s="20" t="n">
        <v>57.2757899744324</v>
      </c>
      <c r="P984" s="21" t="n">
        <v>0</v>
      </c>
      <c r="Q984" s="23" t="n">
        <v>24.9340954300918</v>
      </c>
      <c r="R984" s="21" t="n">
        <v>0</v>
      </c>
      <c r="S984" s="20" t="n">
        <v>34.0699048161935</v>
      </c>
      <c r="T984" s="21" t="n">
        <v>0</v>
      </c>
      <c r="U984" s="22" t="n">
        <v>8.81385287047556</v>
      </c>
      <c r="V984" s="21" t="n">
        <v>0</v>
      </c>
      <c r="W984" s="20" t="n">
        <v>32.1055748270696</v>
      </c>
      <c r="X984" s="21" t="n">
        <v>0</v>
      </c>
      <c r="Y984" s="0" t="n">
        <v>17163</v>
      </c>
      <c r="Z984" s="0" t="s">
        <v>9</v>
      </c>
      <c r="AA984" s="14" t="n">
        <v>3.5</v>
      </c>
      <c r="AB984" s="20" t="n">
        <v>86.5347839535884</v>
      </c>
      <c r="AC984" s="21" t="n">
        <v>0</v>
      </c>
      <c r="AD984" s="22" t="n">
        <v>62.9777533466597</v>
      </c>
      <c r="AE984" s="21" t="n">
        <v>0</v>
      </c>
      <c r="AF984" s="20" t="n">
        <v>65.077711324006</v>
      </c>
      <c r="AG984" s="21" t="n">
        <v>0</v>
      </c>
      <c r="AH984" s="22" t="n">
        <v>73.2412076870038</v>
      </c>
      <c r="AI984" s="21" t="n">
        <v>0</v>
      </c>
      <c r="AJ984" s="20" t="n">
        <v>77.8610578875231</v>
      </c>
      <c r="AK984" s="21" t="n">
        <v>0</v>
      </c>
      <c r="AL984" s="22" t="n">
        <v>61.120154207253</v>
      </c>
      <c r="AM984" s="21" t="n">
        <v>0</v>
      </c>
      <c r="AN984" s="20" t="n">
        <v>92.1515486629731</v>
      </c>
      <c r="AO984" s="21" t="n">
        <v>0</v>
      </c>
      <c r="AP984" s="14" t="n">
        <v>4.1</v>
      </c>
      <c r="AQ984" s="20" t="n">
        <v>86.8338878196936</v>
      </c>
      <c r="AR984" s="21" t="n">
        <v>0</v>
      </c>
      <c r="AS984" s="22" t="n">
        <v>51.1133310879117</v>
      </c>
      <c r="AT984" s="21" t="n">
        <v>0</v>
      </c>
      <c r="AU984" s="20" t="n">
        <v>70.3109067137258</v>
      </c>
      <c r="AV984" s="21" t="n">
        <v>0</v>
      </c>
      <c r="AW984" s="22" t="n">
        <v>70.6513403039553</v>
      </c>
      <c r="AX984" s="21" t="n">
        <v>0</v>
      </c>
      <c r="AY984" s="20" t="n">
        <v>83.4770394392423</v>
      </c>
      <c r="AZ984" s="21" t="n">
        <v>0</v>
      </c>
      <c r="BA984" s="22" t="n">
        <v>71.6682077140843</v>
      </c>
      <c r="BB984" s="21" t="n">
        <v>0</v>
      </c>
      <c r="BC984" s="20" t="n">
        <v>91.9591358365119</v>
      </c>
      <c r="BD984" s="21" t="n">
        <v>0</v>
      </c>
      <c r="BE984" s="14" t="n">
        <v>4.7</v>
      </c>
      <c r="BF984" s="20" t="n">
        <v>81.390145943767</v>
      </c>
      <c r="BG984" s="21" t="n">
        <v>0</v>
      </c>
      <c r="BH984" s="22" t="n">
        <v>53.6107226038766</v>
      </c>
      <c r="BI984" s="21" t="n">
        <v>0</v>
      </c>
      <c r="BJ984" s="20" t="n">
        <v>54.5552279238607</v>
      </c>
      <c r="BK984" s="21" t="n">
        <v>0</v>
      </c>
      <c r="BL984" s="22" t="n">
        <v>84.4213490850794</v>
      </c>
      <c r="BM984" s="21" t="n">
        <v>0</v>
      </c>
      <c r="BN984" s="20" t="n">
        <v>62.6900243164938</v>
      </c>
      <c r="BO984" s="21" t="n">
        <v>0</v>
      </c>
      <c r="BP984" s="22" t="n">
        <v>73.2099924797544</v>
      </c>
      <c r="BQ984" s="21" t="n">
        <v>0</v>
      </c>
      <c r="BR984" s="20" t="n">
        <v>87.1703887655379</v>
      </c>
      <c r="BS984" s="21" t="n">
        <v>0</v>
      </c>
      <c r="BT984" s="0" t="n">
        <v>0</v>
      </c>
      <c r="BU984" s="4" t="n">
        <v>1801.77533988971</v>
      </c>
    </row>
    <row r="985" customFormat="false" ht="15" hidden="false" customHeight="false" outlineLevel="0" collapsed="false">
      <c r="A985" s="0" t="n">
        <v>16413</v>
      </c>
      <c r="B985" s="3" t="s">
        <v>7</v>
      </c>
      <c r="C985" s="0" t="s">
        <v>11</v>
      </c>
      <c r="D985" s="0" t="s">
        <v>20</v>
      </c>
      <c r="E985" s="0" t="n">
        <v>42.4</v>
      </c>
      <c r="F985" s="0" t="n">
        <v>0.15</v>
      </c>
      <c r="G985" s="0" t="n">
        <v>-3.86</v>
      </c>
      <c r="H985" s="0" t="n">
        <v>32</v>
      </c>
      <c r="I985" s="0" t="n">
        <v>2.314</v>
      </c>
      <c r="J985" s="19" t="s">
        <v>75</v>
      </c>
      <c r="K985" s="20" t="n">
        <v>84.4721955123422</v>
      </c>
      <c r="L985" s="21" t="n">
        <v>0</v>
      </c>
      <c r="M985" s="22" t="n">
        <v>85.5935718963127</v>
      </c>
      <c r="N985" s="21" t="n">
        <v>0</v>
      </c>
      <c r="O985" s="20" t="n">
        <v>82.4487621602973</v>
      </c>
      <c r="P985" s="21" t="n">
        <v>0</v>
      </c>
      <c r="Q985" s="23" t="n">
        <v>80.970261744484</v>
      </c>
      <c r="R985" s="21" t="n">
        <v>0</v>
      </c>
      <c r="S985" s="20" t="n">
        <v>75.6494077404572</v>
      </c>
      <c r="T985" s="21" t="n">
        <v>0</v>
      </c>
      <c r="U985" s="22" t="n">
        <v>80.7477172349794</v>
      </c>
      <c r="V985" s="21" t="n">
        <v>0</v>
      </c>
      <c r="W985" s="20" t="n">
        <v>75.9888381818589</v>
      </c>
      <c r="X985" s="21" t="n">
        <v>0</v>
      </c>
      <c r="Y985" s="0" t="n">
        <v>16413</v>
      </c>
      <c r="Z985" s="0" t="s">
        <v>20</v>
      </c>
      <c r="AA985" s="14" t="n">
        <v>3.5</v>
      </c>
      <c r="AB985" s="20" t="n">
        <v>68.0640450663977</v>
      </c>
      <c r="AC985" s="21" t="n">
        <v>0</v>
      </c>
      <c r="AD985" s="22" t="n">
        <v>37.7069158188107</v>
      </c>
      <c r="AE985" s="21" t="n">
        <v>0</v>
      </c>
      <c r="AF985" s="20" t="n">
        <v>43.3220113514643</v>
      </c>
      <c r="AG985" s="21" t="n">
        <v>0</v>
      </c>
      <c r="AH985" s="22" t="n">
        <v>30.0168402007251</v>
      </c>
      <c r="AI985" s="21" t="n">
        <v>0</v>
      </c>
      <c r="AJ985" s="20" t="n">
        <v>80.8885604030704</v>
      </c>
      <c r="AK985" s="21" t="n">
        <v>0</v>
      </c>
      <c r="AL985" s="22" t="n">
        <v>72.226167856764</v>
      </c>
      <c r="AM985" s="21" t="n">
        <v>0</v>
      </c>
      <c r="AN985" s="20" t="n">
        <v>94.5536311194995</v>
      </c>
      <c r="AO985" s="21" t="n">
        <v>0</v>
      </c>
      <c r="AP985" s="14" t="n">
        <v>4.1</v>
      </c>
      <c r="AQ985" s="20" t="n">
        <v>63.0524507821003</v>
      </c>
      <c r="AR985" s="21" t="n">
        <v>0</v>
      </c>
      <c r="AS985" s="22" t="n">
        <v>32.0278729965938</v>
      </c>
      <c r="AT985" s="21" t="n">
        <v>0</v>
      </c>
      <c r="AU985" s="20" t="n">
        <v>31.7509513951823</v>
      </c>
      <c r="AV985" s="21" t="n">
        <v>0</v>
      </c>
      <c r="AW985" s="22" t="n">
        <v>18.3209267815094</v>
      </c>
      <c r="AX985" s="21" t="n">
        <v>0</v>
      </c>
      <c r="AY985" s="20" t="n">
        <v>86.2834344236695</v>
      </c>
      <c r="AZ985" s="21" t="n">
        <v>0</v>
      </c>
      <c r="BA985" s="22" t="n">
        <v>70.0798045618394</v>
      </c>
      <c r="BB985" s="21" t="n">
        <v>0</v>
      </c>
      <c r="BC985" s="20" t="n">
        <v>96.8921083783789</v>
      </c>
      <c r="BD985" s="21" t="n">
        <v>0</v>
      </c>
      <c r="BE985" s="14" t="n">
        <v>4.7</v>
      </c>
      <c r="BF985" s="20" t="n">
        <v>65.5725625876505</v>
      </c>
      <c r="BG985" s="21" t="n">
        <v>0</v>
      </c>
      <c r="BH985" s="22" t="n">
        <v>34.4724148530008</v>
      </c>
      <c r="BI985" s="21" t="n">
        <v>0</v>
      </c>
      <c r="BJ985" s="20" t="n">
        <v>47.380533888346</v>
      </c>
      <c r="BK985" s="21" t="n">
        <v>0</v>
      </c>
      <c r="BL985" s="22" t="n">
        <v>13.4297699876181</v>
      </c>
      <c r="BM985" s="21" t="n">
        <v>0</v>
      </c>
      <c r="BN985" s="20" t="n">
        <v>81.0607199864181</v>
      </c>
      <c r="BO985" s="21" t="n">
        <v>0</v>
      </c>
      <c r="BP985" s="22" t="n">
        <v>68.9175356427822</v>
      </c>
      <c r="BQ985" s="21" t="n">
        <v>0</v>
      </c>
      <c r="BR985" s="20" t="n">
        <v>98.286758798215</v>
      </c>
      <c r="BS985" s="21" t="n">
        <v>0</v>
      </c>
      <c r="BT985" s="0" t="n">
        <v>0</v>
      </c>
      <c r="BU985" s="4" t="n">
        <v>1800.17677135077</v>
      </c>
    </row>
    <row r="986" customFormat="false" ht="15" hidden="false" customHeight="false" outlineLevel="0" collapsed="false">
      <c r="A986" s="0" t="n">
        <v>17047</v>
      </c>
      <c r="B986" s="3" t="s">
        <v>7</v>
      </c>
      <c r="C986" s="0" t="s">
        <v>8</v>
      </c>
      <c r="D986" s="0" t="s">
        <v>9</v>
      </c>
      <c r="E986" s="0" t="n">
        <v>55.3</v>
      </c>
      <c r="F986" s="0" t="n">
        <v>-0.38</v>
      </c>
      <c r="G986" s="0" t="n">
        <v>-4.63</v>
      </c>
      <c r="H986" s="0" t="n">
        <v>40</v>
      </c>
      <c r="I986" s="0" t="n">
        <v>2.763</v>
      </c>
      <c r="J986" s="19" t="s">
        <v>75</v>
      </c>
      <c r="K986" s="20" t="n">
        <v>75.6805477315314</v>
      </c>
      <c r="L986" s="21" t="n">
        <v>0</v>
      </c>
      <c r="M986" s="22" t="n">
        <v>83.6850732458544</v>
      </c>
      <c r="N986" s="21" t="n">
        <v>0</v>
      </c>
      <c r="O986" s="20" t="n">
        <v>73.6314987185459</v>
      </c>
      <c r="P986" s="21" t="n">
        <v>0</v>
      </c>
      <c r="Q986" s="23" t="n">
        <v>66.1873893235697</v>
      </c>
      <c r="R986" s="21" t="n">
        <v>0</v>
      </c>
      <c r="S986" s="20" t="n">
        <v>34.2512690332389</v>
      </c>
      <c r="T986" s="21" t="n">
        <v>0</v>
      </c>
      <c r="U986" s="22" t="n">
        <v>80.4798786494233</v>
      </c>
      <c r="V986" s="21" t="n">
        <v>0</v>
      </c>
      <c r="W986" s="20" t="n">
        <v>81.2267781298791</v>
      </c>
      <c r="X986" s="21" t="n">
        <v>0</v>
      </c>
      <c r="Y986" s="0" t="n">
        <v>17047</v>
      </c>
      <c r="Z986" s="0" t="s">
        <v>9</v>
      </c>
      <c r="AA986" s="14" t="n">
        <v>3.5</v>
      </c>
      <c r="AB986" s="20" t="n">
        <v>74.1905513994051</v>
      </c>
      <c r="AC986" s="21" t="n">
        <v>0</v>
      </c>
      <c r="AD986" s="22" t="n">
        <v>89.3479343895161</v>
      </c>
      <c r="AE986" s="21" t="n">
        <v>0</v>
      </c>
      <c r="AF986" s="20" t="n">
        <v>53.4929150742956</v>
      </c>
      <c r="AG986" s="21" t="n">
        <v>0</v>
      </c>
      <c r="AH986" s="22" t="n">
        <v>82.5171400140454</v>
      </c>
      <c r="AI986" s="21" t="n">
        <v>0</v>
      </c>
      <c r="AJ986" s="20" t="n">
        <v>54.2578119007683</v>
      </c>
      <c r="AK986" s="21" t="n">
        <v>0</v>
      </c>
      <c r="AL986" s="22" t="n">
        <v>51.528787680686</v>
      </c>
      <c r="AM986" s="21" t="n">
        <v>0</v>
      </c>
      <c r="AN986" s="20" t="n">
        <v>40.6892897896761</v>
      </c>
      <c r="AO986" s="21" t="n">
        <v>0</v>
      </c>
      <c r="AP986" s="14" t="n">
        <v>4.1</v>
      </c>
      <c r="AQ986" s="20" t="n">
        <v>70.020539839895</v>
      </c>
      <c r="AR986" s="21" t="n">
        <v>0</v>
      </c>
      <c r="AS986" s="22" t="n">
        <v>95.6254016796227</v>
      </c>
      <c r="AT986" s="21" t="n">
        <v>0</v>
      </c>
      <c r="AU986" s="20" t="n">
        <v>46.2509472704958</v>
      </c>
      <c r="AV986" s="21" t="n">
        <v>0</v>
      </c>
      <c r="AW986" s="22" t="n">
        <v>87.4600523330704</v>
      </c>
      <c r="AX986" s="21" t="n">
        <v>0</v>
      </c>
      <c r="AY986" s="20" t="n">
        <v>29.5147564224733</v>
      </c>
      <c r="AZ986" s="21" t="n">
        <v>0</v>
      </c>
      <c r="BA986" s="22" t="n">
        <v>40.5021936742614</v>
      </c>
      <c r="BB986" s="21" t="n">
        <v>0</v>
      </c>
      <c r="BC986" s="20" t="n">
        <v>36.1221664875219</v>
      </c>
      <c r="BD986" s="21" t="n">
        <v>0</v>
      </c>
      <c r="BE986" s="14" t="n">
        <v>4.7</v>
      </c>
      <c r="BF986" s="20" t="n">
        <v>73.8179416481567</v>
      </c>
      <c r="BG986" s="21" t="n">
        <v>0</v>
      </c>
      <c r="BH986" s="22" t="n">
        <v>96.0407074097745</v>
      </c>
      <c r="BI986" s="21" t="n">
        <v>0</v>
      </c>
      <c r="BJ986" s="20" t="n">
        <v>50.848336096173</v>
      </c>
      <c r="BK986" s="21" t="n">
        <v>0</v>
      </c>
      <c r="BL986" s="22" t="n">
        <v>83.2870042761836</v>
      </c>
      <c r="BM986" s="21" t="n">
        <v>0</v>
      </c>
      <c r="BN986" s="20" t="n">
        <v>48.9252740884245</v>
      </c>
      <c r="BO986" s="21" t="n">
        <v>0</v>
      </c>
      <c r="BP986" s="22" t="n">
        <v>35.3424231714393</v>
      </c>
      <c r="BQ986" s="21" t="n">
        <v>0</v>
      </c>
      <c r="BR986" s="20" t="n">
        <v>64.7474472861408</v>
      </c>
      <c r="BS986" s="21" t="n">
        <v>0</v>
      </c>
      <c r="BT986" s="0" t="n">
        <v>0</v>
      </c>
      <c r="BU986" s="4" t="n">
        <v>1799.67205676407</v>
      </c>
    </row>
    <row r="987" customFormat="false" ht="15" hidden="false" customHeight="false" outlineLevel="0" collapsed="false">
      <c r="A987" s="0" t="n">
        <v>17125</v>
      </c>
      <c r="B987" s="3" t="s">
        <v>7</v>
      </c>
      <c r="C987" s="0" t="s">
        <v>8</v>
      </c>
      <c r="D987" s="0" t="s">
        <v>9</v>
      </c>
      <c r="E987" s="0" t="n">
        <v>45.7</v>
      </c>
      <c r="F987" s="0" t="n">
        <v>-2.14</v>
      </c>
      <c r="G987" s="0" t="n">
        <v>-10.61</v>
      </c>
      <c r="H987" s="0" t="n">
        <v>18</v>
      </c>
      <c r="I987" s="0" t="n">
        <v>2.146</v>
      </c>
      <c r="J987" s="19" t="s">
        <v>75</v>
      </c>
      <c r="K987" s="20" t="n">
        <v>70.3171256738662</v>
      </c>
      <c r="L987" s="21" t="n">
        <v>0</v>
      </c>
      <c r="M987" s="22" t="n">
        <v>43.8981397145374</v>
      </c>
      <c r="N987" s="21" t="n">
        <v>0</v>
      </c>
      <c r="O987" s="20" t="n">
        <v>70.5698568989747</v>
      </c>
      <c r="P987" s="21" t="n">
        <v>0</v>
      </c>
      <c r="Q987" s="23" t="n">
        <v>45.2873356480137</v>
      </c>
      <c r="R987" s="21" t="n">
        <v>0</v>
      </c>
      <c r="S987" s="20" t="n">
        <v>84.0106285100816</v>
      </c>
      <c r="T987" s="21" t="n">
        <v>0</v>
      </c>
      <c r="U987" s="22" t="n">
        <v>83.201239162689</v>
      </c>
      <c r="V987" s="21" t="n">
        <v>0</v>
      </c>
      <c r="W987" s="20" t="n">
        <v>62.4307482821508</v>
      </c>
      <c r="X987" s="21" t="n">
        <v>0</v>
      </c>
      <c r="Y987" s="0" t="n">
        <v>17125</v>
      </c>
      <c r="Z987" s="0" t="s">
        <v>9</v>
      </c>
      <c r="AA987" s="14" t="n">
        <v>3.5</v>
      </c>
      <c r="AB987" s="20" t="n">
        <v>81.5596177633812</v>
      </c>
      <c r="AC987" s="21" t="n">
        <v>0</v>
      </c>
      <c r="AD987" s="22" t="n">
        <v>51.0714853221988</v>
      </c>
      <c r="AE987" s="21" t="n">
        <v>0</v>
      </c>
      <c r="AF987" s="20" t="n">
        <v>76.6442078314332</v>
      </c>
      <c r="AG987" s="21" t="n">
        <v>0</v>
      </c>
      <c r="AH987" s="22" t="n">
        <v>29.3585605088669</v>
      </c>
      <c r="AI987" s="21" t="n">
        <v>0</v>
      </c>
      <c r="AJ987" s="20" t="n">
        <v>54.3690287641833</v>
      </c>
      <c r="AK987" s="21" t="n">
        <v>0</v>
      </c>
      <c r="AL987" s="22" t="n">
        <v>95.2239388715989</v>
      </c>
      <c r="AM987" s="21" t="n">
        <v>0</v>
      </c>
      <c r="AN987" s="20" t="n">
        <v>85.626653175388</v>
      </c>
      <c r="AO987" s="21" t="n">
        <v>0</v>
      </c>
      <c r="AP987" s="14" t="n">
        <v>4.1</v>
      </c>
      <c r="AQ987" s="20" t="n">
        <v>78.6625993737484</v>
      </c>
      <c r="AR987" s="21" t="n">
        <v>0</v>
      </c>
      <c r="AS987" s="22" t="n">
        <v>52.3128773939123</v>
      </c>
      <c r="AT987" s="21" t="n">
        <v>0</v>
      </c>
      <c r="AU987" s="20" t="n">
        <v>72.7830651240559</v>
      </c>
      <c r="AV987" s="21" t="n">
        <v>0</v>
      </c>
      <c r="AW987" s="22" t="n">
        <v>24.7068065694098</v>
      </c>
      <c r="AX987" s="21" t="n">
        <v>0</v>
      </c>
      <c r="AY987" s="20" t="n">
        <v>39.7181136684761</v>
      </c>
      <c r="AZ987" s="21" t="n">
        <v>0</v>
      </c>
      <c r="BA987" s="22" t="n">
        <v>94.7899310798229</v>
      </c>
      <c r="BB987" s="21" t="n">
        <v>0</v>
      </c>
      <c r="BC987" s="20" t="n">
        <v>90.0192299921627</v>
      </c>
      <c r="BD987" s="21" t="n">
        <v>0</v>
      </c>
      <c r="BE987" s="14" t="n">
        <v>4.7</v>
      </c>
      <c r="BF987" s="20" t="n">
        <v>71.6285992787681</v>
      </c>
      <c r="BG987" s="21" t="n">
        <v>0</v>
      </c>
      <c r="BH987" s="22" t="n">
        <v>50.4055834566267</v>
      </c>
      <c r="BI987" s="21" t="n">
        <v>0</v>
      </c>
      <c r="BJ987" s="20" t="n">
        <v>76.2826020506021</v>
      </c>
      <c r="BK987" s="21" t="n">
        <v>0</v>
      </c>
      <c r="BL987" s="22" t="n">
        <v>15.9461734236319</v>
      </c>
      <c r="BM987" s="21" t="n">
        <v>0</v>
      </c>
      <c r="BN987" s="20" t="n">
        <v>29.8455721011304</v>
      </c>
      <c r="BO987" s="21" t="n">
        <v>0</v>
      </c>
      <c r="BP987" s="22" t="n">
        <v>95.7579136822328</v>
      </c>
      <c r="BQ987" s="21" t="n">
        <v>0</v>
      </c>
      <c r="BR987" s="20" t="n">
        <v>72.901991087817</v>
      </c>
      <c r="BS987" s="21" t="n">
        <v>0</v>
      </c>
      <c r="BT987" s="0" t="n">
        <v>0</v>
      </c>
      <c r="BU987" s="4" t="n">
        <v>1799.32962440976</v>
      </c>
    </row>
    <row r="988" customFormat="false" ht="15" hidden="false" customHeight="false" outlineLevel="0" collapsed="false">
      <c r="A988" s="0" t="n">
        <v>15666</v>
      </c>
      <c r="B988" s="3" t="s">
        <v>7</v>
      </c>
      <c r="C988" s="0" t="s">
        <v>11</v>
      </c>
      <c r="D988" s="0" t="s">
        <v>9</v>
      </c>
      <c r="E988" s="0" t="n">
        <v>61.2</v>
      </c>
      <c r="F988" s="0" t="n">
        <v>-2.29</v>
      </c>
      <c r="G988" s="0" t="n">
        <v>-2.72</v>
      </c>
      <c r="H988" s="0" t="n">
        <v>66</v>
      </c>
      <c r="I988" s="0" t="n">
        <v>2.777</v>
      </c>
      <c r="J988" s="19" t="s">
        <v>75</v>
      </c>
      <c r="K988" s="20" t="n">
        <v>70.5273174291074</v>
      </c>
      <c r="L988" s="21" t="n">
        <v>0</v>
      </c>
      <c r="M988" s="22" t="n">
        <v>44.547749955015</v>
      </c>
      <c r="N988" s="21" t="n">
        <v>0</v>
      </c>
      <c r="O988" s="20" t="n">
        <v>68.4438165750221</v>
      </c>
      <c r="P988" s="21" t="n">
        <v>0</v>
      </c>
      <c r="Q988" s="23" t="n">
        <v>74.2954674016325</v>
      </c>
      <c r="R988" s="21" t="n">
        <v>0</v>
      </c>
      <c r="S988" s="20" t="n">
        <v>66.5932837695886</v>
      </c>
      <c r="T988" s="21" t="n">
        <v>0</v>
      </c>
      <c r="U988" s="22" t="n">
        <v>81.7382911206908</v>
      </c>
      <c r="V988" s="21" t="n">
        <v>0</v>
      </c>
      <c r="W988" s="20" t="n">
        <v>60.094591202165</v>
      </c>
      <c r="X988" s="21" t="n">
        <v>0</v>
      </c>
      <c r="Y988" s="0" t="n">
        <v>15666</v>
      </c>
      <c r="Z988" s="0" t="s">
        <v>9</v>
      </c>
      <c r="AA988" s="14" t="n">
        <v>3.5</v>
      </c>
      <c r="AB988" s="20" t="n">
        <v>84.1299949202445</v>
      </c>
      <c r="AC988" s="21" t="n">
        <v>0</v>
      </c>
      <c r="AD988" s="22" t="n">
        <v>88.8985603994957</v>
      </c>
      <c r="AE988" s="21" t="n">
        <v>0</v>
      </c>
      <c r="AF988" s="20" t="n">
        <v>86.7935474633993</v>
      </c>
      <c r="AG988" s="21" t="n">
        <v>0</v>
      </c>
      <c r="AH988" s="22" t="n">
        <v>93.9014546102522</v>
      </c>
      <c r="AI988" s="21" t="n">
        <v>0</v>
      </c>
      <c r="AJ988" s="20" t="n">
        <v>39.7815360333052</v>
      </c>
      <c r="AK988" s="21" t="n">
        <v>0</v>
      </c>
      <c r="AL988" s="22" t="n">
        <v>36.5817884284859</v>
      </c>
      <c r="AM988" s="21" t="n">
        <v>0</v>
      </c>
      <c r="AN988" s="20" t="n">
        <v>25.6256001341373</v>
      </c>
      <c r="AO988" s="21" t="n">
        <v>0</v>
      </c>
      <c r="AP988" s="14" t="n">
        <v>4.1</v>
      </c>
      <c r="AQ988" s="20" t="n">
        <v>77.8515078523142</v>
      </c>
      <c r="AR988" s="21" t="n">
        <v>0</v>
      </c>
      <c r="AS988" s="22" t="n">
        <v>84.6381521342956</v>
      </c>
      <c r="AT988" s="21" t="n">
        <v>0</v>
      </c>
      <c r="AU988" s="20" t="n">
        <v>77.4881241646794</v>
      </c>
      <c r="AV988" s="21" t="n">
        <v>0</v>
      </c>
      <c r="AW988" s="22" t="n">
        <v>97.5891865502129</v>
      </c>
      <c r="AX988" s="21" t="n">
        <v>0</v>
      </c>
      <c r="AY988" s="20" t="n">
        <v>43.673537833414</v>
      </c>
      <c r="AZ988" s="21" t="n">
        <v>0</v>
      </c>
      <c r="BA988" s="22" t="n">
        <v>32.9651870075686</v>
      </c>
      <c r="BB988" s="21" t="n">
        <v>0</v>
      </c>
      <c r="BC988" s="20" t="n">
        <v>26.5161248148406</v>
      </c>
      <c r="BD988" s="21" t="n">
        <v>0</v>
      </c>
      <c r="BE988" s="14" t="n">
        <v>4.7</v>
      </c>
      <c r="BF988" s="20" t="n">
        <v>72.0095779351397</v>
      </c>
      <c r="BG988" s="21" t="n">
        <v>0</v>
      </c>
      <c r="BH988" s="22" t="n">
        <v>90.2846204121081</v>
      </c>
      <c r="BI988" s="21" t="n">
        <v>0</v>
      </c>
      <c r="BJ988" s="20" t="n">
        <v>66.1438538375745</v>
      </c>
      <c r="BK988" s="21" t="n">
        <v>0</v>
      </c>
      <c r="BL988" s="22" t="n">
        <v>95.99980824404</v>
      </c>
      <c r="BM988" s="21" t="n">
        <v>0</v>
      </c>
      <c r="BN988" s="20" t="n">
        <v>53.5484050505992</v>
      </c>
      <c r="BO988" s="21" t="n">
        <v>0</v>
      </c>
      <c r="BP988" s="22" t="n">
        <v>19.3216537800765</v>
      </c>
      <c r="BQ988" s="21" t="n">
        <v>0</v>
      </c>
      <c r="BR988" s="20" t="n">
        <v>38.9834289505537</v>
      </c>
      <c r="BS988" s="21" t="n">
        <v>0</v>
      </c>
      <c r="BT988" s="0" t="n">
        <v>0</v>
      </c>
      <c r="BU988" s="4" t="n">
        <v>1798.96616800996</v>
      </c>
    </row>
    <row r="989" customFormat="false" ht="15" hidden="false" customHeight="false" outlineLevel="0" collapsed="false">
      <c r="A989" s="0" t="n">
        <v>17172</v>
      </c>
      <c r="B989" s="3" t="s">
        <v>7</v>
      </c>
      <c r="C989" s="0" t="s">
        <v>11</v>
      </c>
      <c r="D989" s="0" t="s">
        <v>20</v>
      </c>
      <c r="E989" s="0" t="n">
        <v>61.4</v>
      </c>
      <c r="F989" s="0" t="n">
        <v>-5.35</v>
      </c>
      <c r="G989" s="0" t="n">
        <v>-2.42</v>
      </c>
      <c r="H989" s="0" t="n">
        <v>90</v>
      </c>
      <c r="I989" s="0" t="n">
        <v>1.875</v>
      </c>
      <c r="J989" s="19" t="s">
        <v>75</v>
      </c>
      <c r="K989" s="20" t="n">
        <v>52.0357072145203</v>
      </c>
      <c r="L989" s="21" t="n">
        <v>0</v>
      </c>
      <c r="M989" s="22" t="n">
        <v>52.5889474439186</v>
      </c>
      <c r="N989" s="21" t="n">
        <v>0</v>
      </c>
      <c r="O989" s="20" t="n">
        <v>73.222658095236</v>
      </c>
      <c r="P989" s="21" t="n">
        <v>0</v>
      </c>
      <c r="Q989" s="23" t="n">
        <v>43.6322472598112</v>
      </c>
      <c r="R989" s="21" t="n">
        <v>0</v>
      </c>
      <c r="S989" s="20" t="n">
        <v>30.5261527954207</v>
      </c>
      <c r="T989" s="21" t="n">
        <v>0</v>
      </c>
      <c r="U989" s="22" t="n">
        <v>38.5442538958531</v>
      </c>
      <c r="V989" s="21" t="n">
        <v>0</v>
      </c>
      <c r="W989" s="20" t="n">
        <v>37.3191984631582</v>
      </c>
      <c r="X989" s="21" t="n">
        <v>0</v>
      </c>
      <c r="Y989" s="0" t="n">
        <v>17172</v>
      </c>
      <c r="Z989" s="0" t="s">
        <v>20</v>
      </c>
      <c r="AA989" s="14" t="n">
        <v>3.5</v>
      </c>
      <c r="AB989" s="20" t="n">
        <v>96.3325615738983</v>
      </c>
      <c r="AC989" s="21" t="n">
        <v>0</v>
      </c>
      <c r="AD989" s="22" t="n">
        <v>99.0617486175325</v>
      </c>
      <c r="AE989" s="21" t="n">
        <v>0</v>
      </c>
      <c r="AF989" s="20" t="n">
        <v>97.56004838953</v>
      </c>
      <c r="AG989" s="21" t="n">
        <v>0</v>
      </c>
      <c r="AH989" s="22" t="n">
        <v>76.409775787773</v>
      </c>
      <c r="AI989" s="21" t="n">
        <v>0</v>
      </c>
      <c r="AJ989" s="20" t="n">
        <v>41.3770042104988</v>
      </c>
      <c r="AK989" s="21" t="n">
        <v>0</v>
      </c>
      <c r="AL989" s="22" t="n">
        <v>61.0809225026668</v>
      </c>
      <c r="AM989" s="21" t="n">
        <v>0</v>
      </c>
      <c r="AN989" s="20" t="n">
        <v>50.8497906607813</v>
      </c>
      <c r="AO989" s="21" t="n">
        <v>0</v>
      </c>
      <c r="AP989" s="14" t="n">
        <v>4.1</v>
      </c>
      <c r="AQ989" s="20" t="n">
        <v>87.9970957557295</v>
      </c>
      <c r="AR989" s="21" t="n">
        <v>0</v>
      </c>
      <c r="AS989" s="22" t="n">
        <v>97.350025827666</v>
      </c>
      <c r="AT989" s="21" t="n">
        <v>0</v>
      </c>
      <c r="AU989" s="20" t="n">
        <v>83.1574599998368</v>
      </c>
      <c r="AV989" s="21" t="n">
        <v>0</v>
      </c>
      <c r="AW989" s="22" t="n">
        <v>75.1038863242812</v>
      </c>
      <c r="AX989" s="21" t="n">
        <v>0</v>
      </c>
      <c r="AY989" s="20" t="n">
        <v>41.1564008789058</v>
      </c>
      <c r="AZ989" s="21" t="n">
        <v>0</v>
      </c>
      <c r="BA989" s="22" t="n">
        <v>66.9429218303416</v>
      </c>
      <c r="BB989" s="21" t="n">
        <v>0</v>
      </c>
      <c r="BC989" s="20" t="n">
        <v>40.9065662483075</v>
      </c>
      <c r="BD989" s="21" t="n">
        <v>0</v>
      </c>
      <c r="BE989" s="14" t="n">
        <v>4.7</v>
      </c>
      <c r="BF989" s="20" t="n">
        <v>76.7752088556514</v>
      </c>
      <c r="BG989" s="21" t="n">
        <v>0</v>
      </c>
      <c r="BH989" s="22" t="n">
        <v>93.5432425443518</v>
      </c>
      <c r="BI989" s="21" t="n">
        <v>0</v>
      </c>
      <c r="BJ989" s="20" t="n">
        <v>62.9298641078533</v>
      </c>
      <c r="BK989" s="21" t="n">
        <v>0</v>
      </c>
      <c r="BL989" s="22" t="n">
        <v>78.9933648364482</v>
      </c>
      <c r="BM989" s="21" t="n">
        <v>0</v>
      </c>
      <c r="BN989" s="20" t="n">
        <v>26.7449212958928</v>
      </c>
      <c r="BO989" s="21" t="n">
        <v>0</v>
      </c>
      <c r="BP989" s="22" t="n">
        <v>63.914932373689</v>
      </c>
      <c r="BQ989" s="21" t="n">
        <v>0</v>
      </c>
      <c r="BR989" s="20" t="n">
        <v>52.8891674543017</v>
      </c>
      <c r="BS989" s="21" t="n">
        <v>0</v>
      </c>
      <c r="BT989" s="0" t="n">
        <v>0</v>
      </c>
      <c r="BU989" s="4" t="n">
        <v>1798.94607524386</v>
      </c>
    </row>
    <row r="990" customFormat="false" ht="15" hidden="false" customHeight="false" outlineLevel="0" collapsed="false">
      <c r="A990" s="0" t="n">
        <v>8953</v>
      </c>
      <c r="B990" s="3" t="s">
        <v>7</v>
      </c>
      <c r="C990" s="0" t="s">
        <v>8</v>
      </c>
      <c r="D990" s="0" t="s">
        <v>9</v>
      </c>
      <c r="E990" s="0" t="n">
        <v>25.9</v>
      </c>
      <c r="F990" s="0" t="n">
        <v>-4.13</v>
      </c>
      <c r="G990" s="0" t="n">
        <v>-8.96</v>
      </c>
      <c r="H990" s="0" t="n">
        <v>27</v>
      </c>
      <c r="I990" s="0" t="n">
        <v>2.021</v>
      </c>
      <c r="J990" s="19" t="s">
        <v>75</v>
      </c>
      <c r="K990" s="20" t="n">
        <v>57.4780528623667</v>
      </c>
      <c r="L990" s="21" t="n">
        <v>0</v>
      </c>
      <c r="M990" s="22" t="n">
        <v>80.0315127727681</v>
      </c>
      <c r="N990" s="21" t="n">
        <v>0</v>
      </c>
      <c r="O990" s="20" t="n">
        <v>60.0655154241148</v>
      </c>
      <c r="P990" s="21" t="n">
        <v>0</v>
      </c>
      <c r="Q990" s="23" t="n">
        <v>26.5368555061449</v>
      </c>
      <c r="R990" s="21" t="n">
        <v>0</v>
      </c>
      <c r="S990" s="20" t="n">
        <v>28.6840600748079</v>
      </c>
      <c r="T990" s="21" t="n">
        <v>0</v>
      </c>
      <c r="U990" s="22" t="n">
        <v>73.0745367187542</v>
      </c>
      <c r="V990" s="21" t="n">
        <v>0</v>
      </c>
      <c r="W990" s="20" t="n">
        <v>50.9655572637546</v>
      </c>
      <c r="X990" s="21" t="n">
        <v>0</v>
      </c>
      <c r="Y990" s="0" t="n">
        <v>8953</v>
      </c>
      <c r="Z990" s="0" t="s">
        <v>9</v>
      </c>
      <c r="AA990" s="14" t="n">
        <v>3.5</v>
      </c>
      <c r="AB990" s="20" t="n">
        <v>84.7485356906946</v>
      </c>
      <c r="AC990" s="21" t="n">
        <v>0</v>
      </c>
      <c r="AD990" s="22" t="n">
        <v>36.8878718727324</v>
      </c>
      <c r="AE990" s="21" t="n">
        <v>0</v>
      </c>
      <c r="AF990" s="20" t="n">
        <v>98.6122872992881</v>
      </c>
      <c r="AG990" s="21" t="n">
        <v>0</v>
      </c>
      <c r="AH990" s="22" t="n">
        <v>96.0452094688232</v>
      </c>
      <c r="AI990" s="21" t="n">
        <v>0</v>
      </c>
      <c r="AJ990" s="20" t="n">
        <v>65.3688573505736</v>
      </c>
      <c r="AK990" s="21" t="n">
        <v>0</v>
      </c>
      <c r="AL990" s="22" t="n">
        <v>12.3077464267312</v>
      </c>
      <c r="AM990" s="21" t="n">
        <v>0</v>
      </c>
      <c r="AN990" s="20" t="n">
        <v>28.9322845139628</v>
      </c>
      <c r="AO990" s="21" t="n">
        <v>0</v>
      </c>
      <c r="AP990" s="14" t="n">
        <v>4.1</v>
      </c>
      <c r="AQ990" s="20" t="n">
        <v>87.8887833011727</v>
      </c>
      <c r="AR990" s="21" t="n">
        <v>0</v>
      </c>
      <c r="AS990" s="22" t="n">
        <v>49.5406291825131</v>
      </c>
      <c r="AT990" s="21" t="n">
        <v>0</v>
      </c>
      <c r="AU990" s="20" t="n">
        <v>98.9887111569653</v>
      </c>
      <c r="AV990" s="21" t="n">
        <v>0</v>
      </c>
      <c r="AW990" s="22" t="n">
        <v>95.6538137643634</v>
      </c>
      <c r="AX990" s="21" t="n">
        <v>0</v>
      </c>
      <c r="AY990" s="20" t="n">
        <v>68.4476176653131</v>
      </c>
      <c r="AZ990" s="21" t="n">
        <v>0</v>
      </c>
      <c r="BA990" s="22" t="n">
        <v>17.4070147737901</v>
      </c>
      <c r="BB990" s="21" t="n">
        <v>0</v>
      </c>
      <c r="BC990" s="20" t="n">
        <v>30.6370242380983</v>
      </c>
      <c r="BD990" s="21" t="n">
        <v>0</v>
      </c>
      <c r="BE990" s="14" t="n">
        <v>4.7</v>
      </c>
      <c r="BF990" s="20" t="n">
        <v>96.5133742798024</v>
      </c>
      <c r="BG990" s="21" t="n">
        <v>0</v>
      </c>
      <c r="BH990" s="22" t="n">
        <v>60.1987140228798</v>
      </c>
      <c r="BI990" s="21" t="n">
        <v>0</v>
      </c>
      <c r="BJ990" s="20" t="n">
        <v>99.0898856727963</v>
      </c>
      <c r="BK990" s="21" t="n">
        <v>0</v>
      </c>
      <c r="BL990" s="22" t="n">
        <v>94.2080306725569</v>
      </c>
      <c r="BM990" s="21" t="n">
        <v>0</v>
      </c>
      <c r="BN990" s="20" t="n">
        <v>96.1468825722137</v>
      </c>
      <c r="BO990" s="21" t="n">
        <v>0</v>
      </c>
      <c r="BP990" s="22" t="n">
        <v>18.6901786822008</v>
      </c>
      <c r="BQ990" s="21" t="n">
        <v>0</v>
      </c>
      <c r="BR990" s="20" t="n">
        <v>85.4026114354978</v>
      </c>
      <c r="BS990" s="21" t="n">
        <v>0</v>
      </c>
      <c r="BT990" s="0" t="n">
        <v>0</v>
      </c>
      <c r="BU990" s="4" t="n">
        <v>1798.55215466568</v>
      </c>
    </row>
    <row r="991" customFormat="false" ht="15" hidden="false" customHeight="false" outlineLevel="0" collapsed="false">
      <c r="A991" s="0" t="n">
        <v>17162</v>
      </c>
      <c r="B991" s="3" t="s">
        <v>7</v>
      </c>
      <c r="C991" s="0" t="s">
        <v>11</v>
      </c>
      <c r="D991" s="0" t="s">
        <v>20</v>
      </c>
      <c r="E991" s="0" t="n">
        <v>54.3</v>
      </c>
      <c r="F991" s="0" t="n">
        <v>0.12</v>
      </c>
      <c r="G991" s="0" t="n">
        <v>-0.13</v>
      </c>
      <c r="H991" s="0" t="n">
        <v>33</v>
      </c>
      <c r="I991" s="0" t="n">
        <v>1.993</v>
      </c>
      <c r="J991" s="19" t="s">
        <v>75</v>
      </c>
      <c r="K991" s="20" t="n">
        <v>60.5648626124762</v>
      </c>
      <c r="L991" s="21" t="n">
        <v>0</v>
      </c>
      <c r="M991" s="22" t="n">
        <v>77.3042421456216</v>
      </c>
      <c r="N991" s="21" t="n">
        <v>0</v>
      </c>
      <c r="O991" s="20" t="n">
        <v>68.8262237145704</v>
      </c>
      <c r="P991" s="21" t="n">
        <v>0</v>
      </c>
      <c r="Q991" s="23" t="n">
        <v>66.4811281527304</v>
      </c>
      <c r="R991" s="21" t="n">
        <v>0</v>
      </c>
      <c r="S991" s="20" t="n">
        <v>83.2650668658544</v>
      </c>
      <c r="T991" s="21" t="n">
        <v>0</v>
      </c>
      <c r="U991" s="22" t="n">
        <v>21.7854573126949</v>
      </c>
      <c r="V991" s="21" t="n">
        <v>0</v>
      </c>
      <c r="W991" s="20" t="n">
        <v>31.3774675091069</v>
      </c>
      <c r="X991" s="21" t="n">
        <v>0</v>
      </c>
      <c r="Y991" s="0" t="n">
        <v>17162</v>
      </c>
      <c r="Z991" s="0" t="s">
        <v>20</v>
      </c>
      <c r="AA991" s="14" t="n">
        <v>3.5</v>
      </c>
      <c r="AB991" s="20" t="n">
        <v>76.8670460562732</v>
      </c>
      <c r="AC991" s="21" t="n">
        <v>0</v>
      </c>
      <c r="AD991" s="22" t="n">
        <v>83.1491961643816</v>
      </c>
      <c r="AE991" s="21" t="n">
        <v>0</v>
      </c>
      <c r="AF991" s="20" t="n">
        <v>46.9613507130323</v>
      </c>
      <c r="AG991" s="21" t="n">
        <v>0</v>
      </c>
      <c r="AH991" s="22" t="n">
        <v>31.7992115923192</v>
      </c>
      <c r="AI991" s="21" t="n">
        <v>0</v>
      </c>
      <c r="AJ991" s="20" t="n">
        <v>86.3744515466068</v>
      </c>
      <c r="AK991" s="21" t="n">
        <v>0</v>
      </c>
      <c r="AL991" s="22" t="n">
        <v>69.952345374335</v>
      </c>
      <c r="AM991" s="21" t="n">
        <v>0</v>
      </c>
      <c r="AN991" s="20" t="n">
        <v>77.720484017316</v>
      </c>
      <c r="AO991" s="21" t="n">
        <v>0</v>
      </c>
      <c r="AP991" s="14" t="n">
        <v>4.1</v>
      </c>
      <c r="AQ991" s="20" t="n">
        <v>70.5348640569246</v>
      </c>
      <c r="AR991" s="21" t="n">
        <v>0</v>
      </c>
      <c r="AS991" s="22" t="n">
        <v>77.1484272291305</v>
      </c>
      <c r="AT991" s="21" t="n">
        <v>0</v>
      </c>
      <c r="AU991" s="20" t="n">
        <v>40.4175398521039</v>
      </c>
      <c r="AV991" s="21" t="n">
        <v>0</v>
      </c>
      <c r="AW991" s="22" t="n">
        <v>23.7235705933954</v>
      </c>
      <c r="AX991" s="21" t="n">
        <v>0</v>
      </c>
      <c r="AY991" s="20" t="n">
        <v>68.6161921823307</v>
      </c>
      <c r="AZ991" s="21" t="n">
        <v>0</v>
      </c>
      <c r="BA991" s="22" t="n">
        <v>72.1418332778186</v>
      </c>
      <c r="BB991" s="21" t="n">
        <v>0</v>
      </c>
      <c r="BC991" s="20" t="n">
        <v>94.1528842599576</v>
      </c>
      <c r="BD991" s="21" t="n">
        <v>0</v>
      </c>
      <c r="BE991" s="14" t="n">
        <v>4.7</v>
      </c>
      <c r="BF991" s="20" t="n">
        <v>75.07274175561</v>
      </c>
      <c r="BG991" s="21" t="n">
        <v>0</v>
      </c>
      <c r="BH991" s="22" t="n">
        <v>80.946280778079</v>
      </c>
      <c r="BI991" s="21" t="n">
        <v>0</v>
      </c>
      <c r="BJ991" s="20" t="n">
        <v>59.4686795366704</v>
      </c>
      <c r="BK991" s="21" t="n">
        <v>0</v>
      </c>
      <c r="BL991" s="22" t="n">
        <v>25.2215607410915</v>
      </c>
      <c r="BM991" s="21" t="n">
        <v>0</v>
      </c>
      <c r="BN991" s="20" t="n">
        <v>86.2935762616059</v>
      </c>
      <c r="BO991" s="21" t="n">
        <v>0</v>
      </c>
      <c r="BP991" s="22" t="n">
        <v>56.0449608086319</v>
      </c>
      <c r="BQ991" s="21" t="n">
        <v>0</v>
      </c>
      <c r="BR991" s="20" t="n">
        <v>85.1490639145585</v>
      </c>
      <c r="BS991" s="21" t="n">
        <v>0</v>
      </c>
      <c r="BT991" s="0" t="n">
        <v>0</v>
      </c>
      <c r="BU991" s="4" t="n">
        <v>1797.36070902523</v>
      </c>
    </row>
    <row r="992" customFormat="false" ht="15" hidden="false" customHeight="false" outlineLevel="0" collapsed="false">
      <c r="A992" s="0" t="n">
        <v>170</v>
      </c>
      <c r="B992" s="3" t="s">
        <v>7</v>
      </c>
      <c r="C992" s="0" t="s">
        <v>11</v>
      </c>
      <c r="D992" s="0" t="s">
        <v>20</v>
      </c>
      <c r="E992" s="0" t="n">
        <v>32.5</v>
      </c>
      <c r="F992" s="0" t="n">
        <v>-0.38</v>
      </c>
      <c r="G992" s="0" t="n">
        <v>-6.31</v>
      </c>
      <c r="H992" s="0" t="n">
        <v>54</v>
      </c>
      <c r="I992" s="0" t="n">
        <v>2.129</v>
      </c>
      <c r="J992" s="19" t="s">
        <v>75</v>
      </c>
      <c r="K992" s="20" t="n">
        <v>88.3329767091778</v>
      </c>
      <c r="L992" s="21" t="n">
        <v>0</v>
      </c>
      <c r="M992" s="22" t="n">
        <v>81.7319679267188</v>
      </c>
      <c r="N992" s="21" t="n">
        <v>0</v>
      </c>
      <c r="O992" s="20" t="n">
        <v>71.3589241689511</v>
      </c>
      <c r="P992" s="21" t="n">
        <v>0</v>
      </c>
      <c r="Q992" s="23" t="n">
        <v>45.1396417801272</v>
      </c>
      <c r="R992" s="21" t="n">
        <v>0</v>
      </c>
      <c r="S992" s="20" t="n">
        <v>74.8692754353075</v>
      </c>
      <c r="T992" s="21" t="n">
        <v>0</v>
      </c>
      <c r="U992" s="22" t="n">
        <v>99.4701153885442</v>
      </c>
      <c r="V992" s="21" t="n">
        <v>0</v>
      </c>
      <c r="W992" s="20" t="n">
        <v>97.0016586385729</v>
      </c>
      <c r="X992" s="21" t="n">
        <v>0</v>
      </c>
      <c r="Y992" s="0" t="n">
        <v>170</v>
      </c>
      <c r="Z992" s="0" t="s">
        <v>20</v>
      </c>
      <c r="AA992" s="14" t="n">
        <v>3.5</v>
      </c>
      <c r="AB992" s="20" t="n">
        <v>69.417905455084</v>
      </c>
      <c r="AC992" s="21" t="n">
        <v>0</v>
      </c>
      <c r="AD992" s="22" t="n">
        <v>45.0049691035958</v>
      </c>
      <c r="AE992" s="21" t="n">
        <v>0</v>
      </c>
      <c r="AF992" s="20" t="n">
        <v>62.8598062143555</v>
      </c>
      <c r="AG992" s="21" t="n">
        <v>0</v>
      </c>
      <c r="AH992" s="22" t="n">
        <v>47.0690539090227</v>
      </c>
      <c r="AI992" s="21" t="n">
        <v>0</v>
      </c>
      <c r="AJ992" s="20" t="n">
        <v>98.4885494115412</v>
      </c>
      <c r="AK992" s="21" t="n">
        <v>0</v>
      </c>
      <c r="AL992" s="22" t="n">
        <v>29.4787490353979</v>
      </c>
      <c r="AM992" s="21" t="n">
        <v>0</v>
      </c>
      <c r="AN992" s="20" t="n">
        <v>65.7316766071739</v>
      </c>
      <c r="AO992" s="21" t="n">
        <v>0</v>
      </c>
      <c r="AP992" s="14" t="n">
        <v>4.1</v>
      </c>
      <c r="AQ992" s="20" t="n">
        <v>65.887901241585</v>
      </c>
      <c r="AR992" s="21" t="n">
        <v>0</v>
      </c>
      <c r="AS992" s="22" t="n">
        <v>67.4125273777928</v>
      </c>
      <c r="AT992" s="21" t="n">
        <v>0</v>
      </c>
      <c r="AU992" s="20" t="n">
        <v>60.8649272219647</v>
      </c>
      <c r="AV992" s="21" t="n">
        <v>0</v>
      </c>
      <c r="AW992" s="22" t="n">
        <v>43.0896505079591</v>
      </c>
      <c r="AX992" s="21" t="n">
        <v>0</v>
      </c>
      <c r="AY992" s="20" t="n">
        <v>93.8807999219883</v>
      </c>
      <c r="AZ992" s="21" t="n">
        <v>0</v>
      </c>
      <c r="BA992" s="22" t="n">
        <v>20.4301661187567</v>
      </c>
      <c r="BB992" s="21" t="n">
        <v>0</v>
      </c>
      <c r="BC992" s="20" t="n">
        <v>59.6403182193571</v>
      </c>
      <c r="BD992" s="21" t="n">
        <v>0</v>
      </c>
      <c r="BE992" s="14" t="n">
        <v>4.7</v>
      </c>
      <c r="BF992" s="20" t="n">
        <v>63.5155094565922</v>
      </c>
      <c r="BG992" s="21" t="n">
        <v>0</v>
      </c>
      <c r="BH992" s="22" t="n">
        <v>62.295803158512</v>
      </c>
      <c r="BI992" s="21" t="n">
        <v>0</v>
      </c>
      <c r="BJ992" s="20" t="n">
        <v>60.4069291094779</v>
      </c>
      <c r="BK992" s="21" t="n">
        <v>0</v>
      </c>
      <c r="BL992" s="22" t="n">
        <v>40.8245193717678</v>
      </c>
      <c r="BM992" s="21" t="n">
        <v>0</v>
      </c>
      <c r="BN992" s="20" t="n">
        <v>94.8685493714949</v>
      </c>
      <c r="BO992" s="21" t="n">
        <v>0</v>
      </c>
      <c r="BP992" s="22" t="n">
        <v>22.1002827411418</v>
      </c>
      <c r="BQ992" s="21" t="n">
        <v>0</v>
      </c>
      <c r="BR992" s="20" t="n">
        <v>65.6626757426178</v>
      </c>
      <c r="BS992" s="21" t="n">
        <v>0</v>
      </c>
      <c r="BT992" s="0" t="n">
        <v>0</v>
      </c>
      <c r="BU992" s="4" t="n">
        <v>1796.83582934458</v>
      </c>
    </row>
    <row r="993" customFormat="false" ht="15" hidden="false" customHeight="false" outlineLevel="0" collapsed="false">
      <c r="A993" s="0" t="n">
        <v>16835</v>
      </c>
      <c r="B993" s="3" t="s">
        <v>7</v>
      </c>
      <c r="C993" s="0" t="s">
        <v>8</v>
      </c>
      <c r="D993" s="0" t="s">
        <v>9</v>
      </c>
      <c r="E993" s="0" t="n">
        <v>63.7</v>
      </c>
      <c r="F993" s="0" t="n">
        <v>0.54</v>
      </c>
      <c r="G993" s="0" t="n">
        <v>-10.18</v>
      </c>
      <c r="H993" s="0" t="n">
        <v>21</v>
      </c>
      <c r="I993" s="0" t="n">
        <v>1.642</v>
      </c>
      <c r="J993" s="19" t="s">
        <v>75</v>
      </c>
      <c r="K993" s="20" t="n">
        <v>82.5913750136868</v>
      </c>
      <c r="L993" s="21" t="n">
        <v>0</v>
      </c>
      <c r="M993" s="22" t="n">
        <v>91.5170418095923</v>
      </c>
      <c r="N993" s="21" t="n">
        <v>0</v>
      </c>
      <c r="O993" s="20" t="n">
        <v>54.3403382730607</v>
      </c>
      <c r="P993" s="21" t="n">
        <v>0</v>
      </c>
      <c r="Q993" s="23" t="n">
        <v>90.9725738034673</v>
      </c>
      <c r="R993" s="21" t="n">
        <v>0</v>
      </c>
      <c r="S993" s="20" t="n">
        <v>85.2699828442789</v>
      </c>
      <c r="T993" s="21" t="n">
        <v>0</v>
      </c>
      <c r="U993" s="22" t="n">
        <v>64.0025338762592</v>
      </c>
      <c r="V993" s="21" t="n">
        <v>0</v>
      </c>
      <c r="W993" s="20" t="n">
        <v>98.0460391056749</v>
      </c>
      <c r="X993" s="21" t="n">
        <v>0</v>
      </c>
      <c r="Y993" s="0" t="n">
        <v>16835</v>
      </c>
      <c r="Z993" s="0" t="s">
        <v>9</v>
      </c>
      <c r="AA993" s="14" t="n">
        <v>3.5</v>
      </c>
      <c r="AB993" s="20" t="n">
        <v>76.8761484604352</v>
      </c>
      <c r="AC993" s="21" t="n">
        <v>0</v>
      </c>
      <c r="AD993" s="22" t="n">
        <v>13.8551464427438</v>
      </c>
      <c r="AE993" s="21" t="n">
        <v>0</v>
      </c>
      <c r="AF993" s="20" t="n">
        <v>62.332414718738</v>
      </c>
      <c r="AG993" s="21" t="n">
        <v>0</v>
      </c>
      <c r="AH993" s="22" t="n">
        <v>69.8694597071946</v>
      </c>
      <c r="AI993" s="21" t="n">
        <v>0</v>
      </c>
      <c r="AJ993" s="20" t="n">
        <v>79.3516575425449</v>
      </c>
      <c r="AK993" s="21" t="n">
        <v>0</v>
      </c>
      <c r="AL993" s="22" t="n">
        <v>91.4532509842808</v>
      </c>
      <c r="AM993" s="21" t="n">
        <v>0</v>
      </c>
      <c r="AN993" s="20" t="n">
        <v>73.6920497208789</v>
      </c>
      <c r="AO993" s="21" t="n">
        <v>0</v>
      </c>
      <c r="AP993" s="14" t="n">
        <v>4.1</v>
      </c>
      <c r="AQ993" s="20" t="n">
        <v>62.3111435793252</v>
      </c>
      <c r="AR993" s="21" t="n">
        <v>0</v>
      </c>
      <c r="AS993" s="22" t="n">
        <v>17.0934762540502</v>
      </c>
      <c r="AT993" s="21" t="n">
        <v>0</v>
      </c>
      <c r="AU993" s="20" t="n">
        <v>52.8884917922181</v>
      </c>
      <c r="AV993" s="21" t="n">
        <v>0</v>
      </c>
      <c r="AW993" s="22" t="n">
        <v>63.2284557773236</v>
      </c>
      <c r="AX993" s="21" t="n">
        <v>0</v>
      </c>
      <c r="AY993" s="20" t="n">
        <v>64.7466516153353</v>
      </c>
      <c r="AZ993" s="21" t="n">
        <v>0</v>
      </c>
      <c r="BA993" s="22" t="n">
        <v>88.7345847331943</v>
      </c>
      <c r="BB993" s="21" t="n">
        <v>0</v>
      </c>
      <c r="BC993" s="20" t="n">
        <v>59.9082838629842</v>
      </c>
      <c r="BD993" s="21" t="n">
        <v>0</v>
      </c>
      <c r="BE993" s="14" t="n">
        <v>4.7</v>
      </c>
      <c r="BF993" s="20" t="n">
        <v>50.7410651971862</v>
      </c>
      <c r="BG993" s="21" t="n">
        <v>0</v>
      </c>
      <c r="BH993" s="22" t="n">
        <v>26.2685653084417</v>
      </c>
      <c r="BI993" s="21" t="n">
        <v>0</v>
      </c>
      <c r="BJ993" s="20" t="n">
        <v>61.7470730822422</v>
      </c>
      <c r="BK993" s="21" t="n">
        <v>0</v>
      </c>
      <c r="BL993" s="22" t="n">
        <v>61.6555159754624</v>
      </c>
      <c r="BM993" s="21" t="n">
        <v>0</v>
      </c>
      <c r="BN993" s="20" t="n">
        <v>46.5784624446357</v>
      </c>
      <c r="BO993" s="21" t="n">
        <v>0</v>
      </c>
      <c r="BP993" s="22" t="n">
        <v>76.0253528104135</v>
      </c>
      <c r="BQ993" s="21" t="n">
        <v>0</v>
      </c>
      <c r="BR993" s="20" t="n">
        <v>30.6666279282253</v>
      </c>
      <c r="BS993" s="21" t="n">
        <v>0</v>
      </c>
      <c r="BT993" s="0" t="n">
        <v>0</v>
      </c>
      <c r="BU993" s="4" t="n">
        <v>1796.76376266387</v>
      </c>
    </row>
    <row r="994" customFormat="false" ht="15" hidden="false" customHeight="false" outlineLevel="0" collapsed="false">
      <c r="A994" s="0" t="n">
        <v>16788</v>
      </c>
      <c r="B994" s="3" t="s">
        <v>7</v>
      </c>
      <c r="C994" s="0" t="s">
        <v>11</v>
      </c>
      <c r="D994" s="0" t="s">
        <v>9</v>
      </c>
      <c r="E994" s="0" t="n">
        <v>76</v>
      </c>
      <c r="F994" s="0" t="n">
        <v>0.23</v>
      </c>
      <c r="G994" s="0" t="n">
        <v>-8.56</v>
      </c>
      <c r="H994" s="0" t="n">
        <v>7</v>
      </c>
      <c r="I994" s="0" t="n">
        <v>2.711</v>
      </c>
      <c r="J994" s="19" t="s">
        <v>75</v>
      </c>
      <c r="K994" s="20" t="n">
        <v>79.6373535181905</v>
      </c>
      <c r="L994" s="21" t="n">
        <v>0</v>
      </c>
      <c r="M994" s="22" t="n">
        <v>73.6068353159191</v>
      </c>
      <c r="N994" s="21" t="n">
        <v>0</v>
      </c>
      <c r="O994" s="20" t="n">
        <v>75.1728346934673</v>
      </c>
      <c r="P994" s="21" t="n">
        <v>0</v>
      </c>
      <c r="Q994" s="23" t="n">
        <v>85.3494382755926</v>
      </c>
      <c r="R994" s="21" t="n">
        <v>0</v>
      </c>
      <c r="S994" s="20" t="n">
        <v>90.6733024254491</v>
      </c>
      <c r="T994" s="21" t="n">
        <v>0</v>
      </c>
      <c r="U994" s="22" t="n">
        <v>59.628791684285</v>
      </c>
      <c r="V994" s="21" t="n">
        <v>0</v>
      </c>
      <c r="W994" s="20" t="n">
        <v>76.2344377103359</v>
      </c>
      <c r="X994" s="21" t="n">
        <v>0</v>
      </c>
      <c r="Y994" s="0" t="n">
        <v>16788</v>
      </c>
      <c r="Z994" s="0" t="s">
        <v>9</v>
      </c>
      <c r="AA994" s="14" t="n">
        <v>3.5</v>
      </c>
      <c r="AB994" s="20" t="n">
        <v>67.0313863053569</v>
      </c>
      <c r="AC994" s="21" t="n">
        <v>0</v>
      </c>
      <c r="AD994" s="22" t="n">
        <v>23.8246210537942</v>
      </c>
      <c r="AE994" s="21" t="n">
        <v>0</v>
      </c>
      <c r="AF994" s="20" t="n">
        <v>58.0220248709982</v>
      </c>
      <c r="AG994" s="21" t="n">
        <v>0</v>
      </c>
      <c r="AH994" s="22" t="n">
        <v>80.4298866450309</v>
      </c>
      <c r="AI994" s="21" t="n">
        <v>0</v>
      </c>
      <c r="AJ994" s="20" t="n">
        <v>39.2029555792454</v>
      </c>
      <c r="AK994" s="21" t="n">
        <v>0</v>
      </c>
      <c r="AL994" s="22" t="n">
        <v>71.394069945048</v>
      </c>
      <c r="AM994" s="21" t="n">
        <v>0</v>
      </c>
      <c r="AN994" s="20" t="n">
        <v>73.4282372771521</v>
      </c>
      <c r="AO994" s="21" t="n">
        <v>0</v>
      </c>
      <c r="AP994" s="14" t="n">
        <v>4.1</v>
      </c>
      <c r="AQ994" s="20" t="n">
        <v>66.8445536353051</v>
      </c>
      <c r="AR994" s="21" t="n">
        <v>0</v>
      </c>
      <c r="AS994" s="22" t="n">
        <v>19.0665061200337</v>
      </c>
      <c r="AT994" s="21" t="n">
        <v>0</v>
      </c>
      <c r="AU994" s="20" t="n">
        <v>59.4430433390939</v>
      </c>
      <c r="AV994" s="21" t="n">
        <v>0</v>
      </c>
      <c r="AW994" s="22" t="n">
        <v>84.4369229161371</v>
      </c>
      <c r="AX994" s="21" t="n">
        <v>0</v>
      </c>
      <c r="AY994" s="20" t="n">
        <v>49.6009101185708</v>
      </c>
      <c r="AZ994" s="21" t="n">
        <v>0</v>
      </c>
      <c r="BA994" s="22" t="n">
        <v>71.5698414924169</v>
      </c>
      <c r="BB994" s="21" t="n">
        <v>0</v>
      </c>
      <c r="BC994" s="20" t="n">
        <v>72.5986370890701</v>
      </c>
      <c r="BD994" s="21" t="n">
        <v>0</v>
      </c>
      <c r="BE994" s="14" t="n">
        <v>4.7</v>
      </c>
      <c r="BF994" s="20" t="n">
        <v>66.9607859133675</v>
      </c>
      <c r="BG994" s="21" t="n">
        <v>0</v>
      </c>
      <c r="BH994" s="22" t="n">
        <v>20.9632371567875</v>
      </c>
      <c r="BI994" s="21" t="n">
        <v>0</v>
      </c>
      <c r="BJ994" s="20" t="n">
        <v>57.8859286798286</v>
      </c>
      <c r="BK994" s="21" t="n">
        <v>0</v>
      </c>
      <c r="BL994" s="22" t="n">
        <v>89.3995088618533</v>
      </c>
      <c r="BM994" s="21" t="n">
        <v>0</v>
      </c>
      <c r="BN994" s="20" t="n">
        <v>53.1493034393001</v>
      </c>
      <c r="BO994" s="21" t="n">
        <v>0</v>
      </c>
      <c r="BP994" s="22" t="n">
        <v>64.8497973271927</v>
      </c>
      <c r="BQ994" s="21" t="n">
        <v>0</v>
      </c>
      <c r="BR994" s="20" t="n">
        <v>65.731893982778</v>
      </c>
      <c r="BS994" s="21" t="n">
        <v>0</v>
      </c>
      <c r="BT994" s="0" t="n">
        <v>0</v>
      </c>
      <c r="BU994" s="4" t="n">
        <v>1796.1370453716</v>
      </c>
    </row>
    <row r="995" customFormat="false" ht="15" hidden="false" customHeight="false" outlineLevel="0" collapsed="false">
      <c r="A995" s="0" t="n">
        <v>17066</v>
      </c>
      <c r="B995" s="3" t="s">
        <v>7</v>
      </c>
      <c r="C995" s="0" t="s">
        <v>11</v>
      </c>
      <c r="D995" s="0" t="s">
        <v>9</v>
      </c>
      <c r="E995" s="0" t="n">
        <v>61.9</v>
      </c>
      <c r="F995" s="0" t="n">
        <v>-1.38</v>
      </c>
      <c r="G995" s="0" t="n">
        <v>-10.52</v>
      </c>
      <c r="H995" s="0" t="n">
        <v>18</v>
      </c>
      <c r="I995" s="0" t="n">
        <v>1.667</v>
      </c>
      <c r="J995" s="19" t="s">
        <v>75</v>
      </c>
      <c r="K995" s="20" t="n">
        <v>72.295070024946</v>
      </c>
      <c r="L995" s="21" t="n">
        <v>0</v>
      </c>
      <c r="M995" s="22" t="n">
        <v>30.7919865887787</v>
      </c>
      <c r="N995" s="21" t="n">
        <v>0</v>
      </c>
      <c r="O995" s="20" t="n">
        <v>58.2030445376287</v>
      </c>
      <c r="P995" s="21" t="n">
        <v>0</v>
      </c>
      <c r="Q995" s="23" t="n">
        <v>73.127915022612</v>
      </c>
      <c r="R995" s="21" t="n">
        <v>0</v>
      </c>
      <c r="S995" s="20" t="n">
        <v>66.6810369684758</v>
      </c>
      <c r="T995" s="21" t="n">
        <v>0</v>
      </c>
      <c r="U995" s="22" t="n">
        <v>96.3836871333999</v>
      </c>
      <c r="V995" s="21" t="n">
        <v>0</v>
      </c>
      <c r="W995" s="20" t="n">
        <v>69.5356289237371</v>
      </c>
      <c r="X995" s="21" t="n">
        <v>0</v>
      </c>
      <c r="Y995" s="0" t="n">
        <v>17066</v>
      </c>
      <c r="Z995" s="0" t="s">
        <v>9</v>
      </c>
      <c r="AA995" s="14" t="n">
        <v>3.5</v>
      </c>
      <c r="AB995" s="20" t="n">
        <v>78.619738789272</v>
      </c>
      <c r="AC995" s="21" t="n">
        <v>0</v>
      </c>
      <c r="AD995" s="22" t="n">
        <v>86.6936068925169</v>
      </c>
      <c r="AE995" s="21" t="n">
        <v>0</v>
      </c>
      <c r="AF995" s="20" t="n">
        <v>84.224266292503</v>
      </c>
      <c r="AG995" s="21" t="n">
        <v>0</v>
      </c>
      <c r="AH995" s="22" t="n">
        <v>87.089309376301</v>
      </c>
      <c r="AI995" s="21" t="n">
        <v>0</v>
      </c>
      <c r="AJ995" s="20" t="n">
        <v>63.7317265049065</v>
      </c>
      <c r="AK995" s="21" t="n">
        <v>0</v>
      </c>
      <c r="AL995" s="22" t="n">
        <v>47.0286216404561</v>
      </c>
      <c r="AM995" s="21" t="n">
        <v>0</v>
      </c>
      <c r="AN995" s="20" t="n">
        <v>7.55007859068306</v>
      </c>
      <c r="AO995" s="21" t="n">
        <v>0</v>
      </c>
      <c r="AP995" s="14" t="n">
        <v>4.1</v>
      </c>
      <c r="AQ995" s="20" t="n">
        <v>70.1736000909199</v>
      </c>
      <c r="AR995" s="21" t="n">
        <v>0</v>
      </c>
      <c r="AS995" s="22" t="n">
        <v>75.1175858635434</v>
      </c>
      <c r="AT995" s="21" t="n">
        <v>0</v>
      </c>
      <c r="AU995" s="20" t="n">
        <v>76.9840022197227</v>
      </c>
      <c r="AV995" s="21" t="n">
        <v>0</v>
      </c>
      <c r="AW995" s="22" t="n">
        <v>92.2657577611596</v>
      </c>
      <c r="AX995" s="21" t="n">
        <v>0</v>
      </c>
      <c r="AY995" s="20" t="n">
        <v>70.0123542432953</v>
      </c>
      <c r="AZ995" s="21" t="n">
        <v>0</v>
      </c>
      <c r="BA995" s="22" t="n">
        <v>43.2769299763605</v>
      </c>
      <c r="BB995" s="21" t="n">
        <v>0</v>
      </c>
      <c r="BC995" s="20" t="n">
        <v>5.63984329565015</v>
      </c>
      <c r="BD995" s="21" t="n">
        <v>0</v>
      </c>
      <c r="BE995" s="14" t="n">
        <v>4.7</v>
      </c>
      <c r="BF995" s="20" t="n">
        <v>71.7566531057316</v>
      </c>
      <c r="BG995" s="21" t="n">
        <v>0</v>
      </c>
      <c r="BH995" s="22" t="n">
        <v>90.499545749378</v>
      </c>
      <c r="BI995" s="21" t="n">
        <v>0</v>
      </c>
      <c r="BJ995" s="20" t="n">
        <v>69.5908910812215</v>
      </c>
      <c r="BK995" s="21" t="n">
        <v>0</v>
      </c>
      <c r="BL995" s="22" t="n">
        <v>90.3310251523476</v>
      </c>
      <c r="BM995" s="21" t="n">
        <v>0</v>
      </c>
      <c r="BN995" s="20" t="n">
        <v>76.4126463449306</v>
      </c>
      <c r="BO995" s="21" t="n">
        <v>0</v>
      </c>
      <c r="BP995" s="22" t="n">
        <v>36.8438236919585</v>
      </c>
      <c r="BQ995" s="21" t="n">
        <v>0</v>
      </c>
      <c r="BR995" s="20" t="n">
        <v>5.15898165152977</v>
      </c>
      <c r="BS995" s="21" t="n">
        <v>0</v>
      </c>
      <c r="BT995" s="0" t="n">
        <v>0</v>
      </c>
      <c r="BU995" s="4" t="n">
        <v>1796.01935751397</v>
      </c>
    </row>
    <row r="996" customFormat="false" ht="15" hidden="false" customHeight="false" outlineLevel="0" collapsed="false">
      <c r="A996" s="0" t="n">
        <v>16413</v>
      </c>
      <c r="B996" s="3" t="s">
        <v>7</v>
      </c>
      <c r="C996" s="0" t="s">
        <v>11</v>
      </c>
      <c r="D996" s="0" t="s">
        <v>9</v>
      </c>
      <c r="E996" s="0" t="n">
        <v>42.4</v>
      </c>
      <c r="F996" s="0" t="n">
        <v>0.15</v>
      </c>
      <c r="G996" s="0" t="n">
        <v>-4.95</v>
      </c>
      <c r="H996" s="0" t="n">
        <v>5</v>
      </c>
      <c r="I996" s="0" t="n">
        <v>2.189</v>
      </c>
      <c r="J996" s="19" t="s">
        <v>75</v>
      </c>
      <c r="K996" s="20" t="n">
        <v>90.282501419909</v>
      </c>
      <c r="L996" s="21" t="n">
        <v>0</v>
      </c>
      <c r="M996" s="22" t="n">
        <v>71.4128173546287</v>
      </c>
      <c r="N996" s="21" t="n">
        <v>0</v>
      </c>
      <c r="O996" s="20" t="n">
        <v>83.573348580657</v>
      </c>
      <c r="P996" s="21" t="n">
        <v>0</v>
      </c>
      <c r="Q996" s="23" t="n">
        <v>82.2116644233909</v>
      </c>
      <c r="R996" s="21" t="n">
        <v>0</v>
      </c>
      <c r="S996" s="20" t="n">
        <v>95.5974599491168</v>
      </c>
      <c r="T996" s="21" t="n">
        <v>0</v>
      </c>
      <c r="U996" s="22" t="n">
        <v>95.4019343730973</v>
      </c>
      <c r="V996" s="21" t="n">
        <v>0</v>
      </c>
      <c r="W996" s="20" t="n">
        <v>83.9151790176813</v>
      </c>
      <c r="X996" s="21" t="n">
        <v>0</v>
      </c>
      <c r="Y996" s="0" t="n">
        <v>16413</v>
      </c>
      <c r="Z996" s="0" t="s">
        <v>9</v>
      </c>
      <c r="AA996" s="14" t="n">
        <v>3.5</v>
      </c>
      <c r="AB996" s="20" t="n">
        <v>62.9228322428254</v>
      </c>
      <c r="AC996" s="21" t="n">
        <v>0</v>
      </c>
      <c r="AD996" s="22" t="n">
        <v>34.8276163221535</v>
      </c>
      <c r="AE996" s="21" t="n">
        <v>0</v>
      </c>
      <c r="AF996" s="20" t="n">
        <v>57.6194757152407</v>
      </c>
      <c r="AG996" s="21" t="n">
        <v>0</v>
      </c>
      <c r="AH996" s="22" t="n">
        <v>21.0855340579448</v>
      </c>
      <c r="AI996" s="21" t="n">
        <v>0</v>
      </c>
      <c r="AJ996" s="20" t="n">
        <v>59.9050513477998</v>
      </c>
      <c r="AK996" s="21" t="n">
        <v>0</v>
      </c>
      <c r="AL996" s="22" t="n">
        <v>54.3474427866873</v>
      </c>
      <c r="AM996" s="21" t="n">
        <v>0</v>
      </c>
      <c r="AN996" s="20" t="n">
        <v>96.6253052378211</v>
      </c>
      <c r="AO996" s="21" t="n">
        <v>0</v>
      </c>
      <c r="AP996" s="14" t="n">
        <v>4.1</v>
      </c>
      <c r="AQ996" s="20" t="n">
        <v>66.517853165689</v>
      </c>
      <c r="AR996" s="21" t="n">
        <v>0</v>
      </c>
      <c r="AS996" s="22" t="n">
        <v>35.62039781224</v>
      </c>
      <c r="AT996" s="21" t="n">
        <v>0</v>
      </c>
      <c r="AU996" s="20" t="n">
        <v>56.4062977802188</v>
      </c>
      <c r="AV996" s="21" t="n">
        <v>0</v>
      </c>
      <c r="AW996" s="22" t="n">
        <v>16.4067019598106</v>
      </c>
      <c r="AX996" s="21" t="n">
        <v>0</v>
      </c>
      <c r="AY996" s="20" t="n">
        <v>71.7709532280809</v>
      </c>
      <c r="AZ996" s="21" t="n">
        <v>0</v>
      </c>
      <c r="BA996" s="22" t="n">
        <v>50.0586399606681</v>
      </c>
      <c r="BB996" s="21" t="n">
        <v>0</v>
      </c>
      <c r="BC996" s="20" t="n">
        <v>98.7923249312462</v>
      </c>
      <c r="BD996" s="21" t="n">
        <v>0</v>
      </c>
      <c r="BE996" s="14" t="n">
        <v>4.7</v>
      </c>
      <c r="BF996" s="20" t="n">
        <v>68.5762546828205</v>
      </c>
      <c r="BG996" s="21" t="n">
        <v>0</v>
      </c>
      <c r="BH996" s="22" t="n">
        <v>48.382092397165</v>
      </c>
      <c r="BI996" s="21" t="n">
        <v>0</v>
      </c>
      <c r="BJ996" s="20" t="n">
        <v>58.1724513448309</v>
      </c>
      <c r="BK996" s="21" t="n">
        <v>0</v>
      </c>
      <c r="BL996" s="22" t="n">
        <v>19.5977514198673</v>
      </c>
      <c r="BM996" s="21" t="n">
        <v>0</v>
      </c>
      <c r="BN996" s="20" t="n">
        <v>74.6584093029631</v>
      </c>
      <c r="BO996" s="21" t="n">
        <v>0</v>
      </c>
      <c r="BP996" s="22" t="n">
        <v>40.8723934966231</v>
      </c>
      <c r="BQ996" s="21" t="n">
        <v>0</v>
      </c>
      <c r="BR996" s="20" t="n">
        <v>98.362185578094</v>
      </c>
      <c r="BS996" s="21" t="n">
        <v>0</v>
      </c>
      <c r="BT996" s="0" t="n">
        <v>0</v>
      </c>
      <c r="BU996" s="4" t="n">
        <v>1793.92286988927</v>
      </c>
    </row>
    <row r="997" customFormat="false" ht="15" hidden="false" customHeight="false" outlineLevel="0" collapsed="false">
      <c r="A997" s="0" t="n">
        <v>5395</v>
      </c>
      <c r="B997" s="3" t="s">
        <v>7</v>
      </c>
      <c r="C997" s="0" t="s">
        <v>11</v>
      </c>
      <c r="D997" s="0" t="s">
        <v>20</v>
      </c>
      <c r="E997" s="0" t="n">
        <v>52.4</v>
      </c>
      <c r="F997" s="0" t="n">
        <v>0.76</v>
      </c>
      <c r="G997" s="0" t="n">
        <v>-10.63</v>
      </c>
      <c r="H997" s="0" t="n">
        <v>87</v>
      </c>
      <c r="I997" s="0" t="n">
        <v>1.615</v>
      </c>
      <c r="J997" s="19" t="s">
        <v>75</v>
      </c>
      <c r="K997" s="20" t="n">
        <v>89.9323579540405</v>
      </c>
      <c r="L997" s="21" t="n">
        <v>0</v>
      </c>
      <c r="M997" s="22" t="n">
        <v>78.9355406406768</v>
      </c>
      <c r="N997" s="21" t="n">
        <v>0</v>
      </c>
      <c r="O997" s="20" t="n">
        <v>91.189689725408</v>
      </c>
      <c r="P997" s="21" t="n">
        <v>0</v>
      </c>
      <c r="Q997" s="23" t="n">
        <v>98.7545726220582</v>
      </c>
      <c r="R997" s="21" t="n">
        <v>0</v>
      </c>
      <c r="S997" s="20" t="n">
        <v>89.2063267108283</v>
      </c>
      <c r="T997" s="21" t="n">
        <v>0</v>
      </c>
      <c r="U997" s="22" t="n">
        <v>77.9273040738014</v>
      </c>
      <c r="V997" s="21" t="n">
        <v>0</v>
      </c>
      <c r="W997" s="20" t="n">
        <v>43.7453085207885</v>
      </c>
      <c r="X997" s="21" t="n">
        <v>0</v>
      </c>
      <c r="Y997" s="0" t="n">
        <v>5395</v>
      </c>
      <c r="Z997" s="0" t="s">
        <v>20</v>
      </c>
      <c r="AA997" s="14" t="n">
        <v>3.5</v>
      </c>
      <c r="AB997" s="20" t="n">
        <v>69.4576124506476</v>
      </c>
      <c r="AC997" s="21" t="n">
        <v>0</v>
      </c>
      <c r="AD997" s="22" t="n">
        <v>92.8805074117296</v>
      </c>
      <c r="AE997" s="21" t="n">
        <v>0</v>
      </c>
      <c r="AF997" s="20" t="n">
        <v>57.2246054979139</v>
      </c>
      <c r="AG997" s="21" t="n">
        <v>0</v>
      </c>
      <c r="AH997" s="22" t="n">
        <v>64.6665714452802</v>
      </c>
      <c r="AI997" s="21" t="n">
        <v>0</v>
      </c>
      <c r="AJ997" s="20" t="n">
        <v>50.8509029636816</v>
      </c>
      <c r="AK997" s="21" t="n">
        <v>0</v>
      </c>
      <c r="AL997" s="22" t="n">
        <v>57.74266228515</v>
      </c>
      <c r="AM997" s="21" t="n">
        <v>0</v>
      </c>
      <c r="AN997" s="20" t="n">
        <v>25.2474278290301</v>
      </c>
      <c r="AO997" s="21" t="n">
        <v>0</v>
      </c>
      <c r="AP997" s="14" t="n">
        <v>4.1</v>
      </c>
      <c r="AQ997" s="20" t="n">
        <v>64.7664497436773</v>
      </c>
      <c r="AR997" s="21" t="n">
        <v>0</v>
      </c>
      <c r="AS997" s="22" t="n">
        <v>88.0780681681582</v>
      </c>
      <c r="AT997" s="21" t="n">
        <v>0</v>
      </c>
      <c r="AU997" s="20" t="n">
        <v>56.4062587913565</v>
      </c>
      <c r="AV997" s="21" t="n">
        <v>0</v>
      </c>
      <c r="AW997" s="22" t="n">
        <v>68.7870097064782</v>
      </c>
      <c r="AX997" s="21" t="n">
        <v>0</v>
      </c>
      <c r="AY997" s="20" t="n">
        <v>43.243916575727</v>
      </c>
      <c r="AZ997" s="21" t="n">
        <v>0</v>
      </c>
      <c r="BA997" s="22" t="n">
        <v>55.5118270275425</v>
      </c>
      <c r="BB997" s="21" t="n">
        <v>0</v>
      </c>
      <c r="BC997" s="20" t="n">
        <v>23.9524350658308</v>
      </c>
      <c r="BD997" s="21" t="n">
        <v>0</v>
      </c>
      <c r="BE997" s="14" t="n">
        <v>4.7</v>
      </c>
      <c r="BF997" s="20" t="n">
        <v>61.319684212563</v>
      </c>
      <c r="BG997" s="21" t="n">
        <v>0</v>
      </c>
      <c r="BH997" s="22" t="n">
        <v>84.3620912191483</v>
      </c>
      <c r="BI997" s="21" t="n">
        <v>0</v>
      </c>
      <c r="BJ997" s="20" t="n">
        <v>58.6326188716879</v>
      </c>
      <c r="BK997" s="21" t="n">
        <v>0</v>
      </c>
      <c r="BL997" s="22" t="n">
        <v>77.2736640360787</v>
      </c>
      <c r="BM997" s="21" t="n">
        <v>0</v>
      </c>
      <c r="BN997" s="20" t="n">
        <v>49.113101846023</v>
      </c>
      <c r="BO997" s="21" t="n">
        <v>0</v>
      </c>
      <c r="BP997" s="22" t="n">
        <v>40.7517869754056</v>
      </c>
      <c r="BQ997" s="21" t="n">
        <v>0</v>
      </c>
      <c r="BR997" s="20" t="n">
        <v>33.7503653573994</v>
      </c>
      <c r="BS997" s="21" t="n">
        <v>0</v>
      </c>
      <c r="BT997" s="0" t="n">
        <v>0</v>
      </c>
      <c r="BU997" s="4" t="n">
        <v>1793.71066772811</v>
      </c>
    </row>
    <row r="998" customFormat="false" ht="15" hidden="false" customHeight="false" outlineLevel="0" collapsed="false">
      <c r="A998" s="0" t="n">
        <v>8665</v>
      </c>
      <c r="B998" s="3" t="s">
        <v>7</v>
      </c>
      <c r="C998" s="0" t="s">
        <v>8</v>
      </c>
      <c r="D998" s="0" t="s">
        <v>9</v>
      </c>
      <c r="E998" s="0" t="n">
        <v>67.3</v>
      </c>
      <c r="F998" s="0" t="n">
        <v>0.38</v>
      </c>
      <c r="G998" s="0" t="n">
        <v>-6.98</v>
      </c>
      <c r="H998" s="0" t="n">
        <v>35</v>
      </c>
      <c r="I998" s="0" t="n">
        <v>1.427</v>
      </c>
      <c r="J998" s="19" t="s">
        <v>75</v>
      </c>
      <c r="K998" s="20" t="n">
        <v>37.2263614742719</v>
      </c>
      <c r="L998" s="21" t="n">
        <v>0</v>
      </c>
      <c r="M998" s="22" t="n">
        <v>35.7136684977201</v>
      </c>
      <c r="N998" s="21" t="n">
        <v>0</v>
      </c>
      <c r="O998" s="20" t="n">
        <v>25.114722633369</v>
      </c>
      <c r="P998" s="21" t="n">
        <v>0</v>
      </c>
      <c r="Q998" s="23" t="n">
        <v>42.7113046357678</v>
      </c>
      <c r="R998" s="21" t="n">
        <v>0</v>
      </c>
      <c r="S998" s="20" t="n">
        <v>58.2174355271347</v>
      </c>
      <c r="T998" s="21" t="n">
        <v>0</v>
      </c>
      <c r="U998" s="22" t="n">
        <v>33.2873387756657</v>
      </c>
      <c r="V998" s="21" t="n">
        <v>0</v>
      </c>
      <c r="W998" s="20" t="n">
        <v>71.512898036753</v>
      </c>
      <c r="X998" s="21" t="n">
        <v>0</v>
      </c>
      <c r="Y998" s="0" t="n">
        <v>8665</v>
      </c>
      <c r="Z998" s="0" t="s">
        <v>9</v>
      </c>
      <c r="AA998" s="14" t="n">
        <v>3.5</v>
      </c>
      <c r="AB998" s="20" t="n">
        <v>83.4695260863167</v>
      </c>
      <c r="AC998" s="21" t="n">
        <v>0</v>
      </c>
      <c r="AD998" s="22" t="n">
        <v>53.2634326736843</v>
      </c>
      <c r="AE998" s="21" t="n">
        <v>0</v>
      </c>
      <c r="AF998" s="20" t="n">
        <v>72.1900076305826</v>
      </c>
      <c r="AG998" s="21" t="n">
        <v>0</v>
      </c>
      <c r="AH998" s="22" t="n">
        <v>86.0464176534004</v>
      </c>
      <c r="AI998" s="21" t="n">
        <v>0</v>
      </c>
      <c r="AJ998" s="20" t="n">
        <v>85.0852329826617</v>
      </c>
      <c r="AK998" s="21" t="n">
        <v>0</v>
      </c>
      <c r="AL998" s="22" t="n">
        <v>38.3708790382957</v>
      </c>
      <c r="AM998" s="21" t="n">
        <v>0</v>
      </c>
      <c r="AN998" s="20" t="n">
        <v>82.6514285030021</v>
      </c>
      <c r="AO998" s="21" t="n">
        <v>0</v>
      </c>
      <c r="AP998" s="14" t="n">
        <v>4.1</v>
      </c>
      <c r="AQ998" s="20" t="n">
        <v>79.2830303829333</v>
      </c>
      <c r="AR998" s="21" t="n">
        <v>0</v>
      </c>
      <c r="AS998" s="22" t="n">
        <v>46.6333490401875</v>
      </c>
      <c r="AT998" s="21" t="n">
        <v>0</v>
      </c>
      <c r="AU998" s="20" t="n">
        <v>75.0875948749177</v>
      </c>
      <c r="AV998" s="21" t="n">
        <v>0</v>
      </c>
      <c r="AW998" s="22" t="n">
        <v>77.1926812759188</v>
      </c>
      <c r="AX998" s="21" t="n">
        <v>0</v>
      </c>
      <c r="AY998" s="20" t="n">
        <v>91.8551751466206</v>
      </c>
      <c r="AZ998" s="21" t="n">
        <v>0</v>
      </c>
      <c r="BA998" s="22" t="n">
        <v>34.4997386503468</v>
      </c>
      <c r="BB998" s="21" t="n">
        <v>0</v>
      </c>
      <c r="BC998" s="20" t="n">
        <v>76.6608954492973</v>
      </c>
      <c r="BD998" s="21" t="n">
        <v>0</v>
      </c>
      <c r="BE998" s="14" t="n">
        <v>4.7</v>
      </c>
      <c r="BF998" s="20" t="n">
        <v>83.7392399715305</v>
      </c>
      <c r="BG998" s="21" t="n">
        <v>0</v>
      </c>
      <c r="BH998" s="22" t="n">
        <v>49.4828435601545</v>
      </c>
      <c r="BI998" s="21" t="n">
        <v>0</v>
      </c>
      <c r="BJ998" s="20" t="n">
        <v>69.4238468911515</v>
      </c>
      <c r="BK998" s="21" t="n">
        <v>0</v>
      </c>
      <c r="BL998" s="22" t="n">
        <v>78.0504398615256</v>
      </c>
      <c r="BM998" s="21" t="n">
        <v>0</v>
      </c>
      <c r="BN998" s="20" t="n">
        <v>90.7120916939122</v>
      </c>
      <c r="BO998" s="21" t="n">
        <v>0</v>
      </c>
      <c r="BP998" s="22" t="n">
        <v>46.1710291682035</v>
      </c>
      <c r="BQ998" s="21" t="n">
        <v>0</v>
      </c>
      <c r="BR998" s="20" t="n">
        <v>84.9829194525354</v>
      </c>
      <c r="BS998" s="21" t="n">
        <v>0</v>
      </c>
      <c r="BT998" s="0" t="n">
        <v>0</v>
      </c>
      <c r="BU998" s="4" t="n">
        <v>1788.63552956786</v>
      </c>
    </row>
    <row r="999" customFormat="false" ht="15" hidden="false" customHeight="false" outlineLevel="0" collapsed="false">
      <c r="A999" s="0" t="n">
        <v>17238</v>
      </c>
      <c r="B999" s="3" t="s">
        <v>7</v>
      </c>
      <c r="C999" s="0" t="s">
        <v>11</v>
      </c>
      <c r="D999" s="0" t="s">
        <v>9</v>
      </c>
      <c r="E999" s="0" t="n">
        <v>40.6</v>
      </c>
      <c r="F999" s="0" t="n">
        <v>-0.41</v>
      </c>
      <c r="G999" s="0" t="n">
        <v>-3.91</v>
      </c>
      <c r="H999" s="0" t="n">
        <v>20</v>
      </c>
      <c r="I999" s="0" t="n">
        <v>2.082</v>
      </c>
      <c r="J999" s="19" t="s">
        <v>75</v>
      </c>
      <c r="K999" s="20" t="n">
        <v>78.2154415898221</v>
      </c>
      <c r="L999" s="21" t="n">
        <v>0</v>
      </c>
      <c r="M999" s="22" t="n">
        <v>89.3694866371493</v>
      </c>
      <c r="N999" s="21" t="n">
        <v>0</v>
      </c>
      <c r="O999" s="20" t="n">
        <v>64.1130972822058</v>
      </c>
      <c r="P999" s="21" t="n">
        <v>0</v>
      </c>
      <c r="Q999" s="23" t="n">
        <v>84.6680661755505</v>
      </c>
      <c r="R999" s="21" t="n">
        <v>0</v>
      </c>
      <c r="S999" s="20" t="n">
        <v>96.5273731676547</v>
      </c>
      <c r="T999" s="21" t="n">
        <v>0</v>
      </c>
      <c r="U999" s="22" t="n">
        <v>47.7939035722827</v>
      </c>
      <c r="V999" s="21" t="n">
        <v>0</v>
      </c>
      <c r="W999" s="20" t="n">
        <v>71.2134382542149</v>
      </c>
      <c r="X999" s="21" t="n">
        <v>0</v>
      </c>
      <c r="Y999" s="0" t="n">
        <v>17238</v>
      </c>
      <c r="Z999" s="0" t="s">
        <v>9</v>
      </c>
      <c r="AA999" s="14" t="n">
        <v>3.5</v>
      </c>
      <c r="AB999" s="20" t="n">
        <v>55.4711520972576</v>
      </c>
      <c r="AC999" s="21" t="n">
        <v>0</v>
      </c>
      <c r="AD999" s="22" t="n">
        <v>86.6565988449218</v>
      </c>
      <c r="AE999" s="21" t="n">
        <v>0</v>
      </c>
      <c r="AF999" s="20" t="n">
        <v>58.0929744095624</v>
      </c>
      <c r="AG999" s="21" t="n">
        <v>0</v>
      </c>
      <c r="AH999" s="22" t="n">
        <v>37.0355777369561</v>
      </c>
      <c r="AI999" s="21" t="n">
        <v>0</v>
      </c>
      <c r="AJ999" s="20" t="n">
        <v>25.5587909079932</v>
      </c>
      <c r="AK999" s="21" t="n">
        <v>0</v>
      </c>
      <c r="AL999" s="22" t="n">
        <v>62.9141023212923</v>
      </c>
      <c r="AM999" s="21" t="n">
        <v>0</v>
      </c>
      <c r="AN999" s="20" t="n">
        <v>35.5963508357751</v>
      </c>
      <c r="AO999" s="21" t="n">
        <v>0</v>
      </c>
      <c r="AP999" s="14" t="n">
        <v>4.1</v>
      </c>
      <c r="AQ999" s="20" t="n">
        <v>72.7697978186189</v>
      </c>
      <c r="AR999" s="21" t="n">
        <v>0</v>
      </c>
      <c r="AS999" s="22" t="n">
        <v>90.4457784683235</v>
      </c>
      <c r="AT999" s="21" t="n">
        <v>0</v>
      </c>
      <c r="AU999" s="20" t="n">
        <v>60.9229605321594</v>
      </c>
      <c r="AV999" s="21" t="n">
        <v>0</v>
      </c>
      <c r="AW999" s="22" t="n">
        <v>44.6812594493983</v>
      </c>
      <c r="AX999" s="21" t="n">
        <v>0</v>
      </c>
      <c r="AY999" s="20" t="n">
        <v>68.3153313224686</v>
      </c>
      <c r="AZ999" s="21" t="n">
        <v>0</v>
      </c>
      <c r="BA999" s="22" t="n">
        <v>46.6118183039692</v>
      </c>
      <c r="BB999" s="21" t="n">
        <v>0</v>
      </c>
      <c r="BC999" s="20" t="n">
        <v>67.3993850063201</v>
      </c>
      <c r="BD999" s="21" t="n">
        <v>0</v>
      </c>
      <c r="BE999" s="14" t="n">
        <v>4.7</v>
      </c>
      <c r="BF999" s="20" t="n">
        <v>69.9361393440554</v>
      </c>
      <c r="BG999" s="21" t="n">
        <v>0</v>
      </c>
      <c r="BH999" s="22" t="n">
        <v>89.9543467469752</v>
      </c>
      <c r="BI999" s="21" t="n">
        <v>0</v>
      </c>
      <c r="BJ999" s="20" t="n">
        <v>54.2196222594274</v>
      </c>
      <c r="BK999" s="21" t="n">
        <v>0</v>
      </c>
      <c r="BL999" s="22" t="n">
        <v>41.1260019961164</v>
      </c>
      <c r="BM999" s="21" t="n">
        <v>0</v>
      </c>
      <c r="BN999" s="20" t="n">
        <v>70.6273301336366</v>
      </c>
      <c r="BO999" s="21" t="n">
        <v>0</v>
      </c>
      <c r="BP999" s="22" t="n">
        <v>47.1025637998523</v>
      </c>
      <c r="BQ999" s="21" t="n">
        <v>0</v>
      </c>
      <c r="BR999" s="20" t="n">
        <v>71.0300945512451</v>
      </c>
      <c r="BS999" s="21" t="n">
        <v>0</v>
      </c>
      <c r="BT999" s="0" t="n">
        <v>0</v>
      </c>
      <c r="BU999" s="4" t="n">
        <v>1788.3687835652</v>
      </c>
    </row>
    <row r="1000" customFormat="false" ht="15" hidden="false" customHeight="false" outlineLevel="0" collapsed="false">
      <c r="A1000" s="0" t="n">
        <v>16800</v>
      </c>
      <c r="B1000" s="3" t="s">
        <v>7</v>
      </c>
      <c r="C1000" s="0" t="s">
        <v>11</v>
      </c>
      <c r="D1000" s="0" t="s">
        <v>20</v>
      </c>
      <c r="E1000" s="0" t="n">
        <v>79.9</v>
      </c>
      <c r="F1000" s="0" t="n">
        <v>-2.06</v>
      </c>
      <c r="G1000" s="0" t="n">
        <v>-0.15</v>
      </c>
      <c r="H1000" s="0" t="n">
        <v>99</v>
      </c>
      <c r="I1000" s="0" t="n">
        <v>1.61</v>
      </c>
      <c r="J1000" s="19" t="s">
        <v>75</v>
      </c>
      <c r="K1000" s="20" t="n">
        <v>65.609572906492</v>
      </c>
      <c r="L1000" s="21" t="n">
        <v>0</v>
      </c>
      <c r="M1000" s="22" t="n">
        <v>77.6045148554539</v>
      </c>
      <c r="N1000" s="21" t="n">
        <v>0</v>
      </c>
      <c r="O1000" s="20" t="n">
        <v>79.235916066033</v>
      </c>
      <c r="P1000" s="21" t="n">
        <v>0</v>
      </c>
      <c r="Q1000" s="23" t="n">
        <v>52.0612788663827</v>
      </c>
      <c r="R1000" s="21" t="n">
        <v>0</v>
      </c>
      <c r="S1000" s="20" t="n">
        <v>34.134699616666</v>
      </c>
      <c r="T1000" s="21" t="n">
        <v>0</v>
      </c>
      <c r="U1000" s="22" t="n">
        <v>50.5660403294107</v>
      </c>
      <c r="V1000" s="21" t="n">
        <v>0</v>
      </c>
      <c r="W1000" s="20" t="n">
        <v>55.6909791610623</v>
      </c>
      <c r="X1000" s="21" t="n">
        <v>0</v>
      </c>
      <c r="Y1000" s="0" t="n">
        <v>16800</v>
      </c>
      <c r="Z1000" s="0" t="s">
        <v>20</v>
      </c>
      <c r="AA1000" s="14" t="n">
        <v>3.5</v>
      </c>
      <c r="AB1000" s="20" t="n">
        <v>77.7073320147453</v>
      </c>
      <c r="AC1000" s="21" t="n">
        <v>0</v>
      </c>
      <c r="AD1000" s="22" t="n">
        <v>73.9629478299479</v>
      </c>
      <c r="AE1000" s="21" t="n">
        <v>0</v>
      </c>
      <c r="AF1000" s="20" t="n">
        <v>92.0207601605</v>
      </c>
      <c r="AG1000" s="21" t="n">
        <v>0</v>
      </c>
      <c r="AH1000" s="22" t="n">
        <v>97.062343656717</v>
      </c>
      <c r="AI1000" s="21" t="n">
        <v>0</v>
      </c>
      <c r="AJ1000" s="20" t="n">
        <v>9.30146586292878</v>
      </c>
      <c r="AK1000" s="21" t="n">
        <v>0</v>
      </c>
      <c r="AL1000" s="22" t="n">
        <v>11.6388176043585</v>
      </c>
      <c r="AM1000" s="21" t="n">
        <v>0</v>
      </c>
      <c r="AN1000" s="20" t="n">
        <v>66.5216089705551</v>
      </c>
      <c r="AO1000" s="21" t="n">
        <v>0</v>
      </c>
      <c r="AP1000" s="14" t="n">
        <v>4.1</v>
      </c>
      <c r="AQ1000" s="20" t="n">
        <v>82.3951315929356</v>
      </c>
      <c r="AR1000" s="21" t="n">
        <v>0</v>
      </c>
      <c r="AS1000" s="22" t="n">
        <v>62.2317673028301</v>
      </c>
      <c r="AT1000" s="21" t="n">
        <v>0</v>
      </c>
      <c r="AU1000" s="20" t="n">
        <v>91.0175963910047</v>
      </c>
      <c r="AV1000" s="21" t="n">
        <v>0</v>
      </c>
      <c r="AW1000" s="22" t="n">
        <v>98.3884744072811</v>
      </c>
      <c r="AX1000" s="21" t="n">
        <v>0</v>
      </c>
      <c r="AY1000" s="20" t="n">
        <v>15.8836493303177</v>
      </c>
      <c r="AZ1000" s="21" t="n">
        <v>0</v>
      </c>
      <c r="BA1000" s="22" t="n">
        <v>19.7981148786845</v>
      </c>
      <c r="BB1000" s="21" t="n">
        <v>0</v>
      </c>
      <c r="BC1000" s="20" t="n">
        <v>75.214524799611</v>
      </c>
      <c r="BD1000" s="21" t="n">
        <v>0</v>
      </c>
      <c r="BE1000" s="14" t="n">
        <v>4.7</v>
      </c>
      <c r="BF1000" s="20" t="n">
        <v>91.804538482032</v>
      </c>
      <c r="BG1000" s="21" t="n">
        <v>0</v>
      </c>
      <c r="BH1000" s="22" t="n">
        <v>73.3516747674365</v>
      </c>
      <c r="BI1000" s="21" t="n">
        <v>0</v>
      </c>
      <c r="BJ1000" s="20" t="n">
        <v>98.1348228292844</v>
      </c>
      <c r="BK1000" s="21" t="n">
        <v>0</v>
      </c>
      <c r="BL1000" s="22" t="n">
        <v>98.1991501334753</v>
      </c>
      <c r="BM1000" s="21" t="n">
        <v>0</v>
      </c>
      <c r="BN1000" s="20" t="n">
        <v>32.9046326186587</v>
      </c>
      <c r="BO1000" s="21" t="n">
        <v>0</v>
      </c>
      <c r="BP1000" s="22" t="n">
        <v>10.4514182097278</v>
      </c>
      <c r="BQ1000" s="21" t="n">
        <v>0</v>
      </c>
      <c r="BR1000" s="20" t="n">
        <v>95.2689250587793</v>
      </c>
      <c r="BS1000" s="21" t="n">
        <v>0</v>
      </c>
      <c r="BT1000" s="0" t="n">
        <v>0</v>
      </c>
      <c r="BU1000" s="4" t="n">
        <v>1788.16269870331</v>
      </c>
    </row>
    <row r="1001" customFormat="false" ht="15" hidden="false" customHeight="false" outlineLevel="0" collapsed="false">
      <c r="A1001" s="0" t="n">
        <v>17039</v>
      </c>
      <c r="B1001" s="3" t="s">
        <v>7</v>
      </c>
      <c r="C1001" s="0" t="s">
        <v>11</v>
      </c>
      <c r="D1001" s="0" t="s">
        <v>9</v>
      </c>
      <c r="E1001" s="0" t="n">
        <v>68.7</v>
      </c>
      <c r="F1001" s="0" t="n">
        <v>0.38</v>
      </c>
      <c r="G1001" s="0" t="n">
        <v>-3.74</v>
      </c>
      <c r="H1001" s="0" t="n">
        <v>53</v>
      </c>
      <c r="I1001" s="0" t="n">
        <v>2.189</v>
      </c>
      <c r="J1001" s="19" t="s">
        <v>75</v>
      </c>
      <c r="K1001" s="20" t="n">
        <v>63.1304189675623</v>
      </c>
      <c r="L1001" s="21" t="n">
        <v>0</v>
      </c>
      <c r="M1001" s="22" t="n">
        <v>90.3411396955589</v>
      </c>
      <c r="N1001" s="21" t="n">
        <v>0</v>
      </c>
      <c r="O1001" s="20" t="n">
        <v>60.0044088304921</v>
      </c>
      <c r="P1001" s="21" t="n">
        <v>0</v>
      </c>
      <c r="Q1001" s="23" t="n">
        <v>25.875813478085</v>
      </c>
      <c r="R1001" s="21" t="n">
        <v>0</v>
      </c>
      <c r="S1001" s="20" t="n">
        <v>33.0960275042806</v>
      </c>
      <c r="T1001" s="21" t="n">
        <v>0</v>
      </c>
      <c r="U1001" s="22" t="n">
        <v>68.4704844533842</v>
      </c>
      <c r="V1001" s="21" t="n">
        <v>0</v>
      </c>
      <c r="W1001" s="20" t="n">
        <v>77.3892151560567</v>
      </c>
      <c r="X1001" s="21" t="n">
        <v>0</v>
      </c>
      <c r="Y1001" s="0" t="n">
        <v>17039</v>
      </c>
      <c r="Z1001" s="0" t="s">
        <v>9</v>
      </c>
      <c r="AA1001" s="14" t="n">
        <v>3.5</v>
      </c>
      <c r="AB1001" s="20" t="n">
        <v>89.4556686141567</v>
      </c>
      <c r="AC1001" s="21" t="n">
        <v>0</v>
      </c>
      <c r="AD1001" s="22" t="n">
        <v>79.4461780218607</v>
      </c>
      <c r="AE1001" s="21" t="n">
        <v>0</v>
      </c>
      <c r="AF1001" s="20" t="n">
        <v>99.413178083575</v>
      </c>
      <c r="AG1001" s="21" t="n">
        <v>0</v>
      </c>
      <c r="AH1001" s="22" t="n">
        <v>36.8370127161227</v>
      </c>
      <c r="AI1001" s="21" t="n">
        <v>0</v>
      </c>
      <c r="AJ1001" s="20" t="n">
        <v>88.248716261308</v>
      </c>
      <c r="AK1001" s="21" t="n">
        <v>0</v>
      </c>
      <c r="AL1001" s="22" t="n">
        <v>9.9099258645026</v>
      </c>
      <c r="AM1001" s="21" t="n">
        <v>0</v>
      </c>
      <c r="AN1001" s="20" t="n">
        <v>69.5410226092239</v>
      </c>
      <c r="AO1001" s="21" t="n">
        <v>0</v>
      </c>
      <c r="AP1001" s="14" t="n">
        <v>4.1</v>
      </c>
      <c r="AQ1001" s="20" t="n">
        <v>79.2569879066232</v>
      </c>
      <c r="AR1001" s="21" t="n">
        <v>0</v>
      </c>
      <c r="AS1001" s="22" t="n">
        <v>57.6401781790808</v>
      </c>
      <c r="AT1001" s="21" t="n">
        <v>0</v>
      </c>
      <c r="AU1001" s="20" t="n">
        <v>95.7614101221359</v>
      </c>
      <c r="AV1001" s="21" t="n">
        <v>0</v>
      </c>
      <c r="AW1001" s="22" t="n">
        <v>33.8846820006388</v>
      </c>
      <c r="AX1001" s="21" t="n">
        <v>0</v>
      </c>
      <c r="AY1001" s="20" t="n">
        <v>95.7182130534988</v>
      </c>
      <c r="AZ1001" s="21" t="n">
        <v>0</v>
      </c>
      <c r="BA1001" s="22" t="n">
        <v>16.0080039763763</v>
      </c>
      <c r="BB1001" s="21" t="n">
        <v>0</v>
      </c>
      <c r="BC1001" s="20" t="n">
        <v>64.7781249039532</v>
      </c>
      <c r="BD1001" s="21" t="n">
        <v>0</v>
      </c>
      <c r="BE1001" s="14" t="n">
        <v>4.7</v>
      </c>
      <c r="BF1001" s="20" t="n">
        <v>86.6239541912694</v>
      </c>
      <c r="BG1001" s="21" t="n">
        <v>0</v>
      </c>
      <c r="BH1001" s="22" t="n">
        <v>45.4827408321956</v>
      </c>
      <c r="BI1001" s="21" t="n">
        <v>0</v>
      </c>
      <c r="BJ1001" s="20" t="n">
        <v>99.5951271541956</v>
      </c>
      <c r="BK1001" s="21" t="n">
        <v>0</v>
      </c>
      <c r="BL1001" s="22" t="n">
        <v>41.1867663706609</v>
      </c>
      <c r="BM1001" s="21" t="n">
        <v>0</v>
      </c>
      <c r="BN1001" s="20" t="n">
        <v>91.2827242122823</v>
      </c>
      <c r="BO1001" s="21" t="n">
        <v>0</v>
      </c>
      <c r="BP1001" s="22" t="n">
        <v>12.8735738476617</v>
      </c>
      <c r="BQ1001" s="21" t="n">
        <v>0</v>
      </c>
      <c r="BR1001" s="20" t="n">
        <v>74.3233210621749</v>
      </c>
      <c r="BS1001" s="21" t="n">
        <v>0</v>
      </c>
      <c r="BT1001" s="0" t="n">
        <v>0</v>
      </c>
      <c r="BU1001" s="4" t="n">
        <v>1785.57501806892</v>
      </c>
    </row>
    <row r="1002" customFormat="false" ht="15" hidden="false" customHeight="false" outlineLevel="0" collapsed="false">
      <c r="A1002" s="0" t="n">
        <v>11263</v>
      </c>
      <c r="B1002" s="3" t="s">
        <v>7</v>
      </c>
      <c r="C1002" s="0" t="s">
        <v>11</v>
      </c>
      <c r="D1002" s="0" t="s">
        <v>20</v>
      </c>
      <c r="E1002" s="0" t="n">
        <v>58.8</v>
      </c>
      <c r="F1002" s="0" t="n">
        <v>0.07</v>
      </c>
      <c r="G1002" s="0" t="n">
        <v>-6.99</v>
      </c>
      <c r="H1002" s="0" t="n">
        <v>29</v>
      </c>
      <c r="I1002" s="0" t="n">
        <v>1.621</v>
      </c>
      <c r="J1002" s="19" t="s">
        <v>75</v>
      </c>
      <c r="K1002" s="20" t="n">
        <v>77.8863004518963</v>
      </c>
      <c r="L1002" s="21" t="n">
        <v>0</v>
      </c>
      <c r="M1002" s="22" t="n">
        <v>92.9309448197599</v>
      </c>
      <c r="N1002" s="21" t="n">
        <v>0</v>
      </c>
      <c r="O1002" s="20" t="n">
        <v>61.1920245580281</v>
      </c>
      <c r="P1002" s="21" t="n">
        <v>0</v>
      </c>
      <c r="Q1002" s="23" t="n">
        <v>43.7619561981075</v>
      </c>
      <c r="R1002" s="21" t="n">
        <v>0</v>
      </c>
      <c r="S1002" s="20" t="n">
        <v>91.2147701006735</v>
      </c>
      <c r="T1002" s="21" t="n">
        <v>0</v>
      </c>
      <c r="U1002" s="22" t="n">
        <v>70.0673968112173</v>
      </c>
      <c r="V1002" s="21" t="n">
        <v>0</v>
      </c>
      <c r="W1002" s="20" t="n">
        <v>91.3359040646132</v>
      </c>
      <c r="X1002" s="21" t="n">
        <v>0</v>
      </c>
      <c r="Y1002" s="0" t="n">
        <v>11263</v>
      </c>
      <c r="Z1002" s="0" t="s">
        <v>20</v>
      </c>
      <c r="AA1002" s="14" t="n">
        <v>3.5</v>
      </c>
      <c r="AB1002" s="20" t="n">
        <v>61.5957224669054</v>
      </c>
      <c r="AC1002" s="21" t="n">
        <v>0</v>
      </c>
      <c r="AD1002" s="22" t="n">
        <v>47.397592401506</v>
      </c>
      <c r="AE1002" s="21" t="n">
        <v>0</v>
      </c>
      <c r="AF1002" s="20" t="n">
        <v>60.2540405449774</v>
      </c>
      <c r="AG1002" s="21" t="n">
        <v>0</v>
      </c>
      <c r="AH1002" s="22" t="n">
        <v>67.0510806819106</v>
      </c>
      <c r="AI1002" s="21" t="n">
        <v>0</v>
      </c>
      <c r="AJ1002" s="20" t="n">
        <v>62.6194508197062</v>
      </c>
      <c r="AK1002" s="21" t="n">
        <v>0</v>
      </c>
      <c r="AL1002" s="22" t="n">
        <v>31.2909874720839</v>
      </c>
      <c r="AM1002" s="21" t="n">
        <v>0</v>
      </c>
      <c r="AN1002" s="20" t="n">
        <v>77.6166111149478</v>
      </c>
      <c r="AO1002" s="21" t="n">
        <v>0</v>
      </c>
      <c r="AP1002" s="14" t="n">
        <v>4.1</v>
      </c>
      <c r="AQ1002" s="20" t="n">
        <v>59.1634112933417</v>
      </c>
      <c r="AR1002" s="21" t="n">
        <v>0</v>
      </c>
      <c r="AS1002" s="22" t="n">
        <v>46.4691191452878</v>
      </c>
      <c r="AT1002" s="21" t="n">
        <v>0</v>
      </c>
      <c r="AU1002" s="20" t="n">
        <v>55.0622778164007</v>
      </c>
      <c r="AV1002" s="21" t="n">
        <v>0</v>
      </c>
      <c r="AW1002" s="22" t="n">
        <v>72.491201534438</v>
      </c>
      <c r="AX1002" s="21" t="n">
        <v>0</v>
      </c>
      <c r="AY1002" s="20" t="n">
        <v>71.1560326587886</v>
      </c>
      <c r="AZ1002" s="21" t="n">
        <v>0</v>
      </c>
      <c r="BA1002" s="22" t="n">
        <v>30.4667849812706</v>
      </c>
      <c r="BB1002" s="21" t="n">
        <v>0</v>
      </c>
      <c r="BC1002" s="20" t="n">
        <v>68.2452845299472</v>
      </c>
      <c r="BD1002" s="21" t="n">
        <v>0</v>
      </c>
      <c r="BE1002" s="14" t="n">
        <v>4.7</v>
      </c>
      <c r="BF1002" s="20" t="n">
        <v>70.897394306817</v>
      </c>
      <c r="BG1002" s="21" t="n">
        <v>0</v>
      </c>
      <c r="BH1002" s="22" t="n">
        <v>56.5634368252392</v>
      </c>
      <c r="BI1002" s="21" t="n">
        <v>0</v>
      </c>
      <c r="BJ1002" s="20" t="n">
        <v>60.5097244549296</v>
      </c>
      <c r="BK1002" s="21" t="n">
        <v>0</v>
      </c>
      <c r="BL1002" s="22" t="n">
        <v>80.2143099310813</v>
      </c>
      <c r="BM1002" s="21" t="n">
        <v>0</v>
      </c>
      <c r="BN1002" s="20" t="n">
        <v>62.6647212882407</v>
      </c>
      <c r="BO1002" s="21" t="n">
        <v>0</v>
      </c>
      <c r="BP1002" s="22" t="n">
        <v>36.9152243515669</v>
      </c>
      <c r="BQ1002" s="21" t="n">
        <v>0</v>
      </c>
      <c r="BR1002" s="20" t="n">
        <v>78.2420089682441</v>
      </c>
      <c r="BS1002" s="21" t="n">
        <v>0</v>
      </c>
      <c r="BT1002" s="0" t="n">
        <v>0</v>
      </c>
      <c r="BU1002" s="4" t="n">
        <v>1785.27571459193</v>
      </c>
    </row>
    <row r="1003" customFormat="false" ht="15" hidden="false" customHeight="false" outlineLevel="0" collapsed="false">
      <c r="A1003" s="0" t="n">
        <v>722</v>
      </c>
      <c r="B1003" s="3" t="s">
        <v>7</v>
      </c>
      <c r="C1003" s="0" t="s">
        <v>8</v>
      </c>
      <c r="D1003" s="0" t="s">
        <v>20</v>
      </c>
      <c r="E1003" s="0" t="n">
        <v>61.4</v>
      </c>
      <c r="F1003" s="0" t="n">
        <v>-0.76</v>
      </c>
      <c r="G1003" s="0" t="n">
        <v>-6.39</v>
      </c>
      <c r="H1003" s="0" t="n">
        <v>23</v>
      </c>
      <c r="I1003" s="0" t="n">
        <v>2.004</v>
      </c>
      <c r="J1003" s="19" t="s">
        <v>75</v>
      </c>
      <c r="K1003" s="20" t="n">
        <v>36.2738850164304</v>
      </c>
      <c r="L1003" s="21" t="n">
        <v>0</v>
      </c>
      <c r="M1003" s="22" t="n">
        <v>12.7871099814838</v>
      </c>
      <c r="N1003" s="21" t="n">
        <v>0</v>
      </c>
      <c r="O1003" s="20" t="n">
        <v>16.2979564593433</v>
      </c>
      <c r="P1003" s="21" t="n">
        <v>0</v>
      </c>
      <c r="Q1003" s="23" t="n">
        <v>43.3204750161998</v>
      </c>
      <c r="R1003" s="21" t="n">
        <v>0</v>
      </c>
      <c r="S1003" s="20" t="n">
        <v>59.9280015282071</v>
      </c>
      <c r="T1003" s="21" t="n">
        <v>0</v>
      </c>
      <c r="U1003" s="22" t="n">
        <v>74.0554162474256</v>
      </c>
      <c r="V1003" s="21" t="n">
        <v>0</v>
      </c>
      <c r="W1003" s="20" t="n">
        <v>65.3868751607581</v>
      </c>
      <c r="X1003" s="21" t="n">
        <v>0</v>
      </c>
      <c r="Y1003" s="0" t="n">
        <v>722</v>
      </c>
      <c r="Z1003" s="0" t="s">
        <v>20</v>
      </c>
      <c r="AA1003" s="14" t="n">
        <v>3.5</v>
      </c>
      <c r="AB1003" s="20" t="n">
        <v>89.0593045050109</v>
      </c>
      <c r="AC1003" s="21" t="n">
        <v>0</v>
      </c>
      <c r="AD1003" s="22" t="n">
        <v>21.5010253142863</v>
      </c>
      <c r="AE1003" s="21" t="n">
        <v>0</v>
      </c>
      <c r="AF1003" s="20" t="n">
        <v>85.28423900924</v>
      </c>
      <c r="AG1003" s="21" t="n">
        <v>0</v>
      </c>
      <c r="AH1003" s="22" t="n">
        <v>80.4575482523769</v>
      </c>
      <c r="AI1003" s="21" t="n">
        <v>0</v>
      </c>
      <c r="AJ1003" s="20" t="n">
        <v>77.5561911961034</v>
      </c>
      <c r="AK1003" s="21" t="n">
        <v>0</v>
      </c>
      <c r="AL1003" s="22" t="n">
        <v>89.8146565734339</v>
      </c>
      <c r="AM1003" s="21" t="n">
        <v>0</v>
      </c>
      <c r="AN1003" s="20" t="n">
        <v>79.2194710320122</v>
      </c>
      <c r="AO1003" s="21" t="n">
        <v>0</v>
      </c>
      <c r="AP1003" s="14" t="n">
        <v>4.1</v>
      </c>
      <c r="AQ1003" s="20" t="n">
        <v>82.724203197375</v>
      </c>
      <c r="AR1003" s="21" t="n">
        <v>0</v>
      </c>
      <c r="AS1003" s="22" t="n">
        <v>17.2188259858013</v>
      </c>
      <c r="AT1003" s="21" t="n">
        <v>0</v>
      </c>
      <c r="AU1003" s="20" t="n">
        <v>76.3976450068193</v>
      </c>
      <c r="AV1003" s="21" t="n">
        <v>0</v>
      </c>
      <c r="AW1003" s="22" t="n">
        <v>80.6094300131789</v>
      </c>
      <c r="AX1003" s="21" t="n">
        <v>0</v>
      </c>
      <c r="AY1003" s="20" t="n">
        <v>83.0863126265831</v>
      </c>
      <c r="AZ1003" s="21" t="n">
        <v>0</v>
      </c>
      <c r="BA1003" s="22" t="n">
        <v>83.2022999896081</v>
      </c>
      <c r="BB1003" s="21" t="n">
        <v>0</v>
      </c>
      <c r="BC1003" s="20" t="n">
        <v>71.9896427921375</v>
      </c>
      <c r="BD1003" s="21" t="n">
        <v>0</v>
      </c>
      <c r="BE1003" s="14" t="n">
        <v>4.7</v>
      </c>
      <c r="BF1003" s="20" t="n">
        <v>74.0781669401522</v>
      </c>
      <c r="BG1003" s="21" t="n">
        <v>0</v>
      </c>
      <c r="BH1003" s="22" t="n">
        <v>22.6514659588427</v>
      </c>
      <c r="BI1003" s="21" t="n">
        <v>0</v>
      </c>
      <c r="BJ1003" s="20" t="n">
        <v>65.900450616419</v>
      </c>
      <c r="BK1003" s="21" t="n">
        <v>0</v>
      </c>
      <c r="BL1003" s="22" t="n">
        <v>75.6006378262065</v>
      </c>
      <c r="BM1003" s="21" t="n">
        <v>0</v>
      </c>
      <c r="BN1003" s="20" t="n">
        <v>86.2932973264261</v>
      </c>
      <c r="BO1003" s="21" t="n">
        <v>0</v>
      </c>
      <c r="BP1003" s="22" t="n">
        <v>82.9169207232119</v>
      </c>
      <c r="BQ1003" s="21" t="n">
        <v>0</v>
      </c>
      <c r="BR1003" s="20" t="n">
        <v>49.3259398503985</v>
      </c>
      <c r="BS1003" s="21" t="n">
        <v>0</v>
      </c>
      <c r="BT1003" s="0" t="n">
        <v>0</v>
      </c>
      <c r="BU1003" s="4" t="n">
        <v>1782.93739414547</v>
      </c>
    </row>
    <row r="1004" customFormat="false" ht="15" hidden="false" customHeight="false" outlineLevel="0" collapsed="false">
      <c r="A1004" s="0" t="n">
        <v>16833</v>
      </c>
      <c r="B1004" s="3" t="s">
        <v>7</v>
      </c>
      <c r="C1004" s="0" t="s">
        <v>11</v>
      </c>
      <c r="D1004" s="0" t="s">
        <v>9</v>
      </c>
      <c r="E1004" s="0" t="n">
        <v>51.3</v>
      </c>
      <c r="F1004" s="0" t="n">
        <v>0.15</v>
      </c>
      <c r="G1004" s="0" t="n">
        <v>-8.22</v>
      </c>
      <c r="H1004" s="0" t="n">
        <v>39</v>
      </c>
      <c r="I1004" s="0" t="n">
        <v>1.729</v>
      </c>
      <c r="J1004" s="19" t="s">
        <v>75</v>
      </c>
      <c r="K1004" s="20" t="n">
        <v>71.5126443764382</v>
      </c>
      <c r="L1004" s="21" t="n">
        <v>0</v>
      </c>
      <c r="M1004" s="22" t="n">
        <v>68.2999022734364</v>
      </c>
      <c r="N1004" s="21" t="n">
        <v>0</v>
      </c>
      <c r="O1004" s="20" t="n">
        <v>66.8470500669114</v>
      </c>
      <c r="P1004" s="21" t="n">
        <v>0</v>
      </c>
      <c r="Q1004" s="23" t="n">
        <v>59.7576114104043</v>
      </c>
      <c r="R1004" s="21" t="n">
        <v>0</v>
      </c>
      <c r="S1004" s="20" t="n">
        <v>84.1089258923094</v>
      </c>
      <c r="T1004" s="21" t="n">
        <v>0</v>
      </c>
      <c r="U1004" s="22" t="n">
        <v>75.6105755905304</v>
      </c>
      <c r="V1004" s="21" t="n">
        <v>0</v>
      </c>
      <c r="W1004" s="20" t="n">
        <v>55.5872379900523</v>
      </c>
      <c r="X1004" s="21" t="n">
        <v>0</v>
      </c>
      <c r="Y1004" s="0" t="n">
        <v>16833</v>
      </c>
      <c r="Z1004" s="0" t="s">
        <v>9</v>
      </c>
      <c r="AA1004" s="14" t="n">
        <v>3.5</v>
      </c>
      <c r="AB1004" s="20" t="n">
        <v>65.5500873466893</v>
      </c>
      <c r="AC1004" s="21" t="n">
        <v>0</v>
      </c>
      <c r="AD1004" s="22" t="n">
        <v>62.9324272137881</v>
      </c>
      <c r="AE1004" s="21" t="n">
        <v>0</v>
      </c>
      <c r="AF1004" s="20" t="n">
        <v>39.4190239810275</v>
      </c>
      <c r="AG1004" s="21" t="n">
        <v>0</v>
      </c>
      <c r="AH1004" s="22" t="n">
        <v>93.6258517004361</v>
      </c>
      <c r="AI1004" s="21" t="n">
        <v>0</v>
      </c>
      <c r="AJ1004" s="20" t="n">
        <v>65.2976931733718</v>
      </c>
      <c r="AK1004" s="21" t="n">
        <v>0</v>
      </c>
      <c r="AL1004" s="22" t="n">
        <v>22.4859165824047</v>
      </c>
      <c r="AM1004" s="21" t="n">
        <v>0</v>
      </c>
      <c r="AN1004" s="20" t="n">
        <v>60.9815741787362</v>
      </c>
      <c r="AO1004" s="21" t="n">
        <v>0</v>
      </c>
      <c r="AP1004" s="14" t="n">
        <v>4.1</v>
      </c>
      <c r="AQ1004" s="20" t="n">
        <v>65.8021910234318</v>
      </c>
      <c r="AR1004" s="21" t="n">
        <v>0</v>
      </c>
      <c r="AS1004" s="22" t="n">
        <v>66.6599184191086</v>
      </c>
      <c r="AT1004" s="21" t="n">
        <v>0</v>
      </c>
      <c r="AU1004" s="20" t="n">
        <v>38.8020938031103</v>
      </c>
      <c r="AV1004" s="21" t="n">
        <v>0</v>
      </c>
      <c r="AW1004" s="22" t="n">
        <v>89.9610404179943</v>
      </c>
      <c r="AX1004" s="21" t="n">
        <v>0</v>
      </c>
      <c r="AY1004" s="20" t="n">
        <v>82.4206643980587</v>
      </c>
      <c r="AZ1004" s="21" t="n">
        <v>0</v>
      </c>
      <c r="BA1004" s="22" t="n">
        <v>20.7378940761039</v>
      </c>
      <c r="BB1004" s="21" t="n">
        <v>0</v>
      </c>
      <c r="BC1004" s="20" t="n">
        <v>63.6448041276088</v>
      </c>
      <c r="BD1004" s="21" t="n">
        <v>0</v>
      </c>
      <c r="BE1004" s="14" t="n">
        <v>4.7</v>
      </c>
      <c r="BF1004" s="20" t="n">
        <v>74.1075757198199</v>
      </c>
      <c r="BG1004" s="21" t="n">
        <v>0</v>
      </c>
      <c r="BH1004" s="22" t="n">
        <v>71.6952343787625</v>
      </c>
      <c r="BI1004" s="21" t="n">
        <v>0</v>
      </c>
      <c r="BJ1004" s="20" t="n">
        <v>29.8091081738383</v>
      </c>
      <c r="BK1004" s="21" t="n">
        <v>0</v>
      </c>
      <c r="BL1004" s="22" t="n">
        <v>92.7275629248754</v>
      </c>
      <c r="BM1004" s="21" t="n">
        <v>0</v>
      </c>
      <c r="BN1004" s="20" t="n">
        <v>94.5832552324493</v>
      </c>
      <c r="BO1004" s="21" t="n">
        <v>0</v>
      </c>
      <c r="BP1004" s="22" t="n">
        <v>25.3128414471574</v>
      </c>
      <c r="BQ1004" s="21" t="n">
        <v>0</v>
      </c>
      <c r="BR1004" s="20" t="n">
        <v>74.5157751243685</v>
      </c>
      <c r="BS1004" s="21" t="n">
        <v>0</v>
      </c>
      <c r="BT1004" s="0" t="n">
        <v>0</v>
      </c>
      <c r="BU1004" s="4" t="n">
        <v>1782.79648104322</v>
      </c>
    </row>
    <row r="1005" customFormat="false" ht="15" hidden="false" customHeight="false" outlineLevel="0" collapsed="false">
      <c r="A1005" s="0" t="n">
        <v>12269</v>
      </c>
      <c r="B1005" s="3" t="s">
        <v>7</v>
      </c>
      <c r="C1005" s="0" t="s">
        <v>8</v>
      </c>
      <c r="D1005" s="0" t="s">
        <v>9</v>
      </c>
      <c r="E1005" s="0" t="n">
        <v>33.1</v>
      </c>
      <c r="F1005" s="0" t="n">
        <v>0.08</v>
      </c>
      <c r="G1005" s="0" t="n">
        <v>-6.55</v>
      </c>
      <c r="H1005" s="0" t="n">
        <v>63</v>
      </c>
      <c r="I1005" s="0" t="n">
        <v>1.62</v>
      </c>
      <c r="J1005" s="19" t="s">
        <v>75</v>
      </c>
      <c r="K1005" s="20" t="n">
        <v>74.3713900882496</v>
      </c>
      <c r="L1005" s="21" t="n">
        <v>0</v>
      </c>
      <c r="M1005" s="22" t="n">
        <v>85.2353032470525</v>
      </c>
      <c r="N1005" s="21" t="n">
        <v>0</v>
      </c>
      <c r="O1005" s="20" t="n">
        <v>72.2441080539531</v>
      </c>
      <c r="P1005" s="21" t="n">
        <v>0</v>
      </c>
      <c r="Q1005" s="23" t="n">
        <v>72.9271907147425</v>
      </c>
      <c r="R1005" s="21" t="n">
        <v>0</v>
      </c>
      <c r="S1005" s="20" t="n">
        <v>87.8906046956455</v>
      </c>
      <c r="T1005" s="21" t="n">
        <v>0</v>
      </c>
      <c r="U1005" s="22" t="n">
        <v>52.2089943975829</v>
      </c>
      <c r="V1005" s="21" t="n">
        <v>0</v>
      </c>
      <c r="W1005" s="20" t="n">
        <v>54.1848019591217</v>
      </c>
      <c r="X1005" s="21" t="n">
        <v>0</v>
      </c>
      <c r="Y1005" s="0" t="n">
        <v>12269</v>
      </c>
      <c r="Z1005" s="0" t="s">
        <v>9</v>
      </c>
      <c r="AA1005" s="14" t="n">
        <v>3.5</v>
      </c>
      <c r="AB1005" s="20" t="n">
        <v>53.3884003014207</v>
      </c>
      <c r="AC1005" s="21" t="n">
        <v>0</v>
      </c>
      <c r="AD1005" s="22" t="n">
        <v>72.7569604161733</v>
      </c>
      <c r="AE1005" s="21" t="n">
        <v>0</v>
      </c>
      <c r="AF1005" s="20" t="n">
        <v>10.3821363134172</v>
      </c>
      <c r="AG1005" s="21" t="n">
        <v>0</v>
      </c>
      <c r="AH1005" s="22" t="n">
        <v>29.9250023920908</v>
      </c>
      <c r="AI1005" s="21" t="n">
        <v>0</v>
      </c>
      <c r="AJ1005" s="20" t="n">
        <v>54.2940242725493</v>
      </c>
      <c r="AK1005" s="21" t="n">
        <v>0</v>
      </c>
      <c r="AL1005" s="22" t="n">
        <v>86.7717548922045</v>
      </c>
      <c r="AM1005" s="21" t="n">
        <v>0</v>
      </c>
      <c r="AN1005" s="20" t="n">
        <v>88.7728565038791</v>
      </c>
      <c r="AO1005" s="21" t="n">
        <v>0</v>
      </c>
      <c r="AP1005" s="14" t="n">
        <v>4.1</v>
      </c>
      <c r="AQ1005" s="20" t="n">
        <v>65.4042337094256</v>
      </c>
      <c r="AR1005" s="21" t="n">
        <v>0</v>
      </c>
      <c r="AS1005" s="22" t="n">
        <v>85.7319030614257</v>
      </c>
      <c r="AT1005" s="21" t="n">
        <v>0</v>
      </c>
      <c r="AU1005" s="20" t="n">
        <v>10.9255296984104</v>
      </c>
      <c r="AV1005" s="21" t="n">
        <v>0</v>
      </c>
      <c r="AW1005" s="22" t="n">
        <v>64.9093317458331</v>
      </c>
      <c r="AX1005" s="21" t="n">
        <v>0</v>
      </c>
      <c r="AY1005" s="20" t="n">
        <v>40.5745649511217</v>
      </c>
      <c r="AZ1005" s="21" t="n">
        <v>0</v>
      </c>
      <c r="BA1005" s="22" t="n">
        <v>79.6459402711247</v>
      </c>
      <c r="BB1005" s="21" t="n">
        <v>0</v>
      </c>
      <c r="BC1005" s="20" t="n">
        <v>93.4629560977628</v>
      </c>
      <c r="BD1005" s="21" t="n">
        <v>0</v>
      </c>
      <c r="BE1005" s="14" t="n">
        <v>4.7</v>
      </c>
      <c r="BF1005" s="20" t="n">
        <v>65.2280389038559</v>
      </c>
      <c r="BG1005" s="21" t="n">
        <v>0</v>
      </c>
      <c r="BH1005" s="22" t="n">
        <v>84.9720334652344</v>
      </c>
      <c r="BI1005" s="21" t="n">
        <v>0</v>
      </c>
      <c r="BJ1005" s="20" t="n">
        <v>10.9549004121017</v>
      </c>
      <c r="BK1005" s="21" t="n">
        <v>0</v>
      </c>
      <c r="BL1005" s="22" t="n">
        <v>64.2402073964972</v>
      </c>
      <c r="BM1005" s="21" t="n">
        <v>0</v>
      </c>
      <c r="BN1005" s="20" t="n">
        <v>58.4322228095821</v>
      </c>
      <c r="BO1005" s="21" t="n">
        <v>0</v>
      </c>
      <c r="BP1005" s="22" t="n">
        <v>71.588132360513</v>
      </c>
      <c r="BQ1005" s="21" t="n">
        <v>0</v>
      </c>
      <c r="BR1005" s="20" t="n">
        <v>90.4494189890083</v>
      </c>
      <c r="BS1005" s="21" t="n">
        <v>0</v>
      </c>
      <c r="BT1005" s="0" t="n">
        <v>0</v>
      </c>
      <c r="BU1005" s="4" t="n">
        <v>1781.87294211998</v>
      </c>
    </row>
    <row r="1006" customFormat="false" ht="15" hidden="false" customHeight="false" outlineLevel="0" collapsed="false">
      <c r="A1006" s="0" t="n">
        <v>1555</v>
      </c>
      <c r="B1006" s="3" t="s">
        <v>7</v>
      </c>
      <c r="C1006" s="0" t="s">
        <v>8</v>
      </c>
      <c r="D1006" s="0" t="s">
        <v>20</v>
      </c>
      <c r="E1006" s="0" t="n">
        <v>72.7</v>
      </c>
      <c r="F1006" s="0" t="n">
        <v>2.36</v>
      </c>
      <c r="G1006" s="0" t="n">
        <v>-3.77</v>
      </c>
      <c r="H1006" s="0" t="n">
        <v>22</v>
      </c>
      <c r="I1006" s="0" t="n">
        <v>1.823</v>
      </c>
      <c r="J1006" s="19" t="s">
        <v>75</v>
      </c>
      <c r="K1006" s="20" t="n">
        <v>27.7145954716205</v>
      </c>
      <c r="L1006" s="21" t="n">
        <v>0</v>
      </c>
      <c r="M1006" s="22" t="n">
        <v>30.3380540394348</v>
      </c>
      <c r="N1006" s="21" t="n">
        <v>0</v>
      </c>
      <c r="O1006" s="20" t="n">
        <v>25.4082663483718</v>
      </c>
      <c r="P1006" s="21" t="n">
        <v>0</v>
      </c>
      <c r="Q1006" s="23" t="n">
        <v>45.3085050333514</v>
      </c>
      <c r="R1006" s="21" t="n">
        <v>0</v>
      </c>
      <c r="S1006" s="20" t="n">
        <v>21.3577744011873</v>
      </c>
      <c r="T1006" s="21" t="n">
        <v>0</v>
      </c>
      <c r="U1006" s="22" t="n">
        <v>27.1227043842038</v>
      </c>
      <c r="V1006" s="21" t="n">
        <v>0</v>
      </c>
      <c r="W1006" s="20" t="n">
        <v>44.2885371076423</v>
      </c>
      <c r="X1006" s="21" t="n">
        <v>0</v>
      </c>
      <c r="Y1006" s="0" t="n">
        <v>1555</v>
      </c>
      <c r="Z1006" s="0" t="s">
        <v>20</v>
      </c>
      <c r="AA1006" s="14" t="n">
        <v>3.5</v>
      </c>
      <c r="AB1006" s="20" t="n">
        <v>87.3901875672321</v>
      </c>
      <c r="AC1006" s="21" t="n">
        <v>0</v>
      </c>
      <c r="AD1006" s="22" t="n">
        <v>53.9960601504551</v>
      </c>
      <c r="AE1006" s="21" t="n">
        <v>0</v>
      </c>
      <c r="AF1006" s="20" t="n">
        <v>77.8748137557068</v>
      </c>
      <c r="AG1006" s="21" t="n">
        <v>0</v>
      </c>
      <c r="AH1006" s="22" t="n">
        <v>69.8770117207651</v>
      </c>
      <c r="AI1006" s="21" t="n">
        <v>0</v>
      </c>
      <c r="AJ1006" s="20" t="n">
        <v>75.6079718707744</v>
      </c>
      <c r="AK1006" s="21" t="n">
        <v>0</v>
      </c>
      <c r="AL1006" s="22" t="n">
        <v>77.63372682376</v>
      </c>
      <c r="AM1006" s="21" t="n">
        <v>0</v>
      </c>
      <c r="AN1006" s="20" t="n">
        <v>84.3858405951415</v>
      </c>
      <c r="AO1006" s="21" t="n">
        <v>0</v>
      </c>
      <c r="AP1006" s="14" t="n">
        <v>4.1</v>
      </c>
      <c r="AQ1006" s="20" t="n">
        <v>84.9285178838124</v>
      </c>
      <c r="AR1006" s="21" t="n">
        <v>0</v>
      </c>
      <c r="AS1006" s="22" t="n">
        <v>66.3527693967547</v>
      </c>
      <c r="AT1006" s="21" t="n">
        <v>0</v>
      </c>
      <c r="AU1006" s="20" t="n">
        <v>75.80528258237</v>
      </c>
      <c r="AV1006" s="21" t="n">
        <v>0</v>
      </c>
      <c r="AW1006" s="22" t="n">
        <v>66.9055444728714</v>
      </c>
      <c r="AX1006" s="21" t="n">
        <v>0</v>
      </c>
      <c r="AY1006" s="20" t="n">
        <v>69.527718137226</v>
      </c>
      <c r="AZ1006" s="21" t="n">
        <v>0</v>
      </c>
      <c r="BA1006" s="22" t="n">
        <v>73.5758606383753</v>
      </c>
      <c r="BB1006" s="21" t="n">
        <v>0</v>
      </c>
      <c r="BC1006" s="20" t="n">
        <v>81.7306861290027</v>
      </c>
      <c r="BD1006" s="21" t="n">
        <v>0</v>
      </c>
      <c r="BE1006" s="14" t="n">
        <v>4.7</v>
      </c>
      <c r="BF1006" s="20" t="n">
        <v>83.383027207859</v>
      </c>
      <c r="BG1006" s="21" t="n">
        <v>0</v>
      </c>
      <c r="BH1006" s="22" t="n">
        <v>70.8803987179499</v>
      </c>
      <c r="BI1006" s="21" t="n">
        <v>0</v>
      </c>
      <c r="BJ1006" s="20" t="n">
        <v>70.9385677845074</v>
      </c>
      <c r="BK1006" s="21" t="n">
        <v>0</v>
      </c>
      <c r="BL1006" s="22" t="n">
        <v>67.388542033146</v>
      </c>
      <c r="BM1006" s="21" t="n">
        <v>0</v>
      </c>
      <c r="BN1006" s="20" t="n">
        <v>76.3249106252628</v>
      </c>
      <c r="BO1006" s="21" t="n">
        <v>0</v>
      </c>
      <c r="BP1006" s="22" t="n">
        <v>71.102348200405</v>
      </c>
      <c r="BQ1006" s="21" t="n">
        <v>0</v>
      </c>
      <c r="BR1006" s="20" t="n">
        <v>74.4609886656901</v>
      </c>
      <c r="BS1006" s="21" t="n">
        <v>0</v>
      </c>
      <c r="BT1006" s="0" t="n">
        <v>0</v>
      </c>
      <c r="BU1006" s="4" t="n">
        <v>1781.60921174488</v>
      </c>
    </row>
    <row r="1007" customFormat="false" ht="15" hidden="false" customHeight="false" outlineLevel="0" collapsed="false">
      <c r="A1007" s="0" t="n">
        <v>12575</v>
      </c>
      <c r="B1007" s="3" t="s">
        <v>7</v>
      </c>
      <c r="C1007" s="0" t="s">
        <v>11</v>
      </c>
      <c r="D1007" s="0" t="s">
        <v>20</v>
      </c>
      <c r="E1007" s="0" t="n">
        <v>48.4</v>
      </c>
      <c r="F1007" s="0" t="n">
        <v>-1.08</v>
      </c>
      <c r="G1007" s="0" t="n">
        <v>-9.7</v>
      </c>
      <c r="H1007" s="0" t="n">
        <v>12</v>
      </c>
      <c r="I1007" s="0" t="n">
        <v>1.877</v>
      </c>
      <c r="J1007" s="19" t="s">
        <v>75</v>
      </c>
      <c r="K1007" s="20" t="n">
        <v>78.1362217349452</v>
      </c>
      <c r="L1007" s="21" t="n">
        <v>0</v>
      </c>
      <c r="M1007" s="22" t="n">
        <v>84.2813708118213</v>
      </c>
      <c r="N1007" s="21" t="n">
        <v>0</v>
      </c>
      <c r="O1007" s="20" t="n">
        <v>53.8393315076982</v>
      </c>
      <c r="P1007" s="21" t="n">
        <v>0</v>
      </c>
      <c r="Q1007" s="23" t="n">
        <v>76.0858181668717</v>
      </c>
      <c r="R1007" s="21" t="n">
        <v>0</v>
      </c>
      <c r="S1007" s="20" t="n">
        <v>87.1199019677345</v>
      </c>
      <c r="T1007" s="21" t="n">
        <v>0</v>
      </c>
      <c r="U1007" s="22" t="n">
        <v>89.8422510633685</v>
      </c>
      <c r="V1007" s="21" t="n">
        <v>0</v>
      </c>
      <c r="W1007" s="20" t="n">
        <v>69.4214763425288</v>
      </c>
      <c r="X1007" s="21" t="n">
        <v>0</v>
      </c>
      <c r="Y1007" s="0" t="n">
        <v>12575</v>
      </c>
      <c r="Z1007" s="0" t="s">
        <v>20</v>
      </c>
      <c r="AA1007" s="14" t="n">
        <v>3.5</v>
      </c>
      <c r="AB1007" s="20" t="n">
        <v>75.5606104541011</v>
      </c>
      <c r="AC1007" s="21" t="n">
        <v>0</v>
      </c>
      <c r="AD1007" s="22" t="n">
        <v>81.5105354701547</v>
      </c>
      <c r="AE1007" s="21" t="n">
        <v>0</v>
      </c>
      <c r="AF1007" s="20" t="n">
        <v>45.5279197007315</v>
      </c>
      <c r="AG1007" s="21" t="n">
        <v>0</v>
      </c>
      <c r="AH1007" s="22" t="n">
        <v>31.2452197412342</v>
      </c>
      <c r="AI1007" s="21" t="n">
        <v>0</v>
      </c>
      <c r="AJ1007" s="20" t="n">
        <v>40.4856463631345</v>
      </c>
      <c r="AK1007" s="21" t="n">
        <v>0</v>
      </c>
      <c r="AL1007" s="22" t="n">
        <v>82.3463585857115</v>
      </c>
      <c r="AM1007" s="21" t="n">
        <v>0</v>
      </c>
      <c r="AN1007" s="20" t="n">
        <v>92.5803776407416</v>
      </c>
      <c r="AO1007" s="21" t="n">
        <v>0</v>
      </c>
      <c r="AP1007" s="14" t="n">
        <v>4.1</v>
      </c>
      <c r="AQ1007" s="20" t="n">
        <v>69.4622467115276</v>
      </c>
      <c r="AR1007" s="21" t="n">
        <v>0</v>
      </c>
      <c r="AS1007" s="22" t="n">
        <v>65.4883752724485</v>
      </c>
      <c r="AT1007" s="21" t="n">
        <v>0</v>
      </c>
      <c r="AU1007" s="20" t="n">
        <v>43.3916139550208</v>
      </c>
      <c r="AV1007" s="21" t="n">
        <v>0</v>
      </c>
      <c r="AW1007" s="22" t="n">
        <v>34.9035893091586</v>
      </c>
      <c r="AX1007" s="21" t="n">
        <v>0</v>
      </c>
      <c r="AY1007" s="20" t="n">
        <v>31.0946189605964</v>
      </c>
      <c r="AZ1007" s="21" t="n">
        <v>0</v>
      </c>
      <c r="BA1007" s="22" t="n">
        <v>76.0831520668785</v>
      </c>
      <c r="BB1007" s="21" t="n">
        <v>0</v>
      </c>
      <c r="BC1007" s="20" t="n">
        <v>95.8308976779437</v>
      </c>
      <c r="BD1007" s="21" t="n">
        <v>0</v>
      </c>
      <c r="BE1007" s="14" t="n">
        <v>4.7</v>
      </c>
      <c r="BF1007" s="20" t="n">
        <v>57.6561572208626</v>
      </c>
      <c r="BG1007" s="21" t="n">
        <v>0</v>
      </c>
      <c r="BH1007" s="22" t="n">
        <v>64.4725432396023</v>
      </c>
      <c r="BI1007" s="21" t="n">
        <v>0</v>
      </c>
      <c r="BJ1007" s="20" t="n">
        <v>40.3928650937981</v>
      </c>
      <c r="BK1007" s="21" t="n">
        <v>0</v>
      </c>
      <c r="BL1007" s="22" t="n">
        <v>48.8210727979022</v>
      </c>
      <c r="BM1007" s="21" t="n">
        <v>0</v>
      </c>
      <c r="BN1007" s="20" t="n">
        <v>14.9813358159499</v>
      </c>
      <c r="BO1007" s="21" t="n">
        <v>0</v>
      </c>
      <c r="BP1007" s="22" t="n">
        <v>61.567238157207</v>
      </c>
      <c r="BQ1007" s="21" t="n">
        <v>0</v>
      </c>
      <c r="BR1007" s="20" t="n">
        <v>88.9493342443989</v>
      </c>
      <c r="BS1007" s="21" t="n">
        <v>0</v>
      </c>
      <c r="BT1007" s="0" t="n">
        <v>0</v>
      </c>
      <c r="BU1007" s="4" t="n">
        <v>1781.07808007407</v>
      </c>
    </row>
    <row r="1008" customFormat="false" ht="15" hidden="false" customHeight="false" outlineLevel="0" collapsed="false">
      <c r="A1008" s="0" t="n">
        <v>16647</v>
      </c>
      <c r="B1008" s="3" t="s">
        <v>7</v>
      </c>
      <c r="C1008" s="0" t="s">
        <v>8</v>
      </c>
      <c r="D1008" s="0" t="s">
        <v>9</v>
      </c>
      <c r="E1008" s="0" t="n">
        <v>50.5</v>
      </c>
      <c r="F1008" s="0" t="n">
        <v>-0.46</v>
      </c>
      <c r="G1008" s="0" t="n">
        <v>-8.94</v>
      </c>
      <c r="H1008" s="0" t="n">
        <v>23</v>
      </c>
      <c r="I1008" s="0" t="n">
        <v>2.407</v>
      </c>
      <c r="J1008" s="19" t="s">
        <v>75</v>
      </c>
      <c r="K1008" s="20" t="n">
        <v>77.0134523990546</v>
      </c>
      <c r="L1008" s="21" t="n">
        <v>0</v>
      </c>
      <c r="M1008" s="22" t="n">
        <v>93.1613429014359</v>
      </c>
      <c r="N1008" s="21" t="n">
        <v>0</v>
      </c>
      <c r="O1008" s="20" t="n">
        <v>79.4403703330786</v>
      </c>
      <c r="P1008" s="21" t="n">
        <v>0</v>
      </c>
      <c r="Q1008" s="23" t="n">
        <v>61.9939474769645</v>
      </c>
      <c r="R1008" s="21" t="n">
        <v>0</v>
      </c>
      <c r="S1008" s="20" t="n">
        <v>78.8699296931954</v>
      </c>
      <c r="T1008" s="21" t="n">
        <v>0</v>
      </c>
      <c r="U1008" s="22" t="n">
        <v>55.4166289846965</v>
      </c>
      <c r="V1008" s="21" t="n">
        <v>0</v>
      </c>
      <c r="W1008" s="20" t="n">
        <v>55.9086116296489</v>
      </c>
      <c r="X1008" s="21" t="n">
        <v>0</v>
      </c>
      <c r="Y1008" s="0" t="n">
        <v>16647</v>
      </c>
      <c r="Z1008" s="0" t="s">
        <v>9</v>
      </c>
      <c r="AA1008" s="14" t="n">
        <v>3.5</v>
      </c>
      <c r="AB1008" s="20" t="n">
        <v>71.7930819308321</v>
      </c>
      <c r="AC1008" s="21" t="n">
        <v>0</v>
      </c>
      <c r="AD1008" s="22" t="n">
        <v>91.839750685954</v>
      </c>
      <c r="AE1008" s="21" t="n">
        <v>0</v>
      </c>
      <c r="AF1008" s="20" t="n">
        <v>61.8962152242955</v>
      </c>
      <c r="AG1008" s="21" t="n">
        <v>0</v>
      </c>
      <c r="AH1008" s="22" t="n">
        <v>53.8785174933008</v>
      </c>
      <c r="AI1008" s="21" t="n">
        <v>0</v>
      </c>
      <c r="AJ1008" s="20" t="n">
        <v>95.3512827872749</v>
      </c>
      <c r="AK1008" s="21" t="n">
        <v>0</v>
      </c>
      <c r="AL1008" s="22" t="n">
        <v>45.8026212298847</v>
      </c>
      <c r="AM1008" s="21" t="n">
        <v>0</v>
      </c>
      <c r="AN1008" s="20" t="n">
        <v>9.79789484733924</v>
      </c>
      <c r="AO1008" s="21" t="n">
        <v>0</v>
      </c>
      <c r="AP1008" s="14" t="n">
        <v>4.1</v>
      </c>
      <c r="AQ1008" s="20" t="n">
        <v>71.2340467718405</v>
      </c>
      <c r="AR1008" s="21" t="n">
        <v>0</v>
      </c>
      <c r="AS1008" s="22" t="n">
        <v>92.0500475280736</v>
      </c>
      <c r="AT1008" s="21" t="n">
        <v>0</v>
      </c>
      <c r="AU1008" s="20" t="n">
        <v>60.7187201281937</v>
      </c>
      <c r="AV1008" s="21" t="n">
        <v>0</v>
      </c>
      <c r="AW1008" s="22" t="n">
        <v>54.2289301135179</v>
      </c>
      <c r="AX1008" s="21" t="n">
        <v>0</v>
      </c>
      <c r="AY1008" s="20" t="n">
        <v>93.7235804890204</v>
      </c>
      <c r="AZ1008" s="21" t="n">
        <v>0</v>
      </c>
      <c r="BA1008" s="22" t="n">
        <v>44.2858500426225</v>
      </c>
      <c r="BB1008" s="21" t="n">
        <v>0</v>
      </c>
      <c r="BC1008" s="20" t="n">
        <v>11.1311140620518</v>
      </c>
      <c r="BD1008" s="21" t="n">
        <v>0</v>
      </c>
      <c r="BE1008" s="14" t="n">
        <v>4.7</v>
      </c>
      <c r="BF1008" s="20" t="n">
        <v>68.6103894561547</v>
      </c>
      <c r="BG1008" s="21" t="n">
        <v>0</v>
      </c>
      <c r="BH1008" s="22" t="n">
        <v>93.5648008302032</v>
      </c>
      <c r="BI1008" s="21" t="n">
        <v>0</v>
      </c>
      <c r="BJ1008" s="20" t="n">
        <v>53.513342722387</v>
      </c>
      <c r="BK1008" s="21" t="n">
        <v>0</v>
      </c>
      <c r="BL1008" s="22" t="n">
        <v>59.6161076759763</v>
      </c>
      <c r="BM1008" s="21" t="n">
        <v>0</v>
      </c>
      <c r="BN1008" s="20" t="n">
        <v>87.313117801339</v>
      </c>
      <c r="BO1008" s="21" t="n">
        <v>0</v>
      </c>
      <c r="BP1008" s="22" t="n">
        <v>39.3234859980277</v>
      </c>
      <c r="BQ1008" s="21" t="n">
        <v>0</v>
      </c>
      <c r="BR1008" s="20" t="n">
        <v>18.1078332526792</v>
      </c>
      <c r="BS1008" s="21" t="n">
        <v>0</v>
      </c>
      <c r="BT1008" s="0" t="n">
        <v>0</v>
      </c>
      <c r="BU1008" s="4" t="n">
        <v>1779.58501448904</v>
      </c>
    </row>
    <row r="1009" customFormat="false" ht="15" hidden="false" customHeight="false" outlineLevel="0" collapsed="false">
      <c r="A1009" s="0" t="n">
        <v>12269</v>
      </c>
      <c r="B1009" s="3" t="s">
        <v>7</v>
      </c>
      <c r="C1009" s="0" t="s">
        <v>8</v>
      </c>
      <c r="D1009" s="0" t="s">
        <v>20</v>
      </c>
      <c r="E1009" s="0" t="n">
        <v>33.1</v>
      </c>
      <c r="F1009" s="0" t="n">
        <v>0.08</v>
      </c>
      <c r="G1009" s="0" t="n">
        <v>-2.56</v>
      </c>
      <c r="H1009" s="0" t="n">
        <v>59</v>
      </c>
      <c r="I1009" s="0" t="n">
        <v>1.819</v>
      </c>
      <c r="J1009" s="19" t="s">
        <v>75</v>
      </c>
      <c r="K1009" s="20" t="n">
        <v>67.3337333656118</v>
      </c>
      <c r="L1009" s="21" t="n">
        <v>0</v>
      </c>
      <c r="M1009" s="22" t="n">
        <v>70.737935829133</v>
      </c>
      <c r="N1009" s="21" t="n">
        <v>0</v>
      </c>
      <c r="O1009" s="20" t="n">
        <v>68.1967115201867</v>
      </c>
      <c r="P1009" s="21" t="n">
        <v>0</v>
      </c>
      <c r="Q1009" s="23" t="n">
        <v>91.0178368780981</v>
      </c>
      <c r="R1009" s="21" t="n">
        <v>0</v>
      </c>
      <c r="S1009" s="20" t="n">
        <v>63.8287134390455</v>
      </c>
      <c r="T1009" s="21" t="n">
        <v>0</v>
      </c>
      <c r="U1009" s="22" t="n">
        <v>48.7502027434251</v>
      </c>
      <c r="V1009" s="21" t="n">
        <v>0</v>
      </c>
      <c r="W1009" s="20" t="n">
        <v>32.0299061704721</v>
      </c>
      <c r="X1009" s="21" t="n">
        <v>0</v>
      </c>
      <c r="Y1009" s="0" t="n">
        <v>12269</v>
      </c>
      <c r="Z1009" s="0" t="s">
        <v>20</v>
      </c>
      <c r="AA1009" s="14" t="n">
        <v>3.5</v>
      </c>
      <c r="AB1009" s="20" t="n">
        <v>65.6265292322718</v>
      </c>
      <c r="AC1009" s="21" t="n">
        <v>0</v>
      </c>
      <c r="AD1009" s="22" t="n">
        <v>76.9660948065797</v>
      </c>
      <c r="AE1009" s="21" t="n">
        <v>0</v>
      </c>
      <c r="AF1009" s="20" t="n">
        <v>22.2340953953353</v>
      </c>
      <c r="AG1009" s="21" t="n">
        <v>0</v>
      </c>
      <c r="AH1009" s="22" t="n">
        <v>62.9442449717757</v>
      </c>
      <c r="AI1009" s="21" t="n">
        <v>0</v>
      </c>
      <c r="AJ1009" s="20" t="n">
        <v>48.7673583196887</v>
      </c>
      <c r="AK1009" s="21" t="n">
        <v>0</v>
      </c>
      <c r="AL1009" s="22" t="n">
        <v>83.3015435943277</v>
      </c>
      <c r="AM1009" s="21" t="n">
        <v>0</v>
      </c>
      <c r="AN1009" s="20" t="n">
        <v>73.9007412417455</v>
      </c>
      <c r="AO1009" s="21" t="n">
        <v>0</v>
      </c>
      <c r="AP1009" s="14" t="n">
        <v>4.1</v>
      </c>
      <c r="AQ1009" s="20" t="n">
        <v>64.9031498193129</v>
      </c>
      <c r="AR1009" s="21" t="n">
        <v>0</v>
      </c>
      <c r="AS1009" s="22" t="n">
        <v>82.7293270345962</v>
      </c>
      <c r="AT1009" s="21" t="n">
        <v>0</v>
      </c>
      <c r="AU1009" s="20" t="n">
        <v>15.8615799150306</v>
      </c>
      <c r="AV1009" s="21" t="n">
        <v>0</v>
      </c>
      <c r="AW1009" s="22" t="n">
        <v>49.4336980401728</v>
      </c>
      <c r="AX1009" s="21" t="n">
        <v>0</v>
      </c>
      <c r="AY1009" s="20" t="n">
        <v>40.6266591843361</v>
      </c>
      <c r="AZ1009" s="21" t="n">
        <v>0</v>
      </c>
      <c r="BA1009" s="22" t="n">
        <v>80.9020848940734</v>
      </c>
      <c r="BB1009" s="21" t="n">
        <v>0</v>
      </c>
      <c r="BC1009" s="20" t="n">
        <v>89.4372527624801</v>
      </c>
      <c r="BD1009" s="21" t="n">
        <v>0</v>
      </c>
      <c r="BE1009" s="14" t="n">
        <v>4.7</v>
      </c>
      <c r="BF1009" s="20" t="n">
        <v>76.2329349028887</v>
      </c>
      <c r="BG1009" s="21" t="n">
        <v>0</v>
      </c>
      <c r="BH1009" s="22" t="n">
        <v>88.1931776612466</v>
      </c>
      <c r="BI1009" s="21" t="n">
        <v>0</v>
      </c>
      <c r="BJ1009" s="20" t="n">
        <v>20.7021063522785</v>
      </c>
      <c r="BK1009" s="21" t="n">
        <v>0</v>
      </c>
      <c r="BL1009" s="22" t="n">
        <v>71.7682950929757</v>
      </c>
      <c r="BM1009" s="21" t="n">
        <v>0</v>
      </c>
      <c r="BN1009" s="20" t="n">
        <v>48.3922848342821</v>
      </c>
      <c r="BO1009" s="21" t="n">
        <v>0</v>
      </c>
      <c r="BP1009" s="22" t="n">
        <v>77.5054933803733</v>
      </c>
      <c r="BQ1009" s="21" t="n">
        <v>0</v>
      </c>
      <c r="BR1009" s="20" t="n">
        <v>96.817627183757</v>
      </c>
      <c r="BS1009" s="21" t="n">
        <v>0</v>
      </c>
      <c r="BT1009" s="0" t="n">
        <v>0</v>
      </c>
      <c r="BU1009" s="4" t="n">
        <v>1779.1413185655</v>
      </c>
    </row>
    <row r="1010" customFormat="false" ht="15" hidden="false" customHeight="false" outlineLevel="0" collapsed="false">
      <c r="A1010" s="0" t="n">
        <v>16970</v>
      </c>
      <c r="B1010" s="3" t="s">
        <v>7</v>
      </c>
      <c r="C1010" s="0" t="s">
        <v>11</v>
      </c>
      <c r="D1010" s="0" t="s">
        <v>9</v>
      </c>
      <c r="E1010" s="0" t="n">
        <v>78.3</v>
      </c>
      <c r="F1010" s="0" t="n">
        <v>0.61</v>
      </c>
      <c r="G1010" s="0" t="n">
        <v>-4.93</v>
      </c>
      <c r="H1010" s="0" t="n">
        <v>40</v>
      </c>
      <c r="I1010" s="0" t="n">
        <v>2.228</v>
      </c>
      <c r="J1010" s="19" t="s">
        <v>75</v>
      </c>
      <c r="K1010" s="20" t="n">
        <v>72.3168567451243</v>
      </c>
      <c r="L1010" s="21" t="n">
        <v>0</v>
      </c>
      <c r="M1010" s="22" t="n">
        <v>78.4410384905448</v>
      </c>
      <c r="N1010" s="21" t="n">
        <v>0</v>
      </c>
      <c r="O1010" s="20" t="n">
        <v>77.4247940802571</v>
      </c>
      <c r="P1010" s="21" t="n">
        <v>0</v>
      </c>
      <c r="Q1010" s="23" t="n">
        <v>40.042316095305</v>
      </c>
      <c r="R1010" s="21" t="n">
        <v>0</v>
      </c>
      <c r="S1010" s="20" t="n">
        <v>76.8395705508093</v>
      </c>
      <c r="T1010" s="21" t="n">
        <v>0</v>
      </c>
      <c r="U1010" s="22" t="n">
        <v>74.7707127421046</v>
      </c>
      <c r="V1010" s="21" t="n">
        <v>0</v>
      </c>
      <c r="W1010" s="20" t="n">
        <v>48.0846746543624</v>
      </c>
      <c r="X1010" s="21" t="n">
        <v>0</v>
      </c>
      <c r="Y1010" s="0" t="n">
        <v>16970</v>
      </c>
      <c r="Z1010" s="0" t="s">
        <v>9</v>
      </c>
      <c r="AA1010" s="14" t="n">
        <v>3.5</v>
      </c>
      <c r="AB1010" s="20" t="n">
        <v>73.1437779141217</v>
      </c>
      <c r="AC1010" s="21" t="n">
        <v>0</v>
      </c>
      <c r="AD1010" s="22" t="n">
        <v>89.9340471523917</v>
      </c>
      <c r="AE1010" s="21" t="n">
        <v>0</v>
      </c>
      <c r="AF1010" s="20" t="n">
        <v>88.2393400042385</v>
      </c>
      <c r="AG1010" s="21" t="n">
        <v>0</v>
      </c>
      <c r="AH1010" s="22" t="n">
        <v>77.3451565885511</v>
      </c>
      <c r="AI1010" s="21" t="n">
        <v>0</v>
      </c>
      <c r="AJ1010" s="20" t="n">
        <v>56.6543984788192</v>
      </c>
      <c r="AK1010" s="21" t="n">
        <v>0</v>
      </c>
      <c r="AL1010" s="22" t="n">
        <v>14.8532472457342</v>
      </c>
      <c r="AM1010" s="21" t="n">
        <v>0</v>
      </c>
      <c r="AN1010" s="20" t="n">
        <v>23.91966555637</v>
      </c>
      <c r="AO1010" s="21" t="n">
        <v>0</v>
      </c>
      <c r="AP1010" s="14" t="n">
        <v>4.1</v>
      </c>
      <c r="AQ1010" s="20" t="n">
        <v>71.6355079587416</v>
      </c>
      <c r="AR1010" s="21" t="n">
        <v>0</v>
      </c>
      <c r="AS1010" s="22" t="n">
        <v>92.0582692651241</v>
      </c>
      <c r="AT1010" s="21" t="n">
        <v>0</v>
      </c>
      <c r="AU1010" s="20" t="n">
        <v>84.5889773694559</v>
      </c>
      <c r="AV1010" s="21" t="n">
        <v>0</v>
      </c>
      <c r="AW1010" s="22" t="n">
        <v>80.5229715131455</v>
      </c>
      <c r="AX1010" s="21" t="n">
        <v>0</v>
      </c>
      <c r="AY1010" s="20" t="n">
        <v>50.9770156854774</v>
      </c>
      <c r="AZ1010" s="21" t="n">
        <v>0</v>
      </c>
      <c r="BA1010" s="22" t="n">
        <v>16.9498486701699</v>
      </c>
      <c r="BB1010" s="21" t="n">
        <v>0</v>
      </c>
      <c r="BC1010" s="20" t="n">
        <v>29.1511075900826</v>
      </c>
      <c r="BD1010" s="21" t="n">
        <v>0</v>
      </c>
      <c r="BE1010" s="14" t="n">
        <v>4.7</v>
      </c>
      <c r="BF1010" s="20" t="n">
        <v>74.2030410332168</v>
      </c>
      <c r="BG1010" s="21" t="n">
        <v>0</v>
      </c>
      <c r="BH1010" s="22" t="n">
        <v>94.2205267204236</v>
      </c>
      <c r="BI1010" s="21" t="n">
        <v>0</v>
      </c>
      <c r="BJ1010" s="20" t="n">
        <v>76.1722368735231</v>
      </c>
      <c r="BK1010" s="21" t="n">
        <v>0</v>
      </c>
      <c r="BL1010" s="22" t="n">
        <v>81.3680731491526</v>
      </c>
      <c r="BM1010" s="21" t="n">
        <v>0</v>
      </c>
      <c r="BN1010" s="20" t="n">
        <v>86.6404784361863</v>
      </c>
      <c r="BO1010" s="21" t="n">
        <v>0</v>
      </c>
      <c r="BP1010" s="22" t="n">
        <v>16.5302681402494</v>
      </c>
      <c r="BQ1010" s="21" t="n">
        <v>0</v>
      </c>
      <c r="BR1010" s="20" t="n">
        <v>31.6011220251734</v>
      </c>
      <c r="BS1010" s="21" t="n">
        <v>0</v>
      </c>
      <c r="BT1010" s="0" t="n">
        <v>0</v>
      </c>
      <c r="BU1010" s="4" t="n">
        <v>1778.62904072886</v>
      </c>
    </row>
    <row r="1011" customFormat="false" ht="15" hidden="false" customHeight="false" outlineLevel="0" collapsed="false">
      <c r="A1011" s="0" t="n">
        <v>16970</v>
      </c>
      <c r="B1011" s="3" t="s">
        <v>7</v>
      </c>
      <c r="C1011" s="0" t="s">
        <v>11</v>
      </c>
      <c r="D1011" s="0" t="s">
        <v>20</v>
      </c>
      <c r="E1011" s="0" t="n">
        <v>78.3</v>
      </c>
      <c r="F1011" s="0" t="n">
        <v>0.61</v>
      </c>
      <c r="G1011" s="0" t="n">
        <v>-2.08</v>
      </c>
      <c r="H1011" s="0" t="n">
        <v>62</v>
      </c>
      <c r="I1011" s="0" t="n">
        <v>2.022</v>
      </c>
      <c r="J1011" s="19" t="s">
        <v>75</v>
      </c>
      <c r="K1011" s="20" t="n">
        <v>62.1000283753284</v>
      </c>
      <c r="L1011" s="21" t="n">
        <v>0</v>
      </c>
      <c r="M1011" s="22" t="n">
        <v>73.1296031596093</v>
      </c>
      <c r="N1011" s="21" t="n">
        <v>0</v>
      </c>
      <c r="O1011" s="20" t="n">
        <v>80.9721203500609</v>
      </c>
      <c r="P1011" s="21" t="n">
        <v>0</v>
      </c>
      <c r="Q1011" s="23" t="n">
        <v>34.6024081719382</v>
      </c>
      <c r="R1011" s="21" t="n">
        <v>0</v>
      </c>
      <c r="S1011" s="20" t="n">
        <v>38.6222446690857</v>
      </c>
      <c r="T1011" s="21" t="n">
        <v>0</v>
      </c>
      <c r="U1011" s="22" t="n">
        <v>53.8848923244875</v>
      </c>
      <c r="V1011" s="21" t="n">
        <v>0</v>
      </c>
      <c r="W1011" s="20" t="n">
        <v>38.0067578676883</v>
      </c>
      <c r="X1011" s="21" t="n">
        <v>0</v>
      </c>
      <c r="Y1011" s="0" t="n">
        <v>16970</v>
      </c>
      <c r="Z1011" s="0" t="s">
        <v>20</v>
      </c>
      <c r="AA1011" s="14" t="n">
        <v>3.5</v>
      </c>
      <c r="AB1011" s="20" t="n">
        <v>74.342829003879</v>
      </c>
      <c r="AC1011" s="21" t="n">
        <v>0</v>
      </c>
      <c r="AD1011" s="22" t="n">
        <v>82.2656470067759</v>
      </c>
      <c r="AE1011" s="21" t="n">
        <v>0</v>
      </c>
      <c r="AF1011" s="20" t="n">
        <v>75.6012551038289</v>
      </c>
      <c r="AG1011" s="21" t="n">
        <v>0</v>
      </c>
      <c r="AH1011" s="22" t="n">
        <v>64.0958082266031</v>
      </c>
      <c r="AI1011" s="21" t="n">
        <v>0</v>
      </c>
      <c r="AJ1011" s="20" t="n">
        <v>72.8096848052628</v>
      </c>
      <c r="AK1011" s="21" t="n">
        <v>0</v>
      </c>
      <c r="AL1011" s="22" t="n">
        <v>27.9126224093447</v>
      </c>
      <c r="AM1011" s="21" t="n">
        <v>0</v>
      </c>
      <c r="AN1011" s="20" t="n">
        <v>50.8962664793765</v>
      </c>
      <c r="AO1011" s="21" t="n">
        <v>0</v>
      </c>
      <c r="AP1011" s="14" t="n">
        <v>4.1</v>
      </c>
      <c r="AQ1011" s="20" t="n">
        <v>84.0431551793624</v>
      </c>
      <c r="AR1011" s="21" t="n">
        <v>0</v>
      </c>
      <c r="AS1011" s="22" t="n">
        <v>93.0944784331652</v>
      </c>
      <c r="AT1011" s="21" t="n">
        <v>0</v>
      </c>
      <c r="AU1011" s="20" t="n">
        <v>81.3262750660894</v>
      </c>
      <c r="AV1011" s="21" t="n">
        <v>0</v>
      </c>
      <c r="AW1011" s="22" t="n">
        <v>73.9450700078169</v>
      </c>
      <c r="AX1011" s="21" t="n">
        <v>0</v>
      </c>
      <c r="AY1011" s="20" t="n">
        <v>81.446178579403</v>
      </c>
      <c r="AZ1011" s="21" t="n">
        <v>0</v>
      </c>
      <c r="BA1011" s="22" t="n">
        <v>25.5241063299103</v>
      </c>
      <c r="BB1011" s="21" t="n">
        <v>0</v>
      </c>
      <c r="BC1011" s="20" t="n">
        <v>50.7275871208089</v>
      </c>
      <c r="BD1011" s="21" t="n">
        <v>0</v>
      </c>
      <c r="BE1011" s="14" t="n">
        <v>4.7</v>
      </c>
      <c r="BF1011" s="20" t="n">
        <v>73.7275268254985</v>
      </c>
      <c r="BG1011" s="21" t="n">
        <v>0</v>
      </c>
      <c r="BH1011" s="22" t="n">
        <v>77.8722186514662</v>
      </c>
      <c r="BI1011" s="21" t="n">
        <v>0</v>
      </c>
      <c r="BJ1011" s="20" t="n">
        <v>70.4392197191326</v>
      </c>
      <c r="BK1011" s="21" t="n">
        <v>0</v>
      </c>
      <c r="BL1011" s="22" t="n">
        <v>68.2417384135361</v>
      </c>
      <c r="BM1011" s="21" t="n">
        <v>0</v>
      </c>
      <c r="BN1011" s="20" t="n">
        <v>78.6776152269515</v>
      </c>
      <c r="BO1011" s="21" t="n">
        <v>0</v>
      </c>
      <c r="BP1011" s="22" t="n">
        <v>26.0271090858478</v>
      </c>
      <c r="BQ1011" s="21" t="n">
        <v>0</v>
      </c>
      <c r="BR1011" s="20" t="n">
        <v>63.637348025881</v>
      </c>
      <c r="BS1011" s="21" t="n">
        <v>0</v>
      </c>
      <c r="BT1011" s="0" t="n">
        <v>0</v>
      </c>
      <c r="BU1011" s="4" t="n">
        <v>1777.97179461814</v>
      </c>
    </row>
    <row r="1012" customFormat="false" ht="15" hidden="false" customHeight="false" outlineLevel="0" collapsed="false">
      <c r="A1012" s="0" t="n">
        <v>6105</v>
      </c>
      <c r="B1012" s="3" t="s">
        <v>7</v>
      </c>
      <c r="C1012" s="0" t="s">
        <v>11</v>
      </c>
      <c r="D1012" s="0" t="s">
        <v>9</v>
      </c>
      <c r="E1012" s="0" t="n">
        <v>68.6</v>
      </c>
      <c r="F1012" s="0" t="n">
        <v>-2.29</v>
      </c>
      <c r="G1012" s="0" t="n">
        <v>-6.51</v>
      </c>
      <c r="H1012" s="0" t="n">
        <v>34</v>
      </c>
      <c r="I1012" s="0" t="n">
        <v>2.157</v>
      </c>
      <c r="J1012" s="19" t="s">
        <v>75</v>
      </c>
      <c r="K1012" s="20" t="n">
        <v>54.3544847963418</v>
      </c>
      <c r="L1012" s="21" t="n">
        <v>0</v>
      </c>
      <c r="M1012" s="22" t="n">
        <v>68.791260990217</v>
      </c>
      <c r="N1012" s="21" t="n">
        <v>0</v>
      </c>
      <c r="O1012" s="20" t="n">
        <v>66.5585632771686</v>
      </c>
      <c r="P1012" s="21" t="n">
        <v>0</v>
      </c>
      <c r="Q1012" s="23" t="n">
        <v>43.3103372357401</v>
      </c>
      <c r="R1012" s="21" t="n">
        <v>0</v>
      </c>
      <c r="S1012" s="20" t="n">
        <v>32.0944001264717</v>
      </c>
      <c r="T1012" s="21" t="n">
        <v>0</v>
      </c>
      <c r="U1012" s="22" t="n">
        <v>58.050672016269</v>
      </c>
      <c r="V1012" s="21" t="n">
        <v>0</v>
      </c>
      <c r="W1012" s="20" t="n">
        <v>25.8597606116458</v>
      </c>
      <c r="X1012" s="21" t="n">
        <v>0</v>
      </c>
      <c r="Y1012" s="0" t="n">
        <v>6105</v>
      </c>
      <c r="Z1012" s="0" t="s">
        <v>9</v>
      </c>
      <c r="AA1012" s="14" t="n">
        <v>3.5</v>
      </c>
      <c r="AB1012" s="20" t="n">
        <v>98.9809062260302</v>
      </c>
      <c r="AC1012" s="21" t="n">
        <v>0</v>
      </c>
      <c r="AD1012" s="22" t="n">
        <v>99.069548431563</v>
      </c>
      <c r="AE1012" s="21" t="n">
        <v>0</v>
      </c>
      <c r="AF1012" s="20" t="n">
        <v>99.9564293340563</v>
      </c>
      <c r="AG1012" s="21" t="n">
        <v>0</v>
      </c>
      <c r="AH1012" s="22" t="n">
        <v>99.7365538202454</v>
      </c>
      <c r="AI1012" s="21" t="n">
        <v>0</v>
      </c>
      <c r="AJ1012" s="20" t="n">
        <v>8.14003860963691</v>
      </c>
      <c r="AK1012" s="21" t="n">
        <v>0</v>
      </c>
      <c r="AL1012" s="22" t="n">
        <v>14.1076059690364</v>
      </c>
      <c r="AM1012" s="21" t="n">
        <v>0</v>
      </c>
      <c r="AN1012" s="20" t="n">
        <v>42.6477401574495</v>
      </c>
      <c r="AO1012" s="21" t="n">
        <v>0</v>
      </c>
      <c r="AP1012" s="14" t="n">
        <v>4.1</v>
      </c>
      <c r="AQ1012" s="20" t="n">
        <v>97.9988141519654</v>
      </c>
      <c r="AR1012" s="21" t="n">
        <v>0</v>
      </c>
      <c r="AS1012" s="22" t="n">
        <v>99.6127007700156</v>
      </c>
      <c r="AT1012" s="21" t="n">
        <v>0</v>
      </c>
      <c r="AU1012" s="20" t="n">
        <v>99.8738014664949</v>
      </c>
      <c r="AV1012" s="21" t="n">
        <v>0</v>
      </c>
      <c r="AW1012" s="22" t="n">
        <v>99.6343137496931</v>
      </c>
      <c r="AX1012" s="21" t="n">
        <v>0</v>
      </c>
      <c r="AY1012" s="20" t="n">
        <v>25.3999454046825</v>
      </c>
      <c r="AZ1012" s="21" t="n">
        <v>0</v>
      </c>
      <c r="BA1012" s="22" t="n">
        <v>11.295909156298</v>
      </c>
      <c r="BB1012" s="21" t="n">
        <v>0</v>
      </c>
      <c r="BC1012" s="20" t="n">
        <v>37.3875840810828</v>
      </c>
      <c r="BD1012" s="21" t="n">
        <v>0</v>
      </c>
      <c r="BE1012" s="14" t="n">
        <v>4.7</v>
      </c>
      <c r="BF1012" s="20" t="n">
        <v>97.0340801057527</v>
      </c>
      <c r="BG1012" s="21" t="n">
        <v>0</v>
      </c>
      <c r="BH1012" s="22" t="n">
        <v>99.783819026502</v>
      </c>
      <c r="BI1012" s="21" t="n">
        <v>0</v>
      </c>
      <c r="BJ1012" s="20" t="n">
        <v>99.6053286183135</v>
      </c>
      <c r="BK1012" s="21" t="n">
        <v>0</v>
      </c>
      <c r="BL1012" s="22" t="n">
        <v>97.375803515672</v>
      </c>
      <c r="BM1012" s="21" t="n">
        <v>0</v>
      </c>
      <c r="BN1012" s="20" t="n">
        <v>26.5667332855037</v>
      </c>
      <c r="BO1012" s="21" t="n">
        <v>0</v>
      </c>
      <c r="BP1012" s="22" t="n">
        <v>16.0315244399101</v>
      </c>
      <c r="BQ1012" s="21" t="n">
        <v>0</v>
      </c>
      <c r="BR1012" s="20" t="n">
        <v>57.7479286213086</v>
      </c>
      <c r="BS1012" s="21" t="n">
        <v>0</v>
      </c>
      <c r="BT1012" s="0" t="n">
        <v>0</v>
      </c>
      <c r="BU1012" s="4" t="n">
        <v>1777.00658799507</v>
      </c>
    </row>
    <row r="1013" customFormat="false" ht="15" hidden="false" customHeight="false" outlineLevel="0" collapsed="false">
      <c r="A1013" s="0" t="n">
        <v>17142</v>
      </c>
      <c r="B1013" s="3" t="s">
        <v>7</v>
      </c>
      <c r="C1013" s="0" t="s">
        <v>11</v>
      </c>
      <c r="D1013" s="0" t="s">
        <v>9</v>
      </c>
      <c r="E1013" s="0" t="n">
        <v>70.8</v>
      </c>
      <c r="F1013" s="0" t="n">
        <v>0.61</v>
      </c>
      <c r="G1013" s="0" t="n">
        <v>-3.81</v>
      </c>
      <c r="H1013" s="0" t="n">
        <v>72</v>
      </c>
      <c r="I1013" s="0" t="n">
        <v>2.19</v>
      </c>
      <c r="J1013" s="19" t="s">
        <v>75</v>
      </c>
      <c r="K1013" s="20" t="n">
        <v>44.9084947770825</v>
      </c>
      <c r="L1013" s="21" t="n">
        <v>0</v>
      </c>
      <c r="M1013" s="22" t="n">
        <v>70.3273022247139</v>
      </c>
      <c r="N1013" s="21" t="n">
        <v>0</v>
      </c>
      <c r="O1013" s="20" t="n">
        <v>49.4453114085555</v>
      </c>
      <c r="P1013" s="21" t="n">
        <v>0</v>
      </c>
      <c r="Q1013" s="23" t="n">
        <v>23.126774251346</v>
      </c>
      <c r="R1013" s="21" t="n">
        <v>0</v>
      </c>
      <c r="S1013" s="20" t="n">
        <v>31.5277654431074</v>
      </c>
      <c r="T1013" s="21" t="n">
        <v>0</v>
      </c>
      <c r="U1013" s="22" t="n">
        <v>50.7564779517385</v>
      </c>
      <c r="V1013" s="21" t="n">
        <v>0</v>
      </c>
      <c r="W1013" s="20" t="n">
        <v>40.0292040582366</v>
      </c>
      <c r="X1013" s="21" t="n">
        <v>0</v>
      </c>
      <c r="Y1013" s="0" t="n">
        <v>17142</v>
      </c>
      <c r="Z1013" s="0" t="s">
        <v>9</v>
      </c>
      <c r="AA1013" s="14" t="n">
        <v>3.5</v>
      </c>
      <c r="AB1013" s="20" t="n">
        <v>88.096423215289</v>
      </c>
      <c r="AC1013" s="21" t="n">
        <v>0</v>
      </c>
      <c r="AD1013" s="22" t="n">
        <v>96.9521737362737</v>
      </c>
      <c r="AE1013" s="21" t="n">
        <v>0</v>
      </c>
      <c r="AF1013" s="20" t="n">
        <v>75.9850879083738</v>
      </c>
      <c r="AG1013" s="21" t="n">
        <v>0</v>
      </c>
      <c r="AH1013" s="22" t="n">
        <v>51.0511506315748</v>
      </c>
      <c r="AI1013" s="21" t="n">
        <v>0</v>
      </c>
      <c r="AJ1013" s="20" t="n">
        <v>69.7934786318761</v>
      </c>
      <c r="AK1013" s="21" t="n">
        <v>0</v>
      </c>
      <c r="AL1013" s="22" t="n">
        <v>94.3056454694721</v>
      </c>
      <c r="AM1013" s="21" t="n">
        <v>0</v>
      </c>
      <c r="AN1013" s="20" t="n">
        <v>13.4592816378651</v>
      </c>
      <c r="AO1013" s="21" t="n">
        <v>0</v>
      </c>
      <c r="AP1013" s="14" t="n">
        <v>4.1</v>
      </c>
      <c r="AQ1013" s="20" t="n">
        <v>87.0070272571209</v>
      </c>
      <c r="AR1013" s="21" t="n">
        <v>0</v>
      </c>
      <c r="AS1013" s="22" t="n">
        <v>98.5897329609009</v>
      </c>
      <c r="AT1013" s="21" t="n">
        <v>0</v>
      </c>
      <c r="AU1013" s="20" t="n">
        <v>64.0258301384456</v>
      </c>
      <c r="AV1013" s="21" t="n">
        <v>0</v>
      </c>
      <c r="AW1013" s="22" t="n">
        <v>50.5293293251614</v>
      </c>
      <c r="AX1013" s="21" t="n">
        <v>0</v>
      </c>
      <c r="AY1013" s="20" t="n">
        <v>81.4578853415874</v>
      </c>
      <c r="AZ1013" s="21" t="n">
        <v>0</v>
      </c>
      <c r="BA1013" s="22" t="n">
        <v>96.8392498419983</v>
      </c>
      <c r="BB1013" s="21" t="n">
        <v>0</v>
      </c>
      <c r="BC1013" s="20" t="n">
        <v>9.77784122630547</v>
      </c>
      <c r="BD1013" s="21" t="n">
        <v>0</v>
      </c>
      <c r="BE1013" s="14" t="n">
        <v>4.7</v>
      </c>
      <c r="BF1013" s="20" t="n">
        <v>90.2760159640053</v>
      </c>
      <c r="BG1013" s="21" t="n">
        <v>0</v>
      </c>
      <c r="BH1013" s="22" t="n">
        <v>99.8929266836412</v>
      </c>
      <c r="BI1013" s="21" t="n">
        <v>0</v>
      </c>
      <c r="BJ1013" s="20" t="n">
        <v>62.2184383324928</v>
      </c>
      <c r="BK1013" s="21" t="n">
        <v>0</v>
      </c>
      <c r="BL1013" s="22" t="n">
        <v>47.9959951314074</v>
      </c>
      <c r="BM1013" s="21" t="n">
        <v>0</v>
      </c>
      <c r="BN1013" s="20" t="n">
        <v>79.685612157806</v>
      </c>
      <c r="BO1013" s="21" t="n">
        <v>0</v>
      </c>
      <c r="BP1013" s="22" t="n">
        <v>95.5215319576242</v>
      </c>
      <c r="BQ1013" s="21" t="n">
        <v>0</v>
      </c>
      <c r="BR1013" s="20" t="n">
        <v>10.5246601696746</v>
      </c>
      <c r="BS1013" s="21" t="n">
        <v>0</v>
      </c>
      <c r="BT1013" s="0" t="n">
        <v>0</v>
      </c>
      <c r="BU1013" s="4" t="n">
        <v>1774.10664783368</v>
      </c>
    </row>
    <row r="1014" customFormat="false" ht="15" hidden="false" customHeight="false" outlineLevel="0" collapsed="false">
      <c r="A1014" s="0" t="n">
        <v>6106</v>
      </c>
      <c r="B1014" s="3" t="s">
        <v>7</v>
      </c>
      <c r="C1014" s="0" t="s">
        <v>8</v>
      </c>
      <c r="D1014" s="0" t="s">
        <v>9</v>
      </c>
      <c r="E1014" s="0" t="n">
        <v>68.1</v>
      </c>
      <c r="F1014" s="0" t="n">
        <v>-2.29</v>
      </c>
      <c r="G1014" s="0" t="n">
        <v>-4.4</v>
      </c>
      <c r="H1014" s="0" t="n">
        <v>14</v>
      </c>
      <c r="I1014" s="0" t="n">
        <v>2.186</v>
      </c>
      <c r="J1014" s="19" t="s">
        <v>75</v>
      </c>
      <c r="K1014" s="20" t="n">
        <v>41.550814736228</v>
      </c>
      <c r="L1014" s="21" t="n">
        <v>0</v>
      </c>
      <c r="M1014" s="22" t="n">
        <v>17.3748545892539</v>
      </c>
      <c r="N1014" s="21" t="n">
        <v>0</v>
      </c>
      <c r="O1014" s="20" t="n">
        <v>36.2072827079762</v>
      </c>
      <c r="P1014" s="21" t="n">
        <v>0</v>
      </c>
      <c r="Q1014" s="23" t="n">
        <v>36.6676541325978</v>
      </c>
      <c r="R1014" s="21" t="n">
        <v>0</v>
      </c>
      <c r="S1014" s="20" t="n">
        <v>55.2022419282868</v>
      </c>
      <c r="T1014" s="21" t="n">
        <v>0</v>
      </c>
      <c r="U1014" s="22" t="n">
        <v>69.1861539005508</v>
      </c>
      <c r="V1014" s="21" t="n">
        <v>0</v>
      </c>
      <c r="W1014" s="20" t="n">
        <v>47.97631221883</v>
      </c>
      <c r="X1014" s="21" t="n">
        <v>0</v>
      </c>
      <c r="Y1014" s="0" t="n">
        <v>6106</v>
      </c>
      <c r="Z1014" s="0" t="s">
        <v>9</v>
      </c>
      <c r="AA1014" s="14" t="n">
        <v>3.5</v>
      </c>
      <c r="AB1014" s="20" t="n">
        <v>84.3210742462628</v>
      </c>
      <c r="AC1014" s="21" t="n">
        <v>0</v>
      </c>
      <c r="AD1014" s="22" t="n">
        <v>28.5072884335734</v>
      </c>
      <c r="AE1014" s="21" t="n">
        <v>0</v>
      </c>
      <c r="AF1014" s="20" t="n">
        <v>85.8467916731109</v>
      </c>
      <c r="AG1014" s="21" t="n">
        <v>0</v>
      </c>
      <c r="AH1014" s="22" t="n">
        <v>56.5881865121146</v>
      </c>
      <c r="AI1014" s="21" t="n">
        <v>0</v>
      </c>
      <c r="AJ1014" s="20" t="n">
        <v>85.5278029689274</v>
      </c>
      <c r="AK1014" s="21" t="n">
        <v>0</v>
      </c>
      <c r="AL1014" s="22" t="n">
        <v>77.3901563076861</v>
      </c>
      <c r="AM1014" s="21" t="n">
        <v>0</v>
      </c>
      <c r="AN1014" s="20" t="n">
        <v>74.5748481848344</v>
      </c>
      <c r="AO1014" s="21" t="n">
        <v>0</v>
      </c>
      <c r="AP1014" s="14" t="n">
        <v>4.1</v>
      </c>
      <c r="AQ1014" s="20" t="n">
        <v>82.6595245946916</v>
      </c>
      <c r="AR1014" s="21" t="n">
        <v>0</v>
      </c>
      <c r="AS1014" s="22" t="n">
        <v>23.5139759122073</v>
      </c>
      <c r="AT1014" s="21" t="n">
        <v>0</v>
      </c>
      <c r="AU1014" s="20" t="n">
        <v>79.5961653090153</v>
      </c>
      <c r="AV1014" s="21" t="n">
        <v>0</v>
      </c>
      <c r="AW1014" s="22" t="n">
        <v>61.9955912262372</v>
      </c>
      <c r="AX1014" s="21" t="n">
        <v>0</v>
      </c>
      <c r="AY1014" s="20" t="n">
        <v>94.9686530091782</v>
      </c>
      <c r="AZ1014" s="21" t="n">
        <v>0</v>
      </c>
      <c r="BA1014" s="22" t="n">
        <v>82.5236911937569</v>
      </c>
      <c r="BB1014" s="21" t="n">
        <v>0</v>
      </c>
      <c r="BC1014" s="20" t="n">
        <v>62.4481453270151</v>
      </c>
      <c r="BD1014" s="21" t="n">
        <v>0</v>
      </c>
      <c r="BE1014" s="14" t="n">
        <v>4.7</v>
      </c>
      <c r="BF1014" s="20" t="n">
        <v>82.8554302608007</v>
      </c>
      <c r="BG1014" s="21" t="n">
        <v>0</v>
      </c>
      <c r="BH1014" s="22" t="n">
        <v>28.074822840502</v>
      </c>
      <c r="BI1014" s="21" t="n">
        <v>0</v>
      </c>
      <c r="BJ1014" s="20" t="n">
        <v>74.0261563334531</v>
      </c>
      <c r="BK1014" s="21" t="n">
        <v>0</v>
      </c>
      <c r="BL1014" s="22" t="n">
        <v>62.7077116858931</v>
      </c>
      <c r="BM1014" s="21" t="n">
        <v>0</v>
      </c>
      <c r="BN1014" s="20" t="n">
        <v>94.0824860781986</v>
      </c>
      <c r="BO1014" s="21" t="n">
        <v>0</v>
      </c>
      <c r="BP1014" s="22" t="n">
        <v>92.3635952506653</v>
      </c>
      <c r="BQ1014" s="21" t="n">
        <v>0</v>
      </c>
      <c r="BR1014" s="20" t="n">
        <v>54.1328139491401</v>
      </c>
      <c r="BS1014" s="21" t="n">
        <v>0</v>
      </c>
      <c r="BT1014" s="0" t="n">
        <v>0</v>
      </c>
      <c r="BU1014" s="4" t="n">
        <v>1772.87022551099</v>
      </c>
    </row>
    <row r="1015" customFormat="false" ht="15" hidden="false" customHeight="false" outlineLevel="0" collapsed="false">
      <c r="A1015" s="0" t="n">
        <v>17149</v>
      </c>
      <c r="B1015" s="3" t="s">
        <v>7</v>
      </c>
      <c r="C1015" s="0" t="s">
        <v>8</v>
      </c>
      <c r="D1015" s="0" t="s">
        <v>9</v>
      </c>
      <c r="E1015" s="0" t="n">
        <v>29.3</v>
      </c>
      <c r="F1015" s="0" t="n">
        <v>0</v>
      </c>
      <c r="G1015" s="0" t="n">
        <v>-5.72</v>
      </c>
      <c r="H1015" s="0" t="n">
        <v>47</v>
      </c>
      <c r="I1015" s="0" t="n">
        <v>1.623</v>
      </c>
      <c r="J1015" s="19" t="s">
        <v>75</v>
      </c>
      <c r="K1015" s="20" t="n">
        <v>98.2096747964543</v>
      </c>
      <c r="L1015" s="21" t="n">
        <v>0</v>
      </c>
      <c r="M1015" s="22" t="n">
        <v>96.4874498094436</v>
      </c>
      <c r="N1015" s="21" t="n">
        <v>0</v>
      </c>
      <c r="O1015" s="20" t="n">
        <v>93.5799800334839</v>
      </c>
      <c r="P1015" s="21" t="n">
        <v>0</v>
      </c>
      <c r="Q1015" s="23" t="n">
        <v>95.8895490427743</v>
      </c>
      <c r="R1015" s="21" t="n">
        <v>0</v>
      </c>
      <c r="S1015" s="20" t="n">
        <v>98.322590419051</v>
      </c>
      <c r="T1015" s="21" t="n">
        <v>0</v>
      </c>
      <c r="U1015" s="22" t="n">
        <v>99.0994731943596</v>
      </c>
      <c r="V1015" s="21" t="n">
        <v>0</v>
      </c>
      <c r="W1015" s="20" t="n">
        <v>95.2409856543873</v>
      </c>
      <c r="X1015" s="21" t="n">
        <v>0</v>
      </c>
      <c r="Y1015" s="0" t="n">
        <v>17149</v>
      </c>
      <c r="Z1015" s="0" t="s">
        <v>9</v>
      </c>
      <c r="AA1015" s="14" t="n">
        <v>3.5</v>
      </c>
      <c r="AB1015" s="20" t="n">
        <v>63.6428632400192</v>
      </c>
      <c r="AC1015" s="21" t="n">
        <v>0</v>
      </c>
      <c r="AD1015" s="22" t="n">
        <v>68.0362616039786</v>
      </c>
      <c r="AE1015" s="21" t="n">
        <v>0</v>
      </c>
      <c r="AF1015" s="20" t="n">
        <v>89.4641181073562</v>
      </c>
      <c r="AG1015" s="21" t="n">
        <v>0</v>
      </c>
      <c r="AH1015" s="22" t="n">
        <v>86.9864372544452</v>
      </c>
      <c r="AI1015" s="21" t="n">
        <v>0</v>
      </c>
      <c r="AJ1015" s="20" t="n">
        <v>28.7246572850896</v>
      </c>
      <c r="AK1015" s="21" t="n">
        <v>0</v>
      </c>
      <c r="AL1015" s="22" t="n">
        <v>12.5192974582427</v>
      </c>
      <c r="AM1015" s="21" t="n">
        <v>0</v>
      </c>
      <c r="AN1015" s="20" t="n">
        <v>15.5787799113383</v>
      </c>
      <c r="AO1015" s="21" t="n">
        <v>0</v>
      </c>
      <c r="AP1015" s="14" t="n">
        <v>4.1</v>
      </c>
      <c r="AQ1015" s="20" t="n">
        <v>57.2674999637671</v>
      </c>
      <c r="AR1015" s="21" t="n">
        <v>0</v>
      </c>
      <c r="AS1015" s="22" t="n">
        <v>54.6060568572623</v>
      </c>
      <c r="AT1015" s="21" t="n">
        <v>0</v>
      </c>
      <c r="AU1015" s="20" t="n">
        <v>88.5700484529216</v>
      </c>
      <c r="AV1015" s="21" t="n">
        <v>0</v>
      </c>
      <c r="AW1015" s="22" t="n">
        <v>88.7977093119443</v>
      </c>
      <c r="AX1015" s="21" t="n">
        <v>0</v>
      </c>
      <c r="AY1015" s="20" t="n">
        <v>37.4891920601028</v>
      </c>
      <c r="AZ1015" s="21" t="n">
        <v>0</v>
      </c>
      <c r="BA1015" s="22" t="n">
        <v>10.7898254132249</v>
      </c>
      <c r="BB1015" s="21" t="n">
        <v>0</v>
      </c>
      <c r="BC1015" s="20" t="n">
        <v>17.7341024493945</v>
      </c>
      <c r="BD1015" s="21" t="n">
        <v>0</v>
      </c>
      <c r="BE1015" s="14" t="n">
        <v>4.7</v>
      </c>
      <c r="BF1015" s="20" t="n">
        <v>56.7328224642093</v>
      </c>
      <c r="BG1015" s="21" t="n">
        <v>0</v>
      </c>
      <c r="BH1015" s="22" t="n">
        <v>55.2804190599719</v>
      </c>
      <c r="BI1015" s="21" t="n">
        <v>0</v>
      </c>
      <c r="BJ1015" s="20" t="n">
        <v>90.8010848907306</v>
      </c>
      <c r="BK1015" s="21" t="n">
        <v>0</v>
      </c>
      <c r="BL1015" s="22" t="n">
        <v>84.059807569401</v>
      </c>
      <c r="BM1015" s="21" t="n">
        <v>0</v>
      </c>
      <c r="BN1015" s="20" t="n">
        <v>52.398257033019</v>
      </c>
      <c r="BO1015" s="21" t="n">
        <v>0</v>
      </c>
      <c r="BP1015" s="22" t="n">
        <v>6.68540727870106</v>
      </c>
      <c r="BQ1015" s="21" t="n">
        <v>0</v>
      </c>
      <c r="BR1015" s="20" t="n">
        <v>28.5280313502025</v>
      </c>
      <c r="BS1015" s="21" t="n">
        <v>0</v>
      </c>
      <c r="BT1015" s="0" t="n">
        <v>0</v>
      </c>
      <c r="BU1015" s="4" t="n">
        <v>1771.52238196528</v>
      </c>
    </row>
    <row r="1016" customFormat="false" ht="15" hidden="false" customHeight="false" outlineLevel="0" collapsed="false">
      <c r="A1016" s="0" t="n">
        <v>16886</v>
      </c>
      <c r="B1016" s="3" t="s">
        <v>7</v>
      </c>
      <c r="C1016" s="0" t="s">
        <v>8</v>
      </c>
      <c r="D1016" s="0" t="s">
        <v>20</v>
      </c>
      <c r="E1016" s="0" t="n">
        <v>62.7</v>
      </c>
      <c r="F1016" s="0" t="n">
        <v>0.86</v>
      </c>
      <c r="G1016" s="0" t="n">
        <v>-4.58</v>
      </c>
      <c r="H1016" s="0" t="n">
        <v>14</v>
      </c>
      <c r="I1016" s="0" t="n">
        <v>2.267</v>
      </c>
      <c r="J1016" s="19" t="s">
        <v>75</v>
      </c>
      <c r="K1016" s="20" t="n">
        <v>83.3604501660586</v>
      </c>
      <c r="L1016" s="21" t="n">
        <v>0</v>
      </c>
      <c r="M1016" s="22" t="n">
        <v>85.3943627580743</v>
      </c>
      <c r="N1016" s="21" t="n">
        <v>0</v>
      </c>
      <c r="O1016" s="20" t="n">
        <v>81.0704314379977</v>
      </c>
      <c r="P1016" s="21" t="n">
        <v>0</v>
      </c>
      <c r="Q1016" s="23" t="n">
        <v>77.4991829440529</v>
      </c>
      <c r="R1016" s="21" t="n">
        <v>0</v>
      </c>
      <c r="S1016" s="20" t="n">
        <v>82.557633914519</v>
      </c>
      <c r="T1016" s="21" t="n">
        <v>0</v>
      </c>
      <c r="U1016" s="22" t="n">
        <v>71.8186445327126</v>
      </c>
      <c r="V1016" s="21" t="n">
        <v>0</v>
      </c>
      <c r="W1016" s="20" t="n">
        <v>81.9395687463462</v>
      </c>
      <c r="X1016" s="21" t="n">
        <v>0</v>
      </c>
      <c r="Y1016" s="0" t="n">
        <v>16886</v>
      </c>
      <c r="Z1016" s="0" t="s">
        <v>20</v>
      </c>
      <c r="AA1016" s="14" t="n">
        <v>3.5</v>
      </c>
      <c r="AB1016" s="20" t="n">
        <v>72.4897984700473</v>
      </c>
      <c r="AC1016" s="21" t="n">
        <v>0</v>
      </c>
      <c r="AD1016" s="22" t="n">
        <v>63.9229752736996</v>
      </c>
      <c r="AE1016" s="21" t="n">
        <v>0</v>
      </c>
      <c r="AF1016" s="20" t="n">
        <v>32.2761325913982</v>
      </c>
      <c r="AG1016" s="21" t="n">
        <v>0</v>
      </c>
      <c r="AH1016" s="22" t="n">
        <v>33.541993096401</v>
      </c>
      <c r="AI1016" s="21" t="n">
        <v>0</v>
      </c>
      <c r="AJ1016" s="20" t="n">
        <v>64.1719238596504</v>
      </c>
      <c r="AK1016" s="21" t="n">
        <v>0</v>
      </c>
      <c r="AL1016" s="22" t="n">
        <v>86.7131892333014</v>
      </c>
      <c r="AM1016" s="21" t="n">
        <v>0</v>
      </c>
      <c r="AN1016" s="20" t="n">
        <v>96.7554738096497</v>
      </c>
      <c r="AO1016" s="21" t="n">
        <v>0</v>
      </c>
      <c r="AP1016" s="14" t="n">
        <v>4.1</v>
      </c>
      <c r="AQ1016" s="20" t="n">
        <v>59.1798165653852</v>
      </c>
      <c r="AR1016" s="21" t="n">
        <v>0</v>
      </c>
      <c r="AS1016" s="22" t="n">
        <v>51.7625377673996</v>
      </c>
      <c r="AT1016" s="21" t="n">
        <v>0</v>
      </c>
      <c r="AU1016" s="20" t="n">
        <v>22.9187454628051</v>
      </c>
      <c r="AV1016" s="21" t="n">
        <v>0</v>
      </c>
      <c r="AW1016" s="22" t="n">
        <v>27.4937791346029</v>
      </c>
      <c r="AX1016" s="21" t="n">
        <v>0</v>
      </c>
      <c r="AY1016" s="20" t="n">
        <v>53.0545508768451</v>
      </c>
      <c r="AZ1016" s="21" t="n">
        <v>0</v>
      </c>
      <c r="BA1016" s="22" t="n">
        <v>83.9500803018729</v>
      </c>
      <c r="BB1016" s="21" t="n">
        <v>0</v>
      </c>
      <c r="BC1016" s="20" t="n">
        <v>93.9412547380155</v>
      </c>
      <c r="BD1016" s="21" t="n">
        <v>0</v>
      </c>
      <c r="BE1016" s="14" t="n">
        <v>4.7</v>
      </c>
      <c r="BF1016" s="20" t="n">
        <v>51.5904031605956</v>
      </c>
      <c r="BG1016" s="21" t="n">
        <v>0</v>
      </c>
      <c r="BH1016" s="22" t="n">
        <v>49.6687609806889</v>
      </c>
      <c r="BI1016" s="21" t="n">
        <v>0</v>
      </c>
      <c r="BJ1016" s="20" t="n">
        <v>20.2201986456482</v>
      </c>
      <c r="BK1016" s="21" t="n">
        <v>0</v>
      </c>
      <c r="BL1016" s="22" t="n">
        <v>28.9729281595217</v>
      </c>
      <c r="BM1016" s="21" t="n">
        <v>0</v>
      </c>
      <c r="BN1016" s="20" t="n">
        <v>51.8490362239678</v>
      </c>
      <c r="BO1016" s="21" t="n">
        <v>0</v>
      </c>
      <c r="BP1016" s="22" t="n">
        <v>83.9103929672621</v>
      </c>
      <c r="BQ1016" s="21" t="n">
        <v>0</v>
      </c>
      <c r="BR1016" s="20" t="n">
        <v>75.7818058844723</v>
      </c>
      <c r="BS1016" s="21" t="n">
        <v>0</v>
      </c>
      <c r="BT1016" s="0" t="n">
        <v>0</v>
      </c>
      <c r="BU1016" s="4" t="n">
        <v>1767.80605170299</v>
      </c>
    </row>
    <row r="1017" customFormat="false" ht="15" hidden="false" customHeight="false" outlineLevel="0" collapsed="false">
      <c r="A1017" s="0" t="n">
        <v>10808</v>
      </c>
      <c r="B1017" s="3" t="s">
        <v>7</v>
      </c>
      <c r="C1017" s="0" t="s">
        <v>11</v>
      </c>
      <c r="D1017" s="0" t="s">
        <v>20</v>
      </c>
      <c r="E1017" s="0" t="n">
        <v>20.6</v>
      </c>
      <c r="F1017" s="0" t="n">
        <v>-7.65</v>
      </c>
      <c r="G1017" s="0" t="n">
        <v>-3.17</v>
      </c>
      <c r="H1017" s="0" t="n">
        <v>14</v>
      </c>
      <c r="I1017" s="0" t="n">
        <v>1.76</v>
      </c>
      <c r="J1017" s="19" t="s">
        <v>75</v>
      </c>
      <c r="K1017" s="20" t="n">
        <v>25.6799885661203</v>
      </c>
      <c r="L1017" s="21" t="n">
        <v>0</v>
      </c>
      <c r="M1017" s="22" t="n">
        <v>61.9330216550359</v>
      </c>
      <c r="N1017" s="21" t="n">
        <v>0</v>
      </c>
      <c r="O1017" s="20" t="n">
        <v>21.7107356022344</v>
      </c>
      <c r="P1017" s="21" t="n">
        <v>0</v>
      </c>
      <c r="Q1017" s="23" t="n">
        <v>13.4936877233576</v>
      </c>
      <c r="R1017" s="21" t="n">
        <v>0</v>
      </c>
      <c r="S1017" s="20" t="n">
        <v>22.8459826634937</v>
      </c>
      <c r="T1017" s="21" t="n">
        <v>0</v>
      </c>
      <c r="U1017" s="22" t="n">
        <v>39.6356048115395</v>
      </c>
      <c r="V1017" s="21" t="n">
        <v>0</v>
      </c>
      <c r="W1017" s="20" t="n">
        <v>25.7717310786593</v>
      </c>
      <c r="X1017" s="21" t="n">
        <v>0</v>
      </c>
      <c r="Y1017" s="0" t="n">
        <v>10808</v>
      </c>
      <c r="Z1017" s="0" t="s">
        <v>20</v>
      </c>
      <c r="AA1017" s="14" t="n">
        <v>3.5</v>
      </c>
      <c r="AB1017" s="20" t="n">
        <v>86.5261882955895</v>
      </c>
      <c r="AC1017" s="21" t="n">
        <v>0</v>
      </c>
      <c r="AD1017" s="22" t="n">
        <v>44.1998914677874</v>
      </c>
      <c r="AE1017" s="21" t="n">
        <v>0</v>
      </c>
      <c r="AF1017" s="20" t="n">
        <v>88.0787802974139</v>
      </c>
      <c r="AG1017" s="21" t="n">
        <v>0</v>
      </c>
      <c r="AH1017" s="22" t="n">
        <v>72.4122209042607</v>
      </c>
      <c r="AI1017" s="21" t="n">
        <v>0</v>
      </c>
      <c r="AJ1017" s="20" t="n">
        <v>86.9256019979366</v>
      </c>
      <c r="AK1017" s="21" t="n">
        <v>0</v>
      </c>
      <c r="AL1017" s="22" t="n">
        <v>76.1802742927156</v>
      </c>
      <c r="AM1017" s="21" t="n">
        <v>0</v>
      </c>
      <c r="AN1017" s="20" t="n">
        <v>60.5193687056061</v>
      </c>
      <c r="AO1017" s="21" t="n">
        <v>0</v>
      </c>
      <c r="AP1017" s="14" t="n">
        <v>4.1</v>
      </c>
      <c r="AQ1017" s="20" t="n">
        <v>86.9440250112137</v>
      </c>
      <c r="AR1017" s="21" t="n">
        <v>0</v>
      </c>
      <c r="AS1017" s="22" t="n">
        <v>42.4235040401419</v>
      </c>
      <c r="AT1017" s="21" t="n">
        <v>0</v>
      </c>
      <c r="AU1017" s="20" t="n">
        <v>74.8880841725335</v>
      </c>
      <c r="AV1017" s="21" t="n">
        <v>0</v>
      </c>
      <c r="AW1017" s="22" t="n">
        <v>78.8431949204169</v>
      </c>
      <c r="AX1017" s="21" t="n">
        <v>0</v>
      </c>
      <c r="AY1017" s="20" t="n">
        <v>87.3682665682711</v>
      </c>
      <c r="AZ1017" s="21" t="n">
        <v>0</v>
      </c>
      <c r="BA1017" s="22" t="n">
        <v>68.678430007669</v>
      </c>
      <c r="BB1017" s="21" t="n">
        <v>0</v>
      </c>
      <c r="BC1017" s="20" t="n">
        <v>86.1959846566844</v>
      </c>
      <c r="BD1017" s="21" t="n">
        <v>0</v>
      </c>
      <c r="BE1017" s="14" t="n">
        <v>4.7</v>
      </c>
      <c r="BF1017" s="20" t="n">
        <v>87.1618518906841</v>
      </c>
      <c r="BG1017" s="21" t="n">
        <v>0</v>
      </c>
      <c r="BH1017" s="22" t="n">
        <v>29.7014672477199</v>
      </c>
      <c r="BI1017" s="21" t="n">
        <v>0</v>
      </c>
      <c r="BJ1017" s="20" t="n">
        <v>88.8784598203124</v>
      </c>
      <c r="BK1017" s="21" t="n">
        <v>0</v>
      </c>
      <c r="BL1017" s="22" t="n">
        <v>82.8767050157054</v>
      </c>
      <c r="BM1017" s="21" t="n">
        <v>0</v>
      </c>
      <c r="BN1017" s="20" t="n">
        <v>84.5163485589027</v>
      </c>
      <c r="BO1017" s="21" t="n">
        <v>0</v>
      </c>
      <c r="BP1017" s="22" t="n">
        <v>63.0506647473712</v>
      </c>
      <c r="BQ1017" s="21" t="n">
        <v>0</v>
      </c>
      <c r="BR1017" s="20" t="n">
        <v>78.554814803662</v>
      </c>
      <c r="BS1017" s="21" t="n">
        <v>0</v>
      </c>
      <c r="BT1017" s="0" t="n">
        <v>0</v>
      </c>
      <c r="BU1017" s="4" t="n">
        <v>1765.99487952304</v>
      </c>
    </row>
    <row r="1018" customFormat="false" ht="15" hidden="false" customHeight="false" outlineLevel="0" collapsed="false">
      <c r="A1018" s="0" t="n">
        <v>6675</v>
      </c>
      <c r="B1018" s="3" t="s">
        <v>7</v>
      </c>
      <c r="C1018" s="0" t="s">
        <v>11</v>
      </c>
      <c r="D1018" s="0" t="s">
        <v>20</v>
      </c>
      <c r="E1018" s="0" t="n">
        <v>22.8</v>
      </c>
      <c r="F1018" s="0" t="n">
        <v>0.38</v>
      </c>
      <c r="G1018" s="0" t="n">
        <v>-4.75</v>
      </c>
      <c r="H1018" s="0" t="n">
        <v>31</v>
      </c>
      <c r="I1018" s="0" t="n">
        <v>1.451</v>
      </c>
      <c r="J1018" s="19" t="s">
        <v>75</v>
      </c>
      <c r="K1018" s="20" t="n">
        <v>89.2010055137228</v>
      </c>
      <c r="L1018" s="21" t="n">
        <v>0</v>
      </c>
      <c r="M1018" s="22" t="n">
        <v>55.8856263606872</v>
      </c>
      <c r="N1018" s="21" t="n">
        <v>0</v>
      </c>
      <c r="O1018" s="20" t="n">
        <v>87.4703110820355</v>
      </c>
      <c r="P1018" s="21" t="n">
        <v>0</v>
      </c>
      <c r="Q1018" s="23" t="n">
        <v>91.4564319088917</v>
      </c>
      <c r="R1018" s="21" t="n">
        <v>0</v>
      </c>
      <c r="S1018" s="20" t="n">
        <v>91.0771803897746</v>
      </c>
      <c r="T1018" s="21" t="n">
        <v>0</v>
      </c>
      <c r="U1018" s="22" t="n">
        <v>95.8346521231275</v>
      </c>
      <c r="V1018" s="21" t="n">
        <v>0</v>
      </c>
      <c r="W1018" s="20" t="n">
        <v>60.585501344346</v>
      </c>
      <c r="X1018" s="21" t="n">
        <v>0</v>
      </c>
      <c r="Y1018" s="0" t="n">
        <v>6675</v>
      </c>
      <c r="Z1018" s="0" t="s">
        <v>20</v>
      </c>
      <c r="AA1018" s="14" t="n">
        <v>3.5</v>
      </c>
      <c r="AB1018" s="20" t="n">
        <v>58.6659939956848</v>
      </c>
      <c r="AC1018" s="21" t="n">
        <v>0</v>
      </c>
      <c r="AD1018" s="22" t="n">
        <v>47.3190985076825</v>
      </c>
      <c r="AE1018" s="21" t="n">
        <v>0</v>
      </c>
      <c r="AF1018" s="20" t="n">
        <v>74.7326458860214</v>
      </c>
      <c r="AG1018" s="21" t="n">
        <v>0</v>
      </c>
      <c r="AH1018" s="22" t="n">
        <v>71.2937205294575</v>
      </c>
      <c r="AI1018" s="21" t="n">
        <v>0</v>
      </c>
      <c r="AJ1018" s="20" t="n">
        <v>48.4805603291713</v>
      </c>
      <c r="AK1018" s="21" t="n">
        <v>0</v>
      </c>
      <c r="AL1018" s="22" t="n">
        <v>26.386662941783</v>
      </c>
      <c r="AM1018" s="21" t="n">
        <v>0</v>
      </c>
      <c r="AN1018" s="20" t="n">
        <v>52.2001188464195</v>
      </c>
      <c r="AO1018" s="21" t="n">
        <v>0</v>
      </c>
      <c r="AP1018" s="14" t="n">
        <v>4.1</v>
      </c>
      <c r="AQ1018" s="20" t="n">
        <v>57.2297930303732</v>
      </c>
      <c r="AR1018" s="21" t="n">
        <v>0</v>
      </c>
      <c r="AS1018" s="22" t="n">
        <v>39.3736880312514</v>
      </c>
      <c r="AT1018" s="21" t="n">
        <v>0</v>
      </c>
      <c r="AU1018" s="20" t="n">
        <v>78.7436116033346</v>
      </c>
      <c r="AV1018" s="21" t="n">
        <v>0</v>
      </c>
      <c r="AW1018" s="22" t="n">
        <v>76.023521190249</v>
      </c>
      <c r="AX1018" s="21" t="n">
        <v>0</v>
      </c>
      <c r="AY1018" s="20" t="n">
        <v>49.773832853891</v>
      </c>
      <c r="AZ1018" s="21" t="n">
        <v>0</v>
      </c>
      <c r="BA1018" s="22" t="n">
        <v>19.1451940235239</v>
      </c>
      <c r="BB1018" s="21" t="n">
        <v>0</v>
      </c>
      <c r="BC1018" s="20" t="n">
        <v>66.2137272207455</v>
      </c>
      <c r="BD1018" s="21" t="n">
        <v>0</v>
      </c>
      <c r="BE1018" s="14" t="n">
        <v>4.7</v>
      </c>
      <c r="BF1018" s="20" t="n">
        <v>68.0780380762692</v>
      </c>
      <c r="BG1018" s="21" t="n">
        <v>0</v>
      </c>
      <c r="BH1018" s="22" t="n">
        <v>38.204185866224</v>
      </c>
      <c r="BI1018" s="21" t="n">
        <v>0</v>
      </c>
      <c r="BJ1018" s="20" t="n">
        <v>69.3079144627635</v>
      </c>
      <c r="BK1018" s="21" t="n">
        <v>0</v>
      </c>
      <c r="BL1018" s="22" t="n">
        <v>67.8466013005084</v>
      </c>
      <c r="BM1018" s="21" t="n">
        <v>0</v>
      </c>
      <c r="BN1018" s="20" t="n">
        <v>61.9794319758753</v>
      </c>
      <c r="BO1018" s="21" t="n">
        <v>0</v>
      </c>
      <c r="BP1018" s="22" t="n">
        <v>47.676167574814</v>
      </c>
      <c r="BQ1018" s="21" t="n">
        <v>0</v>
      </c>
      <c r="BR1018" s="20" t="n">
        <v>75.0563425323604</v>
      </c>
      <c r="BS1018" s="21" t="n">
        <v>0</v>
      </c>
      <c r="BT1018" s="0" t="n">
        <v>0</v>
      </c>
      <c r="BU1018" s="4" t="n">
        <v>1765.24155950099</v>
      </c>
    </row>
    <row r="1019" customFormat="false" ht="15" hidden="false" customHeight="false" outlineLevel="0" collapsed="false">
      <c r="A1019" s="0" t="n">
        <v>17142</v>
      </c>
      <c r="B1019" s="3" t="s">
        <v>7</v>
      </c>
      <c r="C1019" s="0" t="s">
        <v>11</v>
      </c>
      <c r="D1019" s="0" t="s">
        <v>20</v>
      </c>
      <c r="E1019" s="0" t="n">
        <v>70.8</v>
      </c>
      <c r="F1019" s="0" t="n">
        <v>1.17</v>
      </c>
      <c r="G1019" s="0" t="n">
        <v>-4.91</v>
      </c>
      <c r="H1019" s="0" t="n">
        <v>130</v>
      </c>
      <c r="I1019" s="0" t="n">
        <v>2.571</v>
      </c>
      <c r="J1019" s="19" t="s">
        <v>75</v>
      </c>
      <c r="K1019" s="20" t="n">
        <v>45.0011616876416</v>
      </c>
      <c r="L1019" s="21" t="n">
        <v>0</v>
      </c>
      <c r="M1019" s="22" t="n">
        <v>60.4580283063921</v>
      </c>
      <c r="N1019" s="21" t="n">
        <v>0</v>
      </c>
      <c r="O1019" s="20" t="n">
        <v>54.201725056656</v>
      </c>
      <c r="P1019" s="21" t="n">
        <v>0</v>
      </c>
      <c r="Q1019" s="23" t="n">
        <v>38.0261699472141</v>
      </c>
      <c r="R1019" s="21" t="n">
        <v>0</v>
      </c>
      <c r="S1019" s="20" t="n">
        <v>38.287503003066</v>
      </c>
      <c r="T1019" s="21" t="n">
        <v>0</v>
      </c>
      <c r="U1019" s="22" t="n">
        <v>38.9775367047871</v>
      </c>
      <c r="V1019" s="21" t="n">
        <v>0</v>
      </c>
      <c r="W1019" s="20" t="n">
        <v>31.1911547548296</v>
      </c>
      <c r="X1019" s="21" t="n">
        <v>0</v>
      </c>
      <c r="Y1019" s="0" t="n">
        <v>17142</v>
      </c>
      <c r="Z1019" s="0" t="s">
        <v>20</v>
      </c>
      <c r="AA1019" s="14" t="n">
        <v>3.5</v>
      </c>
      <c r="AB1019" s="20" t="n">
        <v>98.5214838460035</v>
      </c>
      <c r="AC1019" s="21" t="n">
        <v>0</v>
      </c>
      <c r="AD1019" s="22" t="n">
        <v>99.9895789577921</v>
      </c>
      <c r="AE1019" s="21" t="n">
        <v>0</v>
      </c>
      <c r="AF1019" s="20" t="n">
        <v>85.6071870964852</v>
      </c>
      <c r="AG1019" s="21" t="n">
        <v>0</v>
      </c>
      <c r="AH1019" s="22" t="n">
        <v>51.0193591466932</v>
      </c>
      <c r="AI1019" s="21" t="n">
        <v>0</v>
      </c>
      <c r="AJ1019" s="20" t="n">
        <v>64.4745555498583</v>
      </c>
      <c r="AK1019" s="21" t="n">
        <v>0</v>
      </c>
      <c r="AL1019" s="22" t="n">
        <v>78.1060251310863</v>
      </c>
      <c r="AM1019" s="21" t="n">
        <v>0</v>
      </c>
      <c r="AN1019" s="20" t="n">
        <v>91.6028277150621</v>
      </c>
      <c r="AO1019" s="21" t="n">
        <v>0</v>
      </c>
      <c r="AP1019" s="14" t="n">
        <v>4.1</v>
      </c>
      <c r="AQ1019" s="20" t="n">
        <v>91.660547920725</v>
      </c>
      <c r="AR1019" s="21" t="n">
        <v>0</v>
      </c>
      <c r="AS1019" s="22" t="n">
        <v>99.9998552480898</v>
      </c>
      <c r="AT1019" s="21" t="n">
        <v>0</v>
      </c>
      <c r="AU1019" s="20" t="n">
        <v>62.9476673877324</v>
      </c>
      <c r="AV1019" s="21" t="n">
        <v>0</v>
      </c>
      <c r="AW1019" s="22" t="n">
        <v>27.1857176281088</v>
      </c>
      <c r="AX1019" s="21" t="n">
        <v>0</v>
      </c>
      <c r="AY1019" s="20" t="n">
        <v>59.5684354838686</v>
      </c>
      <c r="AZ1019" s="21" t="n">
        <v>0</v>
      </c>
      <c r="BA1019" s="22" t="n">
        <v>72.2534441259476</v>
      </c>
      <c r="BB1019" s="21" t="n">
        <v>0</v>
      </c>
      <c r="BC1019" s="20" t="n">
        <v>27.4381464194639</v>
      </c>
      <c r="BD1019" s="21" t="n">
        <v>0</v>
      </c>
      <c r="BE1019" s="14" t="n">
        <v>4.7</v>
      </c>
      <c r="BF1019" s="20" t="n">
        <v>91.1064085969382</v>
      </c>
      <c r="BG1019" s="21" t="n">
        <v>0</v>
      </c>
      <c r="BH1019" s="22" t="n">
        <v>99.9999005198516</v>
      </c>
      <c r="BI1019" s="21" t="n">
        <v>0</v>
      </c>
      <c r="BJ1019" s="20" t="n">
        <v>66.8070912077862</v>
      </c>
      <c r="BK1019" s="21" t="n">
        <v>0</v>
      </c>
      <c r="BL1019" s="22" t="n">
        <v>45.6800504218476</v>
      </c>
      <c r="BM1019" s="21" t="n">
        <v>0</v>
      </c>
      <c r="BN1019" s="20" t="n">
        <v>60.3300978007473</v>
      </c>
      <c r="BO1019" s="21" t="n">
        <v>0</v>
      </c>
      <c r="BP1019" s="22" t="n">
        <v>65.7999489886453</v>
      </c>
      <c r="BQ1019" s="21" t="n">
        <v>0</v>
      </c>
      <c r="BR1019" s="20" t="n">
        <v>18.412450311469</v>
      </c>
      <c r="BS1019" s="21" t="n">
        <v>0</v>
      </c>
      <c r="BT1019" s="0" t="n">
        <v>0</v>
      </c>
      <c r="BU1019" s="4" t="n">
        <v>1764.65405896479</v>
      </c>
    </row>
    <row r="1020" customFormat="false" ht="15" hidden="false" customHeight="false" outlineLevel="0" collapsed="false">
      <c r="A1020" s="0" t="n">
        <v>17214</v>
      </c>
      <c r="B1020" s="3" t="s">
        <v>7</v>
      </c>
      <c r="C1020" s="0" t="s">
        <v>8</v>
      </c>
      <c r="D1020" s="0" t="s">
        <v>20</v>
      </c>
      <c r="E1020" s="0" t="n">
        <v>25.9</v>
      </c>
      <c r="F1020" s="0" t="n">
        <v>-1.3</v>
      </c>
      <c r="G1020" s="0" t="n">
        <v>2.27</v>
      </c>
      <c r="H1020" s="0" t="n">
        <v>9</v>
      </c>
      <c r="I1020" s="0" t="n">
        <v>2.01</v>
      </c>
      <c r="J1020" s="19" t="s">
        <v>75</v>
      </c>
      <c r="K1020" s="20" t="n">
        <v>57.2070806150709</v>
      </c>
      <c r="L1020" s="21" t="n">
        <v>0</v>
      </c>
      <c r="M1020" s="22" t="n">
        <v>85.3983368100074</v>
      </c>
      <c r="N1020" s="21" t="n">
        <v>0</v>
      </c>
      <c r="O1020" s="20" t="n">
        <v>24.9007478411235</v>
      </c>
      <c r="P1020" s="21" t="n">
        <v>0</v>
      </c>
      <c r="Q1020" s="23" t="n">
        <v>28.6775647585594</v>
      </c>
      <c r="R1020" s="21" t="n">
        <v>0</v>
      </c>
      <c r="S1020" s="20" t="n">
        <v>80.2527123644006</v>
      </c>
      <c r="T1020" s="21" t="n">
        <v>0</v>
      </c>
      <c r="U1020" s="22" t="n">
        <v>80.9265541771002</v>
      </c>
      <c r="V1020" s="21" t="n">
        <v>0</v>
      </c>
      <c r="W1020" s="20" t="n">
        <v>70.0836165596718</v>
      </c>
      <c r="X1020" s="21" t="n">
        <v>0</v>
      </c>
      <c r="Y1020" s="0" t="n">
        <v>17214</v>
      </c>
      <c r="Z1020" s="0" t="s">
        <v>20</v>
      </c>
      <c r="AA1020" s="14" t="n">
        <v>3.5</v>
      </c>
      <c r="AB1020" s="20" t="n">
        <v>71.5242145624343</v>
      </c>
      <c r="AC1020" s="21" t="n">
        <v>0</v>
      </c>
      <c r="AD1020" s="22" t="n">
        <v>71.3303213978331</v>
      </c>
      <c r="AE1020" s="21" t="n">
        <v>0</v>
      </c>
      <c r="AF1020" s="20" t="n">
        <v>17.9910390718393</v>
      </c>
      <c r="AG1020" s="21" t="n">
        <v>0</v>
      </c>
      <c r="AH1020" s="22" t="n">
        <v>42.3291479270782</v>
      </c>
      <c r="AI1020" s="21" t="n">
        <v>0</v>
      </c>
      <c r="AJ1020" s="20" t="n">
        <v>92.8955538958794</v>
      </c>
      <c r="AK1020" s="21" t="n">
        <v>0</v>
      </c>
      <c r="AL1020" s="22" t="n">
        <v>68.2798208028872</v>
      </c>
      <c r="AM1020" s="21" t="n">
        <v>0</v>
      </c>
      <c r="AN1020" s="20" t="n">
        <v>93.8564357218583</v>
      </c>
      <c r="AO1020" s="21" t="n">
        <v>0</v>
      </c>
      <c r="AP1020" s="14" t="n">
        <v>4.1</v>
      </c>
      <c r="AQ1020" s="20" t="n">
        <v>69.2162104497209</v>
      </c>
      <c r="AR1020" s="21" t="n">
        <v>0</v>
      </c>
      <c r="AS1020" s="22" t="n">
        <v>58.1734554735862</v>
      </c>
      <c r="AT1020" s="21" t="n">
        <v>0</v>
      </c>
      <c r="AU1020" s="20" t="n">
        <v>17.3222518906129</v>
      </c>
      <c r="AV1020" s="21" t="n">
        <v>0</v>
      </c>
      <c r="AW1020" s="22" t="n">
        <v>42.2718750204859</v>
      </c>
      <c r="AX1020" s="21" t="n">
        <v>0</v>
      </c>
      <c r="AY1020" s="20" t="n">
        <v>90.1048452450531</v>
      </c>
      <c r="AZ1020" s="21" t="n">
        <v>0</v>
      </c>
      <c r="BA1020" s="22" t="n">
        <v>77.9386485903549</v>
      </c>
      <c r="BB1020" s="21" t="n">
        <v>0</v>
      </c>
      <c r="BC1020" s="20" t="n">
        <v>96.3334256054253</v>
      </c>
      <c r="BD1020" s="21" t="n">
        <v>0</v>
      </c>
      <c r="BE1020" s="14" t="n">
        <v>4.7</v>
      </c>
      <c r="BF1020" s="20" t="n">
        <v>67.6278110702723</v>
      </c>
      <c r="BG1020" s="21" t="n">
        <v>0</v>
      </c>
      <c r="BH1020" s="22" t="n">
        <v>60.3008462617967</v>
      </c>
      <c r="BI1020" s="21" t="n">
        <v>0</v>
      </c>
      <c r="BJ1020" s="20" t="n">
        <v>20.8464139056959</v>
      </c>
      <c r="BK1020" s="21" t="n">
        <v>0</v>
      </c>
      <c r="BL1020" s="22" t="n">
        <v>35.6332827353632</v>
      </c>
      <c r="BM1020" s="21" t="n">
        <v>0</v>
      </c>
      <c r="BN1020" s="20" t="n">
        <v>66.1643215209158</v>
      </c>
      <c r="BO1020" s="21" t="n">
        <v>0</v>
      </c>
      <c r="BP1020" s="22" t="n">
        <v>85.0284828026843</v>
      </c>
      <c r="BQ1020" s="21" t="n">
        <v>0</v>
      </c>
      <c r="BR1020" s="20" t="n">
        <v>89.7415105588734</v>
      </c>
      <c r="BS1020" s="21" t="n">
        <v>0</v>
      </c>
      <c r="BT1020" s="0" t="n">
        <v>0</v>
      </c>
      <c r="BU1020" s="4" t="n">
        <v>1762.35652763658</v>
      </c>
    </row>
    <row r="1021" customFormat="false" ht="15" hidden="false" customHeight="false" outlineLevel="0" collapsed="false">
      <c r="A1021" s="0" t="n">
        <v>15666</v>
      </c>
      <c r="B1021" s="3" t="s">
        <v>7</v>
      </c>
      <c r="C1021" s="0" t="s">
        <v>11</v>
      </c>
      <c r="D1021" s="0" t="s">
        <v>20</v>
      </c>
      <c r="E1021" s="0" t="n">
        <v>61.2</v>
      </c>
      <c r="F1021" s="0" t="n">
        <v>-2.29</v>
      </c>
      <c r="G1021" s="0" t="n">
        <v>-1.94</v>
      </c>
      <c r="H1021" s="0" t="n">
        <v>33</v>
      </c>
      <c r="I1021" s="0" t="n">
        <v>2.553</v>
      </c>
      <c r="J1021" s="19" t="s">
        <v>75</v>
      </c>
      <c r="K1021" s="20" t="n">
        <v>50.3252313291153</v>
      </c>
      <c r="L1021" s="21" t="n">
        <v>0</v>
      </c>
      <c r="M1021" s="22" t="n">
        <v>34.2804803626959</v>
      </c>
      <c r="N1021" s="21" t="n">
        <v>0</v>
      </c>
      <c r="O1021" s="20" t="n">
        <v>54.2403789214867</v>
      </c>
      <c r="P1021" s="21" t="n">
        <v>0</v>
      </c>
      <c r="Q1021" s="23" t="n">
        <v>47.1704204259971</v>
      </c>
      <c r="R1021" s="21" t="n">
        <v>0</v>
      </c>
      <c r="S1021" s="20" t="n">
        <v>47.0876485011904</v>
      </c>
      <c r="T1021" s="21" t="n">
        <v>0</v>
      </c>
      <c r="U1021" s="22" t="n">
        <v>61.0425804139701</v>
      </c>
      <c r="V1021" s="21" t="n">
        <v>0</v>
      </c>
      <c r="W1021" s="20" t="n">
        <v>47.5403131259304</v>
      </c>
      <c r="X1021" s="21" t="n">
        <v>0</v>
      </c>
      <c r="Y1021" s="0" t="n">
        <v>15666</v>
      </c>
      <c r="Z1021" s="0" t="s">
        <v>20</v>
      </c>
      <c r="AA1021" s="14" t="n">
        <v>3.5</v>
      </c>
      <c r="AB1021" s="20" t="n">
        <v>82.4769107550731</v>
      </c>
      <c r="AC1021" s="21" t="n">
        <v>0</v>
      </c>
      <c r="AD1021" s="22" t="n">
        <v>63.3598123984198</v>
      </c>
      <c r="AE1021" s="21" t="n">
        <v>0</v>
      </c>
      <c r="AF1021" s="20" t="n">
        <v>68.0462380023759</v>
      </c>
      <c r="AG1021" s="21" t="n">
        <v>0</v>
      </c>
      <c r="AH1021" s="22" t="n">
        <v>97.4687211719496</v>
      </c>
      <c r="AI1021" s="21" t="n">
        <v>0</v>
      </c>
      <c r="AJ1021" s="20" t="n">
        <v>34.5061995892854</v>
      </c>
      <c r="AK1021" s="21" t="n">
        <v>0</v>
      </c>
      <c r="AL1021" s="22" t="n">
        <v>62.6551835202697</v>
      </c>
      <c r="AM1021" s="21" t="n">
        <v>0</v>
      </c>
      <c r="AN1021" s="20" t="n">
        <v>65.2824036622468</v>
      </c>
      <c r="AO1021" s="21" t="n">
        <v>0</v>
      </c>
      <c r="AP1021" s="14" t="n">
        <v>4.1</v>
      </c>
      <c r="AQ1021" s="20" t="n">
        <v>74.6745045726564</v>
      </c>
      <c r="AR1021" s="21" t="n">
        <v>0</v>
      </c>
      <c r="AS1021" s="22" t="n">
        <v>51.2698086641529</v>
      </c>
      <c r="AT1021" s="21" t="n">
        <v>0</v>
      </c>
      <c r="AU1021" s="20" t="n">
        <v>51.5161408590688</v>
      </c>
      <c r="AV1021" s="21" t="n">
        <v>0</v>
      </c>
      <c r="AW1021" s="22" t="n">
        <v>97.6527982378265</v>
      </c>
      <c r="AX1021" s="21" t="n">
        <v>0</v>
      </c>
      <c r="AY1021" s="20" t="n">
        <v>57.5079093977998</v>
      </c>
      <c r="AZ1021" s="21" t="n">
        <v>0</v>
      </c>
      <c r="BA1021" s="22" t="n">
        <v>62.4726456661206</v>
      </c>
      <c r="BB1021" s="21" t="n">
        <v>0</v>
      </c>
      <c r="BC1021" s="20" t="n">
        <v>50.5049585220767</v>
      </c>
      <c r="BD1021" s="21" t="n">
        <v>0</v>
      </c>
      <c r="BE1021" s="14" t="n">
        <v>4.7</v>
      </c>
      <c r="BF1021" s="20" t="n">
        <v>81.1507580305776</v>
      </c>
      <c r="BG1021" s="21" t="n">
        <v>0</v>
      </c>
      <c r="BH1021" s="22" t="n">
        <v>54.0567353227934</v>
      </c>
      <c r="BI1021" s="21" t="n">
        <v>0</v>
      </c>
      <c r="BJ1021" s="20" t="n">
        <v>41.1500545513024</v>
      </c>
      <c r="BK1021" s="21" t="n">
        <v>0</v>
      </c>
      <c r="BL1021" s="22" t="n">
        <v>97.0965679179912</v>
      </c>
      <c r="BM1021" s="21" t="n">
        <v>0</v>
      </c>
      <c r="BN1021" s="20" t="n">
        <v>76.218568485478</v>
      </c>
      <c r="BO1021" s="21" t="n">
        <v>0</v>
      </c>
      <c r="BP1021" s="22" t="n">
        <v>73.3880328544596</v>
      </c>
      <c r="BQ1021" s="21" t="n">
        <v>0</v>
      </c>
      <c r="BR1021" s="20" t="n">
        <v>75.7214750154352</v>
      </c>
      <c r="BS1021" s="21" t="n">
        <v>0</v>
      </c>
      <c r="BT1021" s="0" t="n">
        <v>0</v>
      </c>
      <c r="BU1021" s="4" t="n">
        <v>1759.86348027775</v>
      </c>
    </row>
    <row r="1022" customFormat="false" ht="15" hidden="false" customHeight="false" outlineLevel="0" collapsed="false">
      <c r="A1022" s="0" t="n">
        <v>16035</v>
      </c>
      <c r="B1022" s="3" t="s">
        <v>7</v>
      </c>
      <c r="C1022" s="0" t="s">
        <v>8</v>
      </c>
      <c r="D1022" s="0" t="s">
        <v>9</v>
      </c>
      <c r="E1022" s="0" t="n">
        <v>57.8</v>
      </c>
      <c r="F1022" s="0" t="n">
        <v>0.69</v>
      </c>
      <c r="G1022" s="0" t="n">
        <v>-4.74</v>
      </c>
      <c r="H1022" s="0" t="n">
        <v>26</v>
      </c>
      <c r="I1022" s="0" t="n">
        <v>2.123</v>
      </c>
      <c r="J1022" s="19" t="s">
        <v>75</v>
      </c>
      <c r="K1022" s="20" t="n">
        <v>77.2870496718807</v>
      </c>
      <c r="L1022" s="21" t="n">
        <v>0</v>
      </c>
      <c r="M1022" s="22" t="n">
        <v>64.6481654256758</v>
      </c>
      <c r="N1022" s="21" t="n">
        <v>0</v>
      </c>
      <c r="O1022" s="20" t="n">
        <v>88.2058863358145</v>
      </c>
      <c r="P1022" s="21" t="n">
        <v>0</v>
      </c>
      <c r="Q1022" s="23" t="n">
        <v>67.5403046824259</v>
      </c>
      <c r="R1022" s="21" t="n">
        <v>0</v>
      </c>
      <c r="S1022" s="20" t="n">
        <v>59.5625389782114</v>
      </c>
      <c r="T1022" s="21" t="n">
        <v>0</v>
      </c>
      <c r="U1022" s="22" t="n">
        <v>58.3325096193525</v>
      </c>
      <c r="V1022" s="21" t="n">
        <v>0</v>
      </c>
      <c r="W1022" s="20" t="n">
        <v>77.4695729906382</v>
      </c>
      <c r="X1022" s="21" t="n">
        <v>0</v>
      </c>
      <c r="Y1022" s="0" t="n">
        <v>16035</v>
      </c>
      <c r="Z1022" s="0" t="s">
        <v>9</v>
      </c>
      <c r="AA1022" s="14" t="n">
        <v>3.5</v>
      </c>
      <c r="AB1022" s="20" t="n">
        <v>76.2407548937144</v>
      </c>
      <c r="AC1022" s="21" t="n">
        <v>0</v>
      </c>
      <c r="AD1022" s="22" t="n">
        <v>16.4403641991601</v>
      </c>
      <c r="AE1022" s="21" t="n">
        <v>0</v>
      </c>
      <c r="AF1022" s="20" t="n">
        <v>81.2034537081496</v>
      </c>
      <c r="AG1022" s="21" t="n">
        <v>0</v>
      </c>
      <c r="AH1022" s="22" t="n">
        <v>48.3882109240644</v>
      </c>
      <c r="AI1022" s="21" t="n">
        <v>0</v>
      </c>
      <c r="AJ1022" s="20" t="n">
        <v>62.0560365771749</v>
      </c>
      <c r="AK1022" s="21" t="n">
        <v>0</v>
      </c>
      <c r="AL1022" s="22" t="n">
        <v>72.9726327825235</v>
      </c>
      <c r="AM1022" s="21" t="n">
        <v>0</v>
      </c>
      <c r="AN1022" s="20" t="n">
        <v>90.7956353822651</v>
      </c>
      <c r="AO1022" s="21" t="n">
        <v>0</v>
      </c>
      <c r="AP1022" s="14" t="n">
        <v>4.1</v>
      </c>
      <c r="AQ1022" s="20" t="n">
        <v>64.7023458932968</v>
      </c>
      <c r="AR1022" s="21" t="n">
        <v>0</v>
      </c>
      <c r="AS1022" s="22" t="n">
        <v>10.7051804603695</v>
      </c>
      <c r="AT1022" s="21" t="n">
        <v>0</v>
      </c>
      <c r="AU1022" s="20" t="n">
        <v>77.0533287070783</v>
      </c>
      <c r="AV1022" s="21" t="n">
        <v>0</v>
      </c>
      <c r="AW1022" s="22" t="n">
        <v>64.5379887487579</v>
      </c>
      <c r="AX1022" s="21" t="n">
        <v>0</v>
      </c>
      <c r="AY1022" s="20" t="n">
        <v>42.2441643605473</v>
      </c>
      <c r="AZ1022" s="21" t="n">
        <v>0</v>
      </c>
      <c r="BA1022" s="22" t="n">
        <v>63.0752723936011</v>
      </c>
      <c r="BB1022" s="21" t="n">
        <v>0</v>
      </c>
      <c r="BC1022" s="20" t="n">
        <v>88.4482721694141</v>
      </c>
      <c r="BD1022" s="21" t="n">
        <v>0</v>
      </c>
      <c r="BE1022" s="14" t="n">
        <v>4.7</v>
      </c>
      <c r="BF1022" s="20" t="n">
        <v>63.6972891939862</v>
      </c>
      <c r="BG1022" s="21" t="n">
        <v>0</v>
      </c>
      <c r="BH1022" s="22" t="n">
        <v>15.3759572664159</v>
      </c>
      <c r="BI1022" s="21" t="n">
        <v>0</v>
      </c>
      <c r="BJ1022" s="20" t="n">
        <v>75.7874423921982</v>
      </c>
      <c r="BK1022" s="21" t="n">
        <v>0</v>
      </c>
      <c r="BL1022" s="22" t="n">
        <v>65.0667727788977</v>
      </c>
      <c r="BM1022" s="21" t="n">
        <v>0</v>
      </c>
      <c r="BN1022" s="20" t="n">
        <v>48.087443065869</v>
      </c>
      <c r="BO1022" s="21" t="n">
        <v>0</v>
      </c>
      <c r="BP1022" s="22" t="n">
        <v>59.8761945404058</v>
      </c>
      <c r="BQ1022" s="21" t="n">
        <v>0</v>
      </c>
      <c r="BR1022" s="20" t="n">
        <v>79.8805725445158</v>
      </c>
      <c r="BS1022" s="21" t="n">
        <v>0</v>
      </c>
      <c r="BT1022" s="0" t="n">
        <v>0</v>
      </c>
      <c r="BU1022" s="4" t="n">
        <v>1759.68134068641</v>
      </c>
    </row>
    <row r="1023" customFormat="false" ht="15" hidden="false" customHeight="false" outlineLevel="0" collapsed="false">
      <c r="A1023" s="0" t="n">
        <v>16765</v>
      </c>
      <c r="B1023" s="3" t="s">
        <v>7</v>
      </c>
      <c r="C1023" s="0" t="s">
        <v>8</v>
      </c>
      <c r="D1023" s="0" t="s">
        <v>9</v>
      </c>
      <c r="E1023" s="0" t="n">
        <v>46.1</v>
      </c>
      <c r="F1023" s="0" t="n">
        <v>0.7</v>
      </c>
      <c r="G1023" s="0" t="n">
        <v>-8.32</v>
      </c>
      <c r="H1023" s="0" t="n">
        <v>36</v>
      </c>
      <c r="I1023" s="0" t="n">
        <v>1.979</v>
      </c>
      <c r="J1023" s="19" t="s">
        <v>75</v>
      </c>
      <c r="K1023" s="20" t="n">
        <v>17.2052856713087</v>
      </c>
      <c r="L1023" s="21" t="n">
        <v>0</v>
      </c>
      <c r="M1023" s="22" t="n">
        <v>61.2528008632906</v>
      </c>
      <c r="N1023" s="21" t="n">
        <v>0</v>
      </c>
      <c r="O1023" s="20" t="n">
        <v>10.2710231732752</v>
      </c>
      <c r="P1023" s="21" t="n">
        <v>0</v>
      </c>
      <c r="Q1023" s="23" t="n">
        <v>16.8924908809933</v>
      </c>
      <c r="R1023" s="21" t="n">
        <v>0</v>
      </c>
      <c r="S1023" s="20" t="n">
        <v>29.0451650122138</v>
      </c>
      <c r="T1023" s="21" t="n">
        <v>0</v>
      </c>
      <c r="U1023" s="22" t="n">
        <v>12.4643517120792</v>
      </c>
      <c r="V1023" s="21" t="n">
        <v>0</v>
      </c>
      <c r="W1023" s="20" t="n">
        <v>33.8914950392991</v>
      </c>
      <c r="X1023" s="21" t="n">
        <v>0</v>
      </c>
      <c r="Y1023" s="0" t="n">
        <v>16765</v>
      </c>
      <c r="Z1023" s="0" t="s">
        <v>9</v>
      </c>
      <c r="AA1023" s="14" t="n">
        <v>3.5</v>
      </c>
      <c r="AB1023" s="20" t="n">
        <v>87.447030213721</v>
      </c>
      <c r="AC1023" s="21" t="n">
        <v>0</v>
      </c>
      <c r="AD1023" s="22" t="n">
        <v>79.4557173750984</v>
      </c>
      <c r="AE1023" s="21" t="n">
        <v>0</v>
      </c>
      <c r="AF1023" s="20" t="n">
        <v>46.2583556986496</v>
      </c>
      <c r="AG1023" s="21" t="n">
        <v>0</v>
      </c>
      <c r="AH1023" s="22" t="n">
        <v>64.1655272690352</v>
      </c>
      <c r="AI1023" s="21" t="n">
        <v>0</v>
      </c>
      <c r="AJ1023" s="20" t="n">
        <v>82.7459999217948</v>
      </c>
      <c r="AK1023" s="21" t="n">
        <v>0</v>
      </c>
      <c r="AL1023" s="22" t="n">
        <v>72.1199027294691</v>
      </c>
      <c r="AM1023" s="21" t="n">
        <v>0</v>
      </c>
      <c r="AN1023" s="20" t="n">
        <v>95.2905970526295</v>
      </c>
      <c r="AO1023" s="21" t="n">
        <v>0</v>
      </c>
      <c r="AP1023" s="14" t="n">
        <v>4.1</v>
      </c>
      <c r="AQ1023" s="20" t="n">
        <v>85.6029096574087</v>
      </c>
      <c r="AR1023" s="21" t="n">
        <v>0</v>
      </c>
      <c r="AS1023" s="22" t="n">
        <v>80.812847113493</v>
      </c>
      <c r="AT1023" s="21" t="n">
        <v>0</v>
      </c>
      <c r="AU1023" s="20" t="n">
        <v>41.1118772550995</v>
      </c>
      <c r="AV1023" s="21" t="n">
        <v>0</v>
      </c>
      <c r="AW1023" s="22" t="n">
        <v>56.3543066406724</v>
      </c>
      <c r="AX1023" s="21" t="n">
        <v>0</v>
      </c>
      <c r="AY1023" s="20" t="n">
        <v>86.9713534003634</v>
      </c>
      <c r="AZ1023" s="21" t="n">
        <v>0</v>
      </c>
      <c r="BA1023" s="22" t="n">
        <v>74.5892206027079</v>
      </c>
      <c r="BB1023" s="21" t="n">
        <v>0</v>
      </c>
      <c r="BC1023" s="20" t="n">
        <v>95.585224552628</v>
      </c>
      <c r="BD1023" s="21" t="n">
        <v>0</v>
      </c>
      <c r="BE1023" s="14" t="n">
        <v>4.7</v>
      </c>
      <c r="BF1023" s="20" t="n">
        <v>87.3800685629812</v>
      </c>
      <c r="BG1023" s="21" t="n">
        <v>0</v>
      </c>
      <c r="BH1023" s="22" t="n">
        <v>86.6046161646268</v>
      </c>
      <c r="BI1023" s="21" t="n">
        <v>0</v>
      </c>
      <c r="BJ1023" s="20" t="n">
        <v>43.1107068317107</v>
      </c>
      <c r="BK1023" s="21" t="n">
        <v>0</v>
      </c>
      <c r="BL1023" s="22" t="n">
        <v>54.2774557198035</v>
      </c>
      <c r="BM1023" s="21" t="n">
        <v>0</v>
      </c>
      <c r="BN1023" s="20" t="n">
        <v>90.086413355535</v>
      </c>
      <c r="BO1023" s="21" t="n">
        <v>0</v>
      </c>
      <c r="BP1023" s="22" t="n">
        <v>73.6068000493511</v>
      </c>
      <c r="BQ1023" s="21" t="n">
        <v>0</v>
      </c>
      <c r="BR1023" s="20" t="n">
        <v>94.7215948733725</v>
      </c>
      <c r="BS1023" s="21" t="n">
        <v>0</v>
      </c>
      <c r="BT1023" s="0" t="n">
        <v>0</v>
      </c>
      <c r="BU1023" s="4" t="n">
        <v>1759.32113739261</v>
      </c>
    </row>
    <row r="1024" customFormat="false" ht="15" hidden="false" customHeight="false" outlineLevel="0" collapsed="false">
      <c r="A1024" s="0" t="n">
        <v>17309</v>
      </c>
      <c r="B1024" s="3" t="s">
        <v>7</v>
      </c>
      <c r="C1024" s="0" t="s">
        <v>11</v>
      </c>
      <c r="D1024" s="0" t="s">
        <v>20</v>
      </c>
      <c r="E1024" s="0" t="n">
        <v>37.4</v>
      </c>
      <c r="F1024" s="0" t="n">
        <v>0.61</v>
      </c>
      <c r="G1024" s="0" t="n">
        <v>-3.95</v>
      </c>
      <c r="H1024" s="0" t="n">
        <v>13</v>
      </c>
      <c r="I1024" s="0" t="n">
        <v>1.628</v>
      </c>
      <c r="J1024" s="19" t="s">
        <v>75</v>
      </c>
      <c r="K1024" s="20" t="n">
        <v>45.0423434097479</v>
      </c>
      <c r="L1024" s="21" t="n">
        <v>0</v>
      </c>
      <c r="M1024" s="22" t="n">
        <v>58.0380780653822</v>
      </c>
      <c r="N1024" s="21" t="n">
        <v>0</v>
      </c>
      <c r="O1024" s="20" t="n">
        <v>41.1341542700216</v>
      </c>
      <c r="P1024" s="21" t="n">
        <v>0</v>
      </c>
      <c r="Q1024" s="23" t="n">
        <v>77.1497496624241</v>
      </c>
      <c r="R1024" s="21" t="n">
        <v>0</v>
      </c>
      <c r="S1024" s="20" t="n">
        <v>73.9114125693367</v>
      </c>
      <c r="T1024" s="21" t="n">
        <v>0</v>
      </c>
      <c r="U1024" s="22" t="n">
        <v>11.1326148606585</v>
      </c>
      <c r="V1024" s="21" t="n">
        <v>0</v>
      </c>
      <c r="W1024" s="20" t="n">
        <v>43.8245743658764</v>
      </c>
      <c r="X1024" s="21" t="n">
        <v>0</v>
      </c>
      <c r="Y1024" s="0" t="n">
        <v>17309</v>
      </c>
      <c r="Z1024" s="0" t="s">
        <v>20</v>
      </c>
      <c r="AA1024" s="14" t="n">
        <v>3.5</v>
      </c>
      <c r="AB1024" s="20" t="n">
        <v>73.8201012588333</v>
      </c>
      <c r="AC1024" s="21" t="n">
        <v>0</v>
      </c>
      <c r="AD1024" s="22" t="n">
        <v>63.3635675118319</v>
      </c>
      <c r="AE1024" s="21" t="n">
        <v>0</v>
      </c>
      <c r="AF1024" s="20" t="n">
        <v>46.4516699942797</v>
      </c>
      <c r="AG1024" s="21" t="n">
        <v>0</v>
      </c>
      <c r="AH1024" s="22" t="n">
        <v>54.1825658900645</v>
      </c>
      <c r="AI1024" s="21" t="n">
        <v>0</v>
      </c>
      <c r="AJ1024" s="20" t="n">
        <v>72.6373699968364</v>
      </c>
      <c r="AK1024" s="21" t="n">
        <v>0</v>
      </c>
      <c r="AL1024" s="22" t="n">
        <v>73.4204903703304</v>
      </c>
      <c r="AM1024" s="21" t="n">
        <v>0</v>
      </c>
      <c r="AN1024" s="20" t="n">
        <v>79.8605965219264</v>
      </c>
      <c r="AO1024" s="21" t="n">
        <v>0</v>
      </c>
      <c r="AP1024" s="14" t="n">
        <v>4.1</v>
      </c>
      <c r="AQ1024" s="20" t="n">
        <v>72.9422172525892</v>
      </c>
      <c r="AR1024" s="21" t="n">
        <v>0</v>
      </c>
      <c r="AS1024" s="22" t="n">
        <v>56.0002334263315</v>
      </c>
      <c r="AT1024" s="21" t="n">
        <v>0</v>
      </c>
      <c r="AU1024" s="20" t="n">
        <v>53.9411133215008</v>
      </c>
      <c r="AV1024" s="21" t="n">
        <v>0</v>
      </c>
      <c r="AW1024" s="22" t="n">
        <v>41.2882527353971</v>
      </c>
      <c r="AX1024" s="21" t="n">
        <v>0</v>
      </c>
      <c r="AY1024" s="20" t="n">
        <v>76.1646822898679</v>
      </c>
      <c r="AZ1024" s="21" t="n">
        <v>0</v>
      </c>
      <c r="BA1024" s="22" t="n">
        <v>80.2144674436886</v>
      </c>
      <c r="BB1024" s="21" t="n">
        <v>0</v>
      </c>
      <c r="BC1024" s="20" t="n">
        <v>71.5641007445657</v>
      </c>
      <c r="BD1024" s="21" t="n">
        <v>0</v>
      </c>
      <c r="BE1024" s="14" t="n">
        <v>4.7</v>
      </c>
      <c r="BF1024" s="20" t="n">
        <v>82.0720589369732</v>
      </c>
      <c r="BG1024" s="21" t="n">
        <v>0</v>
      </c>
      <c r="BH1024" s="22" t="n">
        <v>51.3280618061794</v>
      </c>
      <c r="BI1024" s="21" t="n">
        <v>0</v>
      </c>
      <c r="BJ1024" s="20" t="n">
        <v>53.8469936607536</v>
      </c>
      <c r="BK1024" s="21" t="n">
        <v>0</v>
      </c>
      <c r="BL1024" s="22" t="n">
        <v>47.8300853314338</v>
      </c>
      <c r="BM1024" s="21" t="n">
        <v>0</v>
      </c>
      <c r="BN1024" s="20" t="n">
        <v>84.4474235409989</v>
      </c>
      <c r="BO1024" s="21" t="n">
        <v>0</v>
      </c>
      <c r="BP1024" s="22" t="n">
        <v>80.0797699713608</v>
      </c>
      <c r="BQ1024" s="21" t="n">
        <v>0</v>
      </c>
      <c r="BR1024" s="20" t="n">
        <v>92.8613512375734</v>
      </c>
      <c r="BS1024" s="21" t="n">
        <v>0</v>
      </c>
      <c r="BT1024" s="0" t="n">
        <v>0</v>
      </c>
      <c r="BU1024" s="4" t="n">
        <v>1758.55010044676</v>
      </c>
    </row>
    <row r="1025" customFormat="false" ht="15" hidden="false" customHeight="false" outlineLevel="0" collapsed="false">
      <c r="A1025" s="0" t="n">
        <v>9868</v>
      </c>
      <c r="B1025" s="3" t="s">
        <v>7</v>
      </c>
      <c r="C1025" s="0" t="s">
        <v>11</v>
      </c>
      <c r="D1025" s="0" t="s">
        <v>20</v>
      </c>
      <c r="E1025" s="0" t="n">
        <v>64.4</v>
      </c>
      <c r="F1025" s="0" t="n">
        <v>-1.29</v>
      </c>
      <c r="G1025" s="0" t="n">
        <v>-5.75</v>
      </c>
      <c r="H1025" s="0" t="n">
        <v>23</v>
      </c>
      <c r="I1025" s="0" t="n">
        <v>1.787</v>
      </c>
      <c r="J1025" s="19" t="s">
        <v>75</v>
      </c>
      <c r="K1025" s="20" t="n">
        <v>61.4729177092968</v>
      </c>
      <c r="L1025" s="21" t="n">
        <v>0</v>
      </c>
      <c r="M1025" s="22" t="n">
        <v>41.0567631623974</v>
      </c>
      <c r="N1025" s="21" t="n">
        <v>0</v>
      </c>
      <c r="O1025" s="20" t="n">
        <v>60.5727578458036</v>
      </c>
      <c r="P1025" s="21" t="n">
        <v>0</v>
      </c>
      <c r="Q1025" s="23" t="n">
        <v>74.8476099601894</v>
      </c>
      <c r="R1025" s="21" t="n">
        <v>0</v>
      </c>
      <c r="S1025" s="20" t="n">
        <v>54.0334283338229</v>
      </c>
      <c r="T1025" s="21" t="n">
        <v>0</v>
      </c>
      <c r="U1025" s="22" t="n">
        <v>65.1111679956444</v>
      </c>
      <c r="V1025" s="21" t="n">
        <v>0</v>
      </c>
      <c r="W1025" s="20" t="n">
        <v>58.3484619677656</v>
      </c>
      <c r="X1025" s="21" t="n">
        <v>0</v>
      </c>
      <c r="Y1025" s="0" t="n">
        <v>9868</v>
      </c>
      <c r="Z1025" s="0" t="s">
        <v>20</v>
      </c>
      <c r="AA1025" s="14" t="n">
        <v>3.5</v>
      </c>
      <c r="AB1025" s="20" t="n">
        <v>83.9184121498992</v>
      </c>
      <c r="AC1025" s="21" t="n">
        <v>0</v>
      </c>
      <c r="AD1025" s="22" t="n">
        <v>59.4560678910276</v>
      </c>
      <c r="AE1025" s="21" t="n">
        <v>0</v>
      </c>
      <c r="AF1025" s="20" t="n">
        <v>79.8462421084821</v>
      </c>
      <c r="AG1025" s="21" t="n">
        <v>0</v>
      </c>
      <c r="AH1025" s="22" t="n">
        <v>98.6118175825416</v>
      </c>
      <c r="AI1025" s="21" t="n">
        <v>0</v>
      </c>
      <c r="AJ1025" s="20" t="n">
        <v>48.4947892673319</v>
      </c>
      <c r="AK1025" s="21" t="n">
        <v>0</v>
      </c>
      <c r="AL1025" s="22" t="n">
        <v>50.4654736627165</v>
      </c>
      <c r="AM1025" s="21" t="n">
        <v>0</v>
      </c>
      <c r="AN1025" s="20" t="n">
        <v>35.8434644857817</v>
      </c>
      <c r="AO1025" s="21" t="n">
        <v>0</v>
      </c>
      <c r="AP1025" s="14" t="n">
        <v>4.1</v>
      </c>
      <c r="AQ1025" s="20" t="n">
        <v>81.459128556738</v>
      </c>
      <c r="AR1025" s="21" t="n">
        <v>0</v>
      </c>
      <c r="AS1025" s="22" t="n">
        <v>72.8947578201069</v>
      </c>
      <c r="AT1025" s="21" t="n">
        <v>0</v>
      </c>
      <c r="AU1025" s="20" t="n">
        <v>73.4098388974383</v>
      </c>
      <c r="AV1025" s="21" t="n">
        <v>0</v>
      </c>
      <c r="AW1025" s="22" t="n">
        <v>98.6664020546731</v>
      </c>
      <c r="AX1025" s="21" t="n">
        <v>0</v>
      </c>
      <c r="AY1025" s="20" t="n">
        <v>48.5414144654374</v>
      </c>
      <c r="AZ1025" s="21" t="n">
        <v>0</v>
      </c>
      <c r="BA1025" s="22" t="n">
        <v>55.7141320099683</v>
      </c>
      <c r="BB1025" s="21" t="n">
        <v>0</v>
      </c>
      <c r="BC1025" s="20" t="n">
        <v>32.6618513356822</v>
      </c>
      <c r="BD1025" s="21" t="n">
        <v>0</v>
      </c>
      <c r="BE1025" s="14" t="n">
        <v>4.7</v>
      </c>
      <c r="BF1025" s="20" t="n">
        <v>70.5711848983718</v>
      </c>
      <c r="BG1025" s="21" t="n">
        <v>0</v>
      </c>
      <c r="BH1025" s="22" t="n">
        <v>78.4049181559234</v>
      </c>
      <c r="BI1025" s="21" t="n">
        <v>0</v>
      </c>
      <c r="BJ1025" s="20" t="n">
        <v>55.7287157405473</v>
      </c>
      <c r="BK1025" s="21" t="n">
        <v>0</v>
      </c>
      <c r="BL1025" s="22" t="n">
        <v>98.8488456242633</v>
      </c>
      <c r="BM1025" s="21" t="n">
        <v>0</v>
      </c>
      <c r="BN1025" s="20" t="n">
        <v>58.1410394870925</v>
      </c>
      <c r="BO1025" s="21" t="n">
        <v>0</v>
      </c>
      <c r="BP1025" s="22" t="n">
        <v>31.0125330046882</v>
      </c>
      <c r="BQ1025" s="21" t="n">
        <v>0</v>
      </c>
      <c r="BR1025" s="20" t="n">
        <v>29.7023333189914</v>
      </c>
      <c r="BS1025" s="21" t="n">
        <v>0</v>
      </c>
      <c r="BT1025" s="0" t="n">
        <v>0</v>
      </c>
      <c r="BU1025" s="4" t="n">
        <v>1757.83646949262</v>
      </c>
    </row>
    <row r="1026" customFormat="false" ht="15" hidden="false" customHeight="false" outlineLevel="0" collapsed="false">
      <c r="A1026" s="0" t="n">
        <v>4707</v>
      </c>
      <c r="B1026" s="3" t="s">
        <v>7</v>
      </c>
      <c r="C1026" s="0" t="s">
        <v>8</v>
      </c>
      <c r="D1026" s="0" t="s">
        <v>9</v>
      </c>
      <c r="E1026" s="0" t="n">
        <v>74.2</v>
      </c>
      <c r="F1026" s="0" t="n">
        <v>-0.46</v>
      </c>
      <c r="G1026" s="0" t="n">
        <v>-6.26</v>
      </c>
      <c r="H1026" s="0" t="n">
        <v>60</v>
      </c>
      <c r="I1026" s="0" t="n">
        <v>1.839</v>
      </c>
      <c r="J1026" s="19" t="s">
        <v>75</v>
      </c>
      <c r="K1026" s="20" t="n">
        <v>52.2383100098829</v>
      </c>
      <c r="L1026" s="21" t="n">
        <v>0</v>
      </c>
      <c r="M1026" s="22" t="n">
        <v>77.8185606078062</v>
      </c>
      <c r="N1026" s="21" t="n">
        <v>0</v>
      </c>
      <c r="O1026" s="20" t="n">
        <v>60.3397315005217</v>
      </c>
      <c r="P1026" s="21" t="n">
        <v>0</v>
      </c>
      <c r="Q1026" s="23" t="n">
        <v>42.9966527013013</v>
      </c>
      <c r="R1026" s="21" t="n">
        <v>0</v>
      </c>
      <c r="S1026" s="20" t="n">
        <v>40.7424186020577</v>
      </c>
      <c r="T1026" s="21" t="n">
        <v>0</v>
      </c>
      <c r="U1026" s="22" t="n">
        <v>33.4595643382021</v>
      </c>
      <c r="V1026" s="21" t="n">
        <v>0</v>
      </c>
      <c r="W1026" s="20" t="n">
        <v>45.7909925121893</v>
      </c>
      <c r="X1026" s="21" t="n">
        <v>0</v>
      </c>
      <c r="Y1026" s="0" t="n">
        <v>4707</v>
      </c>
      <c r="Z1026" s="0" t="s">
        <v>9</v>
      </c>
      <c r="AA1026" s="14" t="n">
        <v>3.5</v>
      </c>
      <c r="AB1026" s="20" t="n">
        <v>72.052391734248</v>
      </c>
      <c r="AC1026" s="21" t="n">
        <v>0</v>
      </c>
      <c r="AD1026" s="22" t="n">
        <v>56.1930142225806</v>
      </c>
      <c r="AE1026" s="21" t="n">
        <v>0</v>
      </c>
      <c r="AF1026" s="20" t="n">
        <v>52.4520830709413</v>
      </c>
      <c r="AG1026" s="21" t="n">
        <v>0</v>
      </c>
      <c r="AH1026" s="22" t="n">
        <v>67.3140319364115</v>
      </c>
      <c r="AI1026" s="21" t="n">
        <v>0</v>
      </c>
      <c r="AJ1026" s="20" t="n">
        <v>77.981230574848</v>
      </c>
      <c r="AK1026" s="21" t="n">
        <v>0</v>
      </c>
      <c r="AL1026" s="22" t="n">
        <v>56.0210551897826</v>
      </c>
      <c r="AM1026" s="21" t="n">
        <v>0</v>
      </c>
      <c r="AN1026" s="20" t="n">
        <v>77.5853929053475</v>
      </c>
      <c r="AO1026" s="21" t="n">
        <v>0</v>
      </c>
      <c r="AP1026" s="14" t="n">
        <v>4.1</v>
      </c>
      <c r="AQ1026" s="20" t="n">
        <v>78.2606382633405</v>
      </c>
      <c r="AR1026" s="21" t="n">
        <v>0</v>
      </c>
      <c r="AS1026" s="22" t="n">
        <v>54.4700233186102</v>
      </c>
      <c r="AT1026" s="21" t="n">
        <v>0</v>
      </c>
      <c r="AU1026" s="20" t="n">
        <v>54.630410244584</v>
      </c>
      <c r="AV1026" s="21" t="n">
        <v>0</v>
      </c>
      <c r="AW1026" s="22" t="n">
        <v>75.2653071945742</v>
      </c>
      <c r="AX1026" s="21" t="n">
        <v>0</v>
      </c>
      <c r="AY1026" s="20" t="n">
        <v>80.6355988923263</v>
      </c>
      <c r="AZ1026" s="21" t="n">
        <v>0</v>
      </c>
      <c r="BA1026" s="22" t="n">
        <v>65.7474846035239</v>
      </c>
      <c r="BB1026" s="21" t="n">
        <v>0</v>
      </c>
      <c r="BC1026" s="20" t="n">
        <v>83.2463400434066</v>
      </c>
      <c r="BD1026" s="21" t="n">
        <v>0</v>
      </c>
      <c r="BE1026" s="14" t="n">
        <v>4.7</v>
      </c>
      <c r="BF1026" s="20" t="n">
        <v>70.2372606445774</v>
      </c>
      <c r="BG1026" s="21" t="n">
        <v>0</v>
      </c>
      <c r="BH1026" s="22" t="n">
        <v>46.2754376907592</v>
      </c>
      <c r="BI1026" s="21" t="n">
        <v>0</v>
      </c>
      <c r="BJ1026" s="20" t="n">
        <v>53.5090695452414</v>
      </c>
      <c r="BK1026" s="21" t="n">
        <v>0</v>
      </c>
      <c r="BL1026" s="22" t="n">
        <v>60.3035332391756</v>
      </c>
      <c r="BM1026" s="21" t="n">
        <v>0</v>
      </c>
      <c r="BN1026" s="20" t="n">
        <v>79.1263117388045</v>
      </c>
      <c r="BO1026" s="21" t="n">
        <v>0</v>
      </c>
      <c r="BP1026" s="22" t="n">
        <v>51.7901688653526</v>
      </c>
      <c r="BQ1026" s="21" t="n">
        <v>0</v>
      </c>
      <c r="BR1026" s="20" t="n">
        <v>88.5652838117582</v>
      </c>
      <c r="BS1026" s="21" t="n">
        <v>0</v>
      </c>
      <c r="BT1026" s="0" t="n">
        <v>0</v>
      </c>
      <c r="BU1026" s="4" t="n">
        <v>1755.04829800216</v>
      </c>
    </row>
    <row r="1027" customFormat="false" ht="15" hidden="false" customHeight="false" outlineLevel="0" collapsed="false">
      <c r="A1027" s="0" t="n">
        <v>15543</v>
      </c>
      <c r="B1027" s="3" t="s">
        <v>7</v>
      </c>
      <c r="C1027" s="0" t="s">
        <v>8</v>
      </c>
      <c r="D1027" s="0" t="s">
        <v>9</v>
      </c>
      <c r="E1027" s="0" t="n">
        <v>42.8</v>
      </c>
      <c r="F1027" s="0" t="n">
        <v>-0.76</v>
      </c>
      <c r="G1027" s="0" t="n">
        <v>-3.21</v>
      </c>
      <c r="H1027" s="0" t="n">
        <v>73</v>
      </c>
      <c r="I1027" s="0" t="n">
        <v>1.636</v>
      </c>
      <c r="J1027" s="19" t="s">
        <v>75</v>
      </c>
      <c r="K1027" s="20" t="n">
        <v>67.6814239329684</v>
      </c>
      <c r="L1027" s="21" t="n">
        <v>0</v>
      </c>
      <c r="M1027" s="22" t="n">
        <v>73.4675873328754</v>
      </c>
      <c r="N1027" s="21" t="n">
        <v>0</v>
      </c>
      <c r="O1027" s="20" t="n">
        <v>87.2230098823547</v>
      </c>
      <c r="P1027" s="21" t="n">
        <v>0</v>
      </c>
      <c r="Q1027" s="23" t="n">
        <v>58.614129542354</v>
      </c>
      <c r="R1027" s="21" t="n">
        <v>0</v>
      </c>
      <c r="S1027" s="20" t="n">
        <v>26.1978004596903</v>
      </c>
      <c r="T1027" s="21" t="n">
        <v>0</v>
      </c>
      <c r="U1027" s="22" t="n">
        <v>44.6101803072493</v>
      </c>
      <c r="V1027" s="21" t="n">
        <v>0</v>
      </c>
      <c r="W1027" s="20" t="n">
        <v>53.3785985480621</v>
      </c>
      <c r="X1027" s="21" t="n">
        <v>0</v>
      </c>
      <c r="Y1027" s="0" t="n">
        <v>15543</v>
      </c>
      <c r="Z1027" s="0" t="s">
        <v>9</v>
      </c>
      <c r="AA1027" s="14" t="n">
        <v>3.5</v>
      </c>
      <c r="AB1027" s="20" t="n">
        <v>90.8373313162816</v>
      </c>
      <c r="AC1027" s="21" t="n">
        <v>0</v>
      </c>
      <c r="AD1027" s="22" t="n">
        <v>77.6524316042414</v>
      </c>
      <c r="AE1027" s="21" t="n">
        <v>0</v>
      </c>
      <c r="AF1027" s="20" t="n">
        <v>98.9152397185863</v>
      </c>
      <c r="AG1027" s="21" t="n">
        <v>0</v>
      </c>
      <c r="AH1027" s="22" t="n">
        <v>98.6026578895608</v>
      </c>
      <c r="AI1027" s="21" t="n">
        <v>0</v>
      </c>
      <c r="AJ1027" s="20" t="n">
        <v>21.8957024385942</v>
      </c>
      <c r="AK1027" s="21" t="n">
        <v>0</v>
      </c>
      <c r="AL1027" s="22" t="n">
        <v>21.8509074935003</v>
      </c>
      <c r="AM1027" s="21" t="n">
        <v>0</v>
      </c>
      <c r="AN1027" s="20" t="n">
        <v>30.7942512762407</v>
      </c>
      <c r="AO1027" s="21" t="n">
        <v>0</v>
      </c>
      <c r="AP1027" s="14" t="n">
        <v>4.1</v>
      </c>
      <c r="AQ1027" s="20" t="n">
        <v>91.7481236480776</v>
      </c>
      <c r="AR1027" s="21" t="n">
        <v>0</v>
      </c>
      <c r="AS1027" s="22" t="n">
        <v>81.6908639250115</v>
      </c>
      <c r="AT1027" s="21" t="n">
        <v>0</v>
      </c>
      <c r="AU1027" s="20" t="n">
        <v>99.4280918090805</v>
      </c>
      <c r="AV1027" s="21" t="n">
        <v>0</v>
      </c>
      <c r="AW1027" s="22" t="n">
        <v>99.293807865085</v>
      </c>
      <c r="AX1027" s="21" t="n">
        <v>0</v>
      </c>
      <c r="AY1027" s="20" t="n">
        <v>14.7110492426844</v>
      </c>
      <c r="AZ1027" s="21" t="n">
        <v>0</v>
      </c>
      <c r="BA1027" s="22" t="n">
        <v>23.7165758744374</v>
      </c>
      <c r="BB1027" s="21" t="n">
        <v>0</v>
      </c>
      <c r="BC1027" s="20" t="n">
        <v>31.3994973373836</v>
      </c>
      <c r="BD1027" s="21" t="n">
        <v>0</v>
      </c>
      <c r="BE1027" s="14" t="n">
        <v>4.7</v>
      </c>
      <c r="BF1027" s="20" t="n">
        <v>90.5413554763945</v>
      </c>
      <c r="BG1027" s="21" t="n">
        <v>0</v>
      </c>
      <c r="BH1027" s="22" t="n">
        <v>73.3608927774716</v>
      </c>
      <c r="BI1027" s="21" t="n">
        <v>0</v>
      </c>
      <c r="BJ1027" s="20" t="n">
        <v>98.7909803442854</v>
      </c>
      <c r="BK1027" s="21" t="n">
        <v>0</v>
      </c>
      <c r="BL1027" s="22" t="n">
        <v>98.7851025788206</v>
      </c>
      <c r="BM1027" s="21" t="n">
        <v>0</v>
      </c>
      <c r="BN1027" s="20" t="n">
        <v>23.1084688723817</v>
      </c>
      <c r="BO1027" s="21" t="n">
        <v>0</v>
      </c>
      <c r="BP1027" s="22" t="n">
        <v>29.3503511459295</v>
      </c>
      <c r="BQ1027" s="21" t="n">
        <v>0</v>
      </c>
      <c r="BR1027" s="20" t="n">
        <v>46.7301352432148</v>
      </c>
      <c r="BS1027" s="21" t="n">
        <v>0</v>
      </c>
      <c r="BT1027" s="0" t="n">
        <v>0</v>
      </c>
      <c r="BU1027" s="4" t="n">
        <v>1754.37654788282</v>
      </c>
    </row>
    <row r="1028" customFormat="false" ht="15" hidden="false" customHeight="false" outlineLevel="0" collapsed="false">
      <c r="A1028" s="0" t="n">
        <v>10853</v>
      </c>
      <c r="B1028" s="3" t="s">
        <v>7</v>
      </c>
      <c r="C1028" s="0" t="s">
        <v>8</v>
      </c>
      <c r="D1028" s="0" t="s">
        <v>20</v>
      </c>
      <c r="E1028" s="0" t="n">
        <v>76.1</v>
      </c>
      <c r="F1028" s="0" t="n">
        <v>2.17</v>
      </c>
      <c r="G1028" s="0" t="n">
        <v>5.15</v>
      </c>
      <c r="H1028" s="0" t="n">
        <v>22</v>
      </c>
      <c r="I1028" s="0" t="n">
        <v>1.457</v>
      </c>
      <c r="J1028" s="19" t="s">
        <v>75</v>
      </c>
      <c r="K1028" s="20" t="n">
        <v>73.8910489339122</v>
      </c>
      <c r="L1028" s="21" t="n">
        <v>0</v>
      </c>
      <c r="M1028" s="22" t="n">
        <v>47.3866886882857</v>
      </c>
      <c r="N1028" s="21" t="n">
        <v>0</v>
      </c>
      <c r="O1028" s="20" t="n">
        <v>70.3177890266372</v>
      </c>
      <c r="P1028" s="21" t="n">
        <v>0</v>
      </c>
      <c r="Q1028" s="23" t="n">
        <v>94.987274147373</v>
      </c>
      <c r="R1028" s="21" t="n">
        <v>0</v>
      </c>
      <c r="S1028" s="20" t="n">
        <v>70.1723591610107</v>
      </c>
      <c r="T1028" s="21" t="n">
        <v>0</v>
      </c>
      <c r="U1028" s="22" t="n">
        <v>72.6073755314593</v>
      </c>
      <c r="V1028" s="21" t="n">
        <v>0</v>
      </c>
      <c r="W1028" s="20" t="n">
        <v>50.1938737239838</v>
      </c>
      <c r="X1028" s="21" t="n">
        <v>0</v>
      </c>
      <c r="Y1028" s="0" t="n">
        <v>10853</v>
      </c>
      <c r="Z1028" s="0" t="s">
        <v>20</v>
      </c>
      <c r="AA1028" s="14" t="n">
        <v>3.5</v>
      </c>
      <c r="AB1028" s="20" t="n">
        <v>67.1650526225398</v>
      </c>
      <c r="AC1028" s="21" t="n">
        <v>0</v>
      </c>
      <c r="AD1028" s="22" t="n">
        <v>78.8132780773712</v>
      </c>
      <c r="AE1028" s="21" t="n">
        <v>0</v>
      </c>
      <c r="AF1028" s="20" t="n">
        <v>64.3747749641522</v>
      </c>
      <c r="AG1028" s="21" t="n">
        <v>0</v>
      </c>
      <c r="AH1028" s="22" t="n">
        <v>68.5638435621864</v>
      </c>
      <c r="AI1028" s="21" t="n">
        <v>0</v>
      </c>
      <c r="AJ1028" s="20" t="n">
        <v>78.2239966509966</v>
      </c>
      <c r="AK1028" s="21" t="n">
        <v>0</v>
      </c>
      <c r="AL1028" s="22" t="n">
        <v>35.9470344815059</v>
      </c>
      <c r="AM1028" s="21" t="n">
        <v>0</v>
      </c>
      <c r="AN1028" s="20" t="n">
        <v>27.8579529578122</v>
      </c>
      <c r="AO1028" s="21" t="n">
        <v>0</v>
      </c>
      <c r="AP1028" s="14" t="n">
        <v>4.1</v>
      </c>
      <c r="AQ1028" s="20" t="n">
        <v>66.589725342245</v>
      </c>
      <c r="AR1028" s="21" t="n">
        <v>0</v>
      </c>
      <c r="AS1028" s="22" t="n">
        <v>60.6606844000567</v>
      </c>
      <c r="AT1028" s="21" t="n">
        <v>0</v>
      </c>
      <c r="AU1028" s="20" t="n">
        <v>77.6160273266646</v>
      </c>
      <c r="AV1028" s="21" t="n">
        <v>0</v>
      </c>
      <c r="AW1028" s="22" t="n">
        <v>66.9040290271215</v>
      </c>
      <c r="AX1028" s="21" t="n">
        <v>0</v>
      </c>
      <c r="AY1028" s="20" t="n">
        <v>71.1280648550835</v>
      </c>
      <c r="AZ1028" s="21" t="n">
        <v>0</v>
      </c>
      <c r="BA1028" s="22" t="n">
        <v>49.1558150094182</v>
      </c>
      <c r="BB1028" s="21" t="n">
        <v>0</v>
      </c>
      <c r="BC1028" s="20" t="n">
        <v>19.4305655398648</v>
      </c>
      <c r="BD1028" s="21" t="n">
        <v>0</v>
      </c>
      <c r="BE1028" s="14" t="n">
        <v>4.7</v>
      </c>
      <c r="BF1028" s="20" t="n">
        <v>69.7144327842244</v>
      </c>
      <c r="BG1028" s="21" t="n">
        <v>0</v>
      </c>
      <c r="BH1028" s="22" t="n">
        <v>66.1458278528078</v>
      </c>
      <c r="BI1028" s="21" t="n">
        <v>0</v>
      </c>
      <c r="BJ1028" s="20" t="n">
        <v>75.3576857421574</v>
      </c>
      <c r="BK1028" s="21" t="n">
        <v>0</v>
      </c>
      <c r="BL1028" s="22" t="n">
        <v>61.0663681938418</v>
      </c>
      <c r="BM1028" s="21" t="n">
        <v>0</v>
      </c>
      <c r="BN1028" s="20" t="n">
        <v>71.3155378451468</v>
      </c>
      <c r="BO1028" s="21" t="n">
        <v>0</v>
      </c>
      <c r="BP1028" s="22" t="n">
        <v>62.5225597877576</v>
      </c>
      <c r="BQ1028" s="21" t="n">
        <v>0</v>
      </c>
      <c r="BR1028" s="20" t="n">
        <v>35.5991267805187</v>
      </c>
      <c r="BS1028" s="21" t="n">
        <v>0</v>
      </c>
      <c r="BT1028" s="0" t="n">
        <v>0</v>
      </c>
      <c r="BU1028" s="4" t="n">
        <v>1753.70879301613</v>
      </c>
    </row>
    <row r="1029" customFormat="false" ht="15" hidden="false" customHeight="false" outlineLevel="0" collapsed="false">
      <c r="A1029" s="0" t="n">
        <v>6582</v>
      </c>
      <c r="B1029" s="3" t="s">
        <v>7</v>
      </c>
      <c r="C1029" s="0" t="s">
        <v>8</v>
      </c>
      <c r="D1029" s="0" t="s">
        <v>20</v>
      </c>
      <c r="E1029" s="0" t="n">
        <v>41.5</v>
      </c>
      <c r="F1029" s="0" t="n">
        <v>0.23</v>
      </c>
      <c r="G1029" s="0" t="n">
        <v>-5.92</v>
      </c>
      <c r="H1029" s="0" t="n">
        <v>29</v>
      </c>
      <c r="I1029" s="0" t="n">
        <v>2.355</v>
      </c>
      <c r="J1029" s="19" t="s">
        <v>75</v>
      </c>
      <c r="K1029" s="20" t="n">
        <v>87.4875006875327</v>
      </c>
      <c r="L1029" s="21" t="n">
        <v>0</v>
      </c>
      <c r="M1029" s="22" t="n">
        <v>88.324081029553</v>
      </c>
      <c r="N1029" s="21" t="n">
        <v>0</v>
      </c>
      <c r="O1029" s="20" t="n">
        <v>84.7738584658464</v>
      </c>
      <c r="P1029" s="21" t="n">
        <v>0</v>
      </c>
      <c r="Q1029" s="23" t="n">
        <v>85.5971948124931</v>
      </c>
      <c r="R1029" s="21" t="n">
        <v>0</v>
      </c>
      <c r="S1029" s="20" t="n">
        <v>90.9008035947135</v>
      </c>
      <c r="T1029" s="21" t="n">
        <v>0</v>
      </c>
      <c r="U1029" s="22" t="n">
        <v>73.5305523934168</v>
      </c>
      <c r="V1029" s="21" t="n">
        <v>0</v>
      </c>
      <c r="W1029" s="20" t="n">
        <v>80.2534039443739</v>
      </c>
      <c r="X1029" s="21" t="n">
        <v>0</v>
      </c>
      <c r="Y1029" s="0" t="n">
        <v>6582</v>
      </c>
      <c r="Z1029" s="0" t="s">
        <v>20</v>
      </c>
      <c r="AA1029" s="14" t="n">
        <v>3.5</v>
      </c>
      <c r="AB1029" s="20" t="n">
        <v>61.9114794058446</v>
      </c>
      <c r="AC1029" s="21" t="n">
        <v>0</v>
      </c>
      <c r="AD1029" s="22" t="n">
        <v>72.3961632937978</v>
      </c>
      <c r="AE1029" s="21" t="n">
        <v>0</v>
      </c>
      <c r="AF1029" s="20" t="n">
        <v>72.8195896889156</v>
      </c>
      <c r="AG1029" s="21" t="n">
        <v>0</v>
      </c>
      <c r="AH1029" s="22" t="n">
        <v>37.3555852495503</v>
      </c>
      <c r="AI1029" s="21" t="n">
        <v>0</v>
      </c>
      <c r="AJ1029" s="20" t="n">
        <v>72.2621570315699</v>
      </c>
      <c r="AK1029" s="21" t="n">
        <v>0</v>
      </c>
      <c r="AL1029" s="22" t="n">
        <v>22.6221391072408</v>
      </c>
      <c r="AM1029" s="21" t="n">
        <v>0</v>
      </c>
      <c r="AN1029" s="20" t="n">
        <v>59.6961455164756</v>
      </c>
      <c r="AO1029" s="21" t="n">
        <v>0</v>
      </c>
      <c r="AP1029" s="14" t="n">
        <v>4.1</v>
      </c>
      <c r="AQ1029" s="20" t="n">
        <v>55.9438997830339</v>
      </c>
      <c r="AR1029" s="21" t="n">
        <v>0</v>
      </c>
      <c r="AS1029" s="22" t="n">
        <v>84.2707310868668</v>
      </c>
      <c r="AT1029" s="21" t="n">
        <v>0</v>
      </c>
      <c r="AU1029" s="20" t="n">
        <v>72.2831762005812</v>
      </c>
      <c r="AV1029" s="21" t="n">
        <v>0</v>
      </c>
      <c r="AW1029" s="22" t="n">
        <v>27.6296319882805</v>
      </c>
      <c r="AX1029" s="21" t="n">
        <v>0</v>
      </c>
      <c r="AY1029" s="20" t="n">
        <v>69.6387661267882</v>
      </c>
      <c r="AZ1029" s="21" t="n">
        <v>0</v>
      </c>
      <c r="BA1029" s="22" t="n">
        <v>19.6041665968272</v>
      </c>
      <c r="BB1029" s="21" t="n">
        <v>0</v>
      </c>
      <c r="BC1029" s="20" t="n">
        <v>46.1195641960723</v>
      </c>
      <c r="BD1029" s="21" t="n">
        <v>0</v>
      </c>
      <c r="BE1029" s="14" t="n">
        <v>4.7</v>
      </c>
      <c r="BF1029" s="20" t="n">
        <v>58.1553769997461</v>
      </c>
      <c r="BG1029" s="21" t="n">
        <v>0</v>
      </c>
      <c r="BH1029" s="22" t="n">
        <v>77.7484077390061</v>
      </c>
      <c r="BI1029" s="21" t="n">
        <v>0</v>
      </c>
      <c r="BJ1029" s="20" t="n">
        <v>76.9960015887686</v>
      </c>
      <c r="BK1029" s="21" t="n">
        <v>0</v>
      </c>
      <c r="BL1029" s="22" t="n">
        <v>38.1610370499861</v>
      </c>
      <c r="BM1029" s="21" t="n">
        <v>0</v>
      </c>
      <c r="BN1029" s="20" t="n">
        <v>60.5295309520038</v>
      </c>
      <c r="BO1029" s="21" t="n">
        <v>0</v>
      </c>
      <c r="BP1029" s="22" t="n">
        <v>11.6606746124993</v>
      </c>
      <c r="BQ1029" s="21" t="n">
        <v>0</v>
      </c>
      <c r="BR1029" s="20" t="n">
        <v>64.4553382135925</v>
      </c>
      <c r="BS1029" s="21" t="n">
        <v>0</v>
      </c>
      <c r="BT1029" s="0" t="n">
        <v>0</v>
      </c>
      <c r="BU1029" s="4" t="n">
        <v>1753.12695735538</v>
      </c>
    </row>
    <row r="1030" customFormat="false" ht="15" hidden="false" customHeight="false" outlineLevel="0" collapsed="false">
      <c r="A1030" s="0" t="n">
        <v>2881</v>
      </c>
      <c r="B1030" s="3" t="s">
        <v>7</v>
      </c>
      <c r="C1030" s="0" t="s">
        <v>11</v>
      </c>
      <c r="D1030" s="0" t="s">
        <v>9</v>
      </c>
      <c r="E1030" s="0" t="n">
        <v>66.1</v>
      </c>
      <c r="F1030" s="0" t="n">
        <v>0.08</v>
      </c>
      <c r="G1030" s="0" t="n">
        <v>-8.4</v>
      </c>
      <c r="H1030" s="0" t="n">
        <v>41</v>
      </c>
      <c r="I1030" s="0" t="n">
        <v>2.345</v>
      </c>
      <c r="J1030" s="19" t="s">
        <v>75</v>
      </c>
      <c r="K1030" s="20" t="n">
        <v>49.8475090696915</v>
      </c>
      <c r="L1030" s="21" t="n">
        <v>0</v>
      </c>
      <c r="M1030" s="22" t="n">
        <v>52.9175347078619</v>
      </c>
      <c r="N1030" s="21" t="n">
        <v>0</v>
      </c>
      <c r="O1030" s="20" t="n">
        <v>42.145679049895</v>
      </c>
      <c r="P1030" s="21" t="n">
        <v>0</v>
      </c>
      <c r="Q1030" s="23" t="n">
        <v>36.0039819909496</v>
      </c>
      <c r="R1030" s="21" t="n">
        <v>0</v>
      </c>
      <c r="S1030" s="20" t="n">
        <v>74.6841612188891</v>
      </c>
      <c r="T1030" s="21" t="n">
        <v>0</v>
      </c>
      <c r="U1030" s="22" t="n">
        <v>52.1854875831176</v>
      </c>
      <c r="V1030" s="21" t="n">
        <v>0</v>
      </c>
      <c r="W1030" s="20" t="n">
        <v>55.4403280688875</v>
      </c>
      <c r="X1030" s="21" t="n">
        <v>0</v>
      </c>
      <c r="Y1030" s="0" t="n">
        <v>2881</v>
      </c>
      <c r="Z1030" s="0" t="s">
        <v>9</v>
      </c>
      <c r="AA1030" s="14" t="n">
        <v>3.5</v>
      </c>
      <c r="AB1030" s="20" t="n">
        <v>69.0486155970684</v>
      </c>
      <c r="AC1030" s="21" t="n">
        <v>0</v>
      </c>
      <c r="AD1030" s="22" t="n">
        <v>93.0305992294531</v>
      </c>
      <c r="AE1030" s="21" t="n">
        <v>0</v>
      </c>
      <c r="AF1030" s="20" t="n">
        <v>66.9019803774567</v>
      </c>
      <c r="AG1030" s="21" t="n">
        <v>0</v>
      </c>
      <c r="AH1030" s="22" t="n">
        <v>68.8076404410384</v>
      </c>
      <c r="AI1030" s="21" t="n">
        <v>0</v>
      </c>
      <c r="AJ1030" s="20" t="n">
        <v>48.4848252161431</v>
      </c>
      <c r="AK1030" s="21" t="n">
        <v>0</v>
      </c>
      <c r="AL1030" s="22" t="n">
        <v>33.7655869855777</v>
      </c>
      <c r="AM1030" s="21" t="n">
        <v>0</v>
      </c>
      <c r="AN1030" s="20" t="n">
        <v>33.8563012932379</v>
      </c>
      <c r="AO1030" s="21" t="n">
        <v>0</v>
      </c>
      <c r="AP1030" s="14" t="n">
        <v>4.1</v>
      </c>
      <c r="AQ1030" s="20" t="n">
        <v>82.0505784644529</v>
      </c>
      <c r="AR1030" s="21" t="n">
        <v>0</v>
      </c>
      <c r="AS1030" s="22" t="n">
        <v>96.1256522943878</v>
      </c>
      <c r="AT1030" s="21" t="n">
        <v>0</v>
      </c>
      <c r="AU1030" s="20" t="n">
        <v>71.056767009171</v>
      </c>
      <c r="AV1030" s="21" t="n">
        <v>0</v>
      </c>
      <c r="AW1030" s="22" t="n">
        <v>61.0030698032379</v>
      </c>
      <c r="AX1030" s="21" t="n">
        <v>0</v>
      </c>
      <c r="AY1030" s="20" t="n">
        <v>92.3413883357732</v>
      </c>
      <c r="AZ1030" s="21" t="n">
        <v>0</v>
      </c>
      <c r="BA1030" s="22" t="n">
        <v>35.2034329498644</v>
      </c>
      <c r="BB1030" s="21" t="n">
        <v>0</v>
      </c>
      <c r="BC1030" s="20" t="n">
        <v>45.6441780749876</v>
      </c>
      <c r="BD1030" s="21" t="n">
        <v>0</v>
      </c>
      <c r="BE1030" s="14" t="n">
        <v>4.7</v>
      </c>
      <c r="BF1030" s="20" t="n">
        <v>83.105539937625</v>
      </c>
      <c r="BG1030" s="21" t="n">
        <v>0</v>
      </c>
      <c r="BH1030" s="22" t="n">
        <v>92.8114899135282</v>
      </c>
      <c r="BI1030" s="21" t="n">
        <v>0</v>
      </c>
      <c r="BJ1030" s="20" t="n">
        <v>67.8712749827235</v>
      </c>
      <c r="BK1030" s="21" t="n">
        <v>0</v>
      </c>
      <c r="BL1030" s="22" t="n">
        <v>67.2507840013141</v>
      </c>
      <c r="BM1030" s="21" t="n">
        <v>0</v>
      </c>
      <c r="BN1030" s="20" t="n">
        <v>96.856626545337</v>
      </c>
      <c r="BO1030" s="21" t="n">
        <v>0</v>
      </c>
      <c r="BP1030" s="22" t="n">
        <v>24.5772411763856</v>
      </c>
      <c r="BQ1030" s="21" t="n">
        <v>0</v>
      </c>
      <c r="BR1030" s="20" t="n">
        <v>60.0737584371448</v>
      </c>
      <c r="BS1030" s="21" t="n">
        <v>0</v>
      </c>
      <c r="BT1030" s="0" t="n">
        <v>0</v>
      </c>
      <c r="BU1030" s="4" t="n">
        <v>1753.0920127552</v>
      </c>
    </row>
    <row r="1031" customFormat="false" ht="15" hidden="false" customHeight="false" outlineLevel="0" collapsed="false">
      <c r="A1031" s="0" t="n">
        <v>5980</v>
      </c>
      <c r="B1031" s="3" t="s">
        <v>7</v>
      </c>
      <c r="C1031" s="0" t="s">
        <v>11</v>
      </c>
      <c r="D1031" s="0" t="s">
        <v>20</v>
      </c>
      <c r="E1031" s="0" t="n">
        <v>39.8</v>
      </c>
      <c r="F1031" s="0" t="n">
        <v>-0.46</v>
      </c>
      <c r="G1031" s="0" t="n">
        <v>-2.49</v>
      </c>
      <c r="H1031" s="0" t="n">
        <v>85</v>
      </c>
      <c r="I1031" s="0" t="n">
        <v>1.352</v>
      </c>
      <c r="J1031" s="19" t="s">
        <v>75</v>
      </c>
      <c r="K1031" s="20" t="n">
        <v>80.4740743244557</v>
      </c>
      <c r="L1031" s="21" t="n">
        <v>0</v>
      </c>
      <c r="M1031" s="22" t="n">
        <v>77.2610177736682</v>
      </c>
      <c r="N1031" s="21" t="n">
        <v>0</v>
      </c>
      <c r="O1031" s="20" t="n">
        <v>79.5710297231554</v>
      </c>
      <c r="P1031" s="21" t="n">
        <v>0</v>
      </c>
      <c r="Q1031" s="23" t="n">
        <v>92.1855533643513</v>
      </c>
      <c r="R1031" s="21" t="n">
        <v>0</v>
      </c>
      <c r="S1031" s="20" t="n">
        <v>89.7819461495789</v>
      </c>
      <c r="T1031" s="21" t="n">
        <v>0</v>
      </c>
      <c r="U1031" s="22" t="n">
        <v>67.0154721921072</v>
      </c>
      <c r="V1031" s="21" t="n">
        <v>0</v>
      </c>
      <c r="W1031" s="20" t="n">
        <v>36.0691780652917</v>
      </c>
      <c r="X1031" s="21" t="n">
        <v>0</v>
      </c>
      <c r="Y1031" s="0" t="n">
        <v>5980</v>
      </c>
      <c r="Z1031" s="0" t="s">
        <v>20</v>
      </c>
      <c r="AA1031" s="14" t="n">
        <v>3.5</v>
      </c>
      <c r="AB1031" s="20" t="n">
        <v>62.3136943197455</v>
      </c>
      <c r="AC1031" s="21" t="n">
        <v>0</v>
      </c>
      <c r="AD1031" s="22" t="n">
        <v>79.082254826489</v>
      </c>
      <c r="AE1031" s="21" t="n">
        <v>0</v>
      </c>
      <c r="AF1031" s="20" t="n">
        <v>29.8037023744861</v>
      </c>
      <c r="AG1031" s="21" t="n">
        <v>0</v>
      </c>
      <c r="AH1031" s="22" t="n">
        <v>98.4470291934322</v>
      </c>
      <c r="AI1031" s="21" t="n">
        <v>0</v>
      </c>
      <c r="AJ1031" s="20" t="n">
        <v>34.4351571372633</v>
      </c>
      <c r="AK1031" s="21" t="n">
        <v>0</v>
      </c>
      <c r="AL1031" s="22" t="n">
        <v>23.4271590638516</v>
      </c>
      <c r="AM1031" s="21" t="n">
        <v>0</v>
      </c>
      <c r="AN1031" s="20" t="n">
        <v>45.7502400533676</v>
      </c>
      <c r="AO1031" s="21" t="n">
        <v>0</v>
      </c>
      <c r="AP1031" s="14" t="n">
        <v>4.1</v>
      </c>
      <c r="AQ1031" s="20" t="n">
        <v>72.4017514189103</v>
      </c>
      <c r="AR1031" s="21" t="n">
        <v>0</v>
      </c>
      <c r="AS1031" s="22" t="n">
        <v>91.0893702311998</v>
      </c>
      <c r="AT1031" s="21" t="n">
        <v>0</v>
      </c>
      <c r="AU1031" s="20" t="n">
        <v>31.685868055102</v>
      </c>
      <c r="AV1031" s="21" t="n">
        <v>0</v>
      </c>
      <c r="AW1031" s="22" t="n">
        <v>96.92869103069</v>
      </c>
      <c r="AX1031" s="21" t="n">
        <v>0</v>
      </c>
      <c r="AY1031" s="20" t="n">
        <v>58.3507281575834</v>
      </c>
      <c r="AZ1031" s="21" t="n">
        <v>0</v>
      </c>
      <c r="BA1031" s="22" t="n">
        <v>30.1435285831528</v>
      </c>
      <c r="BB1031" s="21" t="n">
        <v>0</v>
      </c>
      <c r="BC1031" s="20" t="n">
        <v>54.6983020364853</v>
      </c>
      <c r="BD1031" s="21" t="n">
        <v>0</v>
      </c>
      <c r="BE1031" s="14" t="n">
        <v>4.7</v>
      </c>
      <c r="BF1031" s="20" t="n">
        <v>65.06632295357</v>
      </c>
      <c r="BG1031" s="21" t="n">
        <v>0</v>
      </c>
      <c r="BH1031" s="22" t="n">
        <v>78.4358662538199</v>
      </c>
      <c r="BI1031" s="21" t="n">
        <v>0</v>
      </c>
      <c r="BJ1031" s="20" t="n">
        <v>34.762386181618</v>
      </c>
      <c r="BK1031" s="21" t="n">
        <v>0</v>
      </c>
      <c r="BL1031" s="22" t="n">
        <v>90.7723017815374</v>
      </c>
      <c r="BM1031" s="21" t="n">
        <v>0</v>
      </c>
      <c r="BN1031" s="20" t="n">
        <v>69.2244139549364</v>
      </c>
      <c r="BO1031" s="21" t="n">
        <v>0</v>
      </c>
      <c r="BP1031" s="22" t="n">
        <v>37.1780272350657</v>
      </c>
      <c r="BQ1031" s="21" t="n">
        <v>0</v>
      </c>
      <c r="BR1031" s="20" t="n">
        <v>45.6501721401292</v>
      </c>
      <c r="BS1031" s="21" t="n">
        <v>0</v>
      </c>
      <c r="BT1031" s="0" t="n">
        <v>0</v>
      </c>
      <c r="BU1031" s="4" t="n">
        <v>1752.00523857504</v>
      </c>
    </row>
    <row r="1032" customFormat="false" ht="15" hidden="false" customHeight="false" outlineLevel="0" collapsed="false">
      <c r="A1032" s="0" t="n">
        <v>16526</v>
      </c>
      <c r="B1032" s="3" t="s">
        <v>7</v>
      </c>
      <c r="C1032" s="0" t="s">
        <v>8</v>
      </c>
      <c r="D1032" s="0" t="s">
        <v>9</v>
      </c>
      <c r="E1032" s="0" t="n">
        <v>59</v>
      </c>
      <c r="F1032" s="0" t="n">
        <v>-1.07</v>
      </c>
      <c r="G1032" s="0" t="n">
        <v>-7.17</v>
      </c>
      <c r="H1032" s="0" t="n">
        <v>21</v>
      </c>
      <c r="I1032" s="0" t="n">
        <v>1.706</v>
      </c>
      <c r="J1032" s="19" t="s">
        <v>75</v>
      </c>
      <c r="K1032" s="20" t="n">
        <v>67.1772899192608</v>
      </c>
      <c r="L1032" s="21" t="n">
        <v>0</v>
      </c>
      <c r="M1032" s="22" t="n">
        <v>68.8667778553103</v>
      </c>
      <c r="N1032" s="21" t="n">
        <v>0</v>
      </c>
      <c r="O1032" s="20" t="n">
        <v>60.822784117459</v>
      </c>
      <c r="P1032" s="21" t="n">
        <v>0</v>
      </c>
      <c r="Q1032" s="23" t="n">
        <v>54.6326498351322</v>
      </c>
      <c r="R1032" s="21" t="n">
        <v>0</v>
      </c>
      <c r="S1032" s="20" t="n">
        <v>93.19599736336</v>
      </c>
      <c r="T1032" s="21" t="n">
        <v>0</v>
      </c>
      <c r="U1032" s="22" t="n">
        <v>60.758481586245</v>
      </c>
      <c r="V1032" s="21" t="n">
        <v>0</v>
      </c>
      <c r="W1032" s="20" t="n">
        <v>48.7667478486616</v>
      </c>
      <c r="X1032" s="21" t="n">
        <v>0</v>
      </c>
      <c r="Y1032" s="0" t="n">
        <v>16526</v>
      </c>
      <c r="Z1032" s="0" t="s">
        <v>9</v>
      </c>
      <c r="AA1032" s="14" t="n">
        <v>3.5</v>
      </c>
      <c r="AB1032" s="20" t="n">
        <v>72.0697133920041</v>
      </c>
      <c r="AC1032" s="21" t="n">
        <v>0</v>
      </c>
      <c r="AD1032" s="22" t="n">
        <v>92.7964066136692</v>
      </c>
      <c r="AE1032" s="21" t="n">
        <v>0</v>
      </c>
      <c r="AF1032" s="20" t="n">
        <v>31.383212910557</v>
      </c>
      <c r="AG1032" s="21" t="n">
        <v>0</v>
      </c>
      <c r="AH1032" s="22" t="n">
        <v>28.6658107776267</v>
      </c>
      <c r="AI1032" s="21" t="n">
        <v>0</v>
      </c>
      <c r="AJ1032" s="20" t="n">
        <v>28.7091351133288</v>
      </c>
      <c r="AK1032" s="21" t="n">
        <v>0</v>
      </c>
      <c r="AL1032" s="22" t="n">
        <v>97.3937897455283</v>
      </c>
      <c r="AM1032" s="21" t="n">
        <v>0</v>
      </c>
      <c r="AN1032" s="20" t="n">
        <v>61.9291643532148</v>
      </c>
      <c r="AO1032" s="21" t="n">
        <v>0</v>
      </c>
      <c r="AP1032" s="14" t="n">
        <v>4.1</v>
      </c>
      <c r="AQ1032" s="20" t="n">
        <v>80.1753506415597</v>
      </c>
      <c r="AR1032" s="21" t="n">
        <v>0</v>
      </c>
      <c r="AS1032" s="22" t="n">
        <v>91.6277825095578</v>
      </c>
      <c r="AT1032" s="21" t="n">
        <v>0</v>
      </c>
      <c r="AU1032" s="20" t="n">
        <v>46.1291961152965</v>
      </c>
      <c r="AV1032" s="21" t="n">
        <v>0</v>
      </c>
      <c r="AW1032" s="22" t="n">
        <v>37.3126973644559</v>
      </c>
      <c r="AX1032" s="21" t="n">
        <v>0</v>
      </c>
      <c r="AY1032" s="20" t="n">
        <v>31.0546856578803</v>
      </c>
      <c r="AZ1032" s="21" t="n">
        <v>0</v>
      </c>
      <c r="BA1032" s="22" t="n">
        <v>97.5051121699746</v>
      </c>
      <c r="BB1032" s="21" t="n">
        <v>0</v>
      </c>
      <c r="BC1032" s="20" t="n">
        <v>66.1234781421321</v>
      </c>
      <c r="BD1032" s="21" t="n">
        <v>0</v>
      </c>
      <c r="BE1032" s="14" t="n">
        <v>4.7</v>
      </c>
      <c r="BF1032" s="20" t="n">
        <v>78.8302887626727</v>
      </c>
      <c r="BG1032" s="21" t="n">
        <v>0</v>
      </c>
      <c r="BH1032" s="22" t="n">
        <v>94.4601889158161</v>
      </c>
      <c r="BI1032" s="21" t="n">
        <v>0</v>
      </c>
      <c r="BJ1032" s="20" t="n">
        <v>36.5019856084074</v>
      </c>
      <c r="BK1032" s="21" t="n">
        <v>0</v>
      </c>
      <c r="BL1032" s="22" t="n">
        <v>44.1101919529889</v>
      </c>
      <c r="BM1032" s="21" t="n">
        <v>0</v>
      </c>
      <c r="BN1032" s="20" t="n">
        <v>33.2047463798407</v>
      </c>
      <c r="BO1032" s="21" t="n">
        <v>0</v>
      </c>
      <c r="BP1032" s="22" t="n">
        <v>98.6111549441299</v>
      </c>
      <c r="BQ1032" s="21" t="n">
        <v>0</v>
      </c>
      <c r="BR1032" s="20" t="n">
        <v>48.7756908280566</v>
      </c>
      <c r="BS1032" s="21" t="n">
        <v>0</v>
      </c>
      <c r="BT1032" s="0" t="n">
        <v>0</v>
      </c>
      <c r="BU1032" s="4" t="n">
        <v>1751.59051142413</v>
      </c>
    </row>
    <row r="1033" customFormat="false" ht="15" hidden="false" customHeight="false" outlineLevel="0" collapsed="false">
      <c r="A1033" s="0" t="n">
        <v>11031</v>
      </c>
      <c r="B1033" s="3" t="s">
        <v>7</v>
      </c>
      <c r="C1033" s="0" t="s">
        <v>8</v>
      </c>
      <c r="D1033" s="0" t="s">
        <v>20</v>
      </c>
      <c r="E1033" s="0" t="n">
        <v>44.3</v>
      </c>
      <c r="F1033" s="0" t="n">
        <v>-0.08</v>
      </c>
      <c r="G1033" s="0" t="n">
        <v>-3.68</v>
      </c>
      <c r="H1033" s="0" t="n">
        <v>37</v>
      </c>
      <c r="I1033" s="0" t="n">
        <v>1.457</v>
      </c>
      <c r="J1033" s="19" t="s">
        <v>75</v>
      </c>
      <c r="K1033" s="20" t="n">
        <v>90.3972231422693</v>
      </c>
      <c r="L1033" s="21" t="n">
        <v>0</v>
      </c>
      <c r="M1033" s="22" t="n">
        <v>92.4517126023476</v>
      </c>
      <c r="N1033" s="21" t="n">
        <v>0</v>
      </c>
      <c r="O1033" s="20" t="n">
        <v>90.8286880458715</v>
      </c>
      <c r="P1033" s="21" t="n">
        <v>0</v>
      </c>
      <c r="Q1033" s="23" t="n">
        <v>84.9583362388224</v>
      </c>
      <c r="R1033" s="21" t="n">
        <v>0</v>
      </c>
      <c r="S1033" s="20" t="n">
        <v>94.3533845745186</v>
      </c>
      <c r="T1033" s="21" t="n">
        <v>0</v>
      </c>
      <c r="U1033" s="22" t="n">
        <v>59.7740447314909</v>
      </c>
      <c r="V1033" s="21" t="n">
        <v>0</v>
      </c>
      <c r="W1033" s="20" t="n">
        <v>89.8670396277133</v>
      </c>
      <c r="X1033" s="21" t="n">
        <v>0</v>
      </c>
      <c r="Y1033" s="0" t="n">
        <v>11031</v>
      </c>
      <c r="Z1033" s="0" t="s">
        <v>20</v>
      </c>
      <c r="AA1033" s="14" t="n">
        <v>3.5</v>
      </c>
      <c r="AB1033" s="20" t="n">
        <v>58.6046610204162</v>
      </c>
      <c r="AC1033" s="21" t="n">
        <v>0</v>
      </c>
      <c r="AD1033" s="22" t="n">
        <v>97.8372698242894</v>
      </c>
      <c r="AE1033" s="21" t="n">
        <v>0</v>
      </c>
      <c r="AF1033" s="20" t="n">
        <v>25.2111276995987</v>
      </c>
      <c r="AG1033" s="21" t="n">
        <v>0</v>
      </c>
      <c r="AH1033" s="22" t="n">
        <v>37.6746106550569</v>
      </c>
      <c r="AI1033" s="21" t="n">
        <v>0</v>
      </c>
      <c r="AJ1033" s="20" t="n">
        <v>64.9805249422621</v>
      </c>
      <c r="AK1033" s="21" t="n">
        <v>0</v>
      </c>
      <c r="AL1033" s="22" t="n">
        <v>45.4378905990036</v>
      </c>
      <c r="AM1033" s="21" t="n">
        <v>0</v>
      </c>
      <c r="AN1033" s="20" t="n">
        <v>54.941743872151</v>
      </c>
      <c r="AO1033" s="21" t="n">
        <v>0</v>
      </c>
      <c r="AP1033" s="14" t="n">
        <v>4.1</v>
      </c>
      <c r="AQ1033" s="20" t="n">
        <v>57.9492735846086</v>
      </c>
      <c r="AR1033" s="21" t="n">
        <v>0</v>
      </c>
      <c r="AS1033" s="22" t="n">
        <v>97.7284175246986</v>
      </c>
      <c r="AT1033" s="21" t="n">
        <v>0</v>
      </c>
      <c r="AU1033" s="20" t="n">
        <v>19.471891051738</v>
      </c>
      <c r="AV1033" s="21" t="n">
        <v>0</v>
      </c>
      <c r="AW1033" s="22" t="n">
        <v>28.9048033230268</v>
      </c>
      <c r="AX1033" s="21" t="n">
        <v>0</v>
      </c>
      <c r="AY1033" s="20" t="n">
        <v>61.8208056415128</v>
      </c>
      <c r="AZ1033" s="21" t="n">
        <v>0</v>
      </c>
      <c r="BA1033" s="22" t="n">
        <v>42.4120042185854</v>
      </c>
      <c r="BB1033" s="21" t="n">
        <v>0</v>
      </c>
      <c r="BC1033" s="20" t="n">
        <v>75.0432267537872</v>
      </c>
      <c r="BD1033" s="21" t="n">
        <v>0</v>
      </c>
      <c r="BE1033" s="14" t="n">
        <v>4.7</v>
      </c>
      <c r="BF1033" s="20" t="n">
        <v>53.7969671360184</v>
      </c>
      <c r="BG1033" s="21" t="n">
        <v>0</v>
      </c>
      <c r="BH1033" s="22" t="n">
        <v>92.0566696312107</v>
      </c>
      <c r="BI1033" s="21" t="n">
        <v>0</v>
      </c>
      <c r="BJ1033" s="20" t="n">
        <v>11.298479235919</v>
      </c>
      <c r="BK1033" s="21" t="n">
        <v>0</v>
      </c>
      <c r="BL1033" s="22" t="n">
        <v>19.5493189980539</v>
      </c>
      <c r="BM1033" s="21" t="n">
        <v>0</v>
      </c>
      <c r="BN1033" s="20" t="n">
        <v>62.7061022561413</v>
      </c>
      <c r="BO1033" s="21" t="n">
        <v>0</v>
      </c>
      <c r="BP1033" s="22" t="n">
        <v>56.7181746851349</v>
      </c>
      <c r="BQ1033" s="21" t="n">
        <v>0</v>
      </c>
      <c r="BR1033" s="20" t="n">
        <v>84.3781164990933</v>
      </c>
      <c r="BS1033" s="21" t="n">
        <v>0</v>
      </c>
      <c r="BT1033" s="0" t="n">
        <v>0</v>
      </c>
      <c r="BU1033" s="4" t="n">
        <v>1751.15250811534</v>
      </c>
    </row>
    <row r="1034" customFormat="false" ht="15" hidden="false" customHeight="false" outlineLevel="0" collapsed="false">
      <c r="A1034" s="0" t="n">
        <v>14829</v>
      </c>
      <c r="B1034" s="3" t="s">
        <v>7</v>
      </c>
      <c r="C1034" s="0" t="s">
        <v>8</v>
      </c>
      <c r="D1034" s="0" t="s">
        <v>20</v>
      </c>
      <c r="E1034" s="0" t="n">
        <v>17.2</v>
      </c>
      <c r="F1034" s="0" t="n">
        <v>0.31</v>
      </c>
      <c r="G1034" s="0" t="n">
        <v>-3.46</v>
      </c>
      <c r="H1034" s="0" t="n">
        <v>11</v>
      </c>
      <c r="I1034" s="0" t="n">
        <v>2.534</v>
      </c>
      <c r="J1034" s="19" t="s">
        <v>75</v>
      </c>
      <c r="K1034" s="20" t="n">
        <v>72.73568016618</v>
      </c>
      <c r="L1034" s="21" t="n">
        <v>0</v>
      </c>
      <c r="M1034" s="22" t="n">
        <v>58.0369191900905</v>
      </c>
      <c r="N1034" s="21" t="n">
        <v>0</v>
      </c>
      <c r="O1034" s="20" t="n">
        <v>93.2408292473314</v>
      </c>
      <c r="P1034" s="21" t="n">
        <v>0</v>
      </c>
      <c r="Q1034" s="23" t="n">
        <v>37.1225269008422</v>
      </c>
      <c r="R1034" s="21" t="n">
        <v>0</v>
      </c>
      <c r="S1034" s="20" t="n">
        <v>62.9657309263662</v>
      </c>
      <c r="T1034" s="21" t="n">
        <v>0</v>
      </c>
      <c r="U1034" s="22" t="n">
        <v>47.7941974620479</v>
      </c>
      <c r="V1034" s="21" t="n">
        <v>0</v>
      </c>
      <c r="W1034" s="20" t="n">
        <v>59.0639349795233</v>
      </c>
      <c r="X1034" s="21" t="n">
        <v>0</v>
      </c>
      <c r="Y1034" s="0" t="n">
        <v>14829</v>
      </c>
      <c r="Z1034" s="0" t="s">
        <v>20</v>
      </c>
      <c r="AA1034" s="14" t="n">
        <v>3.5</v>
      </c>
      <c r="AB1034" s="20" t="n">
        <v>78.9300773796503</v>
      </c>
      <c r="AC1034" s="21" t="n">
        <v>0</v>
      </c>
      <c r="AD1034" s="22" t="n">
        <v>71.7394551318557</v>
      </c>
      <c r="AE1034" s="21" t="n">
        <v>0</v>
      </c>
      <c r="AF1034" s="20" t="n">
        <v>87.0067308138193</v>
      </c>
      <c r="AG1034" s="21" t="n">
        <v>0</v>
      </c>
      <c r="AH1034" s="22" t="n">
        <v>14.6242143723971</v>
      </c>
      <c r="AI1034" s="21" t="n">
        <v>0</v>
      </c>
      <c r="AJ1034" s="20" t="n">
        <v>21.5910691555069</v>
      </c>
      <c r="AK1034" s="21" t="n">
        <v>0</v>
      </c>
      <c r="AL1034" s="22" t="n">
        <v>72.975880054551</v>
      </c>
      <c r="AM1034" s="21" t="n">
        <v>0</v>
      </c>
      <c r="AN1034" s="20" t="n">
        <v>94.8281172845521</v>
      </c>
      <c r="AO1034" s="21" t="n">
        <v>0</v>
      </c>
      <c r="AP1034" s="14" t="n">
        <v>4.1</v>
      </c>
      <c r="AQ1034" s="20" t="n">
        <v>73.0014336709939</v>
      </c>
      <c r="AR1034" s="21" t="n">
        <v>0</v>
      </c>
      <c r="AS1034" s="22" t="n">
        <v>73.1185164388106</v>
      </c>
      <c r="AT1034" s="21" t="n">
        <v>0</v>
      </c>
      <c r="AU1034" s="20" t="n">
        <v>74.95310157202</v>
      </c>
      <c r="AV1034" s="21" t="n">
        <v>0</v>
      </c>
      <c r="AW1034" s="22" t="n">
        <v>13.1417687285434</v>
      </c>
      <c r="AX1034" s="21" t="n">
        <v>0</v>
      </c>
      <c r="AY1034" s="20" t="n">
        <v>40.5331424385767</v>
      </c>
      <c r="AZ1034" s="21" t="n">
        <v>0</v>
      </c>
      <c r="BA1034" s="22" t="n">
        <v>66.6349893958738</v>
      </c>
      <c r="BB1034" s="21" t="n">
        <v>0</v>
      </c>
      <c r="BC1034" s="20" t="n">
        <v>95.7722865307338</v>
      </c>
      <c r="BD1034" s="21" t="n">
        <v>0</v>
      </c>
      <c r="BE1034" s="14" t="n">
        <v>4.7</v>
      </c>
      <c r="BF1034" s="20" t="n">
        <v>71.1794368971867</v>
      </c>
      <c r="BG1034" s="21" t="n">
        <v>0</v>
      </c>
      <c r="BH1034" s="22" t="n">
        <v>66.3954147767474</v>
      </c>
      <c r="BI1034" s="21" t="n">
        <v>0</v>
      </c>
      <c r="BJ1034" s="20" t="n">
        <v>73.0093178609794</v>
      </c>
      <c r="BK1034" s="21" t="n">
        <v>0</v>
      </c>
      <c r="BL1034" s="22" t="n">
        <v>12.0881432388516</v>
      </c>
      <c r="BM1034" s="21" t="n">
        <v>0</v>
      </c>
      <c r="BN1034" s="20" t="n">
        <v>64.5152089597907</v>
      </c>
      <c r="BO1034" s="21" t="n">
        <v>0</v>
      </c>
      <c r="BP1034" s="22" t="n">
        <v>66.4153090815933</v>
      </c>
      <c r="BQ1034" s="21" t="n">
        <v>0</v>
      </c>
      <c r="BR1034" s="20" t="n">
        <v>86.954322580535</v>
      </c>
      <c r="BS1034" s="21" t="n">
        <v>0</v>
      </c>
      <c r="BT1034" s="0" t="n">
        <v>0</v>
      </c>
      <c r="BU1034" s="4" t="n">
        <v>1750.36775523595</v>
      </c>
    </row>
    <row r="1035" customFormat="false" ht="15" hidden="false" customHeight="false" outlineLevel="0" collapsed="false">
      <c r="A1035" s="0" t="n">
        <v>3135</v>
      </c>
      <c r="B1035" s="3" t="s">
        <v>7</v>
      </c>
      <c r="C1035" s="0" t="s">
        <v>11</v>
      </c>
      <c r="D1035" s="0" t="s">
        <v>20</v>
      </c>
      <c r="E1035" s="0" t="n">
        <v>64.3</v>
      </c>
      <c r="F1035" s="0" t="n">
        <v>0.99</v>
      </c>
      <c r="G1035" s="0" t="n">
        <v>-11.66</v>
      </c>
      <c r="H1035" s="0" t="n">
        <v>34</v>
      </c>
      <c r="I1035" s="0" t="n">
        <v>1.799</v>
      </c>
      <c r="J1035" s="19" t="s">
        <v>75</v>
      </c>
      <c r="K1035" s="20" t="n">
        <v>83.87551700491</v>
      </c>
      <c r="L1035" s="21" t="n">
        <v>0</v>
      </c>
      <c r="M1035" s="22" t="n">
        <v>89.1788931359698</v>
      </c>
      <c r="N1035" s="21" t="n">
        <v>0</v>
      </c>
      <c r="O1035" s="20" t="n">
        <v>93.3999520553127</v>
      </c>
      <c r="P1035" s="21" t="n">
        <v>0</v>
      </c>
      <c r="Q1035" s="23" t="n">
        <v>90.5751815089365</v>
      </c>
      <c r="R1035" s="21" t="n">
        <v>0</v>
      </c>
      <c r="S1035" s="20" t="n">
        <v>42.1108703654924</v>
      </c>
      <c r="T1035" s="21" t="n">
        <v>0</v>
      </c>
      <c r="U1035" s="22" t="n">
        <v>49.0996125891999</v>
      </c>
      <c r="V1035" s="21" t="n">
        <v>0</v>
      </c>
      <c r="W1035" s="20" t="n">
        <v>67.8536646928913</v>
      </c>
      <c r="X1035" s="21" t="n">
        <v>0</v>
      </c>
      <c r="Y1035" s="0" t="n">
        <v>3135</v>
      </c>
      <c r="Z1035" s="0" t="s">
        <v>20</v>
      </c>
      <c r="AA1035" s="14" t="n">
        <v>3.5</v>
      </c>
      <c r="AB1035" s="20" t="n">
        <v>65.4914074216687</v>
      </c>
      <c r="AC1035" s="21" t="n">
        <v>0</v>
      </c>
      <c r="AD1035" s="22" t="n">
        <v>57.454256655984</v>
      </c>
      <c r="AE1035" s="21" t="n">
        <v>0</v>
      </c>
      <c r="AF1035" s="20" t="n">
        <v>74.8896666257662</v>
      </c>
      <c r="AG1035" s="21" t="n">
        <v>0</v>
      </c>
      <c r="AH1035" s="22" t="n">
        <v>91.9798226561895</v>
      </c>
      <c r="AI1035" s="21" t="n">
        <v>0</v>
      </c>
      <c r="AJ1035" s="20" t="n">
        <v>15.9907634222854</v>
      </c>
      <c r="AK1035" s="21" t="n">
        <v>0</v>
      </c>
      <c r="AL1035" s="22" t="n">
        <v>20.9535598825585</v>
      </c>
      <c r="AM1035" s="21" t="n">
        <v>0</v>
      </c>
      <c r="AN1035" s="20" t="n">
        <v>70.8144081695747</v>
      </c>
      <c r="AO1035" s="21" t="n">
        <v>0</v>
      </c>
      <c r="AP1035" s="14" t="n">
        <v>4.1</v>
      </c>
      <c r="AQ1035" s="20" t="n">
        <v>58.2506432471624</v>
      </c>
      <c r="AR1035" s="21" t="n">
        <v>0</v>
      </c>
      <c r="AS1035" s="22" t="n">
        <v>65.1845999112503</v>
      </c>
      <c r="AT1035" s="21" t="n">
        <v>0</v>
      </c>
      <c r="AU1035" s="20" t="n">
        <v>58.8678858695611</v>
      </c>
      <c r="AV1035" s="21" t="n">
        <v>0</v>
      </c>
      <c r="AW1035" s="22" t="n">
        <v>79.0011994202994</v>
      </c>
      <c r="AX1035" s="21" t="n">
        <v>0</v>
      </c>
      <c r="AY1035" s="20" t="n">
        <v>37.7041821809822</v>
      </c>
      <c r="AZ1035" s="21" t="n">
        <v>0</v>
      </c>
      <c r="BA1035" s="22" t="n">
        <v>22.0642700061683</v>
      </c>
      <c r="BB1035" s="21" t="n">
        <v>0</v>
      </c>
      <c r="BC1035" s="20" t="n">
        <v>67.1916021410953</v>
      </c>
      <c r="BD1035" s="21" t="n">
        <v>0</v>
      </c>
      <c r="BE1035" s="14" t="n">
        <v>4.7</v>
      </c>
      <c r="BF1035" s="20" t="n">
        <v>70.2334811861981</v>
      </c>
      <c r="BG1035" s="21" t="n">
        <v>0</v>
      </c>
      <c r="BH1035" s="22" t="n">
        <v>62.6009618380389</v>
      </c>
      <c r="BI1035" s="21" t="n">
        <v>0</v>
      </c>
      <c r="BJ1035" s="20" t="n">
        <v>68.8896898042339</v>
      </c>
      <c r="BK1035" s="21" t="n">
        <v>0</v>
      </c>
      <c r="BL1035" s="22" t="n">
        <v>67.7908467472952</v>
      </c>
      <c r="BM1035" s="21" t="n">
        <v>0</v>
      </c>
      <c r="BN1035" s="20" t="n">
        <v>54.9864183529664</v>
      </c>
      <c r="BO1035" s="21" t="n">
        <v>0</v>
      </c>
      <c r="BP1035" s="22" t="n">
        <v>35.4919984167504</v>
      </c>
      <c r="BQ1035" s="21" t="n">
        <v>0</v>
      </c>
      <c r="BR1035" s="20" t="n">
        <v>86.4752547860005</v>
      </c>
      <c r="BS1035" s="21" t="n">
        <v>0</v>
      </c>
      <c r="BT1035" s="0" t="n">
        <v>0</v>
      </c>
      <c r="BU1035" s="4" t="n">
        <v>1748.40061009474</v>
      </c>
    </row>
    <row r="1036" customFormat="false" ht="15" hidden="false" customHeight="false" outlineLevel="0" collapsed="false">
      <c r="A1036" s="0" t="s">
        <v>37</v>
      </c>
      <c r="B1036" s="3" t="s">
        <v>7</v>
      </c>
      <c r="C1036" s="0" t="s">
        <v>8</v>
      </c>
      <c r="D1036" s="0" t="s">
        <v>20</v>
      </c>
      <c r="E1036" s="0" t="n">
        <v>68.8</v>
      </c>
      <c r="F1036" s="0" t="n">
        <v>0.99</v>
      </c>
      <c r="G1036" s="0" t="n">
        <v>-6.48</v>
      </c>
      <c r="H1036" s="0" t="n">
        <v>49</v>
      </c>
      <c r="I1036" s="0" t="n">
        <v>1.654</v>
      </c>
      <c r="J1036" s="19" t="s">
        <v>75</v>
      </c>
      <c r="K1036" s="20" t="n">
        <v>75.8879867599056</v>
      </c>
      <c r="L1036" s="21" t="n">
        <v>0</v>
      </c>
      <c r="M1036" s="22" t="n">
        <v>89.8977671935436</v>
      </c>
      <c r="N1036" s="21" t="n">
        <v>0</v>
      </c>
      <c r="O1036" s="20" t="n">
        <v>82.1591083228273</v>
      </c>
      <c r="P1036" s="21" t="n">
        <v>0</v>
      </c>
      <c r="Q1036" s="23" t="n">
        <v>61.1531003359449</v>
      </c>
      <c r="R1036" s="21" t="n">
        <v>0</v>
      </c>
      <c r="S1036" s="20" t="n">
        <v>68.9448108404376</v>
      </c>
      <c r="T1036" s="21" t="n">
        <v>0</v>
      </c>
      <c r="U1036" s="22" t="n">
        <v>43.6887387793064</v>
      </c>
      <c r="V1036" s="21" t="n">
        <v>0</v>
      </c>
      <c r="W1036" s="20" t="n">
        <v>73.9591501754997</v>
      </c>
      <c r="X1036" s="21" t="n">
        <v>0</v>
      </c>
      <c r="Y1036" s="0" t="s">
        <v>37</v>
      </c>
      <c r="Z1036" s="0" t="s">
        <v>20</v>
      </c>
      <c r="AA1036" s="14" t="n">
        <v>3.5</v>
      </c>
      <c r="AB1036" s="20" t="n">
        <v>68.7237351366735</v>
      </c>
      <c r="AC1036" s="21" t="n">
        <v>0</v>
      </c>
      <c r="AD1036" s="22" t="n">
        <v>83.608052875084</v>
      </c>
      <c r="AE1036" s="21" t="n">
        <v>0</v>
      </c>
      <c r="AF1036" s="20" t="n">
        <v>48.9595073722335</v>
      </c>
      <c r="AG1036" s="21" t="n">
        <v>0</v>
      </c>
      <c r="AH1036" s="22" t="n">
        <v>55.6352369237476</v>
      </c>
      <c r="AI1036" s="21" t="n">
        <v>0</v>
      </c>
      <c r="AJ1036" s="20" t="n">
        <v>60.2851757313696</v>
      </c>
      <c r="AK1036" s="21" t="n">
        <v>0</v>
      </c>
      <c r="AL1036" s="22" t="n">
        <v>78.237002458795</v>
      </c>
      <c r="AM1036" s="21" t="n">
        <v>0</v>
      </c>
      <c r="AN1036" s="20" t="n">
        <v>42.1128698309824</v>
      </c>
      <c r="AO1036" s="21" t="n">
        <v>0</v>
      </c>
      <c r="AP1036" s="14" t="n">
        <v>4.1</v>
      </c>
      <c r="AQ1036" s="20" t="n">
        <v>65.7732801561254</v>
      </c>
      <c r="AR1036" s="21" t="n">
        <v>0</v>
      </c>
      <c r="AS1036" s="22" t="n">
        <v>68.8850202898028</v>
      </c>
      <c r="AT1036" s="21" t="n">
        <v>0</v>
      </c>
      <c r="AU1036" s="20" t="n">
        <v>62.5454587811573</v>
      </c>
      <c r="AV1036" s="21" t="n">
        <v>0</v>
      </c>
      <c r="AW1036" s="22" t="n">
        <v>44.4226995101588</v>
      </c>
      <c r="AX1036" s="21" t="n">
        <v>0</v>
      </c>
      <c r="AY1036" s="20" t="n">
        <v>53.0208637748482</v>
      </c>
      <c r="AZ1036" s="21" t="n">
        <v>0</v>
      </c>
      <c r="BA1036" s="22" t="n">
        <v>78.264603566663</v>
      </c>
      <c r="BB1036" s="21" t="n">
        <v>0</v>
      </c>
      <c r="BC1036" s="20" t="n">
        <v>44.2090334361889</v>
      </c>
      <c r="BD1036" s="21" t="n">
        <v>0</v>
      </c>
      <c r="BE1036" s="14" t="n">
        <v>4.7</v>
      </c>
      <c r="BF1036" s="20" t="n">
        <v>60.0221025710944</v>
      </c>
      <c r="BG1036" s="21" t="n">
        <v>0</v>
      </c>
      <c r="BH1036" s="22" t="n">
        <v>53.2806411921697</v>
      </c>
      <c r="BI1036" s="21" t="n">
        <v>0</v>
      </c>
      <c r="BJ1036" s="20" t="n">
        <v>49.2978321359118</v>
      </c>
      <c r="BK1036" s="21" t="n">
        <v>0</v>
      </c>
      <c r="BL1036" s="22" t="n">
        <v>42.8294906270775</v>
      </c>
      <c r="BM1036" s="21" t="n">
        <v>0</v>
      </c>
      <c r="BN1036" s="20" t="n">
        <v>47.7285826658692</v>
      </c>
      <c r="BO1036" s="21" t="n">
        <v>0</v>
      </c>
      <c r="BP1036" s="22" t="n">
        <v>68.0986934463775</v>
      </c>
      <c r="BQ1036" s="21" t="n">
        <v>0</v>
      </c>
      <c r="BR1036" s="20" t="n">
        <v>75.2439075805814</v>
      </c>
      <c r="BS1036" s="21" t="n">
        <v>0</v>
      </c>
      <c r="BT1036" s="0" t="n">
        <v>0</v>
      </c>
      <c r="BU1036" s="4" t="n">
        <v>1746.87445247038</v>
      </c>
    </row>
    <row r="1037" customFormat="false" ht="15" hidden="false" customHeight="false" outlineLevel="0" collapsed="false">
      <c r="A1037" s="0" t="n">
        <v>8228</v>
      </c>
      <c r="B1037" s="3" t="s">
        <v>7</v>
      </c>
      <c r="C1037" s="0" t="s">
        <v>11</v>
      </c>
      <c r="D1037" s="0" t="s">
        <v>9</v>
      </c>
      <c r="E1037" s="0" t="n">
        <v>47.9</v>
      </c>
      <c r="F1037" s="0" t="n">
        <v>1.68</v>
      </c>
      <c r="G1037" s="0" t="n">
        <v>-13.71</v>
      </c>
      <c r="H1037" s="0" t="n">
        <v>37</v>
      </c>
      <c r="I1037" s="0" t="n">
        <v>1.664</v>
      </c>
      <c r="J1037" s="19" t="s">
        <v>75</v>
      </c>
      <c r="K1037" s="20" t="n">
        <v>91.0095178310017</v>
      </c>
      <c r="L1037" s="21" t="n">
        <v>0</v>
      </c>
      <c r="M1037" s="22" t="n">
        <v>92.1498858913782</v>
      </c>
      <c r="N1037" s="21" t="n">
        <v>0</v>
      </c>
      <c r="O1037" s="20" t="n">
        <v>90.7946356096356</v>
      </c>
      <c r="P1037" s="21" t="n">
        <v>0</v>
      </c>
      <c r="Q1037" s="23" t="n">
        <v>85.8782838111326</v>
      </c>
      <c r="R1037" s="21" t="n">
        <v>0</v>
      </c>
      <c r="S1037" s="20" t="n">
        <v>89.5319588566782</v>
      </c>
      <c r="T1037" s="21" t="n">
        <v>0</v>
      </c>
      <c r="U1037" s="22" t="n">
        <v>78.8398673765994</v>
      </c>
      <c r="V1037" s="21" t="n">
        <v>0</v>
      </c>
      <c r="W1037" s="20" t="n">
        <v>83.6852756921656</v>
      </c>
      <c r="X1037" s="21" t="n">
        <v>0</v>
      </c>
      <c r="Y1037" s="0" t="n">
        <v>8228</v>
      </c>
      <c r="Z1037" s="0" t="s">
        <v>9</v>
      </c>
      <c r="AA1037" s="14" t="n">
        <v>3.5</v>
      </c>
      <c r="AB1037" s="20" t="n">
        <v>60.1882604839791</v>
      </c>
      <c r="AC1037" s="21" t="n">
        <v>0</v>
      </c>
      <c r="AD1037" s="22" t="n">
        <v>19.9839668373721</v>
      </c>
      <c r="AE1037" s="21" t="n">
        <v>0</v>
      </c>
      <c r="AF1037" s="20" t="n">
        <v>57.541993921188</v>
      </c>
      <c r="AG1037" s="21" t="n">
        <v>0</v>
      </c>
      <c r="AH1037" s="22" t="n">
        <v>53.6764631312402</v>
      </c>
      <c r="AI1037" s="21" t="n">
        <v>0</v>
      </c>
      <c r="AJ1037" s="20" t="n">
        <v>90.6231040927062</v>
      </c>
      <c r="AK1037" s="21" t="n">
        <v>0</v>
      </c>
      <c r="AL1037" s="22" t="n">
        <v>60.3576055980392</v>
      </c>
      <c r="AM1037" s="21" t="n">
        <v>0</v>
      </c>
      <c r="AN1037" s="20" t="n">
        <v>51.3450476475929</v>
      </c>
      <c r="AO1037" s="21" t="n">
        <v>0</v>
      </c>
      <c r="AP1037" s="14" t="n">
        <v>4.1</v>
      </c>
      <c r="AQ1037" s="20" t="n">
        <v>54.6824134148588</v>
      </c>
      <c r="AR1037" s="21" t="n">
        <v>0</v>
      </c>
      <c r="AS1037" s="22" t="n">
        <v>22.3441220486348</v>
      </c>
      <c r="AT1037" s="21" t="n">
        <v>0</v>
      </c>
      <c r="AU1037" s="20" t="n">
        <v>49.9501835769025</v>
      </c>
      <c r="AV1037" s="21" t="n">
        <v>0</v>
      </c>
      <c r="AW1037" s="22" t="n">
        <v>50.1919599748476</v>
      </c>
      <c r="AX1037" s="21" t="n">
        <v>0</v>
      </c>
      <c r="AY1037" s="20" t="n">
        <v>92.4752561270684</v>
      </c>
      <c r="AZ1037" s="21" t="n">
        <v>0</v>
      </c>
      <c r="BA1037" s="22" t="n">
        <v>62.7391618081274</v>
      </c>
      <c r="BB1037" s="21" t="n">
        <v>0</v>
      </c>
      <c r="BC1037" s="20" t="n">
        <v>45.6452937058761</v>
      </c>
      <c r="BD1037" s="21" t="n">
        <v>0</v>
      </c>
      <c r="BE1037" s="14" t="n">
        <v>4.7</v>
      </c>
      <c r="BF1037" s="20" t="n">
        <v>50.9011520972281</v>
      </c>
      <c r="BG1037" s="21" t="n">
        <v>0</v>
      </c>
      <c r="BH1037" s="22" t="n">
        <v>13.6346164109275</v>
      </c>
      <c r="BI1037" s="21" t="n">
        <v>0</v>
      </c>
      <c r="BJ1037" s="20" t="n">
        <v>47.3332342381346</v>
      </c>
      <c r="BK1037" s="21" t="n">
        <v>0</v>
      </c>
      <c r="BL1037" s="22" t="n">
        <v>54.1095317224197</v>
      </c>
      <c r="BM1037" s="21" t="n">
        <v>0</v>
      </c>
      <c r="BN1037" s="20" t="n">
        <v>82.3193470436698</v>
      </c>
      <c r="BO1037" s="21" t="n">
        <v>0</v>
      </c>
      <c r="BP1037" s="22" t="n">
        <v>59.4857780671148</v>
      </c>
      <c r="BQ1037" s="21" t="n">
        <v>0</v>
      </c>
      <c r="BR1037" s="20" t="n">
        <v>55.3876664067804</v>
      </c>
      <c r="BS1037" s="21" t="n">
        <v>0</v>
      </c>
      <c r="BT1037" s="0" t="n">
        <v>0</v>
      </c>
      <c r="BU1037" s="4" t="n">
        <v>1746.8055834233</v>
      </c>
    </row>
    <row r="1038" customFormat="false" ht="15" hidden="false" customHeight="false" outlineLevel="0" collapsed="false">
      <c r="A1038" s="0" t="n">
        <v>17320</v>
      </c>
      <c r="B1038" s="3" t="s">
        <v>7</v>
      </c>
      <c r="C1038" s="0" t="s">
        <v>8</v>
      </c>
      <c r="D1038" s="0" t="s">
        <v>20</v>
      </c>
      <c r="E1038" s="0" t="n">
        <v>10.8</v>
      </c>
      <c r="F1038" s="0" t="n">
        <v>-0.08</v>
      </c>
      <c r="G1038" s="0" t="n">
        <v>-8.41</v>
      </c>
      <c r="H1038" s="0" t="n">
        <v>7</v>
      </c>
      <c r="I1038" s="0" t="n">
        <v>1.973</v>
      </c>
      <c r="J1038" s="19" t="s">
        <v>75</v>
      </c>
      <c r="K1038" s="20" t="n">
        <v>52.7056071280683</v>
      </c>
      <c r="L1038" s="21" t="n">
        <v>0</v>
      </c>
      <c r="M1038" s="22" t="n">
        <v>57.4019986398626</v>
      </c>
      <c r="N1038" s="21" t="n">
        <v>0</v>
      </c>
      <c r="O1038" s="20" t="n">
        <v>56.7142088480846</v>
      </c>
      <c r="P1038" s="21" t="n">
        <v>0</v>
      </c>
      <c r="Q1038" s="23" t="n">
        <v>77.9512995661823</v>
      </c>
      <c r="R1038" s="21" t="n">
        <v>0</v>
      </c>
      <c r="S1038" s="20" t="n">
        <v>32.1185980858002</v>
      </c>
      <c r="T1038" s="21" t="n">
        <v>0</v>
      </c>
      <c r="U1038" s="22" t="n">
        <v>35.032755641397</v>
      </c>
      <c r="V1038" s="21" t="n">
        <v>0</v>
      </c>
      <c r="W1038" s="20" t="n">
        <v>49.0092970098644</v>
      </c>
      <c r="X1038" s="21" t="n">
        <v>0</v>
      </c>
      <c r="Y1038" s="0" t="n">
        <v>17320</v>
      </c>
      <c r="Z1038" s="0" t="s">
        <v>20</v>
      </c>
      <c r="AA1038" s="14" t="n">
        <v>3.5</v>
      </c>
      <c r="AB1038" s="20" t="n">
        <v>86.0267479023766</v>
      </c>
      <c r="AC1038" s="21" t="n">
        <v>0</v>
      </c>
      <c r="AD1038" s="22" t="n">
        <v>30.9909756425925</v>
      </c>
      <c r="AE1038" s="21" t="n">
        <v>0</v>
      </c>
      <c r="AF1038" s="20" t="n">
        <v>60.5662102202113</v>
      </c>
      <c r="AG1038" s="21" t="n">
        <v>0</v>
      </c>
      <c r="AH1038" s="22" t="n">
        <v>88.9952987568278</v>
      </c>
      <c r="AI1038" s="21" t="n">
        <v>0</v>
      </c>
      <c r="AJ1038" s="20" t="n">
        <v>57.4558265102161</v>
      </c>
      <c r="AK1038" s="21" t="n">
        <v>0</v>
      </c>
      <c r="AL1038" s="22" t="n">
        <v>79.2515182667818</v>
      </c>
      <c r="AM1038" s="21" t="n">
        <v>0</v>
      </c>
      <c r="AN1038" s="20" t="n">
        <v>95.5128703007098</v>
      </c>
      <c r="AO1038" s="21" t="n">
        <v>0</v>
      </c>
      <c r="AP1038" s="14" t="n">
        <v>4.1</v>
      </c>
      <c r="AQ1038" s="20" t="n">
        <v>77.9171494315851</v>
      </c>
      <c r="AR1038" s="21" t="n">
        <v>0</v>
      </c>
      <c r="AS1038" s="22" t="n">
        <v>21.0473260714127</v>
      </c>
      <c r="AT1038" s="21" t="n">
        <v>0</v>
      </c>
      <c r="AU1038" s="20" t="n">
        <v>61.7531979163101</v>
      </c>
      <c r="AV1038" s="21" t="n">
        <v>0</v>
      </c>
      <c r="AW1038" s="22" t="n">
        <v>87.0958325389872</v>
      </c>
      <c r="AX1038" s="21" t="n">
        <v>0</v>
      </c>
      <c r="AY1038" s="20" t="n">
        <v>57.942613012167</v>
      </c>
      <c r="AZ1038" s="21" t="n">
        <v>0</v>
      </c>
      <c r="BA1038" s="22" t="n">
        <v>64.0991008735022</v>
      </c>
      <c r="BB1038" s="21" t="n">
        <v>0</v>
      </c>
      <c r="BC1038" s="20" t="n">
        <v>92.1678711342776</v>
      </c>
      <c r="BD1038" s="21" t="n">
        <v>0</v>
      </c>
      <c r="BE1038" s="14" t="n">
        <v>4.7</v>
      </c>
      <c r="BF1038" s="20" t="n">
        <v>69.6069488319578</v>
      </c>
      <c r="BG1038" s="21" t="n">
        <v>0</v>
      </c>
      <c r="BH1038" s="22" t="n">
        <v>16.6682246735741</v>
      </c>
      <c r="BI1038" s="21" t="n">
        <v>0</v>
      </c>
      <c r="BJ1038" s="20" t="n">
        <v>55.5448906611133</v>
      </c>
      <c r="BK1038" s="21" t="n">
        <v>0</v>
      </c>
      <c r="BL1038" s="22" t="n">
        <v>84.0698344042015</v>
      </c>
      <c r="BM1038" s="21" t="n">
        <v>0</v>
      </c>
      <c r="BN1038" s="20" t="n">
        <v>37.9092067519037</v>
      </c>
      <c r="BO1038" s="21" t="n">
        <v>0</v>
      </c>
      <c r="BP1038" s="22" t="n">
        <v>63.2573050115769</v>
      </c>
      <c r="BQ1038" s="21" t="n">
        <v>0</v>
      </c>
      <c r="BR1038" s="20" t="n">
        <v>94.6352639070388</v>
      </c>
      <c r="BS1038" s="21" t="n">
        <v>0</v>
      </c>
      <c r="BT1038" s="0" t="n">
        <v>0</v>
      </c>
      <c r="BU1038" s="4" t="n">
        <v>1743.44797773858</v>
      </c>
    </row>
    <row r="1039" customFormat="false" ht="15" hidden="false" customHeight="false" outlineLevel="0" collapsed="false">
      <c r="A1039" s="0" t="n">
        <v>5980</v>
      </c>
      <c r="B1039" s="3" t="s">
        <v>7</v>
      </c>
      <c r="C1039" s="0" t="s">
        <v>11</v>
      </c>
      <c r="D1039" s="0" t="s">
        <v>9</v>
      </c>
      <c r="E1039" s="0" t="n">
        <v>39.8</v>
      </c>
      <c r="F1039" s="0" t="n">
        <v>-0.46</v>
      </c>
      <c r="G1039" s="0" t="n">
        <v>-8.59</v>
      </c>
      <c r="H1039" s="0" t="n">
        <v>30</v>
      </c>
      <c r="I1039" s="0" t="n">
        <v>1.357</v>
      </c>
      <c r="J1039" s="19" t="s">
        <v>75</v>
      </c>
      <c r="K1039" s="20" t="n">
        <v>89.92535012602</v>
      </c>
      <c r="L1039" s="21" t="n">
        <v>0</v>
      </c>
      <c r="M1039" s="22" t="n">
        <v>93.8275407276614</v>
      </c>
      <c r="N1039" s="21" t="n">
        <v>0</v>
      </c>
      <c r="O1039" s="20" t="n">
        <v>86.9414541207152</v>
      </c>
      <c r="P1039" s="21" t="n">
        <v>0</v>
      </c>
      <c r="Q1039" s="23" t="n">
        <v>80.4643263941881</v>
      </c>
      <c r="R1039" s="21" t="n">
        <v>0</v>
      </c>
      <c r="S1039" s="20" t="n">
        <v>88.9435496450234</v>
      </c>
      <c r="T1039" s="21" t="n">
        <v>0</v>
      </c>
      <c r="U1039" s="22" t="n">
        <v>86.2050050519975</v>
      </c>
      <c r="V1039" s="21" t="n">
        <v>0</v>
      </c>
      <c r="W1039" s="20" t="n">
        <v>77.6286540803139</v>
      </c>
      <c r="X1039" s="21" t="n">
        <v>0</v>
      </c>
      <c r="Y1039" s="0" t="n">
        <v>5980</v>
      </c>
      <c r="Z1039" s="0" t="s">
        <v>9</v>
      </c>
      <c r="AA1039" s="14" t="n">
        <v>3.5</v>
      </c>
      <c r="AB1039" s="20" t="n">
        <v>53.0869899506417</v>
      </c>
      <c r="AC1039" s="21" t="n">
        <v>0</v>
      </c>
      <c r="AD1039" s="22" t="n">
        <v>91.0316632930021</v>
      </c>
      <c r="AE1039" s="21" t="n">
        <v>0</v>
      </c>
      <c r="AF1039" s="20" t="n">
        <v>27.0378507157242</v>
      </c>
      <c r="AG1039" s="21" t="n">
        <v>0</v>
      </c>
      <c r="AH1039" s="22" t="n">
        <v>78.9772411966938</v>
      </c>
      <c r="AI1039" s="21" t="n">
        <v>0</v>
      </c>
      <c r="AJ1039" s="20" t="n">
        <v>48.0430906768482</v>
      </c>
      <c r="AK1039" s="21" t="n">
        <v>0</v>
      </c>
      <c r="AL1039" s="22" t="n">
        <v>37.5287594986541</v>
      </c>
      <c r="AM1039" s="21" t="n">
        <v>0</v>
      </c>
      <c r="AN1039" s="20" t="n">
        <v>28.4745019686891</v>
      </c>
      <c r="AO1039" s="21" t="n">
        <v>0</v>
      </c>
      <c r="AP1039" s="14" t="n">
        <v>4.1</v>
      </c>
      <c r="AQ1039" s="20" t="n">
        <v>57.3650977598824</v>
      </c>
      <c r="AR1039" s="21" t="n">
        <v>0</v>
      </c>
      <c r="AS1039" s="22" t="n">
        <v>91.8937765487192</v>
      </c>
      <c r="AT1039" s="21" t="n">
        <v>0</v>
      </c>
      <c r="AU1039" s="20" t="n">
        <v>31.6262140273963</v>
      </c>
      <c r="AV1039" s="21" t="n">
        <v>0</v>
      </c>
      <c r="AW1039" s="22" t="n">
        <v>67.8824254199054</v>
      </c>
      <c r="AX1039" s="21" t="n">
        <v>0</v>
      </c>
      <c r="AY1039" s="20" t="n">
        <v>60.8043962187118</v>
      </c>
      <c r="AZ1039" s="21" t="n">
        <v>0</v>
      </c>
      <c r="BA1039" s="22" t="n">
        <v>34.150515649091</v>
      </c>
      <c r="BB1039" s="21" t="n">
        <v>0</v>
      </c>
      <c r="BC1039" s="20" t="n">
        <v>33.4449930146478</v>
      </c>
      <c r="BD1039" s="21" t="n">
        <v>0</v>
      </c>
      <c r="BE1039" s="14" t="n">
        <v>4.7</v>
      </c>
      <c r="BF1039" s="20" t="n">
        <v>59.1837609189699</v>
      </c>
      <c r="BG1039" s="21" t="n">
        <v>0</v>
      </c>
      <c r="BH1039" s="22" t="n">
        <v>96.1855570445118</v>
      </c>
      <c r="BI1039" s="21" t="n">
        <v>0</v>
      </c>
      <c r="BJ1039" s="20" t="n">
        <v>26.4836104588241</v>
      </c>
      <c r="BK1039" s="21" t="n">
        <v>0</v>
      </c>
      <c r="BL1039" s="22" t="n">
        <v>66.3636983281671</v>
      </c>
      <c r="BM1039" s="21" t="n">
        <v>0</v>
      </c>
      <c r="BN1039" s="20" t="n">
        <v>71.595807702599</v>
      </c>
      <c r="BO1039" s="21" t="n">
        <v>0</v>
      </c>
      <c r="BP1039" s="22" t="n">
        <v>32.3784289122735</v>
      </c>
      <c r="BQ1039" s="21" t="n">
        <v>0</v>
      </c>
      <c r="BR1039" s="20" t="n">
        <v>45.5128118619842</v>
      </c>
      <c r="BS1039" s="21" t="n">
        <v>0</v>
      </c>
      <c r="BT1039" s="0" t="n">
        <v>0</v>
      </c>
      <c r="BU1039" s="4" t="n">
        <v>1742.98707131186</v>
      </c>
    </row>
    <row r="1040" customFormat="false" ht="15" hidden="false" customHeight="false" outlineLevel="0" collapsed="false">
      <c r="A1040" s="0" t="n">
        <v>16817</v>
      </c>
      <c r="B1040" s="3" t="s">
        <v>7</v>
      </c>
      <c r="C1040" s="0" t="s">
        <v>8</v>
      </c>
      <c r="D1040" s="0" t="s">
        <v>20</v>
      </c>
      <c r="E1040" s="0" t="n">
        <v>34.4</v>
      </c>
      <c r="F1040" s="0" t="n">
        <v>0.31</v>
      </c>
      <c r="G1040" s="0" t="n">
        <v>-3.72</v>
      </c>
      <c r="H1040" s="0" t="n">
        <v>20</v>
      </c>
      <c r="I1040" s="0" t="n">
        <v>2.492</v>
      </c>
      <c r="J1040" s="19" t="s">
        <v>75</v>
      </c>
      <c r="K1040" s="20" t="n">
        <v>86.654185882755</v>
      </c>
      <c r="L1040" s="21" t="n">
        <v>0</v>
      </c>
      <c r="M1040" s="22" t="n">
        <v>80.9964594842682</v>
      </c>
      <c r="N1040" s="21" t="n">
        <v>0</v>
      </c>
      <c r="O1040" s="20" t="n">
        <v>90.6967280366116</v>
      </c>
      <c r="P1040" s="21" t="n">
        <v>0</v>
      </c>
      <c r="Q1040" s="23" t="n">
        <v>85.9620552221132</v>
      </c>
      <c r="R1040" s="21" t="n">
        <v>0</v>
      </c>
      <c r="S1040" s="20" t="n">
        <v>52.4142170951371</v>
      </c>
      <c r="T1040" s="21" t="n">
        <v>0</v>
      </c>
      <c r="U1040" s="22" t="n">
        <v>85.4084948374179</v>
      </c>
      <c r="V1040" s="21" t="n">
        <v>0</v>
      </c>
      <c r="W1040" s="20" t="n">
        <v>73.5623534474853</v>
      </c>
      <c r="X1040" s="21" t="n">
        <v>0</v>
      </c>
      <c r="Y1040" s="0" t="n">
        <v>16817</v>
      </c>
      <c r="Z1040" s="0" t="s">
        <v>20</v>
      </c>
      <c r="AA1040" s="14" t="n">
        <v>3.5</v>
      </c>
      <c r="AB1040" s="20" t="n">
        <v>61.0020268102712</v>
      </c>
      <c r="AC1040" s="21" t="n">
        <v>0</v>
      </c>
      <c r="AD1040" s="22" t="n">
        <v>17.4109139743404</v>
      </c>
      <c r="AE1040" s="21" t="n">
        <v>0</v>
      </c>
      <c r="AF1040" s="20" t="n">
        <v>52.975251344285</v>
      </c>
      <c r="AG1040" s="21" t="n">
        <v>0</v>
      </c>
      <c r="AH1040" s="22" t="n">
        <v>86.0448320815923</v>
      </c>
      <c r="AI1040" s="21" t="n">
        <v>0</v>
      </c>
      <c r="AJ1040" s="20" t="n">
        <v>61.5973588211086</v>
      </c>
      <c r="AK1040" s="21" t="n">
        <v>0</v>
      </c>
      <c r="AL1040" s="22" t="n">
        <v>45.7744866874223</v>
      </c>
      <c r="AM1040" s="21" t="n">
        <v>0</v>
      </c>
      <c r="AN1040" s="20" t="n">
        <v>73.1990931046294</v>
      </c>
      <c r="AO1040" s="21" t="n">
        <v>0</v>
      </c>
      <c r="AP1040" s="14" t="n">
        <v>4.1</v>
      </c>
      <c r="AQ1040" s="20" t="n">
        <v>56.9865503147235</v>
      </c>
      <c r="AR1040" s="21" t="n">
        <v>0</v>
      </c>
      <c r="AS1040" s="22" t="n">
        <v>26.7578110030258</v>
      </c>
      <c r="AT1040" s="21" t="n">
        <v>0</v>
      </c>
      <c r="AU1040" s="20" t="n">
        <v>49.0428594650097</v>
      </c>
      <c r="AV1040" s="21" t="n">
        <v>0</v>
      </c>
      <c r="AW1040" s="22" t="n">
        <v>88.6794261720858</v>
      </c>
      <c r="AX1040" s="21" t="n">
        <v>0</v>
      </c>
      <c r="AY1040" s="20" t="n">
        <v>75.0678847344284</v>
      </c>
      <c r="AZ1040" s="21" t="n">
        <v>0</v>
      </c>
      <c r="BA1040" s="22" t="n">
        <v>44.2169855294545</v>
      </c>
      <c r="BB1040" s="21" t="n">
        <v>0</v>
      </c>
      <c r="BC1040" s="20" t="n">
        <v>50.0038115810588</v>
      </c>
      <c r="BD1040" s="21" t="n">
        <v>0</v>
      </c>
      <c r="BE1040" s="14" t="n">
        <v>4.7</v>
      </c>
      <c r="BF1040" s="20" t="n">
        <v>61.412184449988</v>
      </c>
      <c r="BG1040" s="21" t="n">
        <v>0</v>
      </c>
      <c r="BH1040" s="22" t="n">
        <v>29.4478725885554</v>
      </c>
      <c r="BI1040" s="21" t="n">
        <v>0</v>
      </c>
      <c r="BJ1040" s="20" t="n">
        <v>47.4832663719977</v>
      </c>
      <c r="BK1040" s="21" t="n">
        <v>0</v>
      </c>
      <c r="BL1040" s="22" t="n">
        <v>76.3822749664679</v>
      </c>
      <c r="BM1040" s="21" t="n">
        <v>0</v>
      </c>
      <c r="BN1040" s="20" t="n">
        <v>88.1985642263004</v>
      </c>
      <c r="BO1040" s="21" t="n">
        <v>0</v>
      </c>
      <c r="BP1040" s="22" t="n">
        <v>40.1612609210422</v>
      </c>
      <c r="BQ1040" s="21" t="n">
        <v>0</v>
      </c>
      <c r="BR1040" s="20" t="n">
        <v>53.7834317187348</v>
      </c>
      <c r="BS1040" s="21" t="n">
        <v>0</v>
      </c>
      <c r="BT1040" s="0" t="n">
        <v>0</v>
      </c>
      <c r="BU1040" s="4" t="n">
        <v>1741.32264087231</v>
      </c>
    </row>
    <row r="1041" customFormat="false" ht="15" hidden="false" customHeight="false" outlineLevel="0" collapsed="false">
      <c r="A1041" s="0" t="n">
        <v>17319</v>
      </c>
      <c r="B1041" s="3" t="s">
        <v>7</v>
      </c>
      <c r="C1041" s="0" t="s">
        <v>11</v>
      </c>
      <c r="D1041" s="0" t="s">
        <v>9</v>
      </c>
      <c r="E1041" s="0" t="n">
        <v>12.3</v>
      </c>
      <c r="F1041" s="0" t="n">
        <v>0.31</v>
      </c>
      <c r="G1041" s="0" t="n">
        <v>-7.82</v>
      </c>
      <c r="H1041" s="0" t="n">
        <v>14</v>
      </c>
      <c r="I1041" s="0" t="n">
        <v>2.032</v>
      </c>
      <c r="J1041" s="19" t="s">
        <v>75</v>
      </c>
      <c r="K1041" s="20" t="n">
        <v>47.2911743021593</v>
      </c>
      <c r="L1041" s="21" t="n">
        <v>0</v>
      </c>
      <c r="M1041" s="22" t="n">
        <v>41.7653491635094</v>
      </c>
      <c r="N1041" s="21" t="n">
        <v>0</v>
      </c>
      <c r="O1041" s="20" t="n">
        <v>69.0189317394584</v>
      </c>
      <c r="P1041" s="21" t="n">
        <v>0</v>
      </c>
      <c r="Q1041" s="23" t="n">
        <v>58.7863204897999</v>
      </c>
      <c r="R1041" s="21" t="n">
        <v>0</v>
      </c>
      <c r="S1041" s="20" t="n">
        <v>38.6499475766743</v>
      </c>
      <c r="T1041" s="21" t="n">
        <v>0</v>
      </c>
      <c r="U1041" s="22" t="n">
        <v>25.7189146763706</v>
      </c>
      <c r="V1041" s="21" t="n">
        <v>0</v>
      </c>
      <c r="W1041" s="20" t="n">
        <v>25.6322825864816</v>
      </c>
      <c r="X1041" s="21" t="n">
        <v>0</v>
      </c>
      <c r="Y1041" s="0" t="n">
        <v>17319</v>
      </c>
      <c r="Z1041" s="0" t="s">
        <v>9</v>
      </c>
      <c r="AA1041" s="14" t="n">
        <v>3.5</v>
      </c>
      <c r="AB1041" s="20" t="n">
        <v>76.46982429924</v>
      </c>
      <c r="AC1041" s="21" t="n">
        <v>0</v>
      </c>
      <c r="AD1041" s="22" t="n">
        <v>32.2675137305523</v>
      </c>
      <c r="AE1041" s="21" t="n">
        <v>0</v>
      </c>
      <c r="AF1041" s="20" t="n">
        <v>74.7831494548922</v>
      </c>
      <c r="AG1041" s="21" t="n">
        <v>0</v>
      </c>
      <c r="AH1041" s="22" t="n">
        <v>77.8186188392773</v>
      </c>
      <c r="AI1041" s="21" t="n">
        <v>0</v>
      </c>
      <c r="AJ1041" s="20" t="n">
        <v>59.3214928003341</v>
      </c>
      <c r="AK1041" s="21" t="n">
        <v>0</v>
      </c>
      <c r="AL1041" s="22" t="n">
        <v>65.5651543541598</v>
      </c>
      <c r="AM1041" s="21" t="n">
        <v>0</v>
      </c>
      <c r="AN1041" s="20" t="n">
        <v>81.8460128296692</v>
      </c>
      <c r="AO1041" s="21" t="n">
        <v>0</v>
      </c>
      <c r="AP1041" s="14" t="n">
        <v>4.1</v>
      </c>
      <c r="AQ1041" s="20" t="n">
        <v>84.7427892885186</v>
      </c>
      <c r="AR1041" s="21" t="n">
        <v>0</v>
      </c>
      <c r="AS1041" s="22" t="n">
        <v>35.1467017476951</v>
      </c>
      <c r="AT1041" s="21" t="n">
        <v>0</v>
      </c>
      <c r="AU1041" s="20" t="n">
        <v>81.2995480258699</v>
      </c>
      <c r="AV1041" s="21" t="n">
        <v>0</v>
      </c>
      <c r="AW1041" s="22" t="n">
        <v>86.051299601185</v>
      </c>
      <c r="AX1041" s="21" t="n">
        <v>0</v>
      </c>
      <c r="AY1041" s="20" t="n">
        <v>65.2564307193088</v>
      </c>
      <c r="AZ1041" s="21" t="n">
        <v>0</v>
      </c>
      <c r="BA1041" s="22" t="n">
        <v>67.8138313684386</v>
      </c>
      <c r="BB1041" s="21" t="n">
        <v>0</v>
      </c>
      <c r="BC1041" s="20" t="n">
        <v>83.2212573474678</v>
      </c>
      <c r="BD1041" s="21" t="n">
        <v>0</v>
      </c>
      <c r="BE1041" s="14" t="n">
        <v>4.7</v>
      </c>
      <c r="BF1041" s="20" t="n">
        <v>74.2942928670493</v>
      </c>
      <c r="BG1041" s="21" t="n">
        <v>0</v>
      </c>
      <c r="BH1041" s="22" t="n">
        <v>30.7594521009369</v>
      </c>
      <c r="BI1041" s="21" t="n">
        <v>0</v>
      </c>
      <c r="BJ1041" s="20" t="n">
        <v>72.7233418182369</v>
      </c>
      <c r="BK1041" s="21" t="n">
        <v>0</v>
      </c>
      <c r="BL1041" s="22" t="n">
        <v>76.547350617123</v>
      </c>
      <c r="BM1041" s="21" t="n">
        <v>0</v>
      </c>
      <c r="BN1041" s="20" t="n">
        <v>65.7316661069661</v>
      </c>
      <c r="BO1041" s="21" t="n">
        <v>0</v>
      </c>
      <c r="BP1041" s="22" t="n">
        <v>52.7169079896472</v>
      </c>
      <c r="BQ1041" s="21" t="n">
        <v>0</v>
      </c>
      <c r="BR1041" s="20" t="n">
        <v>89.1840156021643</v>
      </c>
      <c r="BS1041" s="21" t="n">
        <v>0</v>
      </c>
      <c r="BT1041" s="0" t="n">
        <v>0</v>
      </c>
      <c r="BU1041" s="4" t="n">
        <v>1740.42357204319</v>
      </c>
    </row>
    <row r="1042" customFormat="false" ht="15" hidden="false" customHeight="false" outlineLevel="0" collapsed="false">
      <c r="A1042" s="0" t="n">
        <v>14422</v>
      </c>
      <c r="B1042" s="3" t="s">
        <v>7</v>
      </c>
      <c r="C1042" s="0" t="s">
        <v>8</v>
      </c>
      <c r="D1042" s="0" t="s">
        <v>9</v>
      </c>
      <c r="E1042" s="0" t="n">
        <v>17.1</v>
      </c>
      <c r="F1042" s="0" t="n">
        <v>-0.23</v>
      </c>
      <c r="G1042" s="0" t="n">
        <v>-8.94</v>
      </c>
      <c r="H1042" s="0" t="n">
        <v>31</v>
      </c>
      <c r="I1042" s="0" t="n">
        <v>2.48</v>
      </c>
      <c r="J1042" s="19" t="s">
        <v>75</v>
      </c>
      <c r="K1042" s="20" t="n">
        <v>73.7878689001398</v>
      </c>
      <c r="L1042" s="21" t="n">
        <v>0</v>
      </c>
      <c r="M1042" s="22" t="n">
        <v>69.9189412427838</v>
      </c>
      <c r="N1042" s="21" t="n">
        <v>0</v>
      </c>
      <c r="O1042" s="20" t="n">
        <v>72.4602448788331</v>
      </c>
      <c r="P1042" s="21" t="n">
        <v>0</v>
      </c>
      <c r="Q1042" s="23" t="n">
        <v>58.0509838838155</v>
      </c>
      <c r="R1042" s="21" t="n">
        <v>0</v>
      </c>
      <c r="S1042" s="20" t="n">
        <v>45.4015958251918</v>
      </c>
      <c r="T1042" s="21" t="n">
        <v>0</v>
      </c>
      <c r="U1042" s="22" t="n">
        <v>88.835165408496</v>
      </c>
      <c r="V1042" s="21" t="n">
        <v>0</v>
      </c>
      <c r="W1042" s="20" t="n">
        <v>67.9999067576901</v>
      </c>
      <c r="X1042" s="21" t="n">
        <v>0</v>
      </c>
      <c r="Y1042" s="0" t="n">
        <v>14422</v>
      </c>
      <c r="Z1042" s="0" t="s">
        <v>9</v>
      </c>
      <c r="AA1042" s="14" t="n">
        <v>3.5</v>
      </c>
      <c r="AB1042" s="20" t="n">
        <v>83.1024845000043</v>
      </c>
      <c r="AC1042" s="21" t="n">
        <v>0</v>
      </c>
      <c r="AD1042" s="22" t="n">
        <v>69.4730100441578</v>
      </c>
      <c r="AE1042" s="21" t="n">
        <v>0</v>
      </c>
      <c r="AF1042" s="20" t="n">
        <v>81.6708964789422</v>
      </c>
      <c r="AG1042" s="21" t="n">
        <v>0</v>
      </c>
      <c r="AH1042" s="22" t="n">
        <v>84.4215928253241</v>
      </c>
      <c r="AI1042" s="21" t="n">
        <v>0</v>
      </c>
      <c r="AJ1042" s="20" t="n">
        <v>57.7824174932467</v>
      </c>
      <c r="AK1042" s="21" t="n">
        <v>0</v>
      </c>
      <c r="AL1042" s="22" t="n">
        <v>73.3835358288267</v>
      </c>
      <c r="AM1042" s="21" t="n">
        <v>0</v>
      </c>
      <c r="AN1042" s="20" t="n">
        <v>29.6306195128429</v>
      </c>
      <c r="AO1042" s="21" t="n">
        <v>0</v>
      </c>
      <c r="AP1042" s="14" t="n">
        <v>4.1</v>
      </c>
      <c r="AQ1042" s="20" t="n">
        <v>64.8376465681918</v>
      </c>
      <c r="AR1042" s="21" t="n">
        <v>0</v>
      </c>
      <c r="AS1042" s="22" t="n">
        <v>53.9782728776797</v>
      </c>
      <c r="AT1042" s="21" t="n">
        <v>0</v>
      </c>
      <c r="AU1042" s="20" t="n">
        <v>78.4966217455674</v>
      </c>
      <c r="AV1042" s="21" t="n">
        <v>0</v>
      </c>
      <c r="AW1042" s="22" t="n">
        <v>48.4951187084574</v>
      </c>
      <c r="AX1042" s="21" t="n">
        <v>0</v>
      </c>
      <c r="AY1042" s="20" t="n">
        <v>55.0733493571573</v>
      </c>
      <c r="AZ1042" s="21" t="n">
        <v>0</v>
      </c>
      <c r="BA1042" s="22" t="n">
        <v>75.0209801288435</v>
      </c>
      <c r="BB1042" s="21" t="n">
        <v>0</v>
      </c>
      <c r="BC1042" s="20" t="n">
        <v>25.8720070183779</v>
      </c>
      <c r="BD1042" s="21" t="n">
        <v>0</v>
      </c>
      <c r="BE1042" s="14" t="n">
        <v>4.7</v>
      </c>
      <c r="BF1042" s="20" t="n">
        <v>61.3969992517658</v>
      </c>
      <c r="BG1042" s="21" t="n">
        <v>0</v>
      </c>
      <c r="BH1042" s="22" t="n">
        <v>61.9236227053026</v>
      </c>
      <c r="BI1042" s="21" t="n">
        <v>0</v>
      </c>
      <c r="BJ1042" s="20" t="n">
        <v>80.6059767625002</v>
      </c>
      <c r="BK1042" s="21" t="n">
        <v>0</v>
      </c>
      <c r="BL1042" s="22" t="n">
        <v>40.077849817023</v>
      </c>
      <c r="BM1042" s="21" t="n">
        <v>0</v>
      </c>
      <c r="BN1042" s="20" t="n">
        <v>40.4108029899234</v>
      </c>
      <c r="BO1042" s="21" t="n">
        <v>0</v>
      </c>
      <c r="BP1042" s="22" t="n">
        <v>62.3444188626684</v>
      </c>
      <c r="BQ1042" s="21" t="n">
        <v>0</v>
      </c>
      <c r="BR1042" s="20" t="n">
        <v>31.4618097206969</v>
      </c>
      <c r="BS1042" s="21" t="n">
        <v>0</v>
      </c>
      <c r="BT1042" s="0" t="n">
        <v>0</v>
      </c>
      <c r="BU1042" s="4" t="n">
        <v>1735.91474009445</v>
      </c>
    </row>
    <row r="1043" customFormat="false" ht="15" hidden="false" customHeight="false" outlineLevel="0" collapsed="false">
      <c r="A1043" s="0" t="n">
        <v>13252</v>
      </c>
      <c r="B1043" s="3" t="s">
        <v>7</v>
      </c>
      <c r="C1043" s="0" t="s">
        <v>11</v>
      </c>
      <c r="D1043" s="0" t="s">
        <v>20</v>
      </c>
      <c r="E1043" s="0" t="n">
        <v>70.8</v>
      </c>
      <c r="F1043" s="0" t="n">
        <v>-1.99</v>
      </c>
      <c r="G1043" s="0" t="n">
        <v>-3.16</v>
      </c>
      <c r="H1043" s="0" t="n">
        <v>62</v>
      </c>
      <c r="I1043" s="0" t="n">
        <v>2.237</v>
      </c>
      <c r="J1043" s="19" t="s">
        <v>75</v>
      </c>
      <c r="K1043" s="20" t="n">
        <v>90.1317856828764</v>
      </c>
      <c r="L1043" s="21" t="n">
        <v>0</v>
      </c>
      <c r="M1043" s="22" t="n">
        <v>78.8861468650561</v>
      </c>
      <c r="N1043" s="21" t="n">
        <v>0</v>
      </c>
      <c r="O1043" s="20" t="n">
        <v>92.4595289604576</v>
      </c>
      <c r="P1043" s="21" t="n">
        <v>0</v>
      </c>
      <c r="Q1043" s="23" t="n">
        <v>78.8455321074474</v>
      </c>
      <c r="R1043" s="21" t="n">
        <v>0</v>
      </c>
      <c r="S1043" s="20" t="n">
        <v>81.0268691124534</v>
      </c>
      <c r="T1043" s="21" t="n">
        <v>0</v>
      </c>
      <c r="U1043" s="22" t="n">
        <v>85.3206876536623</v>
      </c>
      <c r="V1043" s="21" t="n">
        <v>0</v>
      </c>
      <c r="W1043" s="20" t="n">
        <v>90.4412791020508</v>
      </c>
      <c r="X1043" s="21" t="n">
        <v>0</v>
      </c>
      <c r="Y1043" s="0" t="n">
        <v>13252</v>
      </c>
      <c r="Z1043" s="0" t="s">
        <v>20</v>
      </c>
      <c r="AA1043" s="14" t="n">
        <v>3.5</v>
      </c>
      <c r="AB1043" s="20" t="n">
        <v>53.9187492220978</v>
      </c>
      <c r="AC1043" s="21" t="n">
        <v>0</v>
      </c>
      <c r="AD1043" s="22" t="n">
        <v>47.3165147997549</v>
      </c>
      <c r="AE1043" s="21" t="n">
        <v>0</v>
      </c>
      <c r="AF1043" s="20" t="n">
        <v>45.6462984359587</v>
      </c>
      <c r="AG1043" s="21" t="n">
        <v>0</v>
      </c>
      <c r="AH1043" s="22" t="n">
        <v>52.2150573960113</v>
      </c>
      <c r="AI1043" s="21" t="n">
        <v>0</v>
      </c>
      <c r="AJ1043" s="20" t="n">
        <v>59.8325124683787</v>
      </c>
      <c r="AK1043" s="21" t="n">
        <v>0</v>
      </c>
      <c r="AL1043" s="22" t="n">
        <v>67.2670250840343</v>
      </c>
      <c r="AM1043" s="21" t="n">
        <v>0</v>
      </c>
      <c r="AN1043" s="20" t="n">
        <v>41.5371546121016</v>
      </c>
      <c r="AO1043" s="21" t="n">
        <v>0</v>
      </c>
      <c r="AP1043" s="14" t="n">
        <v>4.1</v>
      </c>
      <c r="AQ1043" s="20" t="n">
        <v>55.7905420114561</v>
      </c>
      <c r="AR1043" s="21" t="n">
        <v>0</v>
      </c>
      <c r="AS1043" s="22" t="n">
        <v>49.4037208297562</v>
      </c>
      <c r="AT1043" s="21" t="n">
        <v>0</v>
      </c>
      <c r="AU1043" s="20" t="n">
        <v>32.6830578487945</v>
      </c>
      <c r="AV1043" s="21" t="n">
        <v>0</v>
      </c>
      <c r="AW1043" s="22" t="n">
        <v>52.2042235121906</v>
      </c>
      <c r="AX1043" s="21" t="n">
        <v>0</v>
      </c>
      <c r="AY1043" s="20" t="n">
        <v>92.8365203056582</v>
      </c>
      <c r="AZ1043" s="21" t="n">
        <v>0</v>
      </c>
      <c r="BA1043" s="22" t="n">
        <v>68.3635386408937</v>
      </c>
      <c r="BB1043" s="21" t="n">
        <v>0</v>
      </c>
      <c r="BC1043" s="20" t="n">
        <v>21.6124564617875</v>
      </c>
      <c r="BD1043" s="21" t="n">
        <v>0</v>
      </c>
      <c r="BE1043" s="14" t="n">
        <v>4.7</v>
      </c>
      <c r="BF1043" s="20" t="n">
        <v>58.1451388680242</v>
      </c>
      <c r="BG1043" s="21" t="n">
        <v>0</v>
      </c>
      <c r="BH1043" s="22" t="n">
        <v>61.6157943905435</v>
      </c>
      <c r="BI1043" s="21" t="n">
        <v>0</v>
      </c>
      <c r="BJ1043" s="20" t="n">
        <v>34.1465620881692</v>
      </c>
      <c r="BK1043" s="21" t="n">
        <v>0</v>
      </c>
      <c r="BL1043" s="22" t="n">
        <v>63.7078671969161</v>
      </c>
      <c r="BM1043" s="21" t="n">
        <v>0</v>
      </c>
      <c r="BN1043" s="20" t="n">
        <v>80.9429080868811</v>
      </c>
      <c r="BO1043" s="21" t="n">
        <v>0</v>
      </c>
      <c r="BP1043" s="22" t="n">
        <v>70.0885755610856</v>
      </c>
      <c r="BQ1043" s="21" t="n">
        <v>0</v>
      </c>
      <c r="BR1043" s="20" t="n">
        <v>27.4305066699615</v>
      </c>
      <c r="BS1043" s="21" t="n">
        <v>0</v>
      </c>
      <c r="BT1043" s="0" t="n">
        <v>0</v>
      </c>
      <c r="BU1043" s="4" t="n">
        <v>1733.81655397446</v>
      </c>
    </row>
    <row r="1044" customFormat="false" ht="15" hidden="false" customHeight="false" outlineLevel="0" collapsed="false">
      <c r="A1044" s="0" t="n">
        <v>16916</v>
      </c>
      <c r="B1044" s="3" t="s">
        <v>7</v>
      </c>
      <c r="C1044" s="0" t="s">
        <v>11</v>
      </c>
      <c r="D1044" s="0" t="s">
        <v>9</v>
      </c>
      <c r="E1044" s="0" t="n">
        <v>37.9</v>
      </c>
      <c r="F1044" s="0" t="n">
        <v>0.15</v>
      </c>
      <c r="G1044" s="0" t="n">
        <v>-13.83</v>
      </c>
      <c r="H1044" s="0" t="n">
        <v>21</v>
      </c>
      <c r="I1044" s="0" t="n">
        <v>2.092</v>
      </c>
      <c r="J1044" s="19" t="s">
        <v>75</v>
      </c>
      <c r="K1044" s="20" t="n">
        <v>38.1842727238739</v>
      </c>
      <c r="L1044" s="21" t="n">
        <v>0</v>
      </c>
      <c r="M1044" s="22" t="n">
        <v>24.9385764922557</v>
      </c>
      <c r="N1044" s="21" t="n">
        <v>0</v>
      </c>
      <c r="O1044" s="20" t="n">
        <v>17.9024427515749</v>
      </c>
      <c r="P1044" s="21" t="n">
        <v>0</v>
      </c>
      <c r="Q1044" s="23" t="n">
        <v>60.8185212658332</v>
      </c>
      <c r="R1044" s="21" t="n">
        <v>0</v>
      </c>
      <c r="S1044" s="20" t="n">
        <v>91.2044100362458</v>
      </c>
      <c r="T1044" s="21" t="n">
        <v>0</v>
      </c>
      <c r="U1044" s="22" t="n">
        <v>49.2983346187715</v>
      </c>
      <c r="V1044" s="21" t="n">
        <v>0</v>
      </c>
      <c r="W1044" s="20" t="n">
        <v>31.0753310675594</v>
      </c>
      <c r="X1044" s="21" t="n">
        <v>0</v>
      </c>
      <c r="Y1044" s="0" t="n">
        <v>16916</v>
      </c>
      <c r="Z1044" s="0" t="s">
        <v>9</v>
      </c>
      <c r="AA1044" s="14" t="n">
        <v>3.5</v>
      </c>
      <c r="AB1044" s="20" t="n">
        <v>81.2009408969863</v>
      </c>
      <c r="AC1044" s="21" t="n">
        <v>0</v>
      </c>
      <c r="AD1044" s="22" t="n">
        <v>39.4998603114275</v>
      </c>
      <c r="AE1044" s="21" t="n">
        <v>0</v>
      </c>
      <c r="AF1044" s="20" t="n">
        <v>76.6506999593891</v>
      </c>
      <c r="AG1044" s="21" t="n">
        <v>0</v>
      </c>
      <c r="AH1044" s="22" t="n">
        <v>78.2370522040215</v>
      </c>
      <c r="AI1044" s="21" t="n">
        <v>0</v>
      </c>
      <c r="AJ1044" s="20" t="n">
        <v>73.9996327344379</v>
      </c>
      <c r="AK1044" s="21" t="n">
        <v>0</v>
      </c>
      <c r="AL1044" s="22" t="n">
        <v>42.1975894850175</v>
      </c>
      <c r="AM1044" s="21" t="n">
        <v>0</v>
      </c>
      <c r="AN1044" s="20" t="n">
        <v>89.171212438609</v>
      </c>
      <c r="AO1044" s="21" t="n">
        <v>0</v>
      </c>
      <c r="AP1044" s="14" t="n">
        <v>4.1</v>
      </c>
      <c r="AQ1044" s="20" t="n">
        <v>82.894850851252</v>
      </c>
      <c r="AR1044" s="21" t="n">
        <v>0</v>
      </c>
      <c r="AS1044" s="22" t="n">
        <v>35.0437996879877</v>
      </c>
      <c r="AT1044" s="21" t="n">
        <v>0</v>
      </c>
      <c r="AU1044" s="20" t="n">
        <v>79.9479405838951</v>
      </c>
      <c r="AV1044" s="21" t="n">
        <v>0</v>
      </c>
      <c r="AW1044" s="22" t="n">
        <v>82.6564081270788</v>
      </c>
      <c r="AX1044" s="21" t="n">
        <v>0</v>
      </c>
      <c r="AY1044" s="20" t="n">
        <v>70.7984951814832</v>
      </c>
      <c r="AZ1044" s="21" t="n">
        <v>0</v>
      </c>
      <c r="BA1044" s="22" t="n">
        <v>45.9013637997436</v>
      </c>
      <c r="BB1044" s="21" t="n">
        <v>0</v>
      </c>
      <c r="BC1044" s="20" t="n">
        <v>94.1878137076079</v>
      </c>
      <c r="BD1044" s="21" t="n">
        <v>0</v>
      </c>
      <c r="BE1044" s="14" t="n">
        <v>4.7</v>
      </c>
      <c r="BF1044" s="20" t="n">
        <v>73.1987768243476</v>
      </c>
      <c r="BG1044" s="21" t="n">
        <v>0</v>
      </c>
      <c r="BH1044" s="22" t="n">
        <v>32.0243325807769</v>
      </c>
      <c r="BI1044" s="21" t="n">
        <v>0</v>
      </c>
      <c r="BJ1044" s="20" t="n">
        <v>74.8596228227464</v>
      </c>
      <c r="BK1044" s="21" t="n">
        <v>0</v>
      </c>
      <c r="BL1044" s="22" t="n">
        <v>79.9496334071733</v>
      </c>
      <c r="BM1044" s="21" t="n">
        <v>0</v>
      </c>
      <c r="BN1044" s="20" t="n">
        <v>54.9024251473572</v>
      </c>
      <c r="BO1044" s="21" t="n">
        <v>0</v>
      </c>
      <c r="BP1044" s="22" t="n">
        <v>41.401590186778</v>
      </c>
      <c r="BQ1044" s="21" t="n">
        <v>0</v>
      </c>
      <c r="BR1044" s="20" t="n">
        <v>91.1909762504058</v>
      </c>
      <c r="BS1044" s="21" t="n">
        <v>0</v>
      </c>
      <c r="BT1044" s="0" t="n">
        <v>0</v>
      </c>
      <c r="BU1044" s="4" t="n">
        <v>1733.33690614464</v>
      </c>
    </row>
    <row r="1045" customFormat="false" ht="15" hidden="false" customHeight="false" outlineLevel="0" collapsed="false">
      <c r="A1045" s="0" t="n">
        <v>13756</v>
      </c>
      <c r="B1045" s="3" t="s">
        <v>7</v>
      </c>
      <c r="C1045" s="0" t="s">
        <v>8</v>
      </c>
      <c r="D1045" s="0" t="s">
        <v>20</v>
      </c>
      <c r="E1045" s="0" t="n">
        <v>65.8</v>
      </c>
      <c r="F1045" s="0" t="n">
        <v>-0.12</v>
      </c>
      <c r="G1045" s="0" t="n">
        <v>-8.1</v>
      </c>
      <c r="H1045" s="0" t="n">
        <v>16</v>
      </c>
      <c r="I1045" s="0" t="n">
        <v>2.116</v>
      </c>
      <c r="J1045" s="19" t="s">
        <v>75</v>
      </c>
      <c r="K1045" s="20" t="n">
        <v>42.3642440739786</v>
      </c>
      <c r="L1045" s="21" t="n">
        <v>0</v>
      </c>
      <c r="M1045" s="22" t="n">
        <v>14.851373121803</v>
      </c>
      <c r="N1045" s="21" t="n">
        <v>0</v>
      </c>
      <c r="O1045" s="20" t="n">
        <v>13.2137798126104</v>
      </c>
      <c r="P1045" s="21" t="n">
        <v>0</v>
      </c>
      <c r="Q1045" s="23" t="n">
        <v>73.4945470710489</v>
      </c>
      <c r="R1045" s="21" t="n">
        <v>0</v>
      </c>
      <c r="S1045" s="20" t="n">
        <v>89.5773481749513</v>
      </c>
      <c r="T1045" s="21" t="n">
        <v>0</v>
      </c>
      <c r="U1045" s="22" t="n">
        <v>61.0177707865347</v>
      </c>
      <c r="V1045" s="21" t="n">
        <v>0</v>
      </c>
      <c r="W1045" s="20" t="n">
        <v>70.061438976382</v>
      </c>
      <c r="X1045" s="21" t="n">
        <v>0</v>
      </c>
      <c r="Y1045" s="0" t="n">
        <v>13756</v>
      </c>
      <c r="Z1045" s="0" t="s">
        <v>20</v>
      </c>
      <c r="AA1045" s="14" t="n">
        <v>3.5</v>
      </c>
      <c r="AB1045" s="20" t="n">
        <v>70.6975993705885</v>
      </c>
      <c r="AC1045" s="21" t="n">
        <v>0</v>
      </c>
      <c r="AD1045" s="22" t="n">
        <v>13.5783239765567</v>
      </c>
      <c r="AE1045" s="21" t="n">
        <v>0</v>
      </c>
      <c r="AF1045" s="20" t="n">
        <v>47.9021388321951</v>
      </c>
      <c r="AG1045" s="21" t="n">
        <v>0</v>
      </c>
      <c r="AH1045" s="22" t="n">
        <v>61.4226430505123</v>
      </c>
      <c r="AI1045" s="21" t="n">
        <v>0</v>
      </c>
      <c r="AJ1045" s="20" t="n">
        <v>56.9415640866609</v>
      </c>
      <c r="AK1045" s="21" t="n">
        <v>0</v>
      </c>
      <c r="AL1045" s="22" t="n">
        <v>91.4487985973436</v>
      </c>
      <c r="AM1045" s="21" t="n">
        <v>0</v>
      </c>
      <c r="AN1045" s="20" t="n">
        <v>91.88324841959</v>
      </c>
      <c r="AO1045" s="21" t="n">
        <v>0</v>
      </c>
      <c r="AP1045" s="14" t="n">
        <v>4.1</v>
      </c>
      <c r="AQ1045" s="20" t="n">
        <v>86.0466757247103</v>
      </c>
      <c r="AR1045" s="21" t="n">
        <v>0</v>
      </c>
      <c r="AS1045" s="22" t="n">
        <v>28.6988696724556</v>
      </c>
      <c r="AT1045" s="21" t="n">
        <v>0</v>
      </c>
      <c r="AU1045" s="20" t="n">
        <v>43.5091539899716</v>
      </c>
      <c r="AV1045" s="21" t="n">
        <v>0</v>
      </c>
      <c r="AW1045" s="22" t="n">
        <v>88.2188484166411</v>
      </c>
      <c r="AX1045" s="21" t="n">
        <v>0</v>
      </c>
      <c r="AY1045" s="20" t="n">
        <v>54.2782074751605</v>
      </c>
      <c r="AZ1045" s="21" t="n">
        <v>0</v>
      </c>
      <c r="BA1045" s="22" t="n">
        <v>85.5629923695358</v>
      </c>
      <c r="BB1045" s="21" t="n">
        <v>0</v>
      </c>
      <c r="BC1045" s="20" t="n">
        <v>99.30539397473</v>
      </c>
      <c r="BD1045" s="21" t="n">
        <v>0</v>
      </c>
      <c r="BE1045" s="14" t="n">
        <v>4.7</v>
      </c>
      <c r="BF1045" s="20" t="n">
        <v>74.2329877947593</v>
      </c>
      <c r="BG1045" s="21" t="n">
        <v>0</v>
      </c>
      <c r="BH1045" s="22" t="n">
        <v>34.6589039694135</v>
      </c>
      <c r="BI1045" s="21" t="n">
        <v>0</v>
      </c>
      <c r="BJ1045" s="20" t="n">
        <v>42.9808347604938</v>
      </c>
      <c r="BK1045" s="21" t="n">
        <v>0</v>
      </c>
      <c r="BL1045" s="22" t="n">
        <v>76.6411801602924</v>
      </c>
      <c r="BM1045" s="21" t="n">
        <v>0</v>
      </c>
      <c r="BN1045" s="20" t="n">
        <v>49.2379212690751</v>
      </c>
      <c r="BO1045" s="21" t="n">
        <v>0</v>
      </c>
      <c r="BP1045" s="22" t="n">
        <v>75.0167371225415</v>
      </c>
      <c r="BQ1045" s="21" t="n">
        <v>0</v>
      </c>
      <c r="BR1045" s="20" t="n">
        <v>96.2620424638386</v>
      </c>
      <c r="BS1045" s="21" t="n">
        <v>0</v>
      </c>
      <c r="BT1045" s="0" t="n">
        <v>0</v>
      </c>
      <c r="BU1045" s="4" t="n">
        <v>1733.10556751438</v>
      </c>
    </row>
    <row r="1046" customFormat="false" ht="15" hidden="false" customHeight="false" outlineLevel="0" collapsed="false">
      <c r="A1046" s="0" t="n">
        <v>17125</v>
      </c>
      <c r="B1046" s="3" t="s">
        <v>7</v>
      </c>
      <c r="C1046" s="0" t="s">
        <v>8</v>
      </c>
      <c r="D1046" s="0" t="s">
        <v>20</v>
      </c>
      <c r="E1046" s="0" t="n">
        <v>45.7</v>
      </c>
      <c r="F1046" s="0" t="n">
        <v>-1.22</v>
      </c>
      <c r="G1046" s="0" t="n">
        <v>-3.74</v>
      </c>
      <c r="H1046" s="0" t="n">
        <v>26</v>
      </c>
      <c r="I1046" s="0" t="n">
        <v>1.986</v>
      </c>
      <c r="J1046" s="19" t="s">
        <v>75</v>
      </c>
      <c r="K1046" s="20" t="n">
        <v>68.8692938723232</v>
      </c>
      <c r="L1046" s="21" t="n">
        <v>0</v>
      </c>
      <c r="M1046" s="22" t="n">
        <v>52.2583529657361</v>
      </c>
      <c r="N1046" s="21" t="n">
        <v>0</v>
      </c>
      <c r="O1046" s="20" t="n">
        <v>66.0881786305481</v>
      </c>
      <c r="P1046" s="21" t="n">
        <v>0</v>
      </c>
      <c r="Q1046" s="23" t="n">
        <v>57.4181781964931</v>
      </c>
      <c r="R1046" s="21" t="n">
        <v>0</v>
      </c>
      <c r="S1046" s="20" t="n">
        <v>64.6751861961821</v>
      </c>
      <c r="T1046" s="21" t="n">
        <v>0</v>
      </c>
      <c r="U1046" s="22" t="n">
        <v>83.4832015859179</v>
      </c>
      <c r="V1046" s="21" t="n">
        <v>0</v>
      </c>
      <c r="W1046" s="20" t="n">
        <v>63.8075489178219</v>
      </c>
      <c r="X1046" s="21" t="n">
        <v>0</v>
      </c>
      <c r="Y1046" s="0" t="n">
        <v>17125</v>
      </c>
      <c r="Z1046" s="0" t="s">
        <v>20</v>
      </c>
      <c r="AA1046" s="14" t="n">
        <v>3.5</v>
      </c>
      <c r="AB1046" s="20" t="n">
        <v>81.6289229744248</v>
      </c>
      <c r="AC1046" s="21" t="n">
        <v>0</v>
      </c>
      <c r="AD1046" s="22" t="n">
        <v>45.0967557811746</v>
      </c>
      <c r="AE1046" s="21" t="n">
        <v>0</v>
      </c>
      <c r="AF1046" s="20" t="n">
        <v>90.9686624302008</v>
      </c>
      <c r="AG1046" s="21" t="n">
        <v>0</v>
      </c>
      <c r="AH1046" s="22" t="n">
        <v>18.3365816620822</v>
      </c>
      <c r="AI1046" s="21" t="n">
        <v>0</v>
      </c>
      <c r="AJ1046" s="20" t="n">
        <v>42.3514332730632</v>
      </c>
      <c r="AK1046" s="21" t="n">
        <v>0</v>
      </c>
      <c r="AL1046" s="22" t="n">
        <v>90.2679912484958</v>
      </c>
      <c r="AM1046" s="21" t="n">
        <v>0</v>
      </c>
      <c r="AN1046" s="20" t="n">
        <v>89.5849321244895</v>
      </c>
      <c r="AO1046" s="21" t="n">
        <v>0</v>
      </c>
      <c r="AP1046" s="14" t="n">
        <v>4.1</v>
      </c>
      <c r="AQ1046" s="20" t="n">
        <v>74.0226697824144</v>
      </c>
      <c r="AR1046" s="21" t="n">
        <v>0</v>
      </c>
      <c r="AS1046" s="22" t="n">
        <v>37.7356592516927</v>
      </c>
      <c r="AT1046" s="21" t="n">
        <v>0</v>
      </c>
      <c r="AU1046" s="20" t="n">
        <v>83.0695832359666</v>
      </c>
      <c r="AV1046" s="21" t="n">
        <v>0</v>
      </c>
      <c r="AW1046" s="22" t="n">
        <v>24.4565643607222</v>
      </c>
      <c r="AX1046" s="21" t="n">
        <v>0</v>
      </c>
      <c r="AY1046" s="20" t="n">
        <v>33.6806639640233</v>
      </c>
      <c r="AZ1046" s="21" t="n">
        <v>0</v>
      </c>
      <c r="BA1046" s="22" t="n">
        <v>84.0855829715228</v>
      </c>
      <c r="BB1046" s="21" t="n">
        <v>0</v>
      </c>
      <c r="BC1046" s="20" t="n">
        <v>87.5896533611525</v>
      </c>
      <c r="BD1046" s="21" t="n">
        <v>0</v>
      </c>
      <c r="BE1046" s="14" t="n">
        <v>4.7</v>
      </c>
      <c r="BF1046" s="20" t="n">
        <v>64.6212979800257</v>
      </c>
      <c r="BG1046" s="21" t="n">
        <v>0</v>
      </c>
      <c r="BH1046" s="22" t="n">
        <v>36.4650913084981</v>
      </c>
      <c r="BI1046" s="21" t="n">
        <v>0</v>
      </c>
      <c r="BJ1046" s="20" t="n">
        <v>81.0589846811424</v>
      </c>
      <c r="BK1046" s="21" t="n">
        <v>0</v>
      </c>
      <c r="BL1046" s="22" t="n">
        <v>19.1166455265269</v>
      </c>
      <c r="BM1046" s="21" t="n">
        <v>0</v>
      </c>
      <c r="BN1046" s="20" t="n">
        <v>17.3590809620498</v>
      </c>
      <c r="BO1046" s="21" t="n">
        <v>0</v>
      </c>
      <c r="BP1046" s="22" t="n">
        <v>87.2792182464788</v>
      </c>
      <c r="BQ1046" s="21" t="n">
        <v>0</v>
      </c>
      <c r="BR1046" s="20" t="n">
        <v>87.1113544726425</v>
      </c>
      <c r="BS1046" s="21" t="n">
        <v>0</v>
      </c>
      <c r="BT1046" s="0" t="n">
        <v>0</v>
      </c>
      <c r="BU1046" s="4" t="n">
        <v>1732.48726996381</v>
      </c>
    </row>
    <row r="1047" customFormat="false" ht="15" hidden="false" customHeight="false" outlineLevel="0" collapsed="false">
      <c r="A1047" s="0" t="n">
        <v>11656</v>
      </c>
      <c r="B1047" s="3" t="s">
        <v>7</v>
      </c>
      <c r="C1047" s="0" t="s">
        <v>8</v>
      </c>
      <c r="D1047" s="0" t="s">
        <v>9</v>
      </c>
      <c r="E1047" s="0" t="n">
        <v>19.4</v>
      </c>
      <c r="F1047" s="0" t="n">
        <v>-1.07</v>
      </c>
      <c r="G1047" s="0" t="n">
        <v>-7.09</v>
      </c>
      <c r="H1047" s="0" t="n">
        <v>20</v>
      </c>
      <c r="I1047" s="0" t="n">
        <v>1.538</v>
      </c>
      <c r="J1047" s="19" t="s">
        <v>75</v>
      </c>
      <c r="K1047" s="20" t="n">
        <v>51.1309074239532</v>
      </c>
      <c r="L1047" s="21" t="n">
        <v>0</v>
      </c>
      <c r="M1047" s="22" t="n">
        <v>76.9539133538684</v>
      </c>
      <c r="N1047" s="21" t="n">
        <v>0</v>
      </c>
      <c r="O1047" s="20" t="n">
        <v>47.9057088460701</v>
      </c>
      <c r="P1047" s="21" t="n">
        <v>0</v>
      </c>
      <c r="Q1047" s="23" t="n">
        <v>28.9021025142333</v>
      </c>
      <c r="R1047" s="21" t="n">
        <v>0</v>
      </c>
      <c r="S1047" s="20" t="n">
        <v>24.7316667605173</v>
      </c>
      <c r="T1047" s="21" t="n">
        <v>0</v>
      </c>
      <c r="U1047" s="22" t="n">
        <v>64.8604251700365</v>
      </c>
      <c r="V1047" s="21" t="n">
        <v>0</v>
      </c>
      <c r="W1047" s="20" t="n">
        <v>59.3293910505536</v>
      </c>
      <c r="X1047" s="21" t="n">
        <v>0</v>
      </c>
      <c r="Y1047" s="0" t="n">
        <v>11656</v>
      </c>
      <c r="Z1047" s="0" t="s">
        <v>9</v>
      </c>
      <c r="AA1047" s="14" t="n">
        <v>3.5</v>
      </c>
      <c r="AB1047" s="20" t="n">
        <v>84.3882067049727</v>
      </c>
      <c r="AC1047" s="21" t="n">
        <v>0</v>
      </c>
      <c r="AD1047" s="22" t="n">
        <v>77.173818124516</v>
      </c>
      <c r="AE1047" s="21" t="n">
        <v>0</v>
      </c>
      <c r="AF1047" s="20" t="n">
        <v>82.0071855050784</v>
      </c>
      <c r="AG1047" s="21" t="n">
        <v>0</v>
      </c>
      <c r="AH1047" s="22" t="n">
        <v>59.3661591761505</v>
      </c>
      <c r="AI1047" s="21" t="n">
        <v>0</v>
      </c>
      <c r="AJ1047" s="20" t="n">
        <v>59.7897955853293</v>
      </c>
      <c r="AK1047" s="21" t="n">
        <v>0</v>
      </c>
      <c r="AL1047" s="22" t="n">
        <v>51.7804334525706</v>
      </c>
      <c r="AM1047" s="21" t="n">
        <v>0</v>
      </c>
      <c r="AN1047" s="20" t="n">
        <v>89.4857721824105</v>
      </c>
      <c r="AO1047" s="21" t="n">
        <v>0</v>
      </c>
      <c r="AP1047" s="14" t="n">
        <v>4.1</v>
      </c>
      <c r="AQ1047" s="20" t="n">
        <v>76.5827909761255</v>
      </c>
      <c r="AR1047" s="21" t="n">
        <v>0</v>
      </c>
      <c r="AS1047" s="22" t="n">
        <v>67.8444010588459</v>
      </c>
      <c r="AT1047" s="21" t="n">
        <v>0</v>
      </c>
      <c r="AU1047" s="20" t="n">
        <v>79.7246567950283</v>
      </c>
      <c r="AV1047" s="21" t="n">
        <v>0</v>
      </c>
      <c r="AW1047" s="22" t="n">
        <v>54.6590340740199</v>
      </c>
      <c r="AX1047" s="21" t="n">
        <v>0</v>
      </c>
      <c r="AY1047" s="20" t="n">
        <v>52.6490456891592</v>
      </c>
      <c r="AZ1047" s="21" t="n">
        <v>0</v>
      </c>
      <c r="BA1047" s="22" t="n">
        <v>45.0183463250896</v>
      </c>
      <c r="BB1047" s="21" t="n">
        <v>0</v>
      </c>
      <c r="BC1047" s="20" t="n">
        <v>86.8137294584295</v>
      </c>
      <c r="BD1047" s="21" t="n">
        <v>0</v>
      </c>
      <c r="BE1047" s="14" t="n">
        <v>4.7</v>
      </c>
      <c r="BF1047" s="20" t="n">
        <v>69.2305152263824</v>
      </c>
      <c r="BG1047" s="21" t="n">
        <v>0</v>
      </c>
      <c r="BH1047" s="22" t="n">
        <v>56.4994717234624</v>
      </c>
      <c r="BI1047" s="21" t="n">
        <v>0</v>
      </c>
      <c r="BJ1047" s="20" t="n">
        <v>82.1982847681493</v>
      </c>
      <c r="BK1047" s="21" t="n">
        <v>0</v>
      </c>
      <c r="BL1047" s="22" t="n">
        <v>48.5101668327675</v>
      </c>
      <c r="BM1047" s="21" t="n">
        <v>0</v>
      </c>
      <c r="BN1047" s="20" t="n">
        <v>46.0023960424075</v>
      </c>
      <c r="BO1047" s="21" t="n">
        <v>0</v>
      </c>
      <c r="BP1047" s="22" t="n">
        <v>35.8684973056659</v>
      </c>
      <c r="BQ1047" s="21" t="n">
        <v>0</v>
      </c>
      <c r="BR1047" s="20" t="n">
        <v>72.408650552777</v>
      </c>
      <c r="BS1047" s="21" t="n">
        <v>0</v>
      </c>
      <c r="BT1047" s="0" t="n">
        <v>0</v>
      </c>
      <c r="BU1047" s="4" t="n">
        <v>1731.81547267857</v>
      </c>
    </row>
    <row r="1048" customFormat="false" ht="15" hidden="false" customHeight="false" outlineLevel="0" collapsed="false">
      <c r="A1048" s="0" t="n">
        <v>1144</v>
      </c>
      <c r="B1048" s="3" t="s">
        <v>7</v>
      </c>
      <c r="C1048" s="0" t="s">
        <v>8</v>
      </c>
      <c r="D1048" s="0" t="s">
        <v>9</v>
      </c>
      <c r="E1048" s="0" t="n">
        <v>36.3</v>
      </c>
      <c r="F1048" s="0" t="n">
        <v>0.08</v>
      </c>
      <c r="G1048" s="0" t="n">
        <v>-10.75</v>
      </c>
      <c r="H1048" s="0" t="n">
        <v>26</v>
      </c>
      <c r="I1048" s="0" t="n">
        <v>2.714</v>
      </c>
      <c r="J1048" s="19" t="s">
        <v>75</v>
      </c>
      <c r="K1048" s="20" t="n">
        <v>48.7065850488978</v>
      </c>
      <c r="L1048" s="21" t="n">
        <v>0</v>
      </c>
      <c r="M1048" s="22" t="n">
        <v>47.5645867619773</v>
      </c>
      <c r="N1048" s="21" t="n">
        <v>0</v>
      </c>
      <c r="O1048" s="20" t="n">
        <v>27.5119332946485</v>
      </c>
      <c r="P1048" s="21" t="n">
        <v>0</v>
      </c>
      <c r="Q1048" s="23" t="n">
        <v>72.3715763460734</v>
      </c>
      <c r="R1048" s="21" t="n">
        <v>0</v>
      </c>
      <c r="S1048" s="20" t="n">
        <v>63.2517810017399</v>
      </c>
      <c r="T1048" s="21" t="n">
        <v>0</v>
      </c>
      <c r="U1048" s="22" t="n">
        <v>63.6392214691929</v>
      </c>
      <c r="V1048" s="21" t="n">
        <v>0</v>
      </c>
      <c r="W1048" s="20" t="n">
        <v>46.9373965010991</v>
      </c>
      <c r="X1048" s="21" t="n">
        <v>0</v>
      </c>
      <c r="Y1048" s="0" t="n">
        <v>1144</v>
      </c>
      <c r="Z1048" s="0" t="s">
        <v>9</v>
      </c>
      <c r="AA1048" s="14" t="n">
        <v>3.5</v>
      </c>
      <c r="AB1048" s="20" t="n">
        <v>69.3085731436184</v>
      </c>
      <c r="AC1048" s="21" t="n">
        <v>0</v>
      </c>
      <c r="AD1048" s="22" t="n">
        <v>77.9125198379799</v>
      </c>
      <c r="AE1048" s="21" t="n">
        <v>0</v>
      </c>
      <c r="AF1048" s="20" t="n">
        <v>41.5533914206173</v>
      </c>
      <c r="AG1048" s="21" t="n">
        <v>0</v>
      </c>
      <c r="AH1048" s="22" t="n">
        <v>74.608891922748</v>
      </c>
      <c r="AI1048" s="21" t="n">
        <v>0</v>
      </c>
      <c r="AJ1048" s="20" t="n">
        <v>89.3060631990146</v>
      </c>
      <c r="AK1048" s="21" t="n">
        <v>0</v>
      </c>
      <c r="AL1048" s="22" t="n">
        <v>60.2111519880818</v>
      </c>
      <c r="AM1048" s="21" t="n">
        <v>0</v>
      </c>
      <c r="AN1048" s="20" t="n">
        <v>20.5929748022925</v>
      </c>
      <c r="AO1048" s="21" t="n">
        <v>0</v>
      </c>
      <c r="AP1048" s="14" t="n">
        <v>4.1</v>
      </c>
      <c r="AQ1048" s="20" t="n">
        <v>72.1917818914865</v>
      </c>
      <c r="AR1048" s="21" t="n">
        <v>0</v>
      </c>
      <c r="AS1048" s="22" t="n">
        <v>79.3551946867713</v>
      </c>
      <c r="AT1048" s="21" t="n">
        <v>0</v>
      </c>
      <c r="AU1048" s="20" t="n">
        <v>54.756304681887</v>
      </c>
      <c r="AV1048" s="21" t="n">
        <v>0</v>
      </c>
      <c r="AW1048" s="22" t="n">
        <v>73.0205736689379</v>
      </c>
      <c r="AX1048" s="21" t="n">
        <v>0</v>
      </c>
      <c r="AY1048" s="20" t="n">
        <v>89.1634052420003</v>
      </c>
      <c r="AZ1048" s="21" t="n">
        <v>0</v>
      </c>
      <c r="BA1048" s="22" t="n">
        <v>68.0904689190232</v>
      </c>
      <c r="BB1048" s="21" t="n">
        <v>0</v>
      </c>
      <c r="BC1048" s="20" t="n">
        <v>16.1669010093483</v>
      </c>
      <c r="BD1048" s="21" t="n">
        <v>0</v>
      </c>
      <c r="BE1048" s="14" t="n">
        <v>4.7</v>
      </c>
      <c r="BF1048" s="20" t="n">
        <v>78.314048583267</v>
      </c>
      <c r="BG1048" s="21" t="n">
        <v>0</v>
      </c>
      <c r="BH1048" s="22" t="n">
        <v>82.7062296424504</v>
      </c>
      <c r="BI1048" s="21" t="n">
        <v>0</v>
      </c>
      <c r="BJ1048" s="20" t="n">
        <v>54.8495332102315</v>
      </c>
      <c r="BK1048" s="21" t="n">
        <v>0</v>
      </c>
      <c r="BL1048" s="22" t="n">
        <v>67.9615081374176</v>
      </c>
      <c r="BM1048" s="21" t="n">
        <v>0</v>
      </c>
      <c r="BN1048" s="20" t="n">
        <v>96.531007476596</v>
      </c>
      <c r="BO1048" s="21" t="n">
        <v>0</v>
      </c>
      <c r="BP1048" s="22" t="n">
        <v>62.5930314594161</v>
      </c>
      <c r="BQ1048" s="21" t="n">
        <v>0</v>
      </c>
      <c r="BR1048" s="20" t="n">
        <v>29.9242927297256</v>
      </c>
      <c r="BS1048" s="21" t="n">
        <v>0</v>
      </c>
      <c r="BT1048" s="0" t="n">
        <v>0</v>
      </c>
      <c r="BU1048" s="4" t="n">
        <v>1729.10092807654</v>
      </c>
    </row>
    <row r="1049" customFormat="false" ht="15" hidden="false" customHeight="false" outlineLevel="0" collapsed="false">
      <c r="A1049" s="0" t="n">
        <v>16782</v>
      </c>
      <c r="B1049" s="3" t="s">
        <v>7</v>
      </c>
      <c r="C1049" s="0" t="s">
        <v>11</v>
      </c>
      <c r="D1049" s="0" t="s">
        <v>20</v>
      </c>
      <c r="E1049" s="0" t="n">
        <v>78.7</v>
      </c>
      <c r="F1049" s="0" t="n">
        <v>0.15</v>
      </c>
      <c r="G1049" s="0" t="n">
        <v>-7.04</v>
      </c>
      <c r="H1049" s="0" t="n">
        <v>32</v>
      </c>
      <c r="I1049" s="0" t="n">
        <v>1.943</v>
      </c>
      <c r="J1049" s="19" t="s">
        <v>75</v>
      </c>
      <c r="K1049" s="20" t="n">
        <v>53.6716381392159</v>
      </c>
      <c r="L1049" s="21" t="n">
        <v>0</v>
      </c>
      <c r="M1049" s="22" t="n">
        <v>69.1777634989175</v>
      </c>
      <c r="N1049" s="21" t="n">
        <v>0</v>
      </c>
      <c r="O1049" s="20" t="n">
        <v>30.2401649845201</v>
      </c>
      <c r="P1049" s="21" t="n">
        <v>0</v>
      </c>
      <c r="Q1049" s="23" t="n">
        <v>76.9296149080367</v>
      </c>
      <c r="R1049" s="21" t="n">
        <v>0</v>
      </c>
      <c r="S1049" s="20" t="n">
        <v>51.9406467147587</v>
      </c>
      <c r="T1049" s="21" t="n">
        <v>0</v>
      </c>
      <c r="U1049" s="22" t="n">
        <v>53.3640931673368</v>
      </c>
      <c r="V1049" s="21" t="n">
        <v>0</v>
      </c>
      <c r="W1049" s="20" t="n">
        <v>70.3188412795702</v>
      </c>
      <c r="X1049" s="21" t="n">
        <v>0</v>
      </c>
      <c r="Y1049" s="0" t="n">
        <v>16782</v>
      </c>
      <c r="Z1049" s="0" t="s">
        <v>20</v>
      </c>
      <c r="AA1049" s="14" t="n">
        <v>3.5</v>
      </c>
      <c r="AB1049" s="20" t="n">
        <v>76.4654973562599</v>
      </c>
      <c r="AC1049" s="21" t="n">
        <v>0</v>
      </c>
      <c r="AD1049" s="22" t="n">
        <v>85.446705922125</v>
      </c>
      <c r="AE1049" s="21" t="n">
        <v>0</v>
      </c>
      <c r="AF1049" s="20" t="n">
        <v>43.8024456029217</v>
      </c>
      <c r="AG1049" s="21" t="n">
        <v>0</v>
      </c>
      <c r="AH1049" s="22" t="n">
        <v>99.2731994856364</v>
      </c>
      <c r="AI1049" s="21" t="n">
        <v>0</v>
      </c>
      <c r="AJ1049" s="20" t="n">
        <v>57.7976786680833</v>
      </c>
      <c r="AK1049" s="21" t="n">
        <v>0</v>
      </c>
      <c r="AL1049" s="22" t="n">
        <v>51.9023064865732</v>
      </c>
      <c r="AM1049" s="21" t="n">
        <v>0</v>
      </c>
      <c r="AN1049" s="20" t="n">
        <v>21.302964436916</v>
      </c>
      <c r="AO1049" s="21" t="n">
        <v>0</v>
      </c>
      <c r="AP1049" s="14" t="n">
        <v>4.1</v>
      </c>
      <c r="AQ1049" s="20" t="n">
        <v>74.4673446719804</v>
      </c>
      <c r="AR1049" s="21" t="n">
        <v>0</v>
      </c>
      <c r="AS1049" s="22" t="n">
        <v>94.7663902400382</v>
      </c>
      <c r="AT1049" s="21" t="n">
        <v>0</v>
      </c>
      <c r="AU1049" s="20" t="n">
        <v>47.2314848469493</v>
      </c>
      <c r="AV1049" s="21" t="n">
        <v>0</v>
      </c>
      <c r="AW1049" s="22" t="n">
        <v>95.9046489366229</v>
      </c>
      <c r="AX1049" s="21" t="n">
        <v>0</v>
      </c>
      <c r="AY1049" s="20" t="n">
        <v>61.3497421882631</v>
      </c>
      <c r="AZ1049" s="21" t="n">
        <v>0</v>
      </c>
      <c r="BA1049" s="22" t="n">
        <v>52.1141696890698</v>
      </c>
      <c r="BB1049" s="21" t="n">
        <v>0</v>
      </c>
      <c r="BC1049" s="20" t="n">
        <v>14.2782525911143</v>
      </c>
      <c r="BD1049" s="21" t="n">
        <v>0</v>
      </c>
      <c r="BE1049" s="14" t="n">
        <v>4.7</v>
      </c>
      <c r="BF1049" s="20" t="n">
        <v>70.6483188800454</v>
      </c>
      <c r="BG1049" s="21" t="n">
        <v>0</v>
      </c>
      <c r="BH1049" s="22" t="n">
        <v>92.6427709097424</v>
      </c>
      <c r="BI1049" s="21" t="n">
        <v>0</v>
      </c>
      <c r="BJ1049" s="20" t="n">
        <v>44.3358010997321</v>
      </c>
      <c r="BK1049" s="21" t="n">
        <v>0</v>
      </c>
      <c r="BL1049" s="22" t="n">
        <v>76.2924839963539</v>
      </c>
      <c r="BM1049" s="21" t="n">
        <v>0</v>
      </c>
      <c r="BN1049" s="20" t="n">
        <v>85.583583072969</v>
      </c>
      <c r="BO1049" s="21" t="n">
        <v>0</v>
      </c>
      <c r="BP1049" s="22" t="n">
        <v>36.0978947500022</v>
      </c>
      <c r="BQ1049" s="21" t="n">
        <v>0</v>
      </c>
      <c r="BR1049" s="20" t="n">
        <v>41.6656899657953</v>
      </c>
      <c r="BS1049" s="21" t="n">
        <v>0</v>
      </c>
      <c r="BT1049" s="0" t="n">
        <v>0</v>
      </c>
      <c r="BU1049" s="4" t="n">
        <v>1729.01213648955</v>
      </c>
    </row>
    <row r="1050" customFormat="false" ht="15" hidden="false" customHeight="false" outlineLevel="0" collapsed="false">
      <c r="A1050" s="0" t="n">
        <v>16749</v>
      </c>
      <c r="B1050" s="3" t="s">
        <v>7</v>
      </c>
      <c r="C1050" s="0" t="s">
        <v>8</v>
      </c>
      <c r="D1050" s="0" t="s">
        <v>9</v>
      </c>
      <c r="E1050" s="0" t="n">
        <v>43.8</v>
      </c>
      <c r="F1050" s="0" t="n">
        <v>0.38</v>
      </c>
      <c r="G1050" s="0" t="n">
        <v>-10.45</v>
      </c>
      <c r="H1050" s="0" t="n">
        <v>53</v>
      </c>
      <c r="I1050" s="0" t="n">
        <v>1.81</v>
      </c>
      <c r="J1050" s="19" t="s">
        <v>75</v>
      </c>
      <c r="K1050" s="20" t="n">
        <v>99.9995075129231</v>
      </c>
      <c r="L1050" s="21" t="n">
        <v>0</v>
      </c>
      <c r="M1050" s="22" t="n">
        <v>99.9954773905812</v>
      </c>
      <c r="N1050" s="21" t="n">
        <v>0</v>
      </c>
      <c r="O1050" s="20" t="n">
        <v>99.944276261122</v>
      </c>
      <c r="P1050" s="21" t="n">
        <v>0</v>
      </c>
      <c r="Q1050" s="23" t="n">
        <v>99.9491917438176</v>
      </c>
      <c r="R1050" s="21" t="n">
        <v>0</v>
      </c>
      <c r="S1050" s="20" t="n">
        <v>99.9950504867076</v>
      </c>
      <c r="T1050" s="21" t="n">
        <v>0</v>
      </c>
      <c r="U1050" s="22" t="n">
        <v>99.9997782816567</v>
      </c>
      <c r="V1050" s="21" t="n">
        <v>0</v>
      </c>
      <c r="W1050" s="20" t="n">
        <v>99.9999386618792</v>
      </c>
      <c r="X1050" s="21" t="n">
        <v>0</v>
      </c>
      <c r="Y1050" s="0" t="n">
        <v>16749</v>
      </c>
      <c r="Z1050" s="0" t="s">
        <v>9</v>
      </c>
      <c r="AA1050" s="14" t="n">
        <v>3.5</v>
      </c>
      <c r="AB1050" s="20" t="n">
        <v>47.7756959149169</v>
      </c>
      <c r="AC1050" s="21" t="n">
        <v>0</v>
      </c>
      <c r="AD1050" s="22" t="n">
        <v>69.6560923676619</v>
      </c>
      <c r="AE1050" s="21" t="n">
        <v>0</v>
      </c>
      <c r="AF1050" s="20" t="n">
        <v>47.2876482384293</v>
      </c>
      <c r="AG1050" s="21" t="n">
        <v>0</v>
      </c>
      <c r="AH1050" s="22" t="n">
        <v>83.8648823670628</v>
      </c>
      <c r="AI1050" s="21" t="n">
        <v>0</v>
      </c>
      <c r="AJ1050" s="20" t="n">
        <v>41.0489847541487</v>
      </c>
      <c r="AK1050" s="21" t="n">
        <v>0</v>
      </c>
      <c r="AL1050" s="22" t="n">
        <v>13.1410199282666</v>
      </c>
      <c r="AM1050" s="21" t="n">
        <v>0</v>
      </c>
      <c r="AN1050" s="20" t="n">
        <v>29.3509014399202</v>
      </c>
      <c r="AO1050" s="21" t="n">
        <v>0</v>
      </c>
      <c r="AP1050" s="14" t="n">
        <v>4.1</v>
      </c>
      <c r="AQ1050" s="20" t="n">
        <v>52.4727892706792</v>
      </c>
      <c r="AR1050" s="21" t="n">
        <v>0</v>
      </c>
      <c r="AS1050" s="22" t="n">
        <v>72.0744569361026</v>
      </c>
      <c r="AT1050" s="21" t="n">
        <v>0</v>
      </c>
      <c r="AU1050" s="20" t="n">
        <v>42.383263544367</v>
      </c>
      <c r="AV1050" s="21" t="n">
        <v>0</v>
      </c>
      <c r="AW1050" s="22" t="n">
        <v>92.8361287437432</v>
      </c>
      <c r="AX1050" s="21" t="n">
        <v>0</v>
      </c>
      <c r="AY1050" s="20" t="n">
        <v>76.5157416094064</v>
      </c>
      <c r="AZ1050" s="21" t="n">
        <v>0</v>
      </c>
      <c r="BA1050" s="22" t="n">
        <v>13.3327492323546</v>
      </c>
      <c r="BB1050" s="21" t="n">
        <v>0</v>
      </c>
      <c r="BC1050" s="20" t="n">
        <v>21.7215990013091</v>
      </c>
      <c r="BD1050" s="21" t="n">
        <v>0</v>
      </c>
      <c r="BE1050" s="14" t="n">
        <v>4.7</v>
      </c>
      <c r="BF1050" s="20" t="n">
        <v>38.2193001459163</v>
      </c>
      <c r="BG1050" s="21" t="n">
        <v>0</v>
      </c>
      <c r="BH1050" s="22" t="n">
        <v>65.4223044288329</v>
      </c>
      <c r="BI1050" s="21" t="n">
        <v>0</v>
      </c>
      <c r="BJ1050" s="20" t="n">
        <v>49.0302152195685</v>
      </c>
      <c r="BK1050" s="21" t="n">
        <v>0</v>
      </c>
      <c r="BL1050" s="22" t="n">
        <v>89.2143527421017</v>
      </c>
      <c r="BM1050" s="21" t="n">
        <v>0</v>
      </c>
      <c r="BN1050" s="20" t="n">
        <v>51.8463206334419</v>
      </c>
      <c r="BO1050" s="21" t="n">
        <v>0</v>
      </c>
      <c r="BP1050" s="22" t="n">
        <v>6.70172581728015</v>
      </c>
      <c r="BQ1050" s="21" t="n">
        <v>0</v>
      </c>
      <c r="BR1050" s="20" t="n">
        <v>24.9550938140372</v>
      </c>
      <c r="BS1050" s="21" t="n">
        <v>0</v>
      </c>
      <c r="BT1050" s="0" t="n">
        <v>0</v>
      </c>
      <c r="BU1050" s="4" t="n">
        <v>1728.73448648823</v>
      </c>
    </row>
    <row r="1051" customFormat="false" ht="15" hidden="false" customHeight="false" outlineLevel="0" collapsed="false">
      <c r="A1051" s="0" t="n">
        <v>16855</v>
      </c>
      <c r="B1051" s="3" t="s">
        <v>7</v>
      </c>
      <c r="C1051" s="0" t="s">
        <v>11</v>
      </c>
      <c r="D1051" s="0" t="s">
        <v>9</v>
      </c>
      <c r="E1051" s="0" t="n">
        <v>42.3</v>
      </c>
      <c r="F1051" s="0" t="n">
        <v>1.51</v>
      </c>
      <c r="G1051" s="0" t="n">
        <v>-3.86</v>
      </c>
      <c r="H1051" s="0" t="n">
        <v>33</v>
      </c>
      <c r="I1051" s="0" t="n">
        <v>2.128</v>
      </c>
      <c r="J1051" s="19" t="s">
        <v>75</v>
      </c>
      <c r="K1051" s="20" t="n">
        <v>71.6099985104637</v>
      </c>
      <c r="L1051" s="21" t="n">
        <v>0</v>
      </c>
      <c r="M1051" s="22" t="n">
        <v>88.6847045313285</v>
      </c>
      <c r="N1051" s="21" t="n">
        <v>0</v>
      </c>
      <c r="O1051" s="20" t="n">
        <v>84.4148454971103</v>
      </c>
      <c r="P1051" s="21" t="n">
        <v>0</v>
      </c>
      <c r="Q1051" s="23" t="n">
        <v>27.4298798337093</v>
      </c>
      <c r="R1051" s="21" t="n">
        <v>0</v>
      </c>
      <c r="S1051" s="20" t="n">
        <v>43.9051670365545</v>
      </c>
      <c r="T1051" s="21" t="n">
        <v>0</v>
      </c>
      <c r="U1051" s="22" t="n">
        <v>54.9289574021362</v>
      </c>
      <c r="V1051" s="21" t="n">
        <v>0</v>
      </c>
      <c r="W1051" s="20" t="n">
        <v>76.0762613074255</v>
      </c>
      <c r="X1051" s="21" t="n">
        <v>0</v>
      </c>
      <c r="Y1051" s="0" t="n">
        <v>16855</v>
      </c>
      <c r="Z1051" s="0" t="s">
        <v>9</v>
      </c>
      <c r="AA1051" s="14" t="n">
        <v>3.5</v>
      </c>
      <c r="AB1051" s="20" t="n">
        <v>68.7663033067806</v>
      </c>
      <c r="AC1051" s="21" t="n">
        <v>0</v>
      </c>
      <c r="AD1051" s="22" t="n">
        <v>53.312174317967</v>
      </c>
      <c r="AE1051" s="21" t="n">
        <v>0</v>
      </c>
      <c r="AF1051" s="20" t="n">
        <v>52.0182872889465</v>
      </c>
      <c r="AG1051" s="21" t="n">
        <v>0</v>
      </c>
      <c r="AH1051" s="22" t="n">
        <v>46.6094365507083</v>
      </c>
      <c r="AI1051" s="21" t="n">
        <v>0</v>
      </c>
      <c r="AJ1051" s="20" t="n">
        <v>52.1830310469249</v>
      </c>
      <c r="AK1051" s="21" t="n">
        <v>0</v>
      </c>
      <c r="AL1051" s="22" t="n">
        <v>85.1201131683696</v>
      </c>
      <c r="AM1051" s="21" t="n">
        <v>0</v>
      </c>
      <c r="AN1051" s="20" t="n">
        <v>72.1505628581121</v>
      </c>
      <c r="AO1051" s="21" t="n">
        <v>0</v>
      </c>
      <c r="AP1051" s="14" t="n">
        <v>4.1</v>
      </c>
      <c r="AQ1051" s="20" t="n">
        <v>68.0902186904712</v>
      </c>
      <c r="AR1051" s="21" t="n">
        <v>0</v>
      </c>
      <c r="AS1051" s="22" t="n">
        <v>38.4228482796028</v>
      </c>
      <c r="AT1051" s="21" t="n">
        <v>0</v>
      </c>
      <c r="AU1051" s="20" t="n">
        <v>45.3686128581714</v>
      </c>
      <c r="AV1051" s="21" t="n">
        <v>0</v>
      </c>
      <c r="AW1051" s="22" t="n">
        <v>47.5152233716381</v>
      </c>
      <c r="AX1051" s="21" t="n">
        <v>0</v>
      </c>
      <c r="AY1051" s="20" t="n">
        <v>55.8741513767068</v>
      </c>
      <c r="AZ1051" s="21" t="n">
        <v>0</v>
      </c>
      <c r="BA1051" s="22" t="n">
        <v>91.7055201129539</v>
      </c>
      <c r="BB1051" s="21" t="n">
        <v>0</v>
      </c>
      <c r="BC1051" s="20" t="n">
        <v>81.9003105779732</v>
      </c>
      <c r="BD1051" s="21" t="n">
        <v>0</v>
      </c>
      <c r="BE1051" s="14" t="n">
        <v>4.7</v>
      </c>
      <c r="BF1051" s="20" t="n">
        <v>69.9374576147714</v>
      </c>
      <c r="BG1051" s="21" t="n">
        <v>0</v>
      </c>
      <c r="BH1051" s="22" t="n">
        <v>38.5807335096556</v>
      </c>
      <c r="BI1051" s="21" t="n">
        <v>0</v>
      </c>
      <c r="BJ1051" s="20" t="n">
        <v>54.2127521361748</v>
      </c>
      <c r="BK1051" s="21" t="n">
        <v>0</v>
      </c>
      <c r="BL1051" s="22" t="n">
        <v>47.0759464396016</v>
      </c>
      <c r="BM1051" s="21" t="n">
        <v>0</v>
      </c>
      <c r="BN1051" s="20" t="n">
        <v>49.2516937079079</v>
      </c>
      <c r="BO1051" s="21" t="n">
        <v>0</v>
      </c>
      <c r="BP1051" s="22" t="n">
        <v>92.7479262289787</v>
      </c>
      <c r="BQ1051" s="21" t="n">
        <v>0</v>
      </c>
      <c r="BR1051" s="20" t="n">
        <v>70.2938640032769</v>
      </c>
      <c r="BS1051" s="21" t="n">
        <v>0</v>
      </c>
      <c r="BT1051" s="0" t="n">
        <v>0</v>
      </c>
      <c r="BU1051" s="4" t="n">
        <v>1728.18698156442</v>
      </c>
    </row>
    <row r="1052" customFormat="false" ht="15" hidden="false" customHeight="false" outlineLevel="0" collapsed="false">
      <c r="A1052" s="0" t="n">
        <v>860</v>
      </c>
      <c r="B1052" s="3" t="s">
        <v>7</v>
      </c>
      <c r="C1052" s="0" t="s">
        <v>11</v>
      </c>
      <c r="D1052" s="0" t="s">
        <v>9</v>
      </c>
      <c r="E1052" s="0" t="n">
        <v>58.3</v>
      </c>
      <c r="F1052" s="0" t="n">
        <v>0.15</v>
      </c>
      <c r="G1052" s="0" t="n">
        <v>-6.48</v>
      </c>
      <c r="H1052" s="0" t="n">
        <v>47</v>
      </c>
      <c r="I1052" s="0" t="n">
        <v>2.729</v>
      </c>
      <c r="J1052" s="19" t="s">
        <v>75</v>
      </c>
      <c r="K1052" s="20" t="n">
        <v>88.7058978324339</v>
      </c>
      <c r="L1052" s="21" t="n">
        <v>0</v>
      </c>
      <c r="M1052" s="22" t="n">
        <v>90.2386987928204</v>
      </c>
      <c r="N1052" s="21" t="n">
        <v>0</v>
      </c>
      <c r="O1052" s="20" t="n">
        <v>94.9758804910432</v>
      </c>
      <c r="P1052" s="21" t="n">
        <v>0</v>
      </c>
      <c r="Q1052" s="23" t="n">
        <v>93.3311123355981</v>
      </c>
      <c r="R1052" s="21" t="n">
        <v>0</v>
      </c>
      <c r="S1052" s="20" t="n">
        <v>69.7392769017807</v>
      </c>
      <c r="T1052" s="21" t="n">
        <v>0</v>
      </c>
      <c r="U1052" s="22" t="n">
        <v>65.892284151198</v>
      </c>
      <c r="V1052" s="21" t="n">
        <v>0</v>
      </c>
      <c r="W1052" s="20" t="n">
        <v>51.8726619452594</v>
      </c>
      <c r="X1052" s="21" t="n">
        <v>0</v>
      </c>
      <c r="Y1052" s="0" t="n">
        <v>860</v>
      </c>
      <c r="Z1052" s="0" t="s">
        <v>9</v>
      </c>
      <c r="AA1052" s="14" t="n">
        <v>3.5</v>
      </c>
      <c r="AB1052" s="20" t="n">
        <v>60.8218950986761</v>
      </c>
      <c r="AC1052" s="21" t="n">
        <v>0</v>
      </c>
      <c r="AD1052" s="22" t="n">
        <v>98.2169007751812</v>
      </c>
      <c r="AE1052" s="21" t="n">
        <v>0</v>
      </c>
      <c r="AF1052" s="20" t="n">
        <v>55.4102703797821</v>
      </c>
      <c r="AG1052" s="21" t="n">
        <v>0</v>
      </c>
      <c r="AH1052" s="22" t="n">
        <v>88.2411102118232</v>
      </c>
      <c r="AI1052" s="21" t="n">
        <v>0</v>
      </c>
      <c r="AJ1052" s="20" t="n">
        <v>9.86882952897807</v>
      </c>
      <c r="AK1052" s="21" t="n">
        <v>0</v>
      </c>
      <c r="AL1052" s="22" t="n">
        <v>32.6934111642874</v>
      </c>
      <c r="AM1052" s="21" t="n">
        <v>0</v>
      </c>
      <c r="AN1052" s="20" t="n">
        <v>11.2767332693506</v>
      </c>
      <c r="AO1052" s="21" t="n">
        <v>0</v>
      </c>
      <c r="AP1052" s="14" t="n">
        <v>4.1</v>
      </c>
      <c r="AQ1052" s="20" t="n">
        <v>72.9119313201417</v>
      </c>
      <c r="AR1052" s="21" t="n">
        <v>0</v>
      </c>
      <c r="AS1052" s="22" t="n">
        <v>99.1717205449893</v>
      </c>
      <c r="AT1052" s="21" t="n">
        <v>0</v>
      </c>
      <c r="AU1052" s="20" t="n">
        <v>73.9481211790181</v>
      </c>
      <c r="AV1052" s="21" t="n">
        <v>0</v>
      </c>
      <c r="AW1052" s="22" t="n">
        <v>89.7272208089751</v>
      </c>
      <c r="AX1052" s="21" t="n">
        <v>0</v>
      </c>
      <c r="AY1052" s="20" t="n">
        <v>17.8628606537743</v>
      </c>
      <c r="AZ1052" s="21" t="n">
        <v>0</v>
      </c>
      <c r="BA1052" s="22" t="n">
        <v>28.9947510369257</v>
      </c>
      <c r="BB1052" s="21" t="n">
        <v>0</v>
      </c>
      <c r="BC1052" s="20" t="n">
        <v>9.08472849487471</v>
      </c>
      <c r="BD1052" s="21" t="n">
        <v>0</v>
      </c>
      <c r="BE1052" s="14" t="n">
        <v>4.7</v>
      </c>
      <c r="BF1052" s="20" t="n">
        <v>80.6713039314866</v>
      </c>
      <c r="BG1052" s="21" t="n">
        <v>0</v>
      </c>
      <c r="BH1052" s="22" t="n">
        <v>99.9539290851569</v>
      </c>
      <c r="BI1052" s="21" t="n">
        <v>0</v>
      </c>
      <c r="BJ1052" s="20" t="n">
        <v>73.9897912092971</v>
      </c>
      <c r="BK1052" s="21" t="n">
        <v>0</v>
      </c>
      <c r="BL1052" s="22" t="n">
        <v>84.7422860171081</v>
      </c>
      <c r="BM1052" s="21" t="n">
        <v>0</v>
      </c>
      <c r="BN1052" s="20" t="n">
        <v>55.024754200781</v>
      </c>
      <c r="BO1052" s="21" t="n">
        <v>0</v>
      </c>
      <c r="BP1052" s="22" t="n">
        <v>23.1369522588635</v>
      </c>
      <c r="BQ1052" s="21" t="n">
        <v>0</v>
      </c>
      <c r="BR1052" s="20" t="n">
        <v>7.65375976500251</v>
      </c>
      <c r="BS1052" s="21" t="n">
        <v>0</v>
      </c>
      <c r="BT1052" s="0" t="n">
        <v>0</v>
      </c>
      <c r="BU1052" s="4" t="n">
        <v>1728.15907338461</v>
      </c>
    </row>
    <row r="1053" customFormat="false" ht="15" hidden="false" customHeight="false" outlineLevel="0" collapsed="false">
      <c r="A1053" s="0" t="n">
        <v>16910</v>
      </c>
      <c r="B1053" s="3" t="s">
        <v>7</v>
      </c>
      <c r="C1053" s="0" t="s">
        <v>8</v>
      </c>
      <c r="D1053" s="0" t="s">
        <v>20</v>
      </c>
      <c r="E1053" s="0" t="n">
        <v>69.1</v>
      </c>
      <c r="F1053" s="0" t="n">
        <v>0.92</v>
      </c>
      <c r="G1053" s="0" t="n">
        <v>-8.38</v>
      </c>
      <c r="H1053" s="0" t="n">
        <v>28</v>
      </c>
      <c r="I1053" s="0" t="n">
        <v>1.478</v>
      </c>
      <c r="J1053" s="19" t="s">
        <v>75</v>
      </c>
      <c r="K1053" s="20" t="n">
        <v>93.4114465512437</v>
      </c>
      <c r="L1053" s="21" t="n">
        <v>0</v>
      </c>
      <c r="M1053" s="22" t="n">
        <v>92.5502017862631</v>
      </c>
      <c r="N1053" s="21" t="n">
        <v>0</v>
      </c>
      <c r="O1053" s="20" t="n">
        <v>89.6278751645333</v>
      </c>
      <c r="P1053" s="21" t="n">
        <v>0</v>
      </c>
      <c r="Q1053" s="23" t="n">
        <v>86.3714402428286</v>
      </c>
      <c r="R1053" s="21" t="n">
        <v>0</v>
      </c>
      <c r="S1053" s="20" t="n">
        <v>85.2404605448099</v>
      </c>
      <c r="T1053" s="21" t="n">
        <v>0</v>
      </c>
      <c r="U1053" s="22" t="n">
        <v>95.5787465606797</v>
      </c>
      <c r="V1053" s="21" t="n">
        <v>0</v>
      </c>
      <c r="W1053" s="20" t="n">
        <v>88.1109771176486</v>
      </c>
      <c r="X1053" s="21" t="n">
        <v>0</v>
      </c>
      <c r="Y1053" s="0" t="n">
        <v>16910</v>
      </c>
      <c r="Z1053" s="0" t="s">
        <v>20</v>
      </c>
      <c r="AA1053" s="14" t="n">
        <v>3.5</v>
      </c>
      <c r="AB1053" s="20" t="n">
        <v>56.3646387187424</v>
      </c>
      <c r="AC1053" s="21" t="n">
        <v>0</v>
      </c>
      <c r="AD1053" s="22" t="n">
        <v>40.8238962124371</v>
      </c>
      <c r="AE1053" s="21" t="n">
        <v>0</v>
      </c>
      <c r="AF1053" s="20" t="n">
        <v>51.3747924571108</v>
      </c>
      <c r="AG1053" s="21" t="n">
        <v>0</v>
      </c>
      <c r="AH1053" s="22" t="n">
        <v>93.5013529996483</v>
      </c>
      <c r="AI1053" s="21" t="n">
        <v>0</v>
      </c>
      <c r="AJ1053" s="20" t="n">
        <v>39.6860272922622</v>
      </c>
      <c r="AK1053" s="21" t="n">
        <v>0</v>
      </c>
      <c r="AL1053" s="22" t="n">
        <v>38.2584011338659</v>
      </c>
      <c r="AM1053" s="21" t="n">
        <v>0</v>
      </c>
      <c r="AN1053" s="20" t="n">
        <v>34.4236431937703</v>
      </c>
      <c r="AO1053" s="21" t="n">
        <v>0</v>
      </c>
      <c r="AP1053" s="14" t="n">
        <v>4.1</v>
      </c>
      <c r="AQ1053" s="20" t="n">
        <v>55.5019749762653</v>
      </c>
      <c r="AR1053" s="21" t="n">
        <v>0</v>
      </c>
      <c r="AS1053" s="22" t="n">
        <v>30.4862499301617</v>
      </c>
      <c r="AT1053" s="21" t="n">
        <v>0</v>
      </c>
      <c r="AU1053" s="20" t="n">
        <v>45.498144611842</v>
      </c>
      <c r="AV1053" s="21" t="n">
        <v>0</v>
      </c>
      <c r="AW1053" s="22" t="n">
        <v>92.4325428859424</v>
      </c>
      <c r="AX1053" s="21" t="n">
        <v>0</v>
      </c>
      <c r="AY1053" s="20" t="n">
        <v>39.437067340417</v>
      </c>
      <c r="AZ1053" s="21" t="n">
        <v>0</v>
      </c>
      <c r="BA1053" s="22" t="n">
        <v>47.3750840745443</v>
      </c>
      <c r="BB1053" s="21" t="n">
        <v>0</v>
      </c>
      <c r="BC1053" s="20" t="n">
        <v>49.2274797364717</v>
      </c>
      <c r="BD1053" s="21" t="n">
        <v>0</v>
      </c>
      <c r="BE1053" s="14" t="n">
        <v>4.7</v>
      </c>
      <c r="BF1053" s="20" t="n">
        <v>58.8908225553476</v>
      </c>
      <c r="BG1053" s="21" t="n">
        <v>0</v>
      </c>
      <c r="BH1053" s="22" t="n">
        <v>19.5314479180789</v>
      </c>
      <c r="BI1053" s="21" t="n">
        <v>0</v>
      </c>
      <c r="BJ1053" s="20" t="n">
        <v>37.5816780296117</v>
      </c>
      <c r="BK1053" s="21" t="n">
        <v>0</v>
      </c>
      <c r="BL1053" s="22" t="n">
        <v>88.5426669304237</v>
      </c>
      <c r="BM1053" s="21" t="n">
        <v>0</v>
      </c>
      <c r="BN1053" s="20" t="n">
        <v>43.3565400377755</v>
      </c>
      <c r="BO1053" s="21" t="n">
        <v>0</v>
      </c>
      <c r="BP1053" s="22" t="n">
        <v>74.6425322473679</v>
      </c>
      <c r="BQ1053" s="21" t="n">
        <v>0</v>
      </c>
      <c r="BR1053" s="20" t="n">
        <v>60.1810290109935</v>
      </c>
      <c r="BS1053" s="21" t="n">
        <v>0</v>
      </c>
      <c r="BT1053" s="0" t="n">
        <v>0</v>
      </c>
      <c r="BU1053" s="4" t="n">
        <v>1728.00916026109</v>
      </c>
    </row>
    <row r="1054" customFormat="false" ht="15" hidden="false" customHeight="false" outlineLevel="0" collapsed="false">
      <c r="A1054" s="0" t="n">
        <v>14868</v>
      </c>
      <c r="B1054" s="3" t="s">
        <v>7</v>
      </c>
      <c r="C1054" s="0" t="s">
        <v>11</v>
      </c>
      <c r="D1054" s="0" t="s">
        <v>20</v>
      </c>
      <c r="E1054" s="0" t="n">
        <v>17.6</v>
      </c>
      <c r="F1054" s="0" t="n">
        <v>-2.6</v>
      </c>
      <c r="G1054" s="0" t="n">
        <v>-6.54</v>
      </c>
      <c r="H1054" s="0" t="n">
        <v>50</v>
      </c>
      <c r="I1054" s="0" t="n">
        <v>2.558</v>
      </c>
      <c r="J1054" s="19" t="s">
        <v>75</v>
      </c>
      <c r="K1054" s="20" t="n">
        <v>90.0298723236235</v>
      </c>
      <c r="L1054" s="21" t="n">
        <v>0</v>
      </c>
      <c r="M1054" s="22" t="n">
        <v>81.964713913605</v>
      </c>
      <c r="N1054" s="21" t="n">
        <v>0</v>
      </c>
      <c r="O1054" s="20" t="n">
        <v>92.8192721042673</v>
      </c>
      <c r="P1054" s="21" t="n">
        <v>0</v>
      </c>
      <c r="Q1054" s="23" t="n">
        <v>78.746151670559</v>
      </c>
      <c r="R1054" s="21" t="n">
        <v>0</v>
      </c>
      <c r="S1054" s="20" t="n">
        <v>66.0936010497732</v>
      </c>
      <c r="T1054" s="21" t="n">
        <v>0</v>
      </c>
      <c r="U1054" s="22" t="n">
        <v>91.8149107811393</v>
      </c>
      <c r="V1054" s="21" t="n">
        <v>0</v>
      </c>
      <c r="W1054" s="20" t="n">
        <v>83.6251729468217</v>
      </c>
      <c r="X1054" s="21" t="n">
        <v>0</v>
      </c>
      <c r="Y1054" s="0" t="n">
        <v>14868</v>
      </c>
      <c r="Z1054" s="0" t="s">
        <v>20</v>
      </c>
      <c r="AA1054" s="14" t="n">
        <v>3.5</v>
      </c>
      <c r="AB1054" s="20" t="n">
        <v>62.9207673703232</v>
      </c>
      <c r="AC1054" s="21" t="n">
        <v>0</v>
      </c>
      <c r="AD1054" s="22" t="n">
        <v>79.8664153367008</v>
      </c>
      <c r="AE1054" s="21" t="n">
        <v>0</v>
      </c>
      <c r="AF1054" s="20" t="n">
        <v>71.3605157440877</v>
      </c>
      <c r="AG1054" s="21" t="n">
        <v>0</v>
      </c>
      <c r="AH1054" s="22" t="n">
        <v>30.9848191394887</v>
      </c>
      <c r="AI1054" s="21" t="n">
        <v>0</v>
      </c>
      <c r="AJ1054" s="20" t="n">
        <v>30.8886732371242</v>
      </c>
      <c r="AK1054" s="21" t="n">
        <v>0</v>
      </c>
      <c r="AL1054" s="22" t="n">
        <v>57.9354993846233</v>
      </c>
      <c r="AM1054" s="21" t="n">
        <v>0</v>
      </c>
      <c r="AN1054" s="20" t="n">
        <v>47.3731848040654</v>
      </c>
      <c r="AO1054" s="21" t="n">
        <v>0</v>
      </c>
      <c r="AP1054" s="14" t="n">
        <v>4.1</v>
      </c>
      <c r="AQ1054" s="20" t="n">
        <v>63.0290090925717</v>
      </c>
      <c r="AR1054" s="21" t="n">
        <v>0</v>
      </c>
      <c r="AS1054" s="22" t="n">
        <v>90.4470672495625</v>
      </c>
      <c r="AT1054" s="21" t="n">
        <v>0</v>
      </c>
      <c r="AU1054" s="20" t="n">
        <v>64.5101048092357</v>
      </c>
      <c r="AV1054" s="21" t="n">
        <v>0</v>
      </c>
      <c r="AW1054" s="22" t="n">
        <v>28.8316608094282</v>
      </c>
      <c r="AX1054" s="21" t="n">
        <v>0</v>
      </c>
      <c r="AY1054" s="20" t="n">
        <v>16.340322300594</v>
      </c>
      <c r="AZ1054" s="21" t="n">
        <v>0</v>
      </c>
      <c r="BA1054" s="22" t="n">
        <v>57.7881645676521</v>
      </c>
      <c r="BB1054" s="21" t="n">
        <v>0</v>
      </c>
      <c r="BC1054" s="20" t="n">
        <v>73.440424460529</v>
      </c>
      <c r="BD1054" s="21" t="n">
        <v>0</v>
      </c>
      <c r="BE1054" s="14" t="n">
        <v>4.7</v>
      </c>
      <c r="BF1054" s="20" t="n">
        <v>53.797899798193</v>
      </c>
      <c r="BG1054" s="21" t="n">
        <v>0</v>
      </c>
      <c r="BH1054" s="22" t="n">
        <v>61.4404524601693</v>
      </c>
      <c r="BI1054" s="21" t="n">
        <v>0</v>
      </c>
      <c r="BJ1054" s="20" t="n">
        <v>68.8476384895364</v>
      </c>
      <c r="BK1054" s="21" t="n">
        <v>0</v>
      </c>
      <c r="BL1054" s="22" t="n">
        <v>29.2130519110687</v>
      </c>
      <c r="BM1054" s="21" t="n">
        <v>0</v>
      </c>
      <c r="BN1054" s="20" t="n">
        <v>17.9211343279874</v>
      </c>
      <c r="BO1054" s="21" t="n">
        <v>0</v>
      </c>
      <c r="BP1054" s="22" t="n">
        <v>66.1694882603925</v>
      </c>
      <c r="BQ1054" s="21" t="n">
        <v>0</v>
      </c>
      <c r="BR1054" s="20" t="n">
        <v>68.9217261121014</v>
      </c>
      <c r="BS1054" s="21" t="n">
        <v>0</v>
      </c>
      <c r="BT1054" s="0" t="n">
        <v>0</v>
      </c>
      <c r="BU1054" s="4" t="n">
        <v>1727.12171445522</v>
      </c>
    </row>
    <row r="1055" customFormat="false" ht="15" hidden="false" customHeight="false" outlineLevel="0" collapsed="false">
      <c r="A1055" s="0" t="n">
        <v>14964</v>
      </c>
      <c r="B1055" s="3" t="s">
        <v>7</v>
      </c>
      <c r="C1055" s="0" t="s">
        <v>8</v>
      </c>
      <c r="D1055" s="0" t="s">
        <v>9</v>
      </c>
      <c r="E1055" s="0" t="n">
        <v>38</v>
      </c>
      <c r="F1055" s="0" t="n">
        <v>-0.31</v>
      </c>
      <c r="G1055" s="0" t="n">
        <v>-5.36</v>
      </c>
      <c r="H1055" s="0" t="n">
        <v>18</v>
      </c>
      <c r="I1055" s="0" t="n">
        <v>2.048</v>
      </c>
      <c r="J1055" s="19" t="s">
        <v>75</v>
      </c>
      <c r="K1055" s="20" t="n">
        <v>27.1116558143038</v>
      </c>
      <c r="L1055" s="21" t="n">
        <v>0</v>
      </c>
      <c r="M1055" s="22" t="n">
        <v>71.7412261671394</v>
      </c>
      <c r="N1055" s="21" t="n">
        <v>0</v>
      </c>
      <c r="O1055" s="20" t="n">
        <v>18.4993988533807</v>
      </c>
      <c r="P1055" s="21" t="n">
        <v>0</v>
      </c>
      <c r="Q1055" s="23" t="n">
        <v>24.5452097266252</v>
      </c>
      <c r="R1055" s="21" t="n">
        <v>0</v>
      </c>
      <c r="S1055" s="20" t="n">
        <v>22.8426369066195</v>
      </c>
      <c r="T1055" s="21" t="n">
        <v>0</v>
      </c>
      <c r="U1055" s="22" t="n">
        <v>20.6338321779079</v>
      </c>
      <c r="V1055" s="21" t="n">
        <v>0</v>
      </c>
      <c r="W1055" s="20" t="n">
        <v>52.9754903019766</v>
      </c>
      <c r="X1055" s="21" t="n">
        <v>0</v>
      </c>
      <c r="Y1055" s="0" t="n">
        <v>14964</v>
      </c>
      <c r="Z1055" s="0" t="s">
        <v>9</v>
      </c>
      <c r="AA1055" s="14" t="n">
        <v>3.5</v>
      </c>
      <c r="AB1055" s="20" t="n">
        <v>85.0009511873168</v>
      </c>
      <c r="AC1055" s="21" t="n">
        <v>0</v>
      </c>
      <c r="AD1055" s="22" t="n">
        <v>84.2554337354926</v>
      </c>
      <c r="AE1055" s="21" t="n">
        <v>0</v>
      </c>
      <c r="AF1055" s="20" t="n">
        <v>32.3778512095524</v>
      </c>
      <c r="AG1055" s="21" t="n">
        <v>0</v>
      </c>
      <c r="AH1055" s="22" t="n">
        <v>96.2047043517705</v>
      </c>
      <c r="AI1055" s="21" t="n">
        <v>0</v>
      </c>
      <c r="AJ1055" s="20" t="n">
        <v>41.6218972736079</v>
      </c>
      <c r="AK1055" s="21" t="n">
        <v>0</v>
      </c>
      <c r="AL1055" s="22" t="n">
        <v>87.3002351846027</v>
      </c>
      <c r="AM1055" s="21" t="n">
        <v>0</v>
      </c>
      <c r="AN1055" s="20" t="n">
        <v>70.8034645712914</v>
      </c>
      <c r="AO1055" s="21" t="n">
        <v>0</v>
      </c>
      <c r="AP1055" s="14" t="n">
        <v>4.1</v>
      </c>
      <c r="AQ1055" s="20" t="n">
        <v>83.7659785302926</v>
      </c>
      <c r="AR1055" s="21" t="n">
        <v>0</v>
      </c>
      <c r="AS1055" s="22" t="n">
        <v>84.6876858438828</v>
      </c>
      <c r="AT1055" s="21" t="n">
        <v>0</v>
      </c>
      <c r="AU1055" s="20" t="n">
        <v>40.7666136425593</v>
      </c>
      <c r="AV1055" s="21" t="n">
        <v>0</v>
      </c>
      <c r="AW1055" s="22" t="n">
        <v>97.1978770717229</v>
      </c>
      <c r="AX1055" s="21" t="n">
        <v>0</v>
      </c>
      <c r="AY1055" s="20" t="n">
        <v>41.2450939998093</v>
      </c>
      <c r="AZ1055" s="21" t="n">
        <v>0</v>
      </c>
      <c r="BA1055" s="22" t="n">
        <v>79.4412362938458</v>
      </c>
      <c r="BB1055" s="21" t="n">
        <v>0</v>
      </c>
      <c r="BC1055" s="20" t="n">
        <v>58.5870804669448</v>
      </c>
      <c r="BD1055" s="21" t="n">
        <v>0</v>
      </c>
      <c r="BE1055" s="14" t="n">
        <v>4.7</v>
      </c>
      <c r="BF1055" s="20" t="n">
        <v>86.5293355849815</v>
      </c>
      <c r="BG1055" s="21" t="n">
        <v>0</v>
      </c>
      <c r="BH1055" s="22" t="n">
        <v>89.5319299940926</v>
      </c>
      <c r="BI1055" s="21" t="n">
        <v>0</v>
      </c>
      <c r="BJ1055" s="20" t="n">
        <v>35.3817459093394</v>
      </c>
      <c r="BK1055" s="21" t="n">
        <v>0</v>
      </c>
      <c r="BL1055" s="22" t="n">
        <v>98.9680363726088</v>
      </c>
      <c r="BM1055" s="21" t="n">
        <v>0</v>
      </c>
      <c r="BN1055" s="20" t="n">
        <v>53.1197137976306</v>
      </c>
      <c r="BO1055" s="21" t="n">
        <v>0</v>
      </c>
      <c r="BP1055" s="22" t="n">
        <v>79.5225284706205</v>
      </c>
      <c r="BQ1055" s="21" t="n">
        <v>0</v>
      </c>
      <c r="BR1055" s="20" t="n">
        <v>61.3258470501616</v>
      </c>
      <c r="BS1055" s="21" t="n">
        <v>0</v>
      </c>
      <c r="BT1055" s="0" t="n">
        <v>0</v>
      </c>
      <c r="BU1055" s="4" t="n">
        <v>1725.98469049008</v>
      </c>
    </row>
    <row r="1056" customFormat="false" ht="15" hidden="false" customHeight="false" outlineLevel="0" collapsed="false">
      <c r="A1056" s="0" t="n">
        <v>12719</v>
      </c>
      <c r="B1056" s="3" t="s">
        <v>7</v>
      </c>
      <c r="C1056" s="0" t="s">
        <v>8</v>
      </c>
      <c r="D1056" s="0" t="s">
        <v>20</v>
      </c>
      <c r="E1056" s="0" t="n">
        <v>45.8</v>
      </c>
      <c r="F1056" s="0" t="n">
        <v>-0.15</v>
      </c>
      <c r="G1056" s="0" t="n">
        <v>-11.8</v>
      </c>
      <c r="H1056" s="0" t="n">
        <v>62</v>
      </c>
      <c r="I1056" s="0" t="n">
        <v>2.325</v>
      </c>
      <c r="J1056" s="19" t="s">
        <v>75</v>
      </c>
      <c r="K1056" s="20" t="n">
        <v>55.5645902185386</v>
      </c>
      <c r="L1056" s="21" t="n">
        <v>0</v>
      </c>
      <c r="M1056" s="22" t="n">
        <v>50.4622492225743</v>
      </c>
      <c r="N1056" s="21" t="n">
        <v>0</v>
      </c>
      <c r="O1056" s="20" t="n">
        <v>32.4908761215055</v>
      </c>
      <c r="P1056" s="21" t="n">
        <v>0</v>
      </c>
      <c r="Q1056" s="23" t="n">
        <v>42.6950928535103</v>
      </c>
      <c r="R1056" s="21" t="n">
        <v>0</v>
      </c>
      <c r="S1056" s="20" t="n">
        <v>64.9149716880915</v>
      </c>
      <c r="T1056" s="21" t="n">
        <v>0</v>
      </c>
      <c r="U1056" s="22" t="n">
        <v>88.385610977959</v>
      </c>
      <c r="V1056" s="21" t="n">
        <v>0</v>
      </c>
      <c r="W1056" s="20" t="n">
        <v>61.9899043337231</v>
      </c>
      <c r="X1056" s="21" t="n">
        <v>0</v>
      </c>
      <c r="Y1056" s="0" t="n">
        <v>12719</v>
      </c>
      <c r="Z1056" s="0" t="s">
        <v>20</v>
      </c>
      <c r="AA1056" s="14" t="n">
        <v>3.5</v>
      </c>
      <c r="AB1056" s="20" t="n">
        <v>77.8722141516683</v>
      </c>
      <c r="AC1056" s="21" t="n">
        <v>0</v>
      </c>
      <c r="AD1056" s="22" t="n">
        <v>90.0698160308284</v>
      </c>
      <c r="AE1056" s="21" t="n">
        <v>0</v>
      </c>
      <c r="AF1056" s="20" t="n">
        <v>66.6636727586522</v>
      </c>
      <c r="AG1056" s="21" t="n">
        <v>0</v>
      </c>
      <c r="AH1056" s="22" t="n">
        <v>98.3704771719432</v>
      </c>
      <c r="AI1056" s="21" t="n">
        <v>0</v>
      </c>
      <c r="AJ1056" s="20" t="n">
        <v>77.5220402065042</v>
      </c>
      <c r="AK1056" s="21" t="n">
        <v>0</v>
      </c>
      <c r="AL1056" s="22" t="n">
        <v>9.10347622671174</v>
      </c>
      <c r="AM1056" s="21" t="n">
        <v>0</v>
      </c>
      <c r="AN1056" s="20" t="n">
        <v>20.4768691467194</v>
      </c>
      <c r="AO1056" s="21" t="n">
        <v>0</v>
      </c>
      <c r="AP1056" s="14" t="n">
        <v>4.1</v>
      </c>
      <c r="AQ1056" s="20" t="n">
        <v>74.6340694737975</v>
      </c>
      <c r="AR1056" s="21" t="n">
        <v>0</v>
      </c>
      <c r="AS1056" s="22" t="n">
        <v>80.2492764475939</v>
      </c>
      <c r="AT1056" s="21" t="n">
        <v>0</v>
      </c>
      <c r="AU1056" s="20" t="n">
        <v>52.0843458091941</v>
      </c>
      <c r="AV1056" s="21" t="n">
        <v>0</v>
      </c>
      <c r="AW1056" s="22" t="n">
        <v>97.503909339136</v>
      </c>
      <c r="AX1056" s="21" t="n">
        <v>0</v>
      </c>
      <c r="AY1056" s="20" t="n">
        <v>77.5182117161831</v>
      </c>
      <c r="AZ1056" s="21" t="n">
        <v>0</v>
      </c>
      <c r="BA1056" s="22" t="n">
        <v>10.0789309117654</v>
      </c>
      <c r="BB1056" s="21" t="n">
        <v>0</v>
      </c>
      <c r="BC1056" s="20" t="n">
        <v>62.3041238344793</v>
      </c>
      <c r="BD1056" s="21" t="n">
        <v>0</v>
      </c>
      <c r="BE1056" s="14" t="n">
        <v>4.7</v>
      </c>
      <c r="BF1056" s="20" t="n">
        <v>67.5343564576904</v>
      </c>
      <c r="BG1056" s="21" t="n">
        <v>0</v>
      </c>
      <c r="BH1056" s="22" t="n">
        <v>73.440664939469</v>
      </c>
      <c r="BI1056" s="21" t="n">
        <v>0</v>
      </c>
      <c r="BJ1056" s="20" t="n">
        <v>34.6347602932155</v>
      </c>
      <c r="BK1056" s="21" t="n">
        <v>0</v>
      </c>
      <c r="BL1056" s="22" t="n">
        <v>96.8671678617627</v>
      </c>
      <c r="BM1056" s="21" t="n">
        <v>0</v>
      </c>
      <c r="BN1056" s="20" t="n">
        <v>90.3627692448982</v>
      </c>
      <c r="BO1056" s="21" t="n">
        <v>0</v>
      </c>
      <c r="BP1056" s="22" t="n">
        <v>12.2808437229362</v>
      </c>
      <c r="BQ1056" s="21" t="n">
        <v>0</v>
      </c>
      <c r="BR1056" s="20" t="n">
        <v>58.4129970286447</v>
      </c>
      <c r="BS1056" s="21" t="n">
        <v>0</v>
      </c>
      <c r="BT1056" s="0" t="n">
        <v>0</v>
      </c>
      <c r="BU1056" s="4" t="n">
        <v>1724.4882881897</v>
      </c>
    </row>
    <row r="1057" customFormat="false" ht="15" hidden="false" customHeight="false" outlineLevel="0" collapsed="false">
      <c r="A1057" s="0" t="n">
        <v>13332</v>
      </c>
      <c r="B1057" s="3" t="s">
        <v>7</v>
      </c>
      <c r="C1057" s="0" t="s">
        <v>11</v>
      </c>
      <c r="D1057" s="0" t="s">
        <v>9</v>
      </c>
      <c r="E1057" s="0" t="n">
        <v>45.5</v>
      </c>
      <c r="F1057" s="0" t="n">
        <v>-0.08</v>
      </c>
      <c r="G1057" s="0" t="n">
        <v>-8.97</v>
      </c>
      <c r="H1057" s="0" t="n">
        <v>22</v>
      </c>
      <c r="I1057" s="0" t="n">
        <v>2.14</v>
      </c>
      <c r="J1057" s="19" t="s">
        <v>75</v>
      </c>
      <c r="K1057" s="20" t="n">
        <v>58.1230015761618</v>
      </c>
      <c r="L1057" s="21" t="n">
        <v>0</v>
      </c>
      <c r="M1057" s="22" t="n">
        <v>81.7902096175492</v>
      </c>
      <c r="N1057" s="21" t="n">
        <v>0</v>
      </c>
      <c r="O1057" s="20" t="n">
        <v>42.8964811989514</v>
      </c>
      <c r="P1057" s="21" t="n">
        <v>0</v>
      </c>
      <c r="Q1057" s="23" t="n">
        <v>39.6014742263914</v>
      </c>
      <c r="R1057" s="21" t="n">
        <v>0</v>
      </c>
      <c r="S1057" s="20" t="n">
        <v>56.5977820119846</v>
      </c>
      <c r="T1057" s="21" t="n">
        <v>0</v>
      </c>
      <c r="U1057" s="22" t="n">
        <v>51.3977955994657</v>
      </c>
      <c r="V1057" s="21" t="n">
        <v>0</v>
      </c>
      <c r="W1057" s="20" t="n">
        <v>86.598283900356</v>
      </c>
      <c r="X1057" s="21" t="n">
        <v>0</v>
      </c>
      <c r="Y1057" s="0" t="n">
        <v>13332</v>
      </c>
      <c r="Z1057" s="0" t="s">
        <v>9</v>
      </c>
      <c r="AA1057" s="14" t="n">
        <v>3.5</v>
      </c>
      <c r="AB1057" s="20" t="n">
        <v>70.883225796675</v>
      </c>
      <c r="AC1057" s="21" t="n">
        <v>0</v>
      </c>
      <c r="AD1057" s="22" t="n">
        <v>54.6357156967781</v>
      </c>
      <c r="AE1057" s="21" t="n">
        <v>0</v>
      </c>
      <c r="AF1057" s="20" t="n">
        <v>40.7734630782119</v>
      </c>
      <c r="AG1057" s="21" t="n">
        <v>0</v>
      </c>
      <c r="AH1057" s="22" t="n">
        <v>59.7319223067734</v>
      </c>
      <c r="AI1057" s="21" t="n">
        <v>0</v>
      </c>
      <c r="AJ1057" s="20" t="n">
        <v>42.6256765161638</v>
      </c>
      <c r="AK1057" s="21" t="n">
        <v>0</v>
      </c>
      <c r="AL1057" s="22" t="n">
        <v>91.3282683206718</v>
      </c>
      <c r="AM1057" s="21" t="n">
        <v>0</v>
      </c>
      <c r="AN1057" s="20" t="n">
        <v>71.0667786641408</v>
      </c>
      <c r="AO1057" s="21" t="n">
        <v>0</v>
      </c>
      <c r="AP1057" s="14" t="n">
        <v>4.1</v>
      </c>
      <c r="AQ1057" s="20" t="n">
        <v>65.168091259941</v>
      </c>
      <c r="AR1057" s="21" t="n">
        <v>0</v>
      </c>
      <c r="AS1057" s="22" t="n">
        <v>64.7574161399743</v>
      </c>
      <c r="AT1057" s="21" t="n">
        <v>0</v>
      </c>
      <c r="AU1057" s="20" t="n">
        <v>35.0520338897918</v>
      </c>
      <c r="AV1057" s="21" t="n">
        <v>0</v>
      </c>
      <c r="AW1057" s="22" t="n">
        <v>49.5531782994369</v>
      </c>
      <c r="AX1057" s="21" t="n">
        <v>0</v>
      </c>
      <c r="AY1057" s="20" t="n">
        <v>50.2341006462423</v>
      </c>
      <c r="AZ1057" s="21" t="n">
        <v>0</v>
      </c>
      <c r="BA1057" s="22" t="n">
        <v>91.9023986651567</v>
      </c>
      <c r="BB1057" s="21" t="n">
        <v>0</v>
      </c>
      <c r="BC1057" s="20" t="n">
        <v>67.0827321077673</v>
      </c>
      <c r="BD1057" s="21" t="n">
        <v>0</v>
      </c>
      <c r="BE1057" s="14" t="n">
        <v>4.7</v>
      </c>
      <c r="BF1057" s="20" t="n">
        <v>71.6416865799513</v>
      </c>
      <c r="BG1057" s="21" t="n">
        <v>0</v>
      </c>
      <c r="BH1057" s="22" t="n">
        <v>70.3840803432824</v>
      </c>
      <c r="BI1057" s="21" t="n">
        <v>0</v>
      </c>
      <c r="BJ1057" s="20" t="n">
        <v>41.077155269071</v>
      </c>
      <c r="BK1057" s="21" t="n">
        <v>0</v>
      </c>
      <c r="BL1057" s="22" t="n">
        <v>51.7457319800863</v>
      </c>
      <c r="BM1057" s="21" t="n">
        <v>0</v>
      </c>
      <c r="BN1057" s="20" t="n">
        <v>68.0924727330755</v>
      </c>
      <c r="BO1057" s="21" t="n">
        <v>0</v>
      </c>
      <c r="BP1057" s="22" t="n">
        <v>88.7176684120956</v>
      </c>
      <c r="BQ1057" s="21" t="n">
        <v>0</v>
      </c>
      <c r="BR1057" s="20" t="n">
        <v>60.6539166319952</v>
      </c>
      <c r="BS1057" s="21" t="n">
        <v>0</v>
      </c>
      <c r="BT1057" s="0" t="n">
        <v>0</v>
      </c>
      <c r="BU1057" s="4" t="n">
        <v>1724.11274146814</v>
      </c>
    </row>
    <row r="1058" customFormat="false" ht="15" hidden="false" customHeight="false" outlineLevel="0" collapsed="false">
      <c r="A1058" s="0" t="n">
        <v>10995</v>
      </c>
      <c r="B1058" s="3" t="s">
        <v>7</v>
      </c>
      <c r="C1058" s="0" t="s">
        <v>8</v>
      </c>
      <c r="D1058" s="0" t="s">
        <v>9</v>
      </c>
      <c r="E1058" s="0" t="n">
        <v>22.2</v>
      </c>
      <c r="F1058" s="0" t="n">
        <v>0.02</v>
      </c>
      <c r="G1058" s="0" t="n">
        <v>-10.41</v>
      </c>
      <c r="H1058" s="0" t="n">
        <v>22</v>
      </c>
      <c r="I1058" s="0" t="n">
        <v>1.871</v>
      </c>
      <c r="J1058" s="19" t="s">
        <v>75</v>
      </c>
      <c r="K1058" s="20" t="n">
        <v>55.6691459428169</v>
      </c>
      <c r="L1058" s="21" t="n">
        <v>0</v>
      </c>
      <c r="M1058" s="22" t="n">
        <v>58.3412187848305</v>
      </c>
      <c r="N1058" s="21" t="n">
        <v>0</v>
      </c>
      <c r="O1058" s="20" t="n">
        <v>75.1520445429336</v>
      </c>
      <c r="P1058" s="21" t="n">
        <v>0</v>
      </c>
      <c r="Q1058" s="23" t="n">
        <v>33.2598556954051</v>
      </c>
      <c r="R1058" s="21" t="n">
        <v>0</v>
      </c>
      <c r="S1058" s="20" t="n">
        <v>38.3139564774542</v>
      </c>
      <c r="T1058" s="21" t="n">
        <v>0</v>
      </c>
      <c r="U1058" s="22" t="n">
        <v>40.2758050947172</v>
      </c>
      <c r="V1058" s="21" t="n">
        <v>0</v>
      </c>
      <c r="W1058" s="20" t="n">
        <v>53.1938368289348</v>
      </c>
      <c r="X1058" s="21" t="n">
        <v>0</v>
      </c>
      <c r="Y1058" s="0" t="n">
        <v>10995</v>
      </c>
      <c r="Z1058" s="0" t="s">
        <v>9</v>
      </c>
      <c r="AA1058" s="14" t="n">
        <v>3.5</v>
      </c>
      <c r="AB1058" s="20" t="n">
        <v>82.6479121470839</v>
      </c>
      <c r="AC1058" s="21" t="n">
        <v>0</v>
      </c>
      <c r="AD1058" s="22" t="n">
        <v>14.229076624523</v>
      </c>
      <c r="AE1058" s="21" t="n">
        <v>0</v>
      </c>
      <c r="AF1058" s="20" t="n">
        <v>98.6204238229301</v>
      </c>
      <c r="AG1058" s="21" t="n">
        <v>0</v>
      </c>
      <c r="AH1058" s="22" t="n">
        <v>81.8128680261691</v>
      </c>
      <c r="AI1058" s="21" t="n">
        <v>0</v>
      </c>
      <c r="AJ1058" s="20" t="n">
        <v>34.383545928824</v>
      </c>
      <c r="AK1058" s="21" t="n">
        <v>0</v>
      </c>
      <c r="AL1058" s="22" t="n">
        <v>49.1839105780894</v>
      </c>
      <c r="AM1058" s="21" t="n">
        <v>0</v>
      </c>
      <c r="AN1058" s="20" t="n">
        <v>75.0099633432147</v>
      </c>
      <c r="AO1058" s="21" t="n">
        <v>0</v>
      </c>
      <c r="AP1058" s="14" t="n">
        <v>4.1</v>
      </c>
      <c r="AQ1058" s="20" t="n">
        <v>91.0356661619434</v>
      </c>
      <c r="AR1058" s="21" t="n">
        <v>0</v>
      </c>
      <c r="AS1058" s="22" t="n">
        <v>26.082770640105</v>
      </c>
      <c r="AT1058" s="21" t="n">
        <v>0</v>
      </c>
      <c r="AU1058" s="20" t="n">
        <v>99.0193848744634</v>
      </c>
      <c r="AV1058" s="21" t="n">
        <v>0</v>
      </c>
      <c r="AW1058" s="22" t="n">
        <v>78.6664440666814</v>
      </c>
      <c r="AX1058" s="21" t="n">
        <v>0</v>
      </c>
      <c r="AY1058" s="20" t="n">
        <v>38.3376334745161</v>
      </c>
      <c r="AZ1058" s="21" t="n">
        <v>0</v>
      </c>
      <c r="BA1058" s="22" t="n">
        <v>45.5805785403106</v>
      </c>
      <c r="BB1058" s="21" t="n">
        <v>0</v>
      </c>
      <c r="BC1058" s="20" t="n">
        <v>95.9434282197478</v>
      </c>
      <c r="BD1058" s="21" t="n">
        <v>0</v>
      </c>
      <c r="BE1058" s="14" t="n">
        <v>4.7</v>
      </c>
      <c r="BF1058" s="20" t="n">
        <v>86.1951184492327</v>
      </c>
      <c r="BG1058" s="21" t="n">
        <v>0</v>
      </c>
      <c r="BH1058" s="22" t="n">
        <v>17.492395362598</v>
      </c>
      <c r="BI1058" s="21" t="n">
        <v>0</v>
      </c>
      <c r="BJ1058" s="20" t="n">
        <v>98.8053978196956</v>
      </c>
      <c r="BK1058" s="21" t="n">
        <v>0</v>
      </c>
      <c r="BL1058" s="22" t="n">
        <v>84.3129621684989</v>
      </c>
      <c r="BM1058" s="21" t="n">
        <v>0</v>
      </c>
      <c r="BN1058" s="20" t="n">
        <v>35.5967740594069</v>
      </c>
      <c r="BO1058" s="21" t="n">
        <v>0</v>
      </c>
      <c r="BP1058" s="22" t="n">
        <v>46.6634940559966</v>
      </c>
      <c r="BQ1058" s="21" t="n">
        <v>0</v>
      </c>
      <c r="BR1058" s="20" t="n">
        <v>89.8307745661327</v>
      </c>
      <c r="BS1058" s="21" t="n">
        <v>0</v>
      </c>
      <c r="BT1058" s="0" t="n">
        <v>0</v>
      </c>
      <c r="BU1058" s="4" t="n">
        <v>1723.65638629726</v>
      </c>
    </row>
    <row r="1059" customFormat="false" ht="15" hidden="false" customHeight="false" outlineLevel="0" collapsed="false">
      <c r="A1059" s="0" t="n">
        <v>14057</v>
      </c>
      <c r="B1059" s="3" t="s">
        <v>7</v>
      </c>
      <c r="C1059" s="0" t="s">
        <v>11</v>
      </c>
      <c r="D1059" s="0" t="s">
        <v>20</v>
      </c>
      <c r="E1059" s="0" t="n">
        <v>67.3</v>
      </c>
      <c r="F1059" s="0" t="n">
        <v>0.15</v>
      </c>
      <c r="G1059" s="0" t="n">
        <v>-14.42</v>
      </c>
      <c r="H1059" s="0" t="n">
        <v>35</v>
      </c>
      <c r="I1059" s="0" t="n">
        <v>2.198</v>
      </c>
      <c r="J1059" s="19" t="s">
        <v>75</v>
      </c>
      <c r="K1059" s="20" t="n">
        <v>72.1071386096479</v>
      </c>
      <c r="L1059" s="21" t="n">
        <v>0</v>
      </c>
      <c r="M1059" s="22" t="n">
        <v>45.6139621340392</v>
      </c>
      <c r="N1059" s="21" t="n">
        <v>0</v>
      </c>
      <c r="O1059" s="20" t="n">
        <v>82.9350557251544</v>
      </c>
      <c r="P1059" s="21" t="n">
        <v>0</v>
      </c>
      <c r="Q1059" s="23" t="n">
        <v>76.2499587412936</v>
      </c>
      <c r="R1059" s="21" t="n">
        <v>0</v>
      </c>
      <c r="S1059" s="20" t="n">
        <v>44.72647508459</v>
      </c>
      <c r="T1059" s="21" t="n">
        <v>0</v>
      </c>
      <c r="U1059" s="22" t="n">
        <v>68.526999096449</v>
      </c>
      <c r="V1059" s="21" t="n">
        <v>0</v>
      </c>
      <c r="W1059" s="20" t="n">
        <v>64.7959289608001</v>
      </c>
      <c r="X1059" s="21" t="n">
        <v>0</v>
      </c>
      <c r="Y1059" s="0" t="n">
        <v>14057</v>
      </c>
      <c r="Z1059" s="0" t="s">
        <v>20</v>
      </c>
      <c r="AA1059" s="14" t="n">
        <v>3.5</v>
      </c>
      <c r="AB1059" s="20" t="n">
        <v>73.6494125635818</v>
      </c>
      <c r="AC1059" s="21" t="n">
        <v>0</v>
      </c>
      <c r="AD1059" s="22" t="n">
        <v>73.3136890378887</v>
      </c>
      <c r="AE1059" s="21" t="n">
        <v>0</v>
      </c>
      <c r="AF1059" s="20" t="n">
        <v>85.5340461654635</v>
      </c>
      <c r="AG1059" s="21" t="n">
        <v>0</v>
      </c>
      <c r="AH1059" s="22" t="n">
        <v>91.254069061653</v>
      </c>
      <c r="AI1059" s="21" t="n">
        <v>0</v>
      </c>
      <c r="AJ1059" s="20" t="n">
        <v>37.2264289661097</v>
      </c>
      <c r="AK1059" s="21" t="n">
        <v>0</v>
      </c>
      <c r="AL1059" s="22" t="n">
        <v>24.7058724375324</v>
      </c>
      <c r="AM1059" s="21" t="n">
        <v>0</v>
      </c>
      <c r="AN1059" s="20" t="n">
        <v>31.7496480942141</v>
      </c>
      <c r="AO1059" s="21" t="n">
        <v>0</v>
      </c>
      <c r="AP1059" s="14" t="n">
        <v>4.1</v>
      </c>
      <c r="AQ1059" s="20" t="n">
        <v>74.0738703541658</v>
      </c>
      <c r="AR1059" s="21" t="n">
        <v>0</v>
      </c>
      <c r="AS1059" s="22" t="n">
        <v>72.6289843803744</v>
      </c>
      <c r="AT1059" s="21" t="n">
        <v>0</v>
      </c>
      <c r="AU1059" s="20" t="n">
        <v>79.2432049391022</v>
      </c>
      <c r="AV1059" s="21" t="n">
        <v>0</v>
      </c>
      <c r="AW1059" s="22" t="n">
        <v>95.47300377468</v>
      </c>
      <c r="AX1059" s="21" t="n">
        <v>0</v>
      </c>
      <c r="AY1059" s="20" t="n">
        <v>61.1801425797214</v>
      </c>
      <c r="AZ1059" s="21" t="n">
        <v>0</v>
      </c>
      <c r="BA1059" s="22" t="n">
        <v>25.3407307971945</v>
      </c>
      <c r="BB1059" s="21" t="n">
        <v>0</v>
      </c>
      <c r="BC1059" s="20" t="n">
        <v>29.465489437015</v>
      </c>
      <c r="BD1059" s="21" t="n">
        <v>0</v>
      </c>
      <c r="BE1059" s="14" t="n">
        <v>4.7</v>
      </c>
      <c r="BF1059" s="20" t="n">
        <v>68.1375826357245</v>
      </c>
      <c r="BG1059" s="21" t="n">
        <v>0</v>
      </c>
      <c r="BH1059" s="22" t="n">
        <v>44.7186833908248</v>
      </c>
      <c r="BI1059" s="21" t="n">
        <v>0</v>
      </c>
      <c r="BJ1059" s="20" t="n">
        <v>80.7752314877187</v>
      </c>
      <c r="BK1059" s="21" t="n">
        <v>0</v>
      </c>
      <c r="BL1059" s="22" t="n">
        <v>87.2962173624346</v>
      </c>
      <c r="BM1059" s="21" t="n">
        <v>0</v>
      </c>
      <c r="BN1059" s="20" t="n">
        <v>70.4813126079699</v>
      </c>
      <c r="BO1059" s="21" t="n">
        <v>0</v>
      </c>
      <c r="BP1059" s="22" t="n">
        <v>18.7858750935654</v>
      </c>
      <c r="BQ1059" s="21" t="n">
        <v>0</v>
      </c>
      <c r="BR1059" s="20" t="n">
        <v>42.7227041282364</v>
      </c>
      <c r="BS1059" s="21" t="n">
        <v>0</v>
      </c>
      <c r="BT1059" s="0" t="n">
        <v>0</v>
      </c>
      <c r="BU1059" s="4" t="n">
        <v>1722.71171764715</v>
      </c>
    </row>
    <row r="1060" customFormat="false" ht="15" hidden="false" customHeight="false" outlineLevel="0" collapsed="false">
      <c r="A1060" s="0" t="n">
        <v>10414</v>
      </c>
      <c r="B1060" s="3" t="s">
        <v>7</v>
      </c>
      <c r="C1060" s="0" t="s">
        <v>11</v>
      </c>
      <c r="D1060" s="0" t="s">
        <v>9</v>
      </c>
      <c r="E1060" s="0" t="n">
        <v>19.7</v>
      </c>
      <c r="F1060" s="0" t="n">
        <v>0.38</v>
      </c>
      <c r="G1060" s="0" t="n">
        <v>-2.94</v>
      </c>
      <c r="H1060" s="0" t="n">
        <v>18</v>
      </c>
      <c r="I1060" s="0" t="n">
        <v>2.405</v>
      </c>
      <c r="J1060" s="19" t="s">
        <v>75</v>
      </c>
      <c r="K1060" s="20" t="n">
        <v>84.4236483391688</v>
      </c>
      <c r="L1060" s="21" t="n">
        <v>0</v>
      </c>
      <c r="M1060" s="22" t="n">
        <v>90.3225592969569</v>
      </c>
      <c r="N1060" s="21" t="n">
        <v>0</v>
      </c>
      <c r="O1060" s="20" t="n">
        <v>73.9367165473141</v>
      </c>
      <c r="P1060" s="21" t="n">
        <v>0</v>
      </c>
      <c r="Q1060" s="23" t="n">
        <v>84.1230571719424</v>
      </c>
      <c r="R1060" s="21" t="n">
        <v>0</v>
      </c>
      <c r="S1060" s="20" t="n">
        <v>73.8962956316285</v>
      </c>
      <c r="T1060" s="21" t="n">
        <v>0</v>
      </c>
      <c r="U1060" s="22" t="n">
        <v>77.6169103451314</v>
      </c>
      <c r="V1060" s="21" t="n">
        <v>0</v>
      </c>
      <c r="W1060" s="20" t="n">
        <v>90.9657721826809</v>
      </c>
      <c r="X1060" s="21" t="n">
        <v>0</v>
      </c>
      <c r="Y1060" s="0" t="n">
        <v>10414</v>
      </c>
      <c r="Z1060" s="0" t="s">
        <v>9</v>
      </c>
      <c r="AA1060" s="14" t="n">
        <v>3.5</v>
      </c>
      <c r="AB1060" s="20" t="n">
        <v>55.5793478739517</v>
      </c>
      <c r="AC1060" s="21" t="n">
        <v>0</v>
      </c>
      <c r="AD1060" s="22" t="n">
        <v>37.5347348662634</v>
      </c>
      <c r="AE1060" s="21" t="n">
        <v>0</v>
      </c>
      <c r="AF1060" s="20" t="n">
        <v>26.0927226140208</v>
      </c>
      <c r="AG1060" s="21" t="n">
        <v>0</v>
      </c>
      <c r="AH1060" s="22" t="n">
        <v>76.2282456304739</v>
      </c>
      <c r="AI1060" s="21" t="n">
        <v>0</v>
      </c>
      <c r="AJ1060" s="20" t="n">
        <v>93.1055713296579</v>
      </c>
      <c r="AK1060" s="21" t="n">
        <v>0</v>
      </c>
      <c r="AL1060" s="22" t="n">
        <v>32.0327401962203</v>
      </c>
      <c r="AM1060" s="21" t="n">
        <v>0</v>
      </c>
      <c r="AN1060" s="20" t="n">
        <v>74.2756180053613</v>
      </c>
      <c r="AO1060" s="21" t="n">
        <v>0</v>
      </c>
      <c r="AP1060" s="14" t="n">
        <v>4.1</v>
      </c>
      <c r="AQ1060" s="20" t="n">
        <v>47.9354687874062</v>
      </c>
      <c r="AR1060" s="21" t="n">
        <v>0</v>
      </c>
      <c r="AS1060" s="22" t="n">
        <v>33.2725941954344</v>
      </c>
      <c r="AT1060" s="21" t="n">
        <v>0</v>
      </c>
      <c r="AU1060" s="20" t="n">
        <v>29.2974245517651</v>
      </c>
      <c r="AV1060" s="21" t="n">
        <v>0</v>
      </c>
      <c r="AW1060" s="22" t="n">
        <v>70.3666194560883</v>
      </c>
      <c r="AX1060" s="21" t="n">
        <v>0</v>
      </c>
      <c r="AY1060" s="20" t="n">
        <v>81.5298020532159</v>
      </c>
      <c r="AZ1060" s="21" t="n">
        <v>0</v>
      </c>
      <c r="BA1060" s="22" t="n">
        <v>29.6269179513502</v>
      </c>
      <c r="BB1060" s="21" t="n">
        <v>0</v>
      </c>
      <c r="BC1060" s="20" t="n">
        <v>67.251603730712</v>
      </c>
      <c r="BD1060" s="21" t="n">
        <v>0</v>
      </c>
      <c r="BE1060" s="14" t="n">
        <v>4.7</v>
      </c>
      <c r="BF1060" s="20" t="n">
        <v>59.2816369663287</v>
      </c>
      <c r="BG1060" s="21" t="n">
        <v>0</v>
      </c>
      <c r="BH1060" s="22" t="n">
        <v>24.2186640794233</v>
      </c>
      <c r="BI1060" s="21" t="n">
        <v>0</v>
      </c>
      <c r="BJ1060" s="20" t="n">
        <v>48.5930533899195</v>
      </c>
      <c r="BK1060" s="21" t="n">
        <v>0</v>
      </c>
      <c r="BL1060" s="22" t="n">
        <v>59.1919250924939</v>
      </c>
      <c r="BM1060" s="21" t="n">
        <v>0</v>
      </c>
      <c r="BN1060" s="20" t="n">
        <v>85.717572891038</v>
      </c>
      <c r="BO1060" s="21" t="n">
        <v>0</v>
      </c>
      <c r="BP1060" s="22" t="n">
        <v>33.8890772582556</v>
      </c>
      <c r="BQ1060" s="21" t="n">
        <v>0</v>
      </c>
      <c r="BR1060" s="20" t="n">
        <v>79.3340726210378</v>
      </c>
      <c r="BS1060" s="21" t="n">
        <v>0</v>
      </c>
      <c r="BT1060" s="0" t="n">
        <v>0</v>
      </c>
      <c r="BU1060" s="4" t="n">
        <v>1719.64037305524</v>
      </c>
    </row>
    <row r="1061" customFormat="false" ht="15" hidden="false" customHeight="false" outlineLevel="0" collapsed="false">
      <c r="A1061" s="0" t="n">
        <v>16974</v>
      </c>
      <c r="B1061" s="3" t="s">
        <v>7</v>
      </c>
      <c r="C1061" s="0" t="s">
        <v>11</v>
      </c>
      <c r="D1061" s="0" t="s">
        <v>20</v>
      </c>
      <c r="E1061" s="0" t="n">
        <v>73.5</v>
      </c>
      <c r="F1061" s="0" t="n">
        <v>0.54</v>
      </c>
      <c r="G1061" s="0" t="n">
        <v>-4.11</v>
      </c>
      <c r="H1061" s="0" t="n">
        <v>7</v>
      </c>
      <c r="I1061" s="0" t="n">
        <v>1.612</v>
      </c>
      <c r="J1061" s="19" t="s">
        <v>75</v>
      </c>
      <c r="K1061" s="20" t="n">
        <v>77.2508582245749</v>
      </c>
      <c r="L1061" s="21" t="n">
        <v>0</v>
      </c>
      <c r="M1061" s="22" t="n">
        <v>40.8720637609444</v>
      </c>
      <c r="N1061" s="21" t="n">
        <v>0</v>
      </c>
      <c r="O1061" s="20" t="n">
        <v>80.183166835116</v>
      </c>
      <c r="P1061" s="21" t="n">
        <v>0</v>
      </c>
      <c r="Q1061" s="23" t="n">
        <v>76.0462475490653</v>
      </c>
      <c r="R1061" s="21" t="n">
        <v>0</v>
      </c>
      <c r="S1061" s="20" t="n">
        <v>66.8870981913958</v>
      </c>
      <c r="T1061" s="21" t="n">
        <v>0</v>
      </c>
      <c r="U1061" s="22" t="n">
        <v>83.0816941474016</v>
      </c>
      <c r="V1061" s="21" t="n">
        <v>0</v>
      </c>
      <c r="W1061" s="20" t="n">
        <v>77.3933742652251</v>
      </c>
      <c r="X1061" s="21" t="n">
        <v>0</v>
      </c>
      <c r="Y1061" s="0" t="n">
        <v>16974</v>
      </c>
      <c r="Z1061" s="0" t="s">
        <v>20</v>
      </c>
      <c r="AA1061" s="14" t="n">
        <v>3.5</v>
      </c>
      <c r="AB1061" s="20" t="n">
        <v>76.9690413041382</v>
      </c>
      <c r="AC1061" s="21" t="n">
        <v>0</v>
      </c>
      <c r="AD1061" s="22" t="n">
        <v>89.1263417404366</v>
      </c>
      <c r="AE1061" s="21" t="n">
        <v>0</v>
      </c>
      <c r="AF1061" s="20" t="n">
        <v>82.2791082635171</v>
      </c>
      <c r="AG1061" s="21" t="n">
        <v>0</v>
      </c>
      <c r="AH1061" s="22" t="n">
        <v>97.7686110341839</v>
      </c>
      <c r="AI1061" s="21" t="n">
        <v>0</v>
      </c>
      <c r="AJ1061" s="20" t="n">
        <v>9.13319994450165</v>
      </c>
      <c r="AK1061" s="21" t="n">
        <v>0</v>
      </c>
      <c r="AL1061" s="22" t="n">
        <v>30.4251094285027</v>
      </c>
      <c r="AM1061" s="21" t="n">
        <v>0</v>
      </c>
      <c r="AN1061" s="20" t="n">
        <v>34.7650162384142</v>
      </c>
      <c r="AO1061" s="21" t="n">
        <v>0</v>
      </c>
      <c r="AP1061" s="14" t="n">
        <v>4.1</v>
      </c>
      <c r="AQ1061" s="20" t="n">
        <v>65.4002065140608</v>
      </c>
      <c r="AR1061" s="21" t="n">
        <v>0</v>
      </c>
      <c r="AS1061" s="22" t="n">
        <v>86.3228971716016</v>
      </c>
      <c r="AT1061" s="21" t="n">
        <v>0</v>
      </c>
      <c r="AU1061" s="20" t="n">
        <v>71.9420743727183</v>
      </c>
      <c r="AV1061" s="21" t="n">
        <v>0</v>
      </c>
      <c r="AW1061" s="22" t="n">
        <v>94.3177016658869</v>
      </c>
      <c r="AX1061" s="21" t="n">
        <v>0</v>
      </c>
      <c r="AY1061" s="20" t="n">
        <v>7.13231717634452</v>
      </c>
      <c r="AZ1061" s="21" t="n">
        <v>0</v>
      </c>
      <c r="BA1061" s="22" t="n">
        <v>29.3603748826143</v>
      </c>
      <c r="BB1061" s="21" t="n">
        <v>0</v>
      </c>
      <c r="BC1061" s="20" t="n">
        <v>46.6086539128662</v>
      </c>
      <c r="BD1061" s="21" t="n">
        <v>0</v>
      </c>
      <c r="BE1061" s="14" t="n">
        <v>4.7</v>
      </c>
      <c r="BF1061" s="20" t="n">
        <v>64.2975563982462</v>
      </c>
      <c r="BG1061" s="21" t="n">
        <v>0</v>
      </c>
      <c r="BH1061" s="22" t="n">
        <v>90.892436267502</v>
      </c>
      <c r="BI1061" s="21" t="n">
        <v>0</v>
      </c>
      <c r="BJ1061" s="20" t="n">
        <v>64.9717846862856</v>
      </c>
      <c r="BK1061" s="21" t="n">
        <v>0</v>
      </c>
      <c r="BL1061" s="22" t="n">
        <v>93.4034654567878</v>
      </c>
      <c r="BM1061" s="21" t="n">
        <v>0</v>
      </c>
      <c r="BN1061" s="20" t="n">
        <v>11.1085083425158</v>
      </c>
      <c r="BO1061" s="21" t="n">
        <v>0</v>
      </c>
      <c r="BP1061" s="22" t="n">
        <v>18.3385211630701</v>
      </c>
      <c r="BQ1061" s="21" t="n">
        <v>0</v>
      </c>
      <c r="BR1061" s="20" t="n">
        <v>52.2061073001585</v>
      </c>
      <c r="BS1061" s="21" t="n">
        <v>0</v>
      </c>
      <c r="BT1061" s="0" t="n">
        <v>0</v>
      </c>
      <c r="BU1061" s="4" t="n">
        <v>1718.48353623808</v>
      </c>
    </row>
    <row r="1062" customFormat="false" ht="15" hidden="false" customHeight="false" outlineLevel="0" collapsed="false">
      <c r="A1062" s="0" t="n">
        <v>17309</v>
      </c>
      <c r="B1062" s="3" t="s">
        <v>7</v>
      </c>
      <c r="C1062" s="0" t="s">
        <v>11</v>
      </c>
      <c r="D1062" s="0" t="s">
        <v>9</v>
      </c>
      <c r="E1062" s="0" t="n">
        <v>37.4</v>
      </c>
      <c r="F1062" s="0" t="n">
        <v>0.61</v>
      </c>
      <c r="G1062" s="0" t="n">
        <v>-3.12</v>
      </c>
      <c r="H1062" s="0" t="n">
        <v>30</v>
      </c>
      <c r="I1062" s="0" t="n">
        <v>1.845</v>
      </c>
      <c r="J1062" s="19" t="s">
        <v>75</v>
      </c>
      <c r="K1062" s="20" t="n">
        <v>38.9904077927734</v>
      </c>
      <c r="L1062" s="21" t="n">
        <v>0</v>
      </c>
      <c r="M1062" s="22" t="n">
        <v>60.9389447116854</v>
      </c>
      <c r="N1062" s="21" t="n">
        <v>0</v>
      </c>
      <c r="O1062" s="20" t="n">
        <v>45.5802880165853</v>
      </c>
      <c r="P1062" s="21" t="n">
        <v>0</v>
      </c>
      <c r="Q1062" s="23" t="n">
        <v>39.7622384855105</v>
      </c>
      <c r="R1062" s="21" t="n">
        <v>0</v>
      </c>
      <c r="S1062" s="20" t="n">
        <v>36.7680905968871</v>
      </c>
      <c r="T1062" s="21" t="n">
        <v>0</v>
      </c>
      <c r="U1062" s="22" t="n">
        <v>36.6597491713482</v>
      </c>
      <c r="V1062" s="21" t="n">
        <v>0</v>
      </c>
      <c r="W1062" s="20" t="n">
        <v>15.8765942347046</v>
      </c>
      <c r="X1062" s="21" t="n">
        <v>0</v>
      </c>
      <c r="Y1062" s="0" t="n">
        <v>17309</v>
      </c>
      <c r="Z1062" s="0" t="s">
        <v>9</v>
      </c>
      <c r="AA1062" s="14" t="n">
        <v>3.5</v>
      </c>
      <c r="AB1062" s="20" t="n">
        <v>85.4965069035506</v>
      </c>
      <c r="AC1062" s="21" t="n">
        <v>0</v>
      </c>
      <c r="AD1062" s="22" t="n">
        <v>96.0810075214074</v>
      </c>
      <c r="AE1062" s="21" t="n">
        <v>0</v>
      </c>
      <c r="AF1062" s="20" t="n">
        <v>59.5180340644323</v>
      </c>
      <c r="AG1062" s="21" t="n">
        <v>0</v>
      </c>
      <c r="AH1062" s="22" t="n">
        <v>76.509307186275</v>
      </c>
      <c r="AI1062" s="21" t="n">
        <v>0</v>
      </c>
      <c r="AJ1062" s="20" t="n">
        <v>87.7106809248378</v>
      </c>
      <c r="AK1062" s="21" t="n">
        <v>0</v>
      </c>
      <c r="AL1062" s="22" t="n">
        <v>40.4190132878781</v>
      </c>
      <c r="AM1062" s="21" t="n">
        <v>0</v>
      </c>
      <c r="AN1062" s="20" t="n">
        <v>55.9600041373606</v>
      </c>
      <c r="AO1062" s="21" t="n">
        <v>0</v>
      </c>
      <c r="AP1062" s="14" t="n">
        <v>4.1</v>
      </c>
      <c r="AQ1062" s="20" t="n">
        <v>80.3541011250941</v>
      </c>
      <c r="AR1062" s="21" t="n">
        <v>0</v>
      </c>
      <c r="AS1062" s="22" t="n">
        <v>89.4284281975849</v>
      </c>
      <c r="AT1062" s="21" t="n">
        <v>0</v>
      </c>
      <c r="AU1062" s="20" t="n">
        <v>62.6748091106299</v>
      </c>
      <c r="AV1062" s="21" t="n">
        <v>0</v>
      </c>
      <c r="AW1062" s="22" t="n">
        <v>60.8819879223367</v>
      </c>
      <c r="AX1062" s="21" t="n">
        <v>0</v>
      </c>
      <c r="AY1062" s="20" t="n">
        <v>79.795746955723</v>
      </c>
      <c r="AZ1062" s="21" t="n">
        <v>0</v>
      </c>
      <c r="BA1062" s="22" t="n">
        <v>49.1735731140428</v>
      </c>
      <c r="BB1062" s="21" t="n">
        <v>0</v>
      </c>
      <c r="BC1062" s="20" t="n">
        <v>63.9229823620348</v>
      </c>
      <c r="BD1062" s="21" t="n">
        <v>0</v>
      </c>
      <c r="BE1062" s="14" t="n">
        <v>4.7</v>
      </c>
      <c r="BF1062" s="20" t="n">
        <v>73.3169125663548</v>
      </c>
      <c r="BG1062" s="21" t="n">
        <v>0</v>
      </c>
      <c r="BH1062" s="22" t="n">
        <v>86.4220566159191</v>
      </c>
      <c r="BI1062" s="21" t="n">
        <v>0</v>
      </c>
      <c r="BJ1062" s="20" t="n">
        <v>65.0167973707725</v>
      </c>
      <c r="BK1062" s="21" t="n">
        <v>0</v>
      </c>
      <c r="BL1062" s="22" t="n">
        <v>55.9867818705913</v>
      </c>
      <c r="BM1062" s="21" t="n">
        <v>0</v>
      </c>
      <c r="BN1062" s="20" t="n">
        <v>45.724140866263</v>
      </c>
      <c r="BO1062" s="21" t="n">
        <v>0</v>
      </c>
      <c r="BP1062" s="22" t="n">
        <v>64.8744592623455</v>
      </c>
      <c r="BQ1062" s="21" t="n">
        <v>0</v>
      </c>
      <c r="BR1062" s="20" t="n">
        <v>63.9186095849353</v>
      </c>
      <c r="BS1062" s="21" t="n">
        <v>0</v>
      </c>
      <c r="BT1062" s="0" t="n">
        <v>0</v>
      </c>
      <c r="BU1062" s="4" t="n">
        <v>1717.76225395986</v>
      </c>
    </row>
    <row r="1063" customFormat="false" ht="15" hidden="false" customHeight="false" outlineLevel="0" collapsed="false">
      <c r="A1063" s="0" t="n">
        <v>16753</v>
      </c>
      <c r="B1063" s="3" t="s">
        <v>7</v>
      </c>
      <c r="C1063" s="0" t="s">
        <v>11</v>
      </c>
      <c r="D1063" s="0" t="s">
        <v>9</v>
      </c>
      <c r="E1063" s="0" t="n">
        <v>66.3</v>
      </c>
      <c r="F1063" s="0" t="n">
        <v>0.69</v>
      </c>
      <c r="G1063" s="0" t="n">
        <v>-2.96</v>
      </c>
      <c r="H1063" s="0" t="n">
        <v>33</v>
      </c>
      <c r="I1063" s="0" t="n">
        <v>1.536</v>
      </c>
      <c r="J1063" s="19" t="s">
        <v>75</v>
      </c>
      <c r="K1063" s="20" t="n">
        <v>70.5702585845053</v>
      </c>
      <c r="L1063" s="21" t="n">
        <v>0</v>
      </c>
      <c r="M1063" s="22" t="n">
        <v>30.5808510918565</v>
      </c>
      <c r="N1063" s="21" t="n">
        <v>0</v>
      </c>
      <c r="O1063" s="20" t="n">
        <v>73.0444637146906</v>
      </c>
      <c r="P1063" s="21" t="n">
        <v>0</v>
      </c>
      <c r="Q1063" s="23" t="n">
        <v>78.2570100991691</v>
      </c>
      <c r="R1063" s="21" t="n">
        <v>0</v>
      </c>
      <c r="S1063" s="20" t="n">
        <v>56.5786541591023</v>
      </c>
      <c r="T1063" s="21" t="n">
        <v>0</v>
      </c>
      <c r="U1063" s="22" t="n">
        <v>85.1476879026487</v>
      </c>
      <c r="V1063" s="21" t="n">
        <v>0</v>
      </c>
      <c r="W1063" s="20" t="n">
        <v>58.4782941539902</v>
      </c>
      <c r="X1063" s="21" t="n">
        <v>0</v>
      </c>
      <c r="Y1063" s="0" t="n">
        <v>16753</v>
      </c>
      <c r="Z1063" s="0" t="s">
        <v>9</v>
      </c>
      <c r="AA1063" s="14" t="n">
        <v>3.5</v>
      </c>
      <c r="AB1063" s="20" t="n">
        <v>77.453063095328</v>
      </c>
      <c r="AC1063" s="21" t="n">
        <v>0</v>
      </c>
      <c r="AD1063" s="22" t="n">
        <v>25.7940776675772</v>
      </c>
      <c r="AE1063" s="21" t="n">
        <v>0</v>
      </c>
      <c r="AF1063" s="20" t="n">
        <v>93.330232180658</v>
      </c>
      <c r="AG1063" s="21" t="n">
        <v>0</v>
      </c>
      <c r="AH1063" s="22" t="n">
        <v>57.4280597051825</v>
      </c>
      <c r="AI1063" s="21" t="n">
        <v>0</v>
      </c>
      <c r="AJ1063" s="20" t="n">
        <v>93.0132626840893</v>
      </c>
      <c r="AK1063" s="21" t="n">
        <v>0</v>
      </c>
      <c r="AL1063" s="22" t="n">
        <v>41.1051714808047</v>
      </c>
      <c r="AM1063" s="21" t="n">
        <v>0</v>
      </c>
      <c r="AN1063" s="20" t="n">
        <v>43.9959886478797</v>
      </c>
      <c r="AO1063" s="21" t="n">
        <v>0</v>
      </c>
      <c r="AP1063" s="14" t="n">
        <v>4.1</v>
      </c>
      <c r="AQ1063" s="20" t="n">
        <v>89.5344457685698</v>
      </c>
      <c r="AR1063" s="21" t="n">
        <v>0</v>
      </c>
      <c r="AS1063" s="22" t="n">
        <v>25.1585647538739</v>
      </c>
      <c r="AT1063" s="21" t="n">
        <v>0</v>
      </c>
      <c r="AU1063" s="20" t="n">
        <v>99.7511124763729</v>
      </c>
      <c r="AV1063" s="21" t="n">
        <v>0</v>
      </c>
      <c r="AW1063" s="22" t="n">
        <v>57.5197885896676</v>
      </c>
      <c r="AX1063" s="21" t="n">
        <v>0</v>
      </c>
      <c r="AY1063" s="20" t="n">
        <v>96.6805871291168</v>
      </c>
      <c r="AZ1063" s="21" t="n">
        <v>0</v>
      </c>
      <c r="BA1063" s="22" t="n">
        <v>45.9869813707643</v>
      </c>
      <c r="BB1063" s="21" t="n">
        <v>0</v>
      </c>
      <c r="BC1063" s="20" t="n">
        <v>22.922780921741</v>
      </c>
      <c r="BD1063" s="21" t="n">
        <v>0</v>
      </c>
      <c r="BE1063" s="14" t="n">
        <v>4.7</v>
      </c>
      <c r="BF1063" s="20" t="n">
        <v>77.0914882400979</v>
      </c>
      <c r="BG1063" s="21" t="n">
        <v>0</v>
      </c>
      <c r="BH1063" s="22" t="n">
        <v>23.9058612973272</v>
      </c>
      <c r="BI1063" s="21" t="n">
        <v>0</v>
      </c>
      <c r="BJ1063" s="20" t="n">
        <v>99.5140647686533</v>
      </c>
      <c r="BK1063" s="21" t="n">
        <v>0</v>
      </c>
      <c r="BL1063" s="22" t="n">
        <v>56.5784758183013</v>
      </c>
      <c r="BM1063" s="21" t="n">
        <v>0</v>
      </c>
      <c r="BN1063" s="20" t="n">
        <v>79.1949098735519</v>
      </c>
      <c r="BO1063" s="21" t="n">
        <v>0</v>
      </c>
      <c r="BP1063" s="22" t="n">
        <v>49.5300210625604</v>
      </c>
      <c r="BQ1063" s="21" t="n">
        <v>0</v>
      </c>
      <c r="BR1063" s="20" t="n">
        <v>9.57319377302731</v>
      </c>
      <c r="BS1063" s="21" t="n">
        <v>0</v>
      </c>
      <c r="BT1063" s="0" t="n">
        <v>0</v>
      </c>
      <c r="BU1063" s="4" t="n">
        <v>1717.71935101111</v>
      </c>
    </row>
    <row r="1064" customFormat="false" ht="15" hidden="false" customHeight="false" outlineLevel="0" collapsed="false">
      <c r="A1064" s="0" t="n">
        <v>4750</v>
      </c>
      <c r="B1064" s="3" t="s">
        <v>7</v>
      </c>
      <c r="C1064" s="0" t="s">
        <v>11</v>
      </c>
      <c r="D1064" s="0" t="s">
        <v>9</v>
      </c>
      <c r="E1064" s="0" t="n">
        <v>68</v>
      </c>
      <c r="F1064" s="0" t="n">
        <v>-2.3</v>
      </c>
      <c r="G1064" s="0" t="n">
        <v>-11.16</v>
      </c>
      <c r="H1064" s="0" t="n">
        <v>11</v>
      </c>
      <c r="I1064" s="0" t="n">
        <v>1.177</v>
      </c>
      <c r="J1064" s="19" t="s">
        <v>75</v>
      </c>
      <c r="K1064" s="20" t="n">
        <v>98.347987473458</v>
      </c>
      <c r="L1064" s="21" t="n">
        <v>0</v>
      </c>
      <c r="M1064" s="22" t="n">
        <v>99.170767425102</v>
      </c>
      <c r="N1064" s="21" t="n">
        <v>0</v>
      </c>
      <c r="O1064" s="20" t="n">
        <v>96.5267575549693</v>
      </c>
      <c r="P1064" s="21" t="n">
        <v>0</v>
      </c>
      <c r="Q1064" s="23" t="n">
        <v>90.3429459217402</v>
      </c>
      <c r="R1064" s="21" t="n">
        <v>0</v>
      </c>
      <c r="S1064" s="20" t="n">
        <v>85.4388819242342</v>
      </c>
      <c r="T1064" s="21" t="n">
        <v>0</v>
      </c>
      <c r="U1064" s="22" t="n">
        <v>94.6538247767286</v>
      </c>
      <c r="V1064" s="21" t="n">
        <v>0</v>
      </c>
      <c r="W1064" s="20" t="n">
        <v>99.9258185349114</v>
      </c>
      <c r="X1064" s="21" t="n">
        <v>0</v>
      </c>
      <c r="Y1064" s="0" t="n">
        <v>4750</v>
      </c>
      <c r="Z1064" s="0" t="s">
        <v>9</v>
      </c>
      <c r="AA1064" s="14" t="n">
        <v>3.5</v>
      </c>
      <c r="AB1064" s="20" t="n">
        <v>59.6248058998995</v>
      </c>
      <c r="AC1064" s="21" t="n">
        <v>0</v>
      </c>
      <c r="AD1064" s="22" t="n">
        <v>30.5157509577607</v>
      </c>
      <c r="AE1064" s="21" t="n">
        <v>0</v>
      </c>
      <c r="AF1064" s="20" t="n">
        <v>48.3217525641642</v>
      </c>
      <c r="AG1064" s="21" t="n">
        <v>0</v>
      </c>
      <c r="AH1064" s="22" t="n">
        <v>38.1537086703415</v>
      </c>
      <c r="AI1064" s="21" t="n">
        <v>0</v>
      </c>
      <c r="AJ1064" s="20" t="n">
        <v>94.3327431857917</v>
      </c>
      <c r="AK1064" s="21" t="n">
        <v>0</v>
      </c>
      <c r="AL1064" s="22" t="n">
        <v>64.792298504159</v>
      </c>
      <c r="AM1064" s="21" t="n">
        <v>0</v>
      </c>
      <c r="AN1064" s="20" t="n">
        <v>52.8025543427506</v>
      </c>
      <c r="AO1064" s="21" t="n">
        <v>0</v>
      </c>
      <c r="AP1064" s="14" t="n">
        <v>4.1</v>
      </c>
      <c r="AQ1064" s="20" t="n">
        <v>42.1052621190382</v>
      </c>
      <c r="AR1064" s="21" t="n">
        <v>0</v>
      </c>
      <c r="AS1064" s="22" t="n">
        <v>18.5094823688899</v>
      </c>
      <c r="AT1064" s="21" t="n">
        <v>0</v>
      </c>
      <c r="AU1064" s="20" t="n">
        <v>41.2259185402806</v>
      </c>
      <c r="AV1064" s="21" t="n">
        <v>0</v>
      </c>
      <c r="AW1064" s="22" t="n">
        <v>28.3678894999328</v>
      </c>
      <c r="AX1064" s="21" t="n">
        <v>0</v>
      </c>
      <c r="AY1064" s="20" t="n">
        <v>76.0835858522473</v>
      </c>
      <c r="AZ1064" s="21" t="n">
        <v>0</v>
      </c>
      <c r="BA1064" s="22" t="n">
        <v>64.5281269872481</v>
      </c>
      <c r="BB1064" s="21" t="n">
        <v>0</v>
      </c>
      <c r="BC1064" s="20" t="n">
        <v>55.005657198333</v>
      </c>
      <c r="BD1064" s="21" t="n">
        <v>0</v>
      </c>
      <c r="BE1064" s="14" t="n">
        <v>4.7</v>
      </c>
      <c r="BF1064" s="20" t="n">
        <v>48.0210430912448</v>
      </c>
      <c r="BG1064" s="21" t="n">
        <v>0</v>
      </c>
      <c r="BH1064" s="22" t="n">
        <v>19.3445450755917</v>
      </c>
      <c r="BI1064" s="21" t="n">
        <v>0</v>
      </c>
      <c r="BJ1064" s="20" t="n">
        <v>45.2618803631974</v>
      </c>
      <c r="BK1064" s="21" t="n">
        <v>0</v>
      </c>
      <c r="BL1064" s="22" t="n">
        <v>30.1568549675063</v>
      </c>
      <c r="BM1064" s="21" t="n">
        <v>0</v>
      </c>
      <c r="BN1064" s="20" t="n">
        <v>83.5624190725194</v>
      </c>
      <c r="BO1064" s="21" t="n">
        <v>0</v>
      </c>
      <c r="BP1064" s="22" t="n">
        <v>64.8608973989738</v>
      </c>
      <c r="BQ1064" s="21" t="n">
        <v>0</v>
      </c>
      <c r="BR1064" s="20" t="n">
        <v>43.7769146605201</v>
      </c>
      <c r="BS1064" s="21" t="n">
        <v>0</v>
      </c>
      <c r="BT1064" s="0" t="n">
        <v>0</v>
      </c>
      <c r="BU1064" s="4" t="n">
        <v>1713.76107493153</v>
      </c>
    </row>
    <row r="1065" customFormat="false" ht="15" hidden="false" customHeight="false" outlineLevel="0" collapsed="false">
      <c r="A1065" s="0" t="n">
        <v>16957</v>
      </c>
      <c r="B1065" s="3" t="s">
        <v>7</v>
      </c>
      <c r="C1065" s="0" t="s">
        <v>11</v>
      </c>
      <c r="D1065" s="0" t="s">
        <v>9</v>
      </c>
      <c r="E1065" s="0" t="n">
        <v>30</v>
      </c>
      <c r="F1065" s="0" t="n">
        <v>0.38</v>
      </c>
      <c r="G1065" s="0" t="n">
        <v>-6.19</v>
      </c>
      <c r="H1065" s="0" t="n">
        <v>19</v>
      </c>
      <c r="I1065" s="0" t="n">
        <v>1.773</v>
      </c>
      <c r="J1065" s="19" t="s">
        <v>75</v>
      </c>
      <c r="K1065" s="20" t="n">
        <v>22.6432065932103</v>
      </c>
      <c r="L1065" s="21" t="n">
        <v>0</v>
      </c>
      <c r="M1065" s="22" t="n">
        <v>44.2936213772838</v>
      </c>
      <c r="N1065" s="21" t="n">
        <v>0</v>
      </c>
      <c r="O1065" s="20" t="n">
        <v>11.6788883598674</v>
      </c>
      <c r="P1065" s="21" t="n">
        <v>0</v>
      </c>
      <c r="Q1065" s="23" t="n">
        <v>29.0311909116967</v>
      </c>
      <c r="R1065" s="21" t="n">
        <v>0</v>
      </c>
      <c r="S1065" s="20" t="n">
        <v>30.9039584382499</v>
      </c>
      <c r="T1065" s="21" t="n">
        <v>0</v>
      </c>
      <c r="U1065" s="22" t="n">
        <v>26.2106710255679</v>
      </c>
      <c r="V1065" s="21" t="n">
        <v>0</v>
      </c>
      <c r="W1065" s="20" t="n">
        <v>50.7375520802394</v>
      </c>
      <c r="X1065" s="21" t="n">
        <v>0</v>
      </c>
      <c r="Y1065" s="0" t="n">
        <v>16957</v>
      </c>
      <c r="Z1065" s="0" t="s">
        <v>9</v>
      </c>
      <c r="AA1065" s="14" t="n">
        <v>3.5</v>
      </c>
      <c r="AB1065" s="20" t="n">
        <v>85.6938667734474</v>
      </c>
      <c r="AC1065" s="21" t="n">
        <v>0</v>
      </c>
      <c r="AD1065" s="22" t="n">
        <v>69.07325226245</v>
      </c>
      <c r="AE1065" s="21" t="n">
        <v>0</v>
      </c>
      <c r="AF1065" s="20" t="n">
        <v>81.3776561132233</v>
      </c>
      <c r="AG1065" s="21" t="n">
        <v>0</v>
      </c>
      <c r="AH1065" s="22" t="n">
        <v>98.0285562166032</v>
      </c>
      <c r="AI1065" s="21" t="n">
        <v>0</v>
      </c>
      <c r="AJ1065" s="20" t="n">
        <v>27.6606277694054</v>
      </c>
      <c r="AK1065" s="21" t="n">
        <v>0</v>
      </c>
      <c r="AL1065" s="22" t="n">
        <v>59.7530014769716</v>
      </c>
      <c r="AM1065" s="21" t="n">
        <v>0</v>
      </c>
      <c r="AN1065" s="20" t="n">
        <v>55.2317350954822</v>
      </c>
      <c r="AO1065" s="21" t="n">
        <v>0</v>
      </c>
      <c r="AP1065" s="14" t="n">
        <v>4.1</v>
      </c>
      <c r="AQ1065" s="20" t="n">
        <v>87.8220803626165</v>
      </c>
      <c r="AR1065" s="21" t="n">
        <v>0</v>
      </c>
      <c r="AS1065" s="22" t="n">
        <v>59.1024962986145</v>
      </c>
      <c r="AT1065" s="21" t="n">
        <v>0</v>
      </c>
      <c r="AU1065" s="20" t="n">
        <v>77.7861073451303</v>
      </c>
      <c r="AV1065" s="21" t="n">
        <v>0</v>
      </c>
      <c r="AW1065" s="22" t="n">
        <v>95.9454754598915</v>
      </c>
      <c r="AX1065" s="21" t="n">
        <v>0</v>
      </c>
      <c r="AY1065" s="20" t="n">
        <v>72.4423609688704</v>
      </c>
      <c r="AZ1065" s="21" t="n">
        <v>0</v>
      </c>
      <c r="BA1065" s="22" t="n">
        <v>48.5807857759284</v>
      </c>
      <c r="BB1065" s="21" t="n">
        <v>0</v>
      </c>
      <c r="BC1065" s="20" t="n">
        <v>78.23977888546</v>
      </c>
      <c r="BD1065" s="21" t="n">
        <v>0</v>
      </c>
      <c r="BE1065" s="14" t="n">
        <v>4.7</v>
      </c>
      <c r="BF1065" s="20" t="n">
        <v>83.9305577798168</v>
      </c>
      <c r="BG1065" s="21" t="n">
        <v>0</v>
      </c>
      <c r="BH1065" s="22" t="n">
        <v>59.3588409690585</v>
      </c>
      <c r="BI1065" s="21" t="n">
        <v>0</v>
      </c>
      <c r="BJ1065" s="20" t="n">
        <v>79.3733732015049</v>
      </c>
      <c r="BK1065" s="21" t="n">
        <v>0</v>
      </c>
      <c r="BL1065" s="22" t="n">
        <v>87.8252052125341</v>
      </c>
      <c r="BM1065" s="21" t="n">
        <v>0</v>
      </c>
      <c r="BN1065" s="20" t="n">
        <v>75.9872903806324</v>
      </c>
      <c r="BO1065" s="21" t="n">
        <v>0</v>
      </c>
      <c r="BP1065" s="22" t="n">
        <v>34.5921626403143</v>
      </c>
      <c r="BQ1065" s="21" t="n">
        <v>0</v>
      </c>
      <c r="BR1065" s="20" t="n">
        <v>79.9547726897115</v>
      </c>
      <c r="BS1065" s="21" t="n">
        <v>0</v>
      </c>
      <c r="BT1065" s="0" t="n">
        <v>0</v>
      </c>
      <c r="BU1065" s="4" t="n">
        <v>1713.25907246378</v>
      </c>
    </row>
    <row r="1066" customFormat="false" ht="15" hidden="false" customHeight="false" outlineLevel="0" collapsed="false">
      <c r="A1066" s="0" t="n">
        <v>5186</v>
      </c>
      <c r="B1066" s="3" t="s">
        <v>7</v>
      </c>
      <c r="C1066" s="0" t="s">
        <v>11</v>
      </c>
      <c r="D1066" s="0" t="s">
        <v>9</v>
      </c>
      <c r="E1066" s="0" t="n">
        <v>50.5</v>
      </c>
      <c r="F1066" s="0" t="n">
        <v>0.46</v>
      </c>
      <c r="G1066" s="0" t="n">
        <v>-6.16</v>
      </c>
      <c r="H1066" s="0" t="n">
        <v>86</v>
      </c>
      <c r="I1066" s="0" t="n">
        <v>1.494</v>
      </c>
      <c r="J1066" s="19" t="s">
        <v>75</v>
      </c>
      <c r="K1066" s="20" t="n">
        <v>57.0407026565351</v>
      </c>
      <c r="L1066" s="21" t="n">
        <v>0</v>
      </c>
      <c r="M1066" s="22" t="n">
        <v>82.0424467299814</v>
      </c>
      <c r="N1066" s="21" t="n">
        <v>0</v>
      </c>
      <c r="O1066" s="20" t="n">
        <v>54.0665426007784</v>
      </c>
      <c r="P1066" s="21" t="n">
        <v>0</v>
      </c>
      <c r="Q1066" s="23" t="n">
        <v>36.4593060103332</v>
      </c>
      <c r="R1066" s="21" t="n">
        <v>0</v>
      </c>
      <c r="S1066" s="20" t="n">
        <v>25.4543992431218</v>
      </c>
      <c r="T1066" s="21" t="n">
        <v>0</v>
      </c>
      <c r="U1066" s="22" t="n">
        <v>64.8898044649884</v>
      </c>
      <c r="V1066" s="21" t="n">
        <v>0</v>
      </c>
      <c r="W1066" s="20" t="n">
        <v>67.6358467997434</v>
      </c>
      <c r="X1066" s="21" t="n">
        <v>0</v>
      </c>
      <c r="Y1066" s="0" t="n">
        <v>5186</v>
      </c>
      <c r="Z1066" s="0" t="s">
        <v>9</v>
      </c>
      <c r="AA1066" s="14" t="n">
        <v>3.5</v>
      </c>
      <c r="AB1066" s="20" t="n">
        <v>74.9745937476172</v>
      </c>
      <c r="AC1066" s="21" t="n">
        <v>0</v>
      </c>
      <c r="AD1066" s="22" t="n">
        <v>35.3534171345206</v>
      </c>
      <c r="AE1066" s="21" t="n">
        <v>0</v>
      </c>
      <c r="AF1066" s="20" t="n">
        <v>60.9291363556341</v>
      </c>
      <c r="AG1066" s="21" t="n">
        <v>0</v>
      </c>
      <c r="AH1066" s="22" t="n">
        <v>39.5882450926894</v>
      </c>
      <c r="AI1066" s="21" t="n">
        <v>0</v>
      </c>
      <c r="AJ1066" s="20" t="n">
        <v>76.3880318594169</v>
      </c>
      <c r="AK1066" s="21" t="n">
        <v>0</v>
      </c>
      <c r="AL1066" s="22" t="n">
        <v>84.867694743399</v>
      </c>
      <c r="AM1066" s="21" t="n">
        <v>0</v>
      </c>
      <c r="AN1066" s="20" t="n">
        <v>82.0802944455883</v>
      </c>
      <c r="AO1066" s="21" t="n">
        <v>0</v>
      </c>
      <c r="AP1066" s="14" t="n">
        <v>4.1</v>
      </c>
      <c r="AQ1066" s="20" t="n">
        <v>66.6977879409009</v>
      </c>
      <c r="AR1066" s="21" t="n">
        <v>0</v>
      </c>
      <c r="AS1066" s="22" t="n">
        <v>42.4918684525215</v>
      </c>
      <c r="AT1066" s="21" t="n">
        <v>0</v>
      </c>
      <c r="AU1066" s="20" t="n">
        <v>53.3048958813589</v>
      </c>
      <c r="AV1066" s="21" t="n">
        <v>0</v>
      </c>
      <c r="AW1066" s="22" t="n">
        <v>28.3112582447471</v>
      </c>
      <c r="AX1066" s="21" t="n">
        <v>0</v>
      </c>
      <c r="AY1066" s="20" t="n">
        <v>76.9602479653131</v>
      </c>
      <c r="AZ1066" s="21" t="n">
        <v>0</v>
      </c>
      <c r="BA1066" s="22" t="n">
        <v>83.2844959531969</v>
      </c>
      <c r="BB1066" s="21" t="n">
        <v>0</v>
      </c>
      <c r="BC1066" s="20" t="n">
        <v>77.3583787372145</v>
      </c>
      <c r="BD1066" s="21" t="n">
        <v>0</v>
      </c>
      <c r="BE1066" s="14" t="n">
        <v>4.7</v>
      </c>
      <c r="BF1066" s="20" t="n">
        <v>73.7899432095556</v>
      </c>
      <c r="BG1066" s="21" t="n">
        <v>0</v>
      </c>
      <c r="BH1066" s="22" t="n">
        <v>40.7232054043846</v>
      </c>
      <c r="BI1066" s="21" t="n">
        <v>0</v>
      </c>
      <c r="BJ1066" s="20" t="n">
        <v>45.4539439437644</v>
      </c>
      <c r="BK1066" s="21" t="n">
        <v>0</v>
      </c>
      <c r="BL1066" s="22" t="n">
        <v>33.6214183962099</v>
      </c>
      <c r="BM1066" s="21" t="n">
        <v>0</v>
      </c>
      <c r="BN1066" s="20" t="n">
        <v>78.5457867855082</v>
      </c>
      <c r="BO1066" s="21" t="n">
        <v>0</v>
      </c>
      <c r="BP1066" s="22" t="n">
        <v>92.8841803847766</v>
      </c>
      <c r="BQ1066" s="21" t="n">
        <v>0</v>
      </c>
      <c r="BR1066" s="20" t="n">
        <v>77.2990144863045</v>
      </c>
      <c r="BS1066" s="21" t="n">
        <v>0</v>
      </c>
      <c r="BT1066" s="0" t="n">
        <v>0</v>
      </c>
      <c r="BU1066" s="4" t="n">
        <v>1712.4968876701</v>
      </c>
    </row>
    <row r="1067" customFormat="false" ht="15" hidden="false" customHeight="false" outlineLevel="0" collapsed="false">
      <c r="A1067" s="0" t="n">
        <v>4241</v>
      </c>
      <c r="B1067" s="3" t="s">
        <v>7</v>
      </c>
      <c r="C1067" s="0" t="s">
        <v>8</v>
      </c>
      <c r="D1067" s="0" t="s">
        <v>9</v>
      </c>
      <c r="E1067" s="0" t="n">
        <v>33.3</v>
      </c>
      <c r="F1067" s="0" t="n">
        <v>-1.3</v>
      </c>
      <c r="G1067" s="0" t="n">
        <v>-5.2</v>
      </c>
      <c r="H1067" s="0" t="n">
        <v>11</v>
      </c>
      <c r="I1067" s="0" t="n">
        <v>1.74</v>
      </c>
      <c r="J1067" s="19" t="s">
        <v>75</v>
      </c>
      <c r="K1067" s="20" t="n">
        <v>74.7460901092965</v>
      </c>
      <c r="L1067" s="21" t="n">
        <v>0</v>
      </c>
      <c r="M1067" s="22" t="n">
        <v>67.6259153053821</v>
      </c>
      <c r="N1067" s="21" t="n">
        <v>0</v>
      </c>
      <c r="O1067" s="20" t="n">
        <v>64.0291307100108</v>
      </c>
      <c r="P1067" s="21" t="n">
        <v>0</v>
      </c>
      <c r="Q1067" s="23" t="n">
        <v>60.4172202925447</v>
      </c>
      <c r="R1067" s="21" t="n">
        <v>0</v>
      </c>
      <c r="S1067" s="20" t="n">
        <v>62.5670833907087</v>
      </c>
      <c r="T1067" s="21" t="n">
        <v>0</v>
      </c>
      <c r="U1067" s="22" t="n">
        <v>89.9062532295965</v>
      </c>
      <c r="V1067" s="21" t="n">
        <v>0</v>
      </c>
      <c r="W1067" s="20" t="n">
        <v>81.1236991135405</v>
      </c>
      <c r="X1067" s="21" t="n">
        <v>0</v>
      </c>
      <c r="Y1067" s="0" t="n">
        <v>4241</v>
      </c>
      <c r="Z1067" s="0" t="s">
        <v>9</v>
      </c>
      <c r="AA1067" s="14" t="n">
        <v>3.5</v>
      </c>
      <c r="AB1067" s="20" t="n">
        <v>71.9589684254099</v>
      </c>
      <c r="AC1067" s="21" t="n">
        <v>0</v>
      </c>
      <c r="AD1067" s="22" t="n">
        <v>50.6917187845188</v>
      </c>
      <c r="AE1067" s="21" t="n">
        <v>0</v>
      </c>
      <c r="AF1067" s="20" t="n">
        <v>88.173070663496</v>
      </c>
      <c r="AG1067" s="21" t="n">
        <v>0</v>
      </c>
      <c r="AH1067" s="22" t="n">
        <v>72.4274208531944</v>
      </c>
      <c r="AI1067" s="21" t="n">
        <v>0</v>
      </c>
      <c r="AJ1067" s="20" t="n">
        <v>41.740524749292</v>
      </c>
      <c r="AK1067" s="21" t="n">
        <v>0</v>
      </c>
      <c r="AL1067" s="22" t="n">
        <v>14.5759615950518</v>
      </c>
      <c r="AM1067" s="21" t="n">
        <v>0</v>
      </c>
      <c r="AN1067" s="20" t="n">
        <v>75.4144721328023</v>
      </c>
      <c r="AO1067" s="21" t="n">
        <v>0</v>
      </c>
      <c r="AP1067" s="14" t="n">
        <v>4.1</v>
      </c>
      <c r="AQ1067" s="20" t="n">
        <v>67.2099021779437</v>
      </c>
      <c r="AR1067" s="21" t="n">
        <v>0</v>
      </c>
      <c r="AS1067" s="22" t="n">
        <v>41.980734403399</v>
      </c>
      <c r="AT1067" s="21" t="n">
        <v>0</v>
      </c>
      <c r="AU1067" s="20" t="n">
        <v>94.5495589691346</v>
      </c>
      <c r="AV1067" s="21" t="n">
        <v>0</v>
      </c>
      <c r="AW1067" s="22" t="n">
        <v>69.8000776014176</v>
      </c>
      <c r="AX1067" s="21" t="n">
        <v>0</v>
      </c>
      <c r="AY1067" s="20" t="n">
        <v>40.2338055189139</v>
      </c>
      <c r="AZ1067" s="21" t="n">
        <v>0</v>
      </c>
      <c r="BA1067" s="22" t="n">
        <v>12.6531114712336</v>
      </c>
      <c r="BB1067" s="21" t="n">
        <v>0</v>
      </c>
      <c r="BC1067" s="20" t="n">
        <v>72.050898875703</v>
      </c>
      <c r="BD1067" s="21" t="n">
        <v>0</v>
      </c>
      <c r="BE1067" s="14" t="n">
        <v>4.7</v>
      </c>
      <c r="BF1067" s="20" t="n">
        <v>62.3754740334562</v>
      </c>
      <c r="BG1067" s="21" t="n">
        <v>0</v>
      </c>
      <c r="BH1067" s="22" t="n">
        <v>30.7003263124474</v>
      </c>
      <c r="BI1067" s="21" t="n">
        <v>0</v>
      </c>
      <c r="BJ1067" s="20" t="n">
        <v>88.6471707714238</v>
      </c>
      <c r="BK1067" s="21" t="n">
        <v>0</v>
      </c>
      <c r="BL1067" s="22" t="n">
        <v>72.7636343254688</v>
      </c>
      <c r="BM1067" s="21" t="n">
        <v>0</v>
      </c>
      <c r="BN1067" s="20" t="n">
        <v>47.4600770105229</v>
      </c>
      <c r="BO1067" s="21" t="n">
        <v>0</v>
      </c>
      <c r="BP1067" s="22" t="n">
        <v>18.895444760391</v>
      </c>
      <c r="BQ1067" s="21" t="n">
        <v>0</v>
      </c>
      <c r="BR1067" s="20" t="n">
        <v>77.2235135147853</v>
      </c>
      <c r="BS1067" s="21" t="n">
        <v>0</v>
      </c>
      <c r="BT1067" s="0" t="n">
        <v>0</v>
      </c>
      <c r="BU1067" s="4" t="n">
        <v>1711.94125910109</v>
      </c>
    </row>
    <row r="1068" customFormat="false" ht="15" hidden="false" customHeight="false" outlineLevel="0" collapsed="false">
      <c r="A1068" s="0" t="n">
        <v>14502</v>
      </c>
      <c r="B1068" s="3" t="s">
        <v>7</v>
      </c>
      <c r="C1068" s="0" t="s">
        <v>8</v>
      </c>
      <c r="D1068" s="0" t="s">
        <v>9</v>
      </c>
      <c r="E1068" s="0" t="n">
        <v>62.1</v>
      </c>
      <c r="F1068" s="0" t="n">
        <v>-0.11</v>
      </c>
      <c r="G1068" s="0" t="n">
        <v>-8.57</v>
      </c>
      <c r="H1068" s="0" t="n">
        <v>37</v>
      </c>
      <c r="I1068" s="0" t="n">
        <v>2.089</v>
      </c>
      <c r="J1068" s="19" t="s">
        <v>75</v>
      </c>
      <c r="K1068" s="20" t="n">
        <v>54.8905346430106</v>
      </c>
      <c r="L1068" s="21" t="n">
        <v>0</v>
      </c>
      <c r="M1068" s="22" t="n">
        <v>67.4223964071235</v>
      </c>
      <c r="N1068" s="21" t="n">
        <v>0</v>
      </c>
      <c r="O1068" s="20" t="n">
        <v>51.8267736870739</v>
      </c>
      <c r="P1068" s="21" t="n">
        <v>0</v>
      </c>
      <c r="Q1068" s="23" t="n">
        <v>34.5796058666527</v>
      </c>
      <c r="R1068" s="21" t="n">
        <v>0</v>
      </c>
      <c r="S1068" s="20" t="n">
        <v>62.9238302518012</v>
      </c>
      <c r="T1068" s="21" t="n">
        <v>0</v>
      </c>
      <c r="U1068" s="22" t="n">
        <v>56.0338045366219</v>
      </c>
      <c r="V1068" s="21" t="n">
        <v>0</v>
      </c>
      <c r="W1068" s="20" t="n">
        <v>57.2324581167394</v>
      </c>
      <c r="X1068" s="21" t="n">
        <v>0</v>
      </c>
      <c r="Y1068" s="0" t="n">
        <v>14502</v>
      </c>
      <c r="Z1068" s="0" t="s">
        <v>9</v>
      </c>
      <c r="AA1068" s="14" t="n">
        <v>3.5</v>
      </c>
      <c r="AB1068" s="20" t="n">
        <v>76.3205603571935</v>
      </c>
      <c r="AC1068" s="21" t="n">
        <v>0</v>
      </c>
      <c r="AD1068" s="22" t="n">
        <v>85.4397951610348</v>
      </c>
      <c r="AE1068" s="21" t="n">
        <v>0</v>
      </c>
      <c r="AF1068" s="20" t="n">
        <v>80.78467812633</v>
      </c>
      <c r="AG1068" s="21" t="n">
        <v>0</v>
      </c>
      <c r="AH1068" s="22" t="n">
        <v>93.7838969970541</v>
      </c>
      <c r="AI1068" s="21" t="n">
        <v>0</v>
      </c>
      <c r="AJ1068" s="20" t="n">
        <v>34.004904152923</v>
      </c>
      <c r="AK1068" s="21" t="n">
        <v>0</v>
      </c>
      <c r="AL1068" s="22" t="n">
        <v>24.685905341401</v>
      </c>
      <c r="AM1068" s="21" t="n">
        <v>0</v>
      </c>
      <c r="AN1068" s="20" t="n">
        <v>34.3519922848326</v>
      </c>
      <c r="AO1068" s="21" t="n">
        <v>0</v>
      </c>
      <c r="AP1068" s="14" t="n">
        <v>4.1</v>
      </c>
      <c r="AQ1068" s="20" t="n">
        <v>81.4274046944904</v>
      </c>
      <c r="AR1068" s="21" t="n">
        <v>0</v>
      </c>
      <c r="AS1068" s="22" t="n">
        <v>85.6308152878293</v>
      </c>
      <c r="AT1068" s="21" t="n">
        <v>0</v>
      </c>
      <c r="AU1068" s="20" t="n">
        <v>81.4876341679487</v>
      </c>
      <c r="AV1068" s="21" t="n">
        <v>0</v>
      </c>
      <c r="AW1068" s="22" t="n">
        <v>97.2403861789309</v>
      </c>
      <c r="AX1068" s="21" t="n">
        <v>0</v>
      </c>
      <c r="AY1068" s="20" t="n">
        <v>43.9982073129294</v>
      </c>
      <c r="AZ1068" s="21" t="n">
        <v>0</v>
      </c>
      <c r="BA1068" s="22" t="n">
        <v>25.6497519997801</v>
      </c>
      <c r="BB1068" s="21" t="n">
        <v>0</v>
      </c>
      <c r="BC1068" s="20" t="n">
        <v>33.1139493953545</v>
      </c>
      <c r="BD1068" s="21" t="n">
        <v>0</v>
      </c>
      <c r="BE1068" s="14" t="n">
        <v>4.7</v>
      </c>
      <c r="BF1068" s="20" t="n">
        <v>77.4394844518192</v>
      </c>
      <c r="BG1068" s="21" t="n">
        <v>0</v>
      </c>
      <c r="BH1068" s="22" t="n">
        <v>88.7131652098643</v>
      </c>
      <c r="BI1068" s="21" t="n">
        <v>0</v>
      </c>
      <c r="BJ1068" s="20" t="n">
        <v>69.4244492095732</v>
      </c>
      <c r="BK1068" s="21" t="n">
        <v>0</v>
      </c>
      <c r="BL1068" s="22" t="n">
        <v>96.8336898609465</v>
      </c>
      <c r="BM1068" s="21" t="n">
        <v>0</v>
      </c>
      <c r="BN1068" s="20" t="n">
        <v>60.8495390780299</v>
      </c>
      <c r="BO1068" s="21" t="n">
        <v>0</v>
      </c>
      <c r="BP1068" s="22" t="n">
        <v>19.1820940200457</v>
      </c>
      <c r="BQ1068" s="21" t="n">
        <v>0</v>
      </c>
      <c r="BR1068" s="20" t="n">
        <v>36.4878407088358</v>
      </c>
      <c r="BS1068" s="21" t="n">
        <v>0</v>
      </c>
      <c r="BT1068" s="0" t="n">
        <v>0</v>
      </c>
      <c r="BU1068" s="4" t="n">
        <v>1711.75954750617</v>
      </c>
    </row>
    <row r="1069" customFormat="false" ht="15" hidden="false" customHeight="false" outlineLevel="0" collapsed="false">
      <c r="A1069" s="0" t="n">
        <v>12575</v>
      </c>
      <c r="B1069" s="3" t="s">
        <v>7</v>
      </c>
      <c r="C1069" s="0" t="s">
        <v>11</v>
      </c>
      <c r="D1069" s="0" t="s">
        <v>9</v>
      </c>
      <c r="E1069" s="0" t="n">
        <v>48.4</v>
      </c>
      <c r="F1069" s="0" t="n">
        <v>-1.12</v>
      </c>
      <c r="G1069" s="0" t="n">
        <v>-13.28</v>
      </c>
      <c r="H1069" s="0" t="n">
        <v>54</v>
      </c>
      <c r="I1069" s="0" t="n">
        <v>1.849</v>
      </c>
      <c r="J1069" s="19" t="s">
        <v>75</v>
      </c>
      <c r="K1069" s="20" t="n">
        <v>67.0542120202883</v>
      </c>
      <c r="L1069" s="21" t="n">
        <v>0</v>
      </c>
      <c r="M1069" s="22" t="n">
        <v>74.3612710248804</v>
      </c>
      <c r="N1069" s="21" t="n">
        <v>0</v>
      </c>
      <c r="O1069" s="20" t="n">
        <v>53.2011132282036</v>
      </c>
      <c r="P1069" s="21" t="n">
        <v>0</v>
      </c>
      <c r="Q1069" s="23" t="n">
        <v>60.2594429807627</v>
      </c>
      <c r="R1069" s="21" t="n">
        <v>0</v>
      </c>
      <c r="S1069" s="20" t="n">
        <v>70.2691017020716</v>
      </c>
      <c r="T1069" s="21" t="n">
        <v>0</v>
      </c>
      <c r="U1069" s="22" t="n">
        <v>83.2407156267535</v>
      </c>
      <c r="V1069" s="21" t="n">
        <v>0</v>
      </c>
      <c r="W1069" s="20" t="n">
        <v>49.6004920046482</v>
      </c>
      <c r="X1069" s="21" t="n">
        <v>0</v>
      </c>
      <c r="Y1069" s="0" t="n">
        <v>12575</v>
      </c>
      <c r="Z1069" s="0" t="s">
        <v>9</v>
      </c>
      <c r="AA1069" s="14" t="n">
        <v>3.5</v>
      </c>
      <c r="AB1069" s="20" t="n">
        <v>64.2147750275288</v>
      </c>
      <c r="AC1069" s="21" t="n">
        <v>0</v>
      </c>
      <c r="AD1069" s="22" t="n">
        <v>83.0036558401234</v>
      </c>
      <c r="AE1069" s="21" t="n">
        <v>0</v>
      </c>
      <c r="AF1069" s="20" t="n">
        <v>49.0707145006923</v>
      </c>
      <c r="AG1069" s="21" t="n">
        <v>0</v>
      </c>
      <c r="AH1069" s="22" t="n">
        <v>45.7590724345885</v>
      </c>
      <c r="AI1069" s="21" t="n">
        <v>0</v>
      </c>
      <c r="AJ1069" s="20" t="n">
        <v>50.6148306952823</v>
      </c>
      <c r="AK1069" s="21" t="n">
        <v>0</v>
      </c>
      <c r="AL1069" s="22" t="n">
        <v>58.7469276706309</v>
      </c>
      <c r="AM1069" s="21" t="n">
        <v>0</v>
      </c>
      <c r="AN1069" s="20" t="n">
        <v>59.3645698884732</v>
      </c>
      <c r="AO1069" s="21" t="n">
        <v>0</v>
      </c>
      <c r="AP1069" s="14" t="n">
        <v>4.1</v>
      </c>
      <c r="AQ1069" s="20" t="n">
        <v>65.3497870565481</v>
      </c>
      <c r="AR1069" s="21" t="n">
        <v>0</v>
      </c>
      <c r="AS1069" s="22" t="n">
        <v>81.3230157009875</v>
      </c>
      <c r="AT1069" s="21" t="n">
        <v>0</v>
      </c>
      <c r="AU1069" s="20" t="n">
        <v>47.6866940324459</v>
      </c>
      <c r="AV1069" s="21" t="n">
        <v>0</v>
      </c>
      <c r="AW1069" s="22" t="n">
        <v>52.7885038102103</v>
      </c>
      <c r="AX1069" s="21" t="n">
        <v>0</v>
      </c>
      <c r="AY1069" s="20" t="n">
        <v>67.6787641837162</v>
      </c>
      <c r="AZ1069" s="21" t="n">
        <v>0</v>
      </c>
      <c r="BA1069" s="22" t="n">
        <v>46.9370307017182</v>
      </c>
      <c r="BB1069" s="21" t="n">
        <v>0</v>
      </c>
      <c r="BC1069" s="20" t="n">
        <v>50.1668991790975</v>
      </c>
      <c r="BD1069" s="21" t="n">
        <v>0</v>
      </c>
      <c r="BE1069" s="14" t="n">
        <v>4.7</v>
      </c>
      <c r="BF1069" s="20" t="n">
        <v>64.1780857467506</v>
      </c>
      <c r="BG1069" s="21" t="n">
        <v>0</v>
      </c>
      <c r="BH1069" s="22" t="n">
        <v>81.7048623091304</v>
      </c>
      <c r="BI1069" s="21" t="n">
        <v>0</v>
      </c>
      <c r="BJ1069" s="20" t="n">
        <v>54.6956429812631</v>
      </c>
      <c r="BK1069" s="21" t="n">
        <v>0</v>
      </c>
      <c r="BL1069" s="22" t="n">
        <v>81.1275418434168</v>
      </c>
      <c r="BM1069" s="21" t="n">
        <v>0</v>
      </c>
      <c r="BN1069" s="20" t="n">
        <v>60.4116232601388</v>
      </c>
      <c r="BO1069" s="21" t="n">
        <v>0</v>
      </c>
      <c r="BP1069" s="22" t="n">
        <v>41.7368044183127</v>
      </c>
      <c r="BQ1069" s="21" t="n">
        <v>0</v>
      </c>
      <c r="BR1069" s="20" t="n">
        <v>44.9618848495568</v>
      </c>
      <c r="BS1069" s="21" t="n">
        <v>0</v>
      </c>
      <c r="BT1069" s="0" t="n">
        <v>0</v>
      </c>
      <c r="BU1069" s="4" t="n">
        <v>1709.50803471822</v>
      </c>
    </row>
    <row r="1070" customFormat="false" ht="15" hidden="false" customHeight="false" outlineLevel="0" collapsed="false">
      <c r="A1070" s="0" t="n">
        <v>10675</v>
      </c>
      <c r="B1070" s="3" t="s">
        <v>7</v>
      </c>
      <c r="C1070" s="0" t="s">
        <v>8</v>
      </c>
      <c r="D1070" s="0" t="s">
        <v>20</v>
      </c>
      <c r="E1070" s="0" t="n">
        <v>60.7</v>
      </c>
      <c r="F1070" s="0" t="n">
        <v>-0.23</v>
      </c>
      <c r="G1070" s="0" t="n">
        <v>-4.08</v>
      </c>
      <c r="H1070" s="0" t="n">
        <v>60</v>
      </c>
      <c r="I1070" s="0" t="n">
        <v>2.283</v>
      </c>
      <c r="J1070" s="19" t="s">
        <v>75</v>
      </c>
      <c r="K1070" s="20" t="n">
        <v>56.6578229958953</v>
      </c>
      <c r="L1070" s="21" t="n">
        <v>0</v>
      </c>
      <c r="M1070" s="22" t="n">
        <v>70.5080958887884</v>
      </c>
      <c r="N1070" s="21" t="n">
        <v>0</v>
      </c>
      <c r="O1070" s="20" t="n">
        <v>34.9918768690184</v>
      </c>
      <c r="P1070" s="21" t="n">
        <v>0</v>
      </c>
      <c r="Q1070" s="23" t="n">
        <v>70.9149692282926</v>
      </c>
      <c r="R1070" s="21" t="n">
        <v>0</v>
      </c>
      <c r="S1070" s="20" t="n">
        <v>79.391316855642</v>
      </c>
      <c r="T1070" s="21" t="n">
        <v>0</v>
      </c>
      <c r="U1070" s="22" t="n">
        <v>51.5003732861713</v>
      </c>
      <c r="V1070" s="21" t="n">
        <v>0</v>
      </c>
      <c r="W1070" s="20" t="n">
        <v>58.4668058705174</v>
      </c>
      <c r="X1070" s="21" t="n">
        <v>0</v>
      </c>
      <c r="Y1070" s="0" t="n">
        <v>10675</v>
      </c>
      <c r="Z1070" s="0" t="s">
        <v>20</v>
      </c>
      <c r="AA1070" s="14" t="n">
        <v>3.5</v>
      </c>
      <c r="AB1070" s="20" t="n">
        <v>74.4830597930509</v>
      </c>
      <c r="AC1070" s="21" t="n">
        <v>0</v>
      </c>
      <c r="AD1070" s="22" t="n">
        <v>62.7341076275765</v>
      </c>
      <c r="AE1070" s="21" t="n">
        <v>0</v>
      </c>
      <c r="AF1070" s="20" t="n">
        <v>37.0668306688836</v>
      </c>
      <c r="AG1070" s="21" t="n">
        <v>0</v>
      </c>
      <c r="AH1070" s="22" t="n">
        <v>72.6859973320777</v>
      </c>
      <c r="AI1070" s="21" t="n">
        <v>0</v>
      </c>
      <c r="AJ1070" s="20" t="n">
        <v>90.6263556061809</v>
      </c>
      <c r="AK1070" s="21" t="n">
        <v>0</v>
      </c>
      <c r="AL1070" s="22" t="n">
        <v>49.0595521979401</v>
      </c>
      <c r="AM1070" s="21" t="n">
        <v>0</v>
      </c>
      <c r="AN1070" s="20" t="n">
        <v>77.3100594632737</v>
      </c>
      <c r="AO1070" s="21" t="n">
        <v>0</v>
      </c>
      <c r="AP1070" s="14" t="n">
        <v>4.1</v>
      </c>
      <c r="AQ1070" s="20" t="n">
        <v>67.3879380185482</v>
      </c>
      <c r="AR1070" s="21" t="n">
        <v>0</v>
      </c>
      <c r="AS1070" s="22" t="n">
        <v>54.8968894361654</v>
      </c>
      <c r="AT1070" s="21" t="n">
        <v>0</v>
      </c>
      <c r="AU1070" s="20" t="n">
        <v>35.5028733341775</v>
      </c>
      <c r="AV1070" s="21" t="n">
        <v>0</v>
      </c>
      <c r="AW1070" s="22" t="n">
        <v>66.6559399401787</v>
      </c>
      <c r="AX1070" s="21" t="n">
        <v>0</v>
      </c>
      <c r="AY1070" s="20" t="n">
        <v>83.0989361588681</v>
      </c>
      <c r="AZ1070" s="21" t="n">
        <v>0</v>
      </c>
      <c r="BA1070" s="22" t="n">
        <v>52.6754788029272</v>
      </c>
      <c r="BB1070" s="21" t="n">
        <v>0</v>
      </c>
      <c r="BC1070" s="20" t="n">
        <v>71.2791320543851</v>
      </c>
      <c r="BD1070" s="21" t="n">
        <v>0</v>
      </c>
      <c r="BE1070" s="14" t="n">
        <v>4.7</v>
      </c>
      <c r="BF1070" s="20" t="n">
        <v>55.7550176463847</v>
      </c>
      <c r="BG1070" s="21" t="n">
        <v>0</v>
      </c>
      <c r="BH1070" s="22" t="n">
        <v>45.9212542424632</v>
      </c>
      <c r="BI1070" s="21" t="n">
        <v>0</v>
      </c>
      <c r="BJ1070" s="20" t="n">
        <v>35.0641961350633</v>
      </c>
      <c r="BK1070" s="21" t="n">
        <v>0</v>
      </c>
      <c r="BL1070" s="22" t="n">
        <v>59.5406854620173</v>
      </c>
      <c r="BM1070" s="21" t="n">
        <v>0</v>
      </c>
      <c r="BN1070" s="20" t="n">
        <v>66.4254156281968</v>
      </c>
      <c r="BO1070" s="21" t="n">
        <v>0</v>
      </c>
      <c r="BP1070" s="22" t="n">
        <v>58.1748848238378</v>
      </c>
      <c r="BQ1070" s="21" t="n">
        <v>0</v>
      </c>
      <c r="BR1070" s="20" t="n">
        <v>70.5022071384896</v>
      </c>
      <c r="BS1070" s="21" t="n">
        <v>0</v>
      </c>
      <c r="BT1070" s="0" t="n">
        <v>0</v>
      </c>
      <c r="BU1070" s="4" t="n">
        <v>1709.27807250501</v>
      </c>
    </row>
    <row r="1071" customFormat="false" ht="15" hidden="false" customHeight="false" outlineLevel="0" collapsed="false">
      <c r="A1071" s="0" t="n">
        <v>16935</v>
      </c>
      <c r="B1071" s="3" t="s">
        <v>7</v>
      </c>
      <c r="C1071" s="0" t="s">
        <v>8</v>
      </c>
      <c r="D1071" s="0" t="s">
        <v>9</v>
      </c>
      <c r="E1071" s="0" t="n">
        <v>57.1</v>
      </c>
      <c r="F1071" s="0" t="n">
        <v>-0.61</v>
      </c>
      <c r="G1071" s="0" t="n">
        <v>-6.51</v>
      </c>
      <c r="H1071" s="0" t="n">
        <v>63</v>
      </c>
      <c r="I1071" s="0" t="n">
        <v>2.028</v>
      </c>
      <c r="J1071" s="19" t="s">
        <v>75</v>
      </c>
      <c r="K1071" s="20" t="n">
        <v>78.6849737607461</v>
      </c>
      <c r="L1071" s="21" t="n">
        <v>0</v>
      </c>
      <c r="M1071" s="22" t="n">
        <v>76.9989887490679</v>
      </c>
      <c r="N1071" s="21" t="n">
        <v>0</v>
      </c>
      <c r="O1071" s="20" t="n">
        <v>75.4459745963605</v>
      </c>
      <c r="P1071" s="21" t="n">
        <v>0</v>
      </c>
      <c r="Q1071" s="23" t="n">
        <v>71.521947916678</v>
      </c>
      <c r="R1071" s="21" t="n">
        <v>0</v>
      </c>
      <c r="S1071" s="20" t="n">
        <v>72.5293932655503</v>
      </c>
      <c r="T1071" s="21" t="n">
        <v>0</v>
      </c>
      <c r="U1071" s="22" t="n">
        <v>72.0943056375512</v>
      </c>
      <c r="V1071" s="21" t="n">
        <v>0</v>
      </c>
      <c r="W1071" s="20" t="n">
        <v>85.3776603995671</v>
      </c>
      <c r="X1071" s="21" t="n">
        <v>0</v>
      </c>
      <c r="Y1071" s="0" t="n">
        <v>16935</v>
      </c>
      <c r="Z1071" s="0" t="s">
        <v>9</v>
      </c>
      <c r="AA1071" s="14" t="n">
        <v>3.5</v>
      </c>
      <c r="AB1071" s="20" t="n">
        <v>70.4317918910892</v>
      </c>
      <c r="AC1071" s="21" t="n">
        <v>0</v>
      </c>
      <c r="AD1071" s="22" t="n">
        <v>22.272659943985</v>
      </c>
      <c r="AE1071" s="21" t="n">
        <v>0</v>
      </c>
      <c r="AF1071" s="20" t="n">
        <v>96.3060319493063</v>
      </c>
      <c r="AG1071" s="21" t="n">
        <v>0</v>
      </c>
      <c r="AH1071" s="22" t="n">
        <v>84.2647132474679</v>
      </c>
      <c r="AI1071" s="21" t="n">
        <v>0</v>
      </c>
      <c r="AJ1071" s="20" t="n">
        <v>14.4382574329166</v>
      </c>
      <c r="AK1071" s="21" t="n">
        <v>0</v>
      </c>
      <c r="AL1071" s="22" t="n">
        <v>38.6940061328519</v>
      </c>
      <c r="AM1071" s="21" t="n">
        <v>0</v>
      </c>
      <c r="AN1071" s="20" t="n">
        <v>47.96435302522</v>
      </c>
      <c r="AO1071" s="21" t="n">
        <v>0</v>
      </c>
      <c r="AP1071" s="14" t="n">
        <v>4.1</v>
      </c>
      <c r="AQ1071" s="20" t="n">
        <v>71.5481067034017</v>
      </c>
      <c r="AR1071" s="21" t="n">
        <v>0</v>
      </c>
      <c r="AS1071" s="22" t="n">
        <v>18.5322586907829</v>
      </c>
      <c r="AT1071" s="21" t="n">
        <v>0</v>
      </c>
      <c r="AU1071" s="20" t="n">
        <v>94.0288119806095</v>
      </c>
      <c r="AV1071" s="21" t="n">
        <v>0</v>
      </c>
      <c r="AW1071" s="22" t="n">
        <v>84.3157105969569</v>
      </c>
      <c r="AX1071" s="21" t="n">
        <v>0</v>
      </c>
      <c r="AY1071" s="20" t="n">
        <v>31.5463653290771</v>
      </c>
      <c r="AZ1071" s="21" t="n">
        <v>0</v>
      </c>
      <c r="BA1071" s="22" t="n">
        <v>46.3428878325296</v>
      </c>
      <c r="BB1071" s="21" t="n">
        <v>0</v>
      </c>
      <c r="BC1071" s="20" t="n">
        <v>56.9802956635979</v>
      </c>
      <c r="BD1071" s="21" t="n">
        <v>0</v>
      </c>
      <c r="BE1071" s="14" t="n">
        <v>4.7</v>
      </c>
      <c r="BF1071" s="20" t="n">
        <v>70.966683039962</v>
      </c>
      <c r="BG1071" s="21" t="n">
        <v>0</v>
      </c>
      <c r="BH1071" s="22" t="n">
        <v>12.7619245545582</v>
      </c>
      <c r="BI1071" s="21" t="n">
        <v>0</v>
      </c>
      <c r="BJ1071" s="20" t="n">
        <v>92.3322201167091</v>
      </c>
      <c r="BK1071" s="21" t="n">
        <v>0</v>
      </c>
      <c r="BL1071" s="22" t="n">
        <v>79.5120233674689</v>
      </c>
      <c r="BM1071" s="21" t="n">
        <v>0</v>
      </c>
      <c r="BN1071" s="20" t="n">
        <v>33.0510459699862</v>
      </c>
      <c r="BO1071" s="21" t="n">
        <v>0</v>
      </c>
      <c r="BP1071" s="22" t="n">
        <v>85.3183880218038</v>
      </c>
      <c r="BQ1071" s="21" t="n">
        <v>0</v>
      </c>
      <c r="BR1071" s="20" t="n">
        <v>24.9370752222089</v>
      </c>
      <c r="BS1071" s="21" t="n">
        <v>0</v>
      </c>
      <c r="BT1071" s="0" t="n">
        <v>0</v>
      </c>
      <c r="BU1071" s="4" t="n">
        <v>1709.19885503801</v>
      </c>
    </row>
    <row r="1072" customFormat="false" ht="15" hidden="false" customHeight="false" outlineLevel="0" collapsed="false">
      <c r="A1072" s="0" t="n">
        <v>15082</v>
      </c>
      <c r="B1072" s="3" t="s">
        <v>7</v>
      </c>
      <c r="C1072" s="0" t="s">
        <v>8</v>
      </c>
      <c r="D1072" s="0" t="s">
        <v>20</v>
      </c>
      <c r="E1072" s="0" t="n">
        <v>40.1</v>
      </c>
      <c r="F1072" s="0" t="n">
        <v>0.46</v>
      </c>
      <c r="G1072" s="0" t="n">
        <v>-3.12</v>
      </c>
      <c r="H1072" s="0" t="n">
        <v>73</v>
      </c>
      <c r="I1072" s="0" t="n">
        <v>2.099</v>
      </c>
      <c r="J1072" s="19" t="s">
        <v>75</v>
      </c>
      <c r="K1072" s="20" t="n">
        <v>65.0222259026652</v>
      </c>
      <c r="L1072" s="21" t="n">
        <v>0</v>
      </c>
      <c r="M1072" s="22" t="n">
        <v>59.5578783090036</v>
      </c>
      <c r="N1072" s="21" t="n">
        <v>0</v>
      </c>
      <c r="O1072" s="20" t="n">
        <v>53.0137167303348</v>
      </c>
      <c r="P1072" s="21" t="n">
        <v>0</v>
      </c>
      <c r="Q1072" s="23" t="n">
        <v>75.2905846336487</v>
      </c>
      <c r="R1072" s="21" t="n">
        <v>0</v>
      </c>
      <c r="S1072" s="20" t="n">
        <v>95.0659729890645</v>
      </c>
      <c r="T1072" s="21" t="n">
        <v>0</v>
      </c>
      <c r="U1072" s="22" t="n">
        <v>49.9879395177027</v>
      </c>
      <c r="V1072" s="21" t="n">
        <v>0</v>
      </c>
      <c r="W1072" s="20" t="n">
        <v>49.5822283765358</v>
      </c>
      <c r="X1072" s="21" t="n">
        <v>0</v>
      </c>
      <c r="Y1072" s="0" t="n">
        <v>15082</v>
      </c>
      <c r="Z1072" s="0" t="s">
        <v>20</v>
      </c>
      <c r="AA1072" s="14" t="n">
        <v>3.5</v>
      </c>
      <c r="AB1072" s="20" t="n">
        <v>71.8764568792887</v>
      </c>
      <c r="AC1072" s="21" t="n">
        <v>0</v>
      </c>
      <c r="AD1072" s="22" t="n">
        <v>43.8988758985189</v>
      </c>
      <c r="AE1072" s="21" t="n">
        <v>0</v>
      </c>
      <c r="AF1072" s="20" t="n">
        <v>27.1777139446811</v>
      </c>
      <c r="AG1072" s="21" t="n">
        <v>0</v>
      </c>
      <c r="AH1072" s="22" t="n">
        <v>45.4817745248723</v>
      </c>
      <c r="AI1072" s="21" t="n">
        <v>0</v>
      </c>
      <c r="AJ1072" s="20" t="n">
        <v>69.3093916425345</v>
      </c>
      <c r="AK1072" s="21" t="n">
        <v>0</v>
      </c>
      <c r="AL1072" s="22" t="n">
        <v>85.0189843901384</v>
      </c>
      <c r="AM1072" s="21" t="n">
        <v>0</v>
      </c>
      <c r="AN1072" s="20" t="n">
        <v>97.8037278365251</v>
      </c>
      <c r="AO1072" s="21" t="n">
        <v>0</v>
      </c>
      <c r="AP1072" s="14" t="n">
        <v>4.1</v>
      </c>
      <c r="AQ1072" s="20" t="n">
        <v>76.3725997243301</v>
      </c>
      <c r="AR1072" s="21" t="n">
        <v>0</v>
      </c>
      <c r="AS1072" s="22" t="n">
        <v>30.0665403930124</v>
      </c>
      <c r="AT1072" s="21" t="n">
        <v>0</v>
      </c>
      <c r="AU1072" s="20" t="n">
        <v>40.9563476366402</v>
      </c>
      <c r="AV1072" s="21" t="n">
        <v>0</v>
      </c>
      <c r="AW1072" s="22" t="n">
        <v>33.4217974880788</v>
      </c>
      <c r="AX1072" s="21" t="n">
        <v>0</v>
      </c>
      <c r="AY1072" s="20" t="n">
        <v>69.9027657553574</v>
      </c>
      <c r="AZ1072" s="21" t="n">
        <v>0</v>
      </c>
      <c r="BA1072" s="22" t="n">
        <v>93.2850150439248</v>
      </c>
      <c r="BB1072" s="21" t="n">
        <v>0</v>
      </c>
      <c r="BC1072" s="20" t="n">
        <v>98.3098745285372</v>
      </c>
      <c r="BD1072" s="21" t="n">
        <v>0</v>
      </c>
      <c r="BE1072" s="14" t="n">
        <v>4.7</v>
      </c>
      <c r="BF1072" s="20" t="n">
        <v>57.8962375916756</v>
      </c>
      <c r="BG1072" s="21" t="n">
        <v>0</v>
      </c>
      <c r="BH1072" s="22" t="n">
        <v>26.1362378189898</v>
      </c>
      <c r="BI1072" s="21" t="n">
        <v>0</v>
      </c>
      <c r="BJ1072" s="20" t="n">
        <v>44.5024023412511</v>
      </c>
      <c r="BK1072" s="21" t="n">
        <v>0</v>
      </c>
      <c r="BL1072" s="22" t="n">
        <v>25.6314743820536</v>
      </c>
      <c r="BM1072" s="21" t="n">
        <v>0</v>
      </c>
      <c r="BN1072" s="20" t="n">
        <v>56.5711142527581</v>
      </c>
      <c r="BO1072" s="21" t="n">
        <v>0</v>
      </c>
      <c r="BP1072" s="22" t="n">
        <v>85.8295000782364</v>
      </c>
      <c r="BQ1072" s="21" t="n">
        <v>0</v>
      </c>
      <c r="BR1072" s="20" t="n">
        <v>81.1076110630766</v>
      </c>
      <c r="BS1072" s="21" t="n">
        <v>0</v>
      </c>
      <c r="BT1072" s="0" t="n">
        <v>0</v>
      </c>
      <c r="BU1072" s="4" t="n">
        <v>1708.07698967344</v>
      </c>
    </row>
    <row r="1073" customFormat="false" ht="15" hidden="false" customHeight="false" outlineLevel="0" collapsed="false">
      <c r="A1073" s="0" t="n">
        <v>16939</v>
      </c>
      <c r="B1073" s="3" t="s">
        <v>7</v>
      </c>
      <c r="C1073" s="0" t="s">
        <v>8</v>
      </c>
      <c r="D1073" s="0" t="s">
        <v>9</v>
      </c>
      <c r="E1073" s="0" t="n">
        <v>37.8</v>
      </c>
      <c r="F1073" s="0" t="n">
        <v>-0.51</v>
      </c>
      <c r="G1073" s="0" t="n">
        <v>-7.6</v>
      </c>
      <c r="H1073" s="0" t="n">
        <v>18</v>
      </c>
      <c r="I1073" s="0" t="n">
        <v>1.867</v>
      </c>
      <c r="J1073" s="19" t="s">
        <v>75</v>
      </c>
      <c r="K1073" s="20" t="n">
        <v>41.613284892928</v>
      </c>
      <c r="L1073" s="21" t="n">
        <v>0</v>
      </c>
      <c r="M1073" s="22" t="n">
        <v>61.4781792345922</v>
      </c>
      <c r="N1073" s="21" t="n">
        <v>0</v>
      </c>
      <c r="O1073" s="20" t="n">
        <v>61.6825427433609</v>
      </c>
      <c r="P1073" s="21" t="n">
        <v>0</v>
      </c>
      <c r="Q1073" s="23" t="n">
        <v>31.9376252833544</v>
      </c>
      <c r="R1073" s="21" t="n">
        <v>0</v>
      </c>
      <c r="S1073" s="20" t="n">
        <v>31.2398781212772</v>
      </c>
      <c r="T1073" s="21" t="n">
        <v>0</v>
      </c>
      <c r="U1073" s="22" t="n">
        <v>33.5351330672834</v>
      </c>
      <c r="V1073" s="21" t="n">
        <v>0</v>
      </c>
      <c r="W1073" s="20" t="n">
        <v>12.6999653063776</v>
      </c>
      <c r="X1073" s="21" t="n">
        <v>0</v>
      </c>
      <c r="Y1073" s="0" t="n">
        <v>16939</v>
      </c>
      <c r="Z1073" s="0" t="s">
        <v>9</v>
      </c>
      <c r="AA1073" s="14" t="n">
        <v>3.5</v>
      </c>
      <c r="AB1073" s="20" t="n">
        <v>79.3255933576404</v>
      </c>
      <c r="AC1073" s="21" t="n">
        <v>0</v>
      </c>
      <c r="AD1073" s="22" t="n">
        <v>30.0896650295276</v>
      </c>
      <c r="AE1073" s="21" t="n">
        <v>0</v>
      </c>
      <c r="AF1073" s="20" t="n">
        <v>73.8515460111681</v>
      </c>
      <c r="AG1073" s="21" t="n">
        <v>0</v>
      </c>
      <c r="AH1073" s="22" t="n">
        <v>88.236686999689</v>
      </c>
      <c r="AI1073" s="21" t="n">
        <v>0</v>
      </c>
      <c r="AJ1073" s="20" t="n">
        <v>75.1709383415777</v>
      </c>
      <c r="AK1073" s="21" t="n">
        <v>0</v>
      </c>
      <c r="AL1073" s="22" t="n">
        <v>80.9684233009287</v>
      </c>
      <c r="AM1073" s="21" t="n">
        <v>0</v>
      </c>
      <c r="AN1073" s="20" t="n">
        <v>35.5794594645273</v>
      </c>
      <c r="AO1073" s="21" t="n">
        <v>0</v>
      </c>
      <c r="AP1073" s="14" t="n">
        <v>4.1</v>
      </c>
      <c r="AQ1073" s="20" t="n">
        <v>86.7818431050639</v>
      </c>
      <c r="AR1073" s="21" t="n">
        <v>0</v>
      </c>
      <c r="AS1073" s="22" t="n">
        <v>46.3874621209451</v>
      </c>
      <c r="AT1073" s="21" t="n">
        <v>0</v>
      </c>
      <c r="AU1073" s="20" t="n">
        <v>69.7800672732192</v>
      </c>
      <c r="AV1073" s="21" t="n">
        <v>0</v>
      </c>
      <c r="AW1073" s="22" t="n">
        <v>88.0068944948051</v>
      </c>
      <c r="AX1073" s="21" t="n">
        <v>0</v>
      </c>
      <c r="AY1073" s="20" t="n">
        <v>94.077883789306</v>
      </c>
      <c r="AZ1073" s="21" t="n">
        <v>0</v>
      </c>
      <c r="BA1073" s="22" t="n">
        <v>77.9147878048336</v>
      </c>
      <c r="BB1073" s="21" t="n">
        <v>0</v>
      </c>
      <c r="BC1073" s="20" t="n">
        <v>61.1506267429903</v>
      </c>
      <c r="BD1073" s="21" t="n">
        <v>0</v>
      </c>
      <c r="BE1073" s="14" t="n">
        <v>4.7</v>
      </c>
      <c r="BF1073" s="20" t="n">
        <v>73.0725741674698</v>
      </c>
      <c r="BG1073" s="21" t="n">
        <v>0</v>
      </c>
      <c r="BH1073" s="22" t="n">
        <v>38.8779921972372</v>
      </c>
      <c r="BI1073" s="21" t="n">
        <v>0</v>
      </c>
      <c r="BJ1073" s="20" t="n">
        <v>55.8495508901922</v>
      </c>
      <c r="BK1073" s="21" t="n">
        <v>0</v>
      </c>
      <c r="BL1073" s="22" t="n">
        <v>80.0712617393772</v>
      </c>
      <c r="BM1073" s="21" t="n">
        <v>0</v>
      </c>
      <c r="BN1073" s="20" t="n">
        <v>48.4137136455954</v>
      </c>
      <c r="BO1073" s="21" t="n">
        <v>0</v>
      </c>
      <c r="BP1073" s="22" t="n">
        <v>77.6532763296183</v>
      </c>
      <c r="BQ1073" s="21" t="n">
        <v>0</v>
      </c>
      <c r="BR1073" s="20" t="n">
        <v>70.8492480616498</v>
      </c>
      <c r="BS1073" s="21" t="n">
        <v>0</v>
      </c>
      <c r="BT1073" s="0" t="n">
        <v>0</v>
      </c>
      <c r="BU1073" s="4" t="n">
        <v>1706.29610351654</v>
      </c>
    </row>
    <row r="1074" customFormat="false" ht="15" hidden="false" customHeight="false" outlineLevel="0" collapsed="false">
      <c r="A1074" s="0" t="n">
        <v>5978</v>
      </c>
      <c r="B1074" s="3" t="s">
        <v>7</v>
      </c>
      <c r="C1074" s="0" t="s">
        <v>8</v>
      </c>
      <c r="D1074" s="0" t="s">
        <v>9</v>
      </c>
      <c r="E1074" s="0" t="n">
        <v>46.8</v>
      </c>
      <c r="F1074" s="0" t="n">
        <v>-1.62</v>
      </c>
      <c r="G1074" s="0" t="n">
        <v>-8.13</v>
      </c>
      <c r="H1074" s="0" t="n">
        <v>15</v>
      </c>
      <c r="I1074" s="0" t="n">
        <v>2.175</v>
      </c>
      <c r="J1074" s="19" t="s">
        <v>75</v>
      </c>
      <c r="K1074" s="20" t="n">
        <v>99.193288291862</v>
      </c>
      <c r="L1074" s="21" t="n">
        <v>0</v>
      </c>
      <c r="M1074" s="22" t="n">
        <v>97.0825048616945</v>
      </c>
      <c r="N1074" s="21" t="n">
        <v>0</v>
      </c>
      <c r="O1074" s="20" t="n">
        <v>99.4561403451319</v>
      </c>
      <c r="P1074" s="21" t="n">
        <v>0</v>
      </c>
      <c r="Q1074" s="23" t="n">
        <v>99.4193921322077</v>
      </c>
      <c r="R1074" s="21" t="n">
        <v>0</v>
      </c>
      <c r="S1074" s="20" t="n">
        <v>93.5234888703836</v>
      </c>
      <c r="T1074" s="21" t="n">
        <v>0</v>
      </c>
      <c r="U1074" s="22" t="n">
        <v>95.2953235566281</v>
      </c>
      <c r="V1074" s="21" t="n">
        <v>0</v>
      </c>
      <c r="W1074" s="20" t="n">
        <v>95.768237159065</v>
      </c>
      <c r="X1074" s="21" t="n">
        <v>0</v>
      </c>
      <c r="Y1074" s="0" t="n">
        <v>5978</v>
      </c>
      <c r="Z1074" s="0" t="s">
        <v>9</v>
      </c>
      <c r="AA1074" s="14" t="n">
        <v>3.5</v>
      </c>
      <c r="AB1074" s="20" t="n">
        <v>53.4724690687463</v>
      </c>
      <c r="AC1074" s="21" t="n">
        <v>0</v>
      </c>
      <c r="AD1074" s="22" t="n">
        <v>30.5459729356838</v>
      </c>
      <c r="AE1074" s="21" t="n">
        <v>0</v>
      </c>
      <c r="AF1074" s="20" t="n">
        <v>83.4357530466642</v>
      </c>
      <c r="AG1074" s="21" t="n">
        <v>0</v>
      </c>
      <c r="AH1074" s="22" t="n">
        <v>90.7644394231029</v>
      </c>
      <c r="AI1074" s="21" t="n">
        <v>0</v>
      </c>
      <c r="AJ1074" s="20" t="n">
        <v>27.4688787343061</v>
      </c>
      <c r="AK1074" s="21" t="n">
        <v>0</v>
      </c>
      <c r="AL1074" s="22" t="n">
        <v>16.1728342638148</v>
      </c>
      <c r="AM1074" s="21" t="n">
        <v>0</v>
      </c>
      <c r="AN1074" s="20" t="n">
        <v>35.4680038770139</v>
      </c>
      <c r="AO1074" s="21" t="n">
        <v>0</v>
      </c>
      <c r="AP1074" s="14" t="n">
        <v>4.1</v>
      </c>
      <c r="AQ1074" s="20" t="n">
        <v>49.3697405453766</v>
      </c>
      <c r="AR1074" s="21" t="n">
        <v>0</v>
      </c>
      <c r="AS1074" s="22" t="n">
        <v>21.3099949043021</v>
      </c>
      <c r="AT1074" s="21" t="n">
        <v>0</v>
      </c>
      <c r="AU1074" s="20" t="n">
        <v>65.9110934770712</v>
      </c>
      <c r="AV1074" s="21" t="n">
        <v>0</v>
      </c>
      <c r="AW1074" s="22" t="n">
        <v>85.7217860362018</v>
      </c>
      <c r="AX1074" s="21" t="n">
        <v>0</v>
      </c>
      <c r="AY1074" s="20" t="n">
        <v>27.7422961936595</v>
      </c>
      <c r="AZ1074" s="21" t="n">
        <v>0</v>
      </c>
      <c r="BA1074" s="22" t="n">
        <v>16.0380203346629</v>
      </c>
      <c r="BB1074" s="21" t="n">
        <v>0</v>
      </c>
      <c r="BC1074" s="20" t="n">
        <v>70.7638545655149</v>
      </c>
      <c r="BD1074" s="21" t="n">
        <v>0</v>
      </c>
      <c r="BE1074" s="14" t="n">
        <v>4.7</v>
      </c>
      <c r="BF1074" s="20" t="n">
        <v>54.6899060830383</v>
      </c>
      <c r="BG1074" s="21" t="n">
        <v>0</v>
      </c>
      <c r="BH1074" s="22" t="n">
        <v>13.5279779401919</v>
      </c>
      <c r="BI1074" s="21" t="n">
        <v>0</v>
      </c>
      <c r="BJ1074" s="20" t="n">
        <v>72.5042705567518</v>
      </c>
      <c r="BK1074" s="21" t="n">
        <v>0</v>
      </c>
      <c r="BL1074" s="22" t="n">
        <v>91.5045335232668</v>
      </c>
      <c r="BM1074" s="21" t="n">
        <v>0</v>
      </c>
      <c r="BN1074" s="20" t="n">
        <v>51.9766249300458</v>
      </c>
      <c r="BO1074" s="21" t="n">
        <v>0</v>
      </c>
      <c r="BP1074" s="22" t="n">
        <v>23.6420937140375</v>
      </c>
      <c r="BQ1074" s="21" t="n">
        <v>0</v>
      </c>
      <c r="BR1074" s="20" t="n">
        <v>43.7667443967619</v>
      </c>
      <c r="BS1074" s="21" t="n">
        <v>0</v>
      </c>
      <c r="BT1074" s="0" t="n">
        <v>0</v>
      </c>
      <c r="BU1074" s="4" t="n">
        <v>1705.53566376719</v>
      </c>
    </row>
    <row r="1075" customFormat="false" ht="15" hidden="false" customHeight="false" outlineLevel="0" collapsed="false">
      <c r="A1075" s="0" t="n">
        <v>16908</v>
      </c>
      <c r="B1075" s="3" t="s">
        <v>7</v>
      </c>
      <c r="C1075" s="0" t="s">
        <v>11</v>
      </c>
      <c r="D1075" s="0" t="s">
        <v>20</v>
      </c>
      <c r="E1075" s="0" t="n">
        <v>47.2</v>
      </c>
      <c r="F1075" s="0" t="n">
        <v>-3.21</v>
      </c>
      <c r="G1075" s="0" t="n">
        <v>-10.78</v>
      </c>
      <c r="H1075" s="0" t="n">
        <v>83</v>
      </c>
      <c r="I1075" s="0" t="n">
        <v>1.498</v>
      </c>
      <c r="J1075" s="19" t="s">
        <v>75</v>
      </c>
      <c r="K1075" s="20" t="n">
        <v>71.7085331403208</v>
      </c>
      <c r="L1075" s="21" t="n">
        <v>0</v>
      </c>
      <c r="M1075" s="22" t="n">
        <v>65.1635324074718</v>
      </c>
      <c r="N1075" s="21" t="n">
        <v>0</v>
      </c>
      <c r="O1075" s="20" t="n">
        <v>80.7192574181024</v>
      </c>
      <c r="P1075" s="21" t="n">
        <v>0</v>
      </c>
      <c r="Q1075" s="23" t="n">
        <v>37.6803382939752</v>
      </c>
      <c r="R1075" s="21" t="n">
        <v>0</v>
      </c>
      <c r="S1075" s="20" t="n">
        <v>76.4375519929875</v>
      </c>
      <c r="T1075" s="21" t="n">
        <v>0</v>
      </c>
      <c r="U1075" s="22" t="n">
        <v>73.9078815407793</v>
      </c>
      <c r="V1075" s="21" t="n">
        <v>0</v>
      </c>
      <c r="W1075" s="20" t="n">
        <v>53.0039564321767</v>
      </c>
      <c r="X1075" s="21" t="n">
        <v>0</v>
      </c>
      <c r="Y1075" s="0" t="n">
        <v>16908</v>
      </c>
      <c r="Z1075" s="0" t="s">
        <v>20</v>
      </c>
      <c r="AA1075" s="14" t="n">
        <v>3.5</v>
      </c>
      <c r="AB1075" s="20" t="n">
        <v>76.2746417445849</v>
      </c>
      <c r="AC1075" s="21" t="n">
        <v>0</v>
      </c>
      <c r="AD1075" s="22" t="n">
        <v>74.3367398124393</v>
      </c>
      <c r="AE1075" s="21" t="n">
        <v>0</v>
      </c>
      <c r="AF1075" s="20" t="n">
        <v>93.5120149047162</v>
      </c>
      <c r="AG1075" s="21" t="n">
        <v>0</v>
      </c>
      <c r="AH1075" s="22" t="n">
        <v>84.7250417468784</v>
      </c>
      <c r="AI1075" s="21" t="n">
        <v>0</v>
      </c>
      <c r="AJ1075" s="20" t="n">
        <v>66.0494865245068</v>
      </c>
      <c r="AK1075" s="21" t="n">
        <v>0</v>
      </c>
      <c r="AL1075" s="22" t="n">
        <v>26.7715832022833</v>
      </c>
      <c r="AM1075" s="21" t="n">
        <v>0</v>
      </c>
      <c r="AN1075" s="20" t="n">
        <v>7.97746362667726</v>
      </c>
      <c r="AO1075" s="21" t="n">
        <v>0</v>
      </c>
      <c r="AP1075" s="14" t="n">
        <v>4.1</v>
      </c>
      <c r="AQ1075" s="20" t="n">
        <v>69.0757074052858</v>
      </c>
      <c r="AR1075" s="21" t="n">
        <v>0</v>
      </c>
      <c r="AS1075" s="22" t="n">
        <v>82.864596976422</v>
      </c>
      <c r="AT1075" s="21" t="n">
        <v>0</v>
      </c>
      <c r="AU1075" s="20" t="n">
        <v>87.205710187051</v>
      </c>
      <c r="AV1075" s="21" t="n">
        <v>0</v>
      </c>
      <c r="AW1075" s="22" t="n">
        <v>74.564799502868</v>
      </c>
      <c r="AX1075" s="21" t="n">
        <v>0</v>
      </c>
      <c r="AY1075" s="20" t="n">
        <v>60.5178130685395</v>
      </c>
      <c r="AZ1075" s="21" t="n">
        <v>0</v>
      </c>
      <c r="BA1075" s="22" t="n">
        <v>29.7764474966384</v>
      </c>
      <c r="BB1075" s="21" t="n">
        <v>0</v>
      </c>
      <c r="BC1075" s="20" t="n">
        <v>7.45824179818389</v>
      </c>
      <c r="BD1075" s="21" t="n">
        <v>0</v>
      </c>
      <c r="BE1075" s="14" t="n">
        <v>4.7</v>
      </c>
      <c r="BF1075" s="20" t="n">
        <v>66.3965505658269</v>
      </c>
      <c r="BG1075" s="21" t="n">
        <v>0</v>
      </c>
      <c r="BH1075" s="22" t="n">
        <v>90.3700995325688</v>
      </c>
      <c r="BI1075" s="21" t="n">
        <v>0</v>
      </c>
      <c r="BJ1075" s="20" t="n">
        <v>82.0573456198425</v>
      </c>
      <c r="BK1075" s="21" t="n">
        <v>0</v>
      </c>
      <c r="BL1075" s="22" t="n">
        <v>75.8994044737928</v>
      </c>
      <c r="BM1075" s="21" t="n">
        <v>0</v>
      </c>
      <c r="BN1075" s="20" t="n">
        <v>55.8782193967742</v>
      </c>
      <c r="BO1075" s="21" t="n">
        <v>0</v>
      </c>
      <c r="BP1075" s="22" t="n">
        <v>23.2917201244743</v>
      </c>
      <c r="BQ1075" s="21" t="n">
        <v>0</v>
      </c>
      <c r="BR1075" s="20" t="n">
        <v>11.6593027737677</v>
      </c>
      <c r="BS1075" s="21" t="n">
        <v>0</v>
      </c>
      <c r="BT1075" s="0" t="n">
        <v>0</v>
      </c>
      <c r="BU1075" s="4" t="n">
        <v>1705.28398170994</v>
      </c>
    </row>
    <row r="1076" customFormat="false" ht="15" hidden="false" customHeight="false" outlineLevel="0" collapsed="false">
      <c r="A1076" s="0" t="n">
        <v>3219</v>
      </c>
      <c r="B1076" s="3" t="s">
        <v>7</v>
      </c>
      <c r="C1076" s="0" t="s">
        <v>8</v>
      </c>
      <c r="D1076" s="0" t="s">
        <v>20</v>
      </c>
      <c r="E1076" s="0" t="n">
        <v>47.5</v>
      </c>
      <c r="F1076" s="0" t="n">
        <v>1.52</v>
      </c>
      <c r="G1076" s="0" t="n">
        <v>-0.79</v>
      </c>
      <c r="H1076" s="0" t="n">
        <v>7</v>
      </c>
      <c r="I1076" s="0" t="n">
        <v>2.274</v>
      </c>
      <c r="J1076" s="19" t="s">
        <v>75</v>
      </c>
      <c r="K1076" s="20" t="n">
        <v>72.1502169907494</v>
      </c>
      <c r="L1076" s="21" t="n">
        <v>0</v>
      </c>
      <c r="M1076" s="22" t="n">
        <v>84.7786512391756</v>
      </c>
      <c r="N1076" s="21" t="n">
        <v>0</v>
      </c>
      <c r="O1076" s="20" t="n">
        <v>76.4241278422613</v>
      </c>
      <c r="P1076" s="21" t="n">
        <v>0</v>
      </c>
      <c r="Q1076" s="23" t="n">
        <v>22.4188942497009</v>
      </c>
      <c r="R1076" s="21" t="n">
        <v>0</v>
      </c>
      <c r="S1076" s="20" t="n">
        <v>38.3353880412795</v>
      </c>
      <c r="T1076" s="21" t="n">
        <v>0</v>
      </c>
      <c r="U1076" s="22" t="n">
        <v>86.8423440993868</v>
      </c>
      <c r="V1076" s="21" t="n">
        <v>0</v>
      </c>
      <c r="W1076" s="20" t="n">
        <v>73.6754787425575</v>
      </c>
      <c r="X1076" s="21" t="n">
        <v>0</v>
      </c>
      <c r="Y1076" s="0" t="n">
        <v>3219</v>
      </c>
      <c r="Z1076" s="0" t="s">
        <v>20</v>
      </c>
      <c r="AA1076" s="14" t="n">
        <v>3.5</v>
      </c>
      <c r="AB1076" s="20" t="n">
        <v>68.9327940245228</v>
      </c>
      <c r="AC1076" s="21" t="n">
        <v>0</v>
      </c>
      <c r="AD1076" s="22" t="n">
        <v>83.4558474374338</v>
      </c>
      <c r="AE1076" s="21" t="n">
        <v>0</v>
      </c>
      <c r="AF1076" s="20" t="n">
        <v>80.7383997557043</v>
      </c>
      <c r="AG1076" s="21" t="n">
        <v>0</v>
      </c>
      <c r="AH1076" s="22" t="n">
        <v>6.24105445488072</v>
      </c>
      <c r="AI1076" s="21" t="n">
        <v>0</v>
      </c>
      <c r="AJ1076" s="20" t="n">
        <v>29.6162509841879</v>
      </c>
      <c r="AK1076" s="21" t="n">
        <v>0</v>
      </c>
      <c r="AL1076" s="22" t="n">
        <v>79.6539014383813</v>
      </c>
      <c r="AM1076" s="21" t="n">
        <v>0</v>
      </c>
      <c r="AN1076" s="20" t="n">
        <v>74.1233160415432</v>
      </c>
      <c r="AO1076" s="21" t="n">
        <v>0</v>
      </c>
      <c r="AP1076" s="14" t="n">
        <v>4.1</v>
      </c>
      <c r="AQ1076" s="20" t="n">
        <v>67.8932507825346</v>
      </c>
      <c r="AR1076" s="21" t="n">
        <v>0</v>
      </c>
      <c r="AS1076" s="22" t="n">
        <v>76.6514844493077</v>
      </c>
      <c r="AT1076" s="21" t="n">
        <v>0</v>
      </c>
      <c r="AU1076" s="20" t="n">
        <v>83.6023013640066</v>
      </c>
      <c r="AV1076" s="21" t="n">
        <v>0</v>
      </c>
      <c r="AW1076" s="22" t="n">
        <v>6.24857316049561</v>
      </c>
      <c r="AX1076" s="21" t="n">
        <v>0</v>
      </c>
      <c r="AY1076" s="20" t="n">
        <v>13.3845343876724</v>
      </c>
      <c r="AZ1076" s="21" t="n">
        <v>0</v>
      </c>
      <c r="BA1076" s="22" t="n">
        <v>84.667690406434</v>
      </c>
      <c r="BB1076" s="21" t="n">
        <v>0</v>
      </c>
      <c r="BC1076" s="20" t="n">
        <v>80.0275960304748</v>
      </c>
      <c r="BD1076" s="21" t="n">
        <v>0</v>
      </c>
      <c r="BE1076" s="14" t="n">
        <v>4.7</v>
      </c>
      <c r="BF1076" s="20" t="n">
        <v>69.818973024222</v>
      </c>
      <c r="BG1076" s="21" t="n">
        <v>0</v>
      </c>
      <c r="BH1076" s="22" t="n">
        <v>85.4061267333475</v>
      </c>
      <c r="BI1076" s="21" t="n">
        <v>0</v>
      </c>
      <c r="BJ1076" s="20" t="n">
        <v>75.5514194616403</v>
      </c>
      <c r="BK1076" s="21" t="n">
        <v>0</v>
      </c>
      <c r="BL1076" s="22" t="n">
        <v>12.520136470053</v>
      </c>
      <c r="BM1076" s="21" t="n">
        <v>0</v>
      </c>
      <c r="BN1076" s="20" t="n">
        <v>12.8494601066727</v>
      </c>
      <c r="BO1076" s="21" t="n">
        <v>0</v>
      </c>
      <c r="BP1076" s="22" t="n">
        <v>85.1933135752841</v>
      </c>
      <c r="BQ1076" s="21" t="n">
        <v>0</v>
      </c>
      <c r="BR1076" s="20" t="n">
        <v>72.5997520108072</v>
      </c>
      <c r="BS1076" s="21" t="n">
        <v>0</v>
      </c>
      <c r="BT1076" s="0" t="n">
        <v>0</v>
      </c>
      <c r="BU1076" s="4" t="n">
        <v>1703.80127730472</v>
      </c>
    </row>
    <row r="1077" customFormat="false" ht="15" hidden="false" customHeight="false" outlineLevel="0" collapsed="false">
      <c r="A1077" s="0" t="s">
        <v>31</v>
      </c>
      <c r="B1077" s="3" t="s">
        <v>7</v>
      </c>
      <c r="C1077" s="0" t="s">
        <v>8</v>
      </c>
      <c r="D1077" s="0" t="s">
        <v>9</v>
      </c>
      <c r="E1077" s="0" t="n">
        <v>57.3</v>
      </c>
      <c r="F1077" s="0" t="n">
        <v>0.46</v>
      </c>
      <c r="G1077" s="0" t="n">
        <v>-4.77</v>
      </c>
      <c r="H1077" s="0" t="n">
        <v>10</v>
      </c>
      <c r="I1077" s="0" t="n">
        <v>1.929</v>
      </c>
      <c r="J1077" s="19" t="s">
        <v>75</v>
      </c>
      <c r="K1077" s="20" t="n">
        <v>98.2984829348074</v>
      </c>
      <c r="L1077" s="21" t="n">
        <v>0</v>
      </c>
      <c r="M1077" s="22" t="n">
        <v>93.314480978121</v>
      </c>
      <c r="N1077" s="21" t="n">
        <v>0</v>
      </c>
      <c r="O1077" s="20" t="n">
        <v>96.1572698046858</v>
      </c>
      <c r="P1077" s="21" t="n">
        <v>0</v>
      </c>
      <c r="Q1077" s="23" t="n">
        <v>99.1733504557428</v>
      </c>
      <c r="R1077" s="21" t="n">
        <v>0</v>
      </c>
      <c r="S1077" s="20" t="n">
        <v>99.7951485600145</v>
      </c>
      <c r="T1077" s="21" t="n">
        <v>0</v>
      </c>
      <c r="U1077" s="22" t="n">
        <v>85.5370132124198</v>
      </c>
      <c r="V1077" s="21" t="n">
        <v>0</v>
      </c>
      <c r="W1077" s="20" t="n">
        <v>97.7967590977607</v>
      </c>
      <c r="X1077" s="21" t="n">
        <v>0</v>
      </c>
      <c r="Y1077" s="0" t="s">
        <v>31</v>
      </c>
      <c r="Z1077" s="0" t="s">
        <v>9</v>
      </c>
      <c r="AA1077" s="14" t="n">
        <v>3.5</v>
      </c>
      <c r="AB1077" s="20" t="n">
        <v>55.9482281563072</v>
      </c>
      <c r="AC1077" s="21" t="n">
        <v>0</v>
      </c>
      <c r="AD1077" s="22" t="n">
        <v>6.43926994035052</v>
      </c>
      <c r="AE1077" s="21" t="n">
        <v>0</v>
      </c>
      <c r="AF1077" s="20" t="n">
        <v>42.9286787207506</v>
      </c>
      <c r="AG1077" s="21" t="n">
        <v>0</v>
      </c>
      <c r="AH1077" s="22" t="n">
        <v>38.0783946007774</v>
      </c>
      <c r="AI1077" s="21" t="n">
        <v>0</v>
      </c>
      <c r="AJ1077" s="20" t="n">
        <v>70.9054464129939</v>
      </c>
      <c r="AK1077" s="21" t="n">
        <v>0</v>
      </c>
      <c r="AL1077" s="22" t="n">
        <v>87.8174829847436</v>
      </c>
      <c r="AM1077" s="21" t="n">
        <v>0</v>
      </c>
      <c r="AN1077" s="20" t="n">
        <v>82.2825275593027</v>
      </c>
      <c r="AO1077" s="21" t="n">
        <v>0</v>
      </c>
      <c r="AP1077" s="14" t="n">
        <v>4.1</v>
      </c>
      <c r="AQ1077" s="20" t="n">
        <v>48.8729870533478</v>
      </c>
      <c r="AR1077" s="21" t="n">
        <v>0</v>
      </c>
      <c r="AS1077" s="22" t="n">
        <v>6.0244982714795</v>
      </c>
      <c r="AT1077" s="21" t="n">
        <v>0</v>
      </c>
      <c r="AU1077" s="20" t="n">
        <v>42.4768735253006</v>
      </c>
      <c r="AV1077" s="21" t="n">
        <v>0</v>
      </c>
      <c r="AW1077" s="22" t="n">
        <v>37.9219846326275</v>
      </c>
      <c r="AX1077" s="21" t="n">
        <v>0</v>
      </c>
      <c r="AY1077" s="20" t="n">
        <v>44.2764448642015</v>
      </c>
      <c r="AZ1077" s="21" t="n">
        <v>0</v>
      </c>
      <c r="BA1077" s="22" t="n">
        <v>90.4381390196704</v>
      </c>
      <c r="BB1077" s="21" t="n">
        <v>0</v>
      </c>
      <c r="BC1077" s="20" t="n">
        <v>76.7015326932152</v>
      </c>
      <c r="BD1077" s="21" t="n">
        <v>0</v>
      </c>
      <c r="BE1077" s="14" t="n">
        <v>4.7</v>
      </c>
      <c r="BF1077" s="20" t="n">
        <v>38.6939687275597</v>
      </c>
      <c r="BG1077" s="21" t="n">
        <v>0</v>
      </c>
      <c r="BH1077" s="22" t="n">
        <v>8.4628315723752</v>
      </c>
      <c r="BI1077" s="21" t="n">
        <v>0</v>
      </c>
      <c r="BJ1077" s="20" t="n">
        <v>37.9697568971329</v>
      </c>
      <c r="BK1077" s="21" t="n">
        <v>0</v>
      </c>
      <c r="BL1077" s="22" t="n">
        <v>29.8693686913657</v>
      </c>
      <c r="BM1077" s="21" t="n">
        <v>0</v>
      </c>
      <c r="BN1077" s="20" t="n">
        <v>18.9598313779749</v>
      </c>
      <c r="BO1077" s="21" t="n">
        <v>0</v>
      </c>
      <c r="BP1077" s="22" t="n">
        <v>88.779534009527</v>
      </c>
      <c r="BQ1077" s="21" t="n">
        <v>0</v>
      </c>
      <c r="BR1077" s="20" t="n">
        <v>79.7214407347706</v>
      </c>
      <c r="BS1077" s="21" t="n">
        <v>0</v>
      </c>
      <c r="BT1077" s="0" t="n">
        <v>0</v>
      </c>
      <c r="BU1077" s="4" t="n">
        <v>1703.64172548933</v>
      </c>
    </row>
    <row r="1078" customFormat="false" ht="15" hidden="false" customHeight="false" outlineLevel="0" collapsed="false">
      <c r="A1078" s="0" t="n">
        <v>4152</v>
      </c>
      <c r="B1078" s="3" t="s">
        <v>7</v>
      </c>
      <c r="C1078" s="0" t="s">
        <v>8</v>
      </c>
      <c r="D1078" s="0" t="s">
        <v>20</v>
      </c>
      <c r="E1078" s="0" t="n">
        <v>20</v>
      </c>
      <c r="F1078" s="0" t="n">
        <v>0.61</v>
      </c>
      <c r="G1078" s="0" t="n">
        <v>-9.66</v>
      </c>
      <c r="H1078" s="0" t="n">
        <v>12</v>
      </c>
      <c r="I1078" s="0" t="n">
        <v>2.799</v>
      </c>
      <c r="J1078" s="19" t="s">
        <v>75</v>
      </c>
      <c r="K1078" s="20" t="n">
        <v>13.8045983390111</v>
      </c>
      <c r="L1078" s="21" t="n">
        <v>0</v>
      </c>
      <c r="M1078" s="22" t="n">
        <v>19.3789142749161</v>
      </c>
      <c r="N1078" s="21" t="n">
        <v>0</v>
      </c>
      <c r="O1078" s="20" t="n">
        <v>22.9031991902942</v>
      </c>
      <c r="P1078" s="21" t="n">
        <v>0</v>
      </c>
      <c r="Q1078" s="23" t="n">
        <v>13.2282503375356</v>
      </c>
      <c r="R1078" s="21" t="n">
        <v>0</v>
      </c>
      <c r="S1078" s="20" t="n">
        <v>20.758882999635</v>
      </c>
      <c r="T1078" s="21" t="n">
        <v>0</v>
      </c>
      <c r="U1078" s="22" t="n">
        <v>16.3443341074409</v>
      </c>
      <c r="V1078" s="21" t="n">
        <v>0</v>
      </c>
      <c r="W1078" s="20" t="n">
        <v>6.19259877751464</v>
      </c>
      <c r="X1078" s="21" t="n">
        <v>0</v>
      </c>
      <c r="Y1078" s="0" t="n">
        <v>4152</v>
      </c>
      <c r="Z1078" s="0" t="s">
        <v>20</v>
      </c>
      <c r="AA1078" s="14" t="n">
        <v>3.5</v>
      </c>
      <c r="AB1078" s="20" t="n">
        <v>94.5009403133118</v>
      </c>
      <c r="AC1078" s="21" t="n">
        <v>0</v>
      </c>
      <c r="AD1078" s="22" t="n">
        <v>46.3192389674692</v>
      </c>
      <c r="AE1078" s="21" t="n">
        <v>0</v>
      </c>
      <c r="AF1078" s="20" t="n">
        <v>97.4771343106862</v>
      </c>
      <c r="AG1078" s="21" t="n">
        <v>0</v>
      </c>
      <c r="AH1078" s="22" t="n">
        <v>86.1150238754864</v>
      </c>
      <c r="AI1078" s="21" t="n">
        <v>0</v>
      </c>
      <c r="AJ1078" s="20" t="n">
        <v>92.6699291131956</v>
      </c>
      <c r="AK1078" s="21" t="n">
        <v>0</v>
      </c>
      <c r="AL1078" s="22" t="n">
        <v>56.1605832441586</v>
      </c>
      <c r="AM1078" s="21" t="n">
        <v>0</v>
      </c>
      <c r="AN1078" s="20" t="n">
        <v>58.7999955366011</v>
      </c>
      <c r="AO1078" s="21" t="n">
        <v>0</v>
      </c>
      <c r="AP1078" s="14" t="n">
        <v>4.1</v>
      </c>
      <c r="AQ1078" s="20" t="n">
        <v>93.9634476707859</v>
      </c>
      <c r="AR1078" s="21" t="n">
        <v>0</v>
      </c>
      <c r="AS1078" s="22" t="n">
        <v>48.5817710412321</v>
      </c>
      <c r="AT1078" s="21" t="n">
        <v>0</v>
      </c>
      <c r="AU1078" s="20" t="n">
        <v>98.2076195961909</v>
      </c>
      <c r="AV1078" s="21" t="n">
        <v>0</v>
      </c>
      <c r="AW1078" s="22" t="n">
        <v>91.5649078181212</v>
      </c>
      <c r="AX1078" s="21" t="n">
        <v>0</v>
      </c>
      <c r="AY1078" s="20" t="n">
        <v>88.0160331822305</v>
      </c>
      <c r="AZ1078" s="21" t="n">
        <v>0</v>
      </c>
      <c r="BA1078" s="22" t="n">
        <v>59.4890150166586</v>
      </c>
      <c r="BB1078" s="21" t="n">
        <v>0</v>
      </c>
      <c r="BC1078" s="20" t="n">
        <v>56.7692882913037</v>
      </c>
      <c r="BD1078" s="21" t="n">
        <v>0</v>
      </c>
      <c r="BE1078" s="14" t="n">
        <v>4.7</v>
      </c>
      <c r="BF1078" s="20" t="n">
        <v>91.0211876329011</v>
      </c>
      <c r="BG1078" s="21" t="n">
        <v>0</v>
      </c>
      <c r="BH1078" s="22" t="n">
        <v>47.3380046414889</v>
      </c>
      <c r="BI1078" s="21" t="n">
        <v>0</v>
      </c>
      <c r="BJ1078" s="20" t="n">
        <v>97.5522515511093</v>
      </c>
      <c r="BK1078" s="21" t="n">
        <v>0</v>
      </c>
      <c r="BL1078" s="22" t="n">
        <v>92.2882719599878</v>
      </c>
      <c r="BM1078" s="21" t="n">
        <v>0</v>
      </c>
      <c r="BN1078" s="20" t="n">
        <v>85.7618716164877</v>
      </c>
      <c r="BO1078" s="21" t="n">
        <v>0</v>
      </c>
      <c r="BP1078" s="22" t="n">
        <v>63.3776601188868</v>
      </c>
      <c r="BQ1078" s="21" t="n">
        <v>0</v>
      </c>
      <c r="BR1078" s="20" t="n">
        <v>41.8199754396423</v>
      </c>
      <c r="BS1078" s="21" t="n">
        <v>0</v>
      </c>
      <c r="BT1078" s="0" t="n">
        <v>0</v>
      </c>
      <c r="BU1078" s="4" t="n">
        <v>1700.40492896428</v>
      </c>
    </row>
    <row r="1079" customFormat="false" ht="15" hidden="false" customHeight="false" outlineLevel="0" collapsed="false">
      <c r="A1079" s="0" t="n">
        <v>16837</v>
      </c>
      <c r="B1079" s="3" t="s">
        <v>7</v>
      </c>
      <c r="C1079" s="0" t="s">
        <v>8</v>
      </c>
      <c r="D1079" s="0" t="s">
        <v>20</v>
      </c>
      <c r="E1079" s="0" t="n">
        <v>15.4</v>
      </c>
      <c r="F1079" s="0" t="n">
        <v>0.61</v>
      </c>
      <c r="G1079" s="0" t="n">
        <v>-5.43</v>
      </c>
      <c r="H1079" s="0" t="n">
        <v>31</v>
      </c>
      <c r="I1079" s="0" t="n">
        <v>1.589</v>
      </c>
      <c r="J1079" s="19" t="s">
        <v>75</v>
      </c>
      <c r="K1079" s="20" t="n">
        <v>79.0785093843308</v>
      </c>
      <c r="L1079" s="21" t="n">
        <v>0</v>
      </c>
      <c r="M1079" s="22" t="n">
        <v>69.8534177186663</v>
      </c>
      <c r="N1079" s="21" t="n">
        <v>0</v>
      </c>
      <c r="O1079" s="20" t="n">
        <v>74.9902533805752</v>
      </c>
      <c r="P1079" s="21" t="n">
        <v>0</v>
      </c>
      <c r="Q1079" s="23" t="n">
        <v>65.1296843214061</v>
      </c>
      <c r="R1079" s="21" t="n">
        <v>0</v>
      </c>
      <c r="S1079" s="20" t="n">
        <v>55.3391751140966</v>
      </c>
      <c r="T1079" s="21" t="n">
        <v>0</v>
      </c>
      <c r="U1079" s="22" t="n">
        <v>94.4817925845531</v>
      </c>
      <c r="V1079" s="21" t="n">
        <v>0</v>
      </c>
      <c r="W1079" s="20" t="n">
        <v>69.7772502681853</v>
      </c>
      <c r="X1079" s="21" t="n">
        <v>0</v>
      </c>
      <c r="Y1079" s="0" t="n">
        <v>16837</v>
      </c>
      <c r="Z1079" s="0" t="s">
        <v>20</v>
      </c>
      <c r="AA1079" s="14" t="n">
        <v>3.5</v>
      </c>
      <c r="AB1079" s="20" t="n">
        <v>66.2925787315649</v>
      </c>
      <c r="AC1079" s="21" t="n">
        <v>0</v>
      </c>
      <c r="AD1079" s="22" t="n">
        <v>89.4914026138001</v>
      </c>
      <c r="AE1079" s="21" t="n">
        <v>0</v>
      </c>
      <c r="AF1079" s="20" t="n">
        <v>95.0458969177145</v>
      </c>
      <c r="AG1079" s="21" t="n">
        <v>0</v>
      </c>
      <c r="AH1079" s="22" t="n">
        <v>48.4474415515026</v>
      </c>
      <c r="AI1079" s="21" t="n">
        <v>0</v>
      </c>
      <c r="AJ1079" s="20" t="n">
        <v>12.1226193931116</v>
      </c>
      <c r="AK1079" s="21" t="n">
        <v>0</v>
      </c>
      <c r="AL1079" s="22" t="n">
        <v>13.3399944356467</v>
      </c>
      <c r="AM1079" s="21" t="n">
        <v>0</v>
      </c>
      <c r="AN1079" s="20" t="n">
        <v>34.7969727682412</v>
      </c>
      <c r="AO1079" s="21" t="n">
        <v>0</v>
      </c>
      <c r="AP1079" s="14" t="n">
        <v>4.1</v>
      </c>
      <c r="AQ1079" s="20" t="n">
        <v>72.8205552231592</v>
      </c>
      <c r="AR1079" s="21" t="n">
        <v>0</v>
      </c>
      <c r="AS1079" s="22" t="n">
        <v>96.3332022584358</v>
      </c>
      <c r="AT1079" s="21" t="n">
        <v>0</v>
      </c>
      <c r="AU1079" s="20" t="n">
        <v>94.1202892180872</v>
      </c>
      <c r="AV1079" s="21" t="n">
        <v>0</v>
      </c>
      <c r="AW1079" s="22" t="n">
        <v>60.1784601303717</v>
      </c>
      <c r="AX1079" s="21" t="n">
        <v>0</v>
      </c>
      <c r="AY1079" s="20" t="n">
        <v>27.9856001718389</v>
      </c>
      <c r="AZ1079" s="21" t="n">
        <v>0</v>
      </c>
      <c r="BA1079" s="22" t="n">
        <v>11.7641490936116</v>
      </c>
      <c r="BB1079" s="21" t="n">
        <v>0</v>
      </c>
      <c r="BC1079" s="20" t="n">
        <v>24.4570195375825</v>
      </c>
      <c r="BD1079" s="21" t="n">
        <v>0</v>
      </c>
      <c r="BE1079" s="14" t="n">
        <v>4.7</v>
      </c>
      <c r="BF1079" s="20" t="n">
        <v>80.2630978150442</v>
      </c>
      <c r="BG1079" s="21" t="n">
        <v>0</v>
      </c>
      <c r="BH1079" s="22" t="n">
        <v>96.9859764718118</v>
      </c>
      <c r="BI1079" s="21" t="n">
        <v>0</v>
      </c>
      <c r="BJ1079" s="20" t="n">
        <v>94.3227714994582</v>
      </c>
      <c r="BK1079" s="21" t="n">
        <v>0</v>
      </c>
      <c r="BL1079" s="22" t="n">
        <v>76.2463418926377</v>
      </c>
      <c r="BM1079" s="21" t="n">
        <v>0</v>
      </c>
      <c r="BN1079" s="20" t="n">
        <v>36.1129057180814</v>
      </c>
      <c r="BO1079" s="21" t="n">
        <v>0</v>
      </c>
      <c r="BP1079" s="22" t="n">
        <v>9.73847793160514</v>
      </c>
      <c r="BQ1079" s="21" t="n">
        <v>0</v>
      </c>
      <c r="BR1079" s="20" t="n">
        <v>49.4847885645294</v>
      </c>
      <c r="BS1079" s="21" t="n">
        <v>0</v>
      </c>
      <c r="BT1079" s="0" t="n">
        <v>0</v>
      </c>
      <c r="BU1079" s="4" t="n">
        <v>1699.00062470965</v>
      </c>
    </row>
    <row r="1080" customFormat="false" ht="15" hidden="false" customHeight="false" outlineLevel="0" collapsed="false">
      <c r="A1080" s="0" t="n">
        <v>12261</v>
      </c>
      <c r="B1080" s="3" t="s">
        <v>7</v>
      </c>
      <c r="C1080" s="0" t="s">
        <v>11</v>
      </c>
      <c r="D1080" s="0" t="s">
        <v>20</v>
      </c>
      <c r="E1080" s="0" t="n">
        <v>18.2</v>
      </c>
      <c r="F1080" s="0" t="n">
        <v>1.84</v>
      </c>
      <c r="G1080" s="0" t="n">
        <v>-11.44</v>
      </c>
      <c r="H1080" s="0" t="n">
        <v>23</v>
      </c>
      <c r="I1080" s="0" t="n">
        <v>1.761</v>
      </c>
      <c r="J1080" s="19" t="s">
        <v>75</v>
      </c>
      <c r="K1080" s="20" t="n">
        <v>67.7161738334368</v>
      </c>
      <c r="L1080" s="21" t="n">
        <v>0</v>
      </c>
      <c r="M1080" s="22" t="n">
        <v>73.7968139224368</v>
      </c>
      <c r="N1080" s="21" t="n">
        <v>0</v>
      </c>
      <c r="O1080" s="20" t="n">
        <v>61.805100713494</v>
      </c>
      <c r="P1080" s="21" t="n">
        <v>0</v>
      </c>
      <c r="Q1080" s="23" t="n">
        <v>59.2067964259779</v>
      </c>
      <c r="R1080" s="21" t="n">
        <v>0</v>
      </c>
      <c r="S1080" s="20" t="n">
        <v>60.5025099847664</v>
      </c>
      <c r="T1080" s="21" t="n">
        <v>0</v>
      </c>
      <c r="U1080" s="22" t="n">
        <v>68.2832374011705</v>
      </c>
      <c r="V1080" s="21" t="n">
        <v>0</v>
      </c>
      <c r="W1080" s="20" t="n">
        <v>72.5262340593541</v>
      </c>
      <c r="X1080" s="21" t="n">
        <v>0</v>
      </c>
      <c r="Y1080" s="0" t="n">
        <v>12261</v>
      </c>
      <c r="Z1080" s="0" t="s">
        <v>20</v>
      </c>
      <c r="AA1080" s="14" t="n">
        <v>3.5</v>
      </c>
      <c r="AB1080" s="20" t="n">
        <v>68.0782946176065</v>
      </c>
      <c r="AC1080" s="21" t="n">
        <v>0</v>
      </c>
      <c r="AD1080" s="22" t="n">
        <v>72.0203744951204</v>
      </c>
      <c r="AE1080" s="21" t="n">
        <v>0</v>
      </c>
      <c r="AF1080" s="20" t="n">
        <v>90.4681624599486</v>
      </c>
      <c r="AG1080" s="21" t="n">
        <v>0</v>
      </c>
      <c r="AH1080" s="22" t="n">
        <v>83.4157617916891</v>
      </c>
      <c r="AI1080" s="21" t="n">
        <v>0</v>
      </c>
      <c r="AJ1080" s="20" t="n">
        <v>24.1764685550981</v>
      </c>
      <c r="AK1080" s="21" t="n">
        <v>0</v>
      </c>
      <c r="AL1080" s="22" t="n">
        <v>23.3003764918922</v>
      </c>
      <c r="AM1080" s="21" t="n">
        <v>0</v>
      </c>
      <c r="AN1080" s="20" t="n">
        <v>25.0914884328593</v>
      </c>
      <c r="AO1080" s="21" t="n">
        <v>0</v>
      </c>
      <c r="AP1080" s="14" t="n">
        <v>4.1</v>
      </c>
      <c r="AQ1080" s="20" t="n">
        <v>70.3556105116887</v>
      </c>
      <c r="AR1080" s="21" t="n">
        <v>0</v>
      </c>
      <c r="AS1080" s="22" t="n">
        <v>77.1656704152298</v>
      </c>
      <c r="AT1080" s="21" t="n">
        <v>0</v>
      </c>
      <c r="AU1080" s="20" t="n">
        <v>89.2434517439138</v>
      </c>
      <c r="AV1080" s="21" t="n">
        <v>0</v>
      </c>
      <c r="AW1080" s="22" t="n">
        <v>87.5522865652461</v>
      </c>
      <c r="AX1080" s="21" t="n">
        <v>0</v>
      </c>
      <c r="AY1080" s="20" t="n">
        <v>51.0812990294232</v>
      </c>
      <c r="AZ1080" s="21" t="n">
        <v>0</v>
      </c>
      <c r="BA1080" s="22" t="n">
        <v>13.1923979418824</v>
      </c>
      <c r="BB1080" s="21" t="n">
        <v>0</v>
      </c>
      <c r="BC1080" s="20" t="n">
        <v>33.2384919667773</v>
      </c>
      <c r="BD1080" s="21" t="n">
        <v>0</v>
      </c>
      <c r="BE1080" s="14" t="n">
        <v>4.7</v>
      </c>
      <c r="BF1080" s="20" t="n">
        <v>68.586039818717</v>
      </c>
      <c r="BG1080" s="21" t="n">
        <v>0</v>
      </c>
      <c r="BH1080" s="22" t="n">
        <v>77.4327382726188</v>
      </c>
      <c r="BI1080" s="21" t="n">
        <v>0</v>
      </c>
      <c r="BJ1080" s="20" t="n">
        <v>86.0665933177667</v>
      </c>
      <c r="BK1080" s="21" t="n">
        <v>0</v>
      </c>
      <c r="BL1080" s="22" t="n">
        <v>75.8614401311076</v>
      </c>
      <c r="BM1080" s="21" t="n">
        <v>0</v>
      </c>
      <c r="BN1080" s="20" t="n">
        <v>54.2947447923603</v>
      </c>
      <c r="BO1080" s="21" t="n">
        <v>0</v>
      </c>
      <c r="BP1080" s="22" t="n">
        <v>28.233376164748</v>
      </c>
      <c r="BQ1080" s="21" t="n">
        <v>0</v>
      </c>
      <c r="BR1080" s="20" t="n">
        <v>34.8711341016227</v>
      </c>
      <c r="BS1080" s="21" t="n">
        <v>0</v>
      </c>
      <c r="BT1080" s="0" t="n">
        <v>0</v>
      </c>
      <c r="BU1080" s="4" t="n">
        <v>1697.56306795795</v>
      </c>
    </row>
    <row r="1081" customFormat="false" ht="15" hidden="false" customHeight="false" outlineLevel="0" collapsed="false">
      <c r="A1081" s="0" t="n">
        <v>13132</v>
      </c>
      <c r="B1081" s="3" t="s">
        <v>7</v>
      </c>
      <c r="C1081" s="0" t="s">
        <v>8</v>
      </c>
      <c r="D1081" s="0" t="s">
        <v>9</v>
      </c>
      <c r="E1081" s="0" t="n">
        <v>59.8</v>
      </c>
      <c r="F1081" s="0" t="n">
        <v>-3.75</v>
      </c>
      <c r="G1081" s="0" t="n">
        <v>-27.17</v>
      </c>
      <c r="H1081" s="0" t="n">
        <v>118</v>
      </c>
      <c r="I1081" s="0" t="n">
        <v>1.808</v>
      </c>
      <c r="J1081" s="19" t="s">
        <v>75</v>
      </c>
      <c r="K1081" s="20" t="n">
        <v>73.0924605006179</v>
      </c>
      <c r="L1081" s="21" t="n">
        <v>0</v>
      </c>
      <c r="M1081" s="22" t="n">
        <v>78.7182054685011</v>
      </c>
      <c r="N1081" s="21" t="n">
        <v>0</v>
      </c>
      <c r="O1081" s="20" t="n">
        <v>54.7615262970627</v>
      </c>
      <c r="P1081" s="21" t="n">
        <v>0</v>
      </c>
      <c r="Q1081" s="23" t="n">
        <v>66.743955475037</v>
      </c>
      <c r="R1081" s="21" t="n">
        <v>0</v>
      </c>
      <c r="S1081" s="20" t="n">
        <v>45.2833781587585</v>
      </c>
      <c r="T1081" s="21" t="n">
        <v>0</v>
      </c>
      <c r="U1081" s="22" t="n">
        <v>87.520791965901</v>
      </c>
      <c r="V1081" s="21" t="n">
        <v>0</v>
      </c>
      <c r="W1081" s="20" t="n">
        <v>89.1047110065618</v>
      </c>
      <c r="X1081" s="21" t="n">
        <v>0</v>
      </c>
      <c r="Y1081" s="0" t="n">
        <v>13132</v>
      </c>
      <c r="Z1081" s="0" t="s">
        <v>9</v>
      </c>
      <c r="AA1081" s="14" t="n">
        <v>3.5</v>
      </c>
      <c r="AB1081" s="20" t="n">
        <v>70.0743223915219</v>
      </c>
      <c r="AC1081" s="21" t="n">
        <v>0</v>
      </c>
      <c r="AD1081" s="22" t="n">
        <v>18.4712478999146</v>
      </c>
      <c r="AE1081" s="21" t="n">
        <v>0</v>
      </c>
      <c r="AF1081" s="20" t="n">
        <v>82.4339117060166</v>
      </c>
      <c r="AG1081" s="21" t="n">
        <v>0</v>
      </c>
      <c r="AH1081" s="22" t="n">
        <v>77.7061802700377</v>
      </c>
      <c r="AI1081" s="21" t="n">
        <v>0</v>
      </c>
      <c r="AJ1081" s="20" t="n">
        <v>88.8234449377955</v>
      </c>
      <c r="AK1081" s="21" t="n">
        <v>0</v>
      </c>
      <c r="AL1081" s="22" t="n">
        <v>45.2659020341443</v>
      </c>
      <c r="AM1081" s="21" t="n">
        <v>0</v>
      </c>
      <c r="AN1081" s="20" t="n">
        <v>39.7791717867349</v>
      </c>
      <c r="AO1081" s="21" t="n">
        <v>0</v>
      </c>
      <c r="AP1081" s="14" t="n">
        <v>4.1</v>
      </c>
      <c r="AQ1081" s="20" t="n">
        <v>64.8851056251195</v>
      </c>
      <c r="AR1081" s="21" t="n">
        <v>0</v>
      </c>
      <c r="AS1081" s="22" t="n">
        <v>20.0543180549121</v>
      </c>
      <c r="AT1081" s="21" t="n">
        <v>0</v>
      </c>
      <c r="AU1081" s="20" t="n">
        <v>91.3425708285753</v>
      </c>
      <c r="AV1081" s="21" t="n">
        <v>0</v>
      </c>
      <c r="AW1081" s="22" t="n">
        <v>86.8649044102504</v>
      </c>
      <c r="AX1081" s="21" t="n">
        <v>0</v>
      </c>
      <c r="AY1081" s="20" t="n">
        <v>24.8640091500395</v>
      </c>
      <c r="AZ1081" s="21" t="n">
        <v>0</v>
      </c>
      <c r="BA1081" s="22" t="n">
        <v>54.4544101502791</v>
      </c>
      <c r="BB1081" s="21" t="n">
        <v>0</v>
      </c>
      <c r="BC1081" s="20" t="n">
        <v>39.998966448912</v>
      </c>
      <c r="BD1081" s="21" t="n">
        <v>0</v>
      </c>
      <c r="BE1081" s="14" t="n">
        <v>4.7</v>
      </c>
      <c r="BF1081" s="20" t="n">
        <v>96.4679968205562</v>
      </c>
      <c r="BG1081" s="21" t="n">
        <v>0</v>
      </c>
      <c r="BH1081" s="22" t="n">
        <v>19.6455454386067</v>
      </c>
      <c r="BI1081" s="21" t="n">
        <v>0</v>
      </c>
      <c r="BJ1081" s="20" t="n">
        <v>99.921291966965</v>
      </c>
      <c r="BK1081" s="21" t="n">
        <v>0</v>
      </c>
      <c r="BL1081" s="22" t="n">
        <v>17.5327045387938</v>
      </c>
      <c r="BM1081" s="21" t="n">
        <v>0</v>
      </c>
      <c r="BN1081" s="20" t="n">
        <v>11.7344861871093</v>
      </c>
      <c r="BO1081" s="21" t="n">
        <v>0</v>
      </c>
      <c r="BP1081" s="22" t="n">
        <v>99.9996184101426</v>
      </c>
      <c r="BQ1081" s="21" t="n">
        <v>0</v>
      </c>
      <c r="BR1081" s="20" t="n">
        <v>48.8854019440197</v>
      </c>
      <c r="BS1081" s="21" t="n">
        <v>0</v>
      </c>
      <c r="BT1081" s="0" t="n">
        <v>0</v>
      </c>
      <c r="BU1081" s="4" t="n">
        <v>1694.43053987289</v>
      </c>
    </row>
    <row r="1082" customFormat="false" ht="15" hidden="false" customHeight="false" outlineLevel="0" collapsed="false">
      <c r="A1082" s="0" t="n">
        <v>722</v>
      </c>
      <c r="B1082" s="3" t="s">
        <v>7</v>
      </c>
      <c r="C1082" s="0" t="s">
        <v>8</v>
      </c>
      <c r="D1082" s="0" t="s">
        <v>9</v>
      </c>
      <c r="E1082" s="0" t="n">
        <v>61.4</v>
      </c>
      <c r="F1082" s="0" t="n">
        <v>-0.76</v>
      </c>
      <c r="G1082" s="0" t="n">
        <v>-1.98</v>
      </c>
      <c r="H1082" s="0" t="n">
        <v>17</v>
      </c>
      <c r="I1082" s="0" t="n">
        <v>1.796</v>
      </c>
      <c r="J1082" s="19" t="s">
        <v>75</v>
      </c>
      <c r="K1082" s="20" t="n">
        <v>34.989232760965</v>
      </c>
      <c r="L1082" s="21" t="n">
        <v>0</v>
      </c>
      <c r="M1082" s="22" t="n">
        <v>36.3924745260877</v>
      </c>
      <c r="N1082" s="21" t="n">
        <v>0</v>
      </c>
      <c r="O1082" s="20" t="n">
        <v>26.1511652077399</v>
      </c>
      <c r="P1082" s="21" t="n">
        <v>0</v>
      </c>
      <c r="Q1082" s="23" t="n">
        <v>46.7680133975595</v>
      </c>
      <c r="R1082" s="21" t="n">
        <v>0</v>
      </c>
      <c r="S1082" s="20" t="n">
        <v>28.5785986203379</v>
      </c>
      <c r="T1082" s="21" t="n">
        <v>0</v>
      </c>
      <c r="U1082" s="22" t="n">
        <v>57.4856630320745</v>
      </c>
      <c r="V1082" s="21" t="n">
        <v>0</v>
      </c>
      <c r="W1082" s="20" t="n">
        <v>36.3580085873727</v>
      </c>
      <c r="X1082" s="21" t="n">
        <v>0</v>
      </c>
      <c r="Y1082" s="0" t="n">
        <v>722</v>
      </c>
      <c r="Z1082" s="0" t="s">
        <v>9</v>
      </c>
      <c r="AA1082" s="14" t="n">
        <v>3.5</v>
      </c>
      <c r="AB1082" s="20" t="n">
        <v>78.8966860933764</v>
      </c>
      <c r="AC1082" s="21" t="n">
        <v>0</v>
      </c>
      <c r="AD1082" s="22" t="n">
        <v>30.3098793975977</v>
      </c>
      <c r="AE1082" s="21" t="n">
        <v>0</v>
      </c>
      <c r="AF1082" s="20" t="n">
        <v>65.3890149008909</v>
      </c>
      <c r="AG1082" s="21" t="n">
        <v>0</v>
      </c>
      <c r="AH1082" s="22" t="n">
        <v>72.8773896056387</v>
      </c>
      <c r="AI1082" s="21" t="n">
        <v>0</v>
      </c>
      <c r="AJ1082" s="20" t="n">
        <v>89.5684919980623</v>
      </c>
      <c r="AK1082" s="21" t="n">
        <v>0</v>
      </c>
      <c r="AL1082" s="22" t="n">
        <v>86.7917827970106</v>
      </c>
      <c r="AM1082" s="21" t="n">
        <v>0</v>
      </c>
      <c r="AN1082" s="20" t="n">
        <v>62.6305346760457</v>
      </c>
      <c r="AO1082" s="21" t="n">
        <v>0</v>
      </c>
      <c r="AP1082" s="14" t="n">
        <v>4.1</v>
      </c>
      <c r="AQ1082" s="20" t="n">
        <v>79.6295554252469</v>
      </c>
      <c r="AR1082" s="21" t="n">
        <v>0</v>
      </c>
      <c r="AS1082" s="22" t="n">
        <v>43.0230891527934</v>
      </c>
      <c r="AT1082" s="21" t="n">
        <v>0</v>
      </c>
      <c r="AU1082" s="20" t="n">
        <v>53.8157853578288</v>
      </c>
      <c r="AV1082" s="21" t="n">
        <v>0</v>
      </c>
      <c r="AW1082" s="22" t="n">
        <v>77.57019741683</v>
      </c>
      <c r="AX1082" s="21" t="n">
        <v>0</v>
      </c>
      <c r="AY1082" s="20" t="n">
        <v>92.3479841288959</v>
      </c>
      <c r="AZ1082" s="21" t="n">
        <v>0</v>
      </c>
      <c r="BA1082" s="22" t="n">
        <v>87.4371806798392</v>
      </c>
      <c r="BB1082" s="21" t="n">
        <v>0</v>
      </c>
      <c r="BC1082" s="20" t="n">
        <v>55.0555499746161</v>
      </c>
      <c r="BD1082" s="21" t="n">
        <v>0</v>
      </c>
      <c r="BE1082" s="14" t="n">
        <v>4.7</v>
      </c>
      <c r="BF1082" s="20" t="n">
        <v>73.6448962158</v>
      </c>
      <c r="BG1082" s="21" t="n">
        <v>0</v>
      </c>
      <c r="BH1082" s="22" t="n">
        <v>45.6919122617869</v>
      </c>
      <c r="BI1082" s="21" t="n">
        <v>0</v>
      </c>
      <c r="BJ1082" s="20" t="n">
        <v>54.6930375337171</v>
      </c>
      <c r="BK1082" s="21" t="n">
        <v>0</v>
      </c>
      <c r="BL1082" s="22" t="n">
        <v>73.3795765396463</v>
      </c>
      <c r="BM1082" s="21" t="n">
        <v>0</v>
      </c>
      <c r="BN1082" s="20" t="n">
        <v>87.2350691333964</v>
      </c>
      <c r="BO1082" s="21" t="n">
        <v>0</v>
      </c>
      <c r="BP1082" s="22" t="n">
        <v>77.9103915505213</v>
      </c>
      <c r="BQ1082" s="21" t="n">
        <v>0</v>
      </c>
      <c r="BR1082" s="20" t="n">
        <v>38.8305764076041</v>
      </c>
      <c r="BS1082" s="21" t="n">
        <v>0</v>
      </c>
      <c r="BT1082" s="0" t="n">
        <v>0</v>
      </c>
      <c r="BU1082" s="4" t="n">
        <v>1693.45173737928</v>
      </c>
    </row>
    <row r="1083" customFormat="false" ht="15" hidden="false" customHeight="false" outlineLevel="0" collapsed="false">
      <c r="A1083" s="0" t="n">
        <v>16896</v>
      </c>
      <c r="B1083" s="3" t="s">
        <v>7</v>
      </c>
      <c r="C1083" s="0" t="s">
        <v>11</v>
      </c>
      <c r="D1083" s="0" t="s">
        <v>20</v>
      </c>
      <c r="E1083" s="0" t="n">
        <v>29</v>
      </c>
      <c r="F1083" s="0" t="n">
        <v>0.31</v>
      </c>
      <c r="G1083" s="0" t="n">
        <v>-4.31</v>
      </c>
      <c r="H1083" s="0" t="n">
        <v>7</v>
      </c>
      <c r="I1083" s="0" t="n">
        <v>2.121</v>
      </c>
      <c r="J1083" s="19" t="s">
        <v>75</v>
      </c>
      <c r="K1083" s="20" t="n">
        <v>30.7724297347843</v>
      </c>
      <c r="L1083" s="21" t="n">
        <v>0</v>
      </c>
      <c r="M1083" s="22" t="n">
        <v>22.9207596808384</v>
      </c>
      <c r="N1083" s="21" t="n">
        <v>0</v>
      </c>
      <c r="O1083" s="20" t="n">
        <v>36.7981340154986</v>
      </c>
      <c r="P1083" s="21" t="n">
        <v>0</v>
      </c>
      <c r="Q1083" s="23" t="n">
        <v>29.5981813925957</v>
      </c>
      <c r="R1083" s="21" t="n">
        <v>0</v>
      </c>
      <c r="S1083" s="20" t="n">
        <v>46.6702290928585</v>
      </c>
      <c r="T1083" s="21" t="n">
        <v>0</v>
      </c>
      <c r="U1083" s="22" t="n">
        <v>41.5391680122921</v>
      </c>
      <c r="V1083" s="21" t="n">
        <v>0</v>
      </c>
      <c r="W1083" s="20" t="n">
        <v>16.461361386603</v>
      </c>
      <c r="X1083" s="21" t="n">
        <v>0</v>
      </c>
      <c r="Y1083" s="0" t="n">
        <v>16896</v>
      </c>
      <c r="Z1083" s="0" t="s">
        <v>20</v>
      </c>
      <c r="AA1083" s="14" t="n">
        <v>3.5</v>
      </c>
      <c r="AB1083" s="20" t="n">
        <v>87.1846636490853</v>
      </c>
      <c r="AC1083" s="21" t="n">
        <v>0</v>
      </c>
      <c r="AD1083" s="22" t="n">
        <v>89.6925119660868</v>
      </c>
      <c r="AE1083" s="21" t="n">
        <v>0</v>
      </c>
      <c r="AF1083" s="20" t="n">
        <v>48.687754917592</v>
      </c>
      <c r="AG1083" s="21" t="n">
        <v>0</v>
      </c>
      <c r="AH1083" s="22" t="n">
        <v>13.3603441992154</v>
      </c>
      <c r="AI1083" s="21" t="n">
        <v>0</v>
      </c>
      <c r="AJ1083" s="20" t="n">
        <v>92.678299377983</v>
      </c>
      <c r="AK1083" s="21" t="n">
        <v>0</v>
      </c>
      <c r="AL1083" s="22" t="n">
        <v>95.4431081224018</v>
      </c>
      <c r="AM1083" s="21" t="n">
        <v>0</v>
      </c>
      <c r="AN1083" s="20" t="n">
        <v>89.4114969706623</v>
      </c>
      <c r="AO1083" s="21" t="n">
        <v>0</v>
      </c>
      <c r="AP1083" s="14" t="n">
        <v>4.1</v>
      </c>
      <c r="AQ1083" s="20" t="n">
        <v>77.3695385943832</v>
      </c>
      <c r="AR1083" s="21" t="n">
        <v>0</v>
      </c>
      <c r="AS1083" s="22" t="n">
        <v>75.2527085591938</v>
      </c>
      <c r="AT1083" s="21" t="n">
        <v>0</v>
      </c>
      <c r="AU1083" s="20" t="n">
        <v>43.8731212411946</v>
      </c>
      <c r="AV1083" s="21" t="n">
        <v>0</v>
      </c>
      <c r="AW1083" s="22" t="n">
        <v>16.8052134810597</v>
      </c>
      <c r="AX1083" s="21" t="n">
        <v>0</v>
      </c>
      <c r="AY1083" s="20" t="n">
        <v>84.405004173527</v>
      </c>
      <c r="AZ1083" s="21" t="n">
        <v>0</v>
      </c>
      <c r="BA1083" s="22" t="n">
        <v>92.3697360141876</v>
      </c>
      <c r="BB1083" s="21" t="n">
        <v>0</v>
      </c>
      <c r="BC1083" s="20" t="n">
        <v>89.4494986486076</v>
      </c>
      <c r="BD1083" s="21" t="n">
        <v>0</v>
      </c>
      <c r="BE1083" s="14" t="n">
        <v>4.7</v>
      </c>
      <c r="BF1083" s="20" t="n">
        <v>77.1077123126353</v>
      </c>
      <c r="BG1083" s="21" t="n">
        <v>0</v>
      </c>
      <c r="BH1083" s="22" t="n">
        <v>72.6180956676653</v>
      </c>
      <c r="BI1083" s="21" t="n">
        <v>0</v>
      </c>
      <c r="BJ1083" s="20" t="n">
        <v>40.8343343142686</v>
      </c>
      <c r="BK1083" s="21" t="n">
        <v>0</v>
      </c>
      <c r="BL1083" s="22" t="n">
        <v>14.6898570934096</v>
      </c>
      <c r="BM1083" s="21" t="n">
        <v>0</v>
      </c>
      <c r="BN1083" s="20" t="n">
        <v>80.2050391042793</v>
      </c>
      <c r="BO1083" s="21" t="n">
        <v>0</v>
      </c>
      <c r="BP1083" s="22" t="n">
        <v>91.8798688836688</v>
      </c>
      <c r="BQ1083" s="21" t="n">
        <v>0</v>
      </c>
      <c r="BR1083" s="20" t="n">
        <v>91.0872286378385</v>
      </c>
      <c r="BS1083" s="21" t="n">
        <v>0</v>
      </c>
      <c r="BT1083" s="0" t="n">
        <v>0</v>
      </c>
      <c r="BU1083" s="4" t="n">
        <v>1689.16539924442</v>
      </c>
    </row>
    <row r="1084" customFormat="false" ht="15" hidden="false" customHeight="false" outlineLevel="0" collapsed="false">
      <c r="A1084" s="0" t="n">
        <v>17149</v>
      </c>
      <c r="B1084" s="3" t="s">
        <v>7</v>
      </c>
      <c r="C1084" s="0" t="s">
        <v>8</v>
      </c>
      <c r="D1084" s="0" t="s">
        <v>20</v>
      </c>
      <c r="E1084" s="0" t="n">
        <v>29.3</v>
      </c>
      <c r="F1084" s="0" t="n">
        <v>0</v>
      </c>
      <c r="G1084" s="0" t="n">
        <v>-9.27</v>
      </c>
      <c r="H1084" s="0" t="n">
        <v>87</v>
      </c>
      <c r="I1084" s="0" t="n">
        <v>1.649</v>
      </c>
      <c r="J1084" s="19" t="s">
        <v>75</v>
      </c>
      <c r="K1084" s="20" t="n">
        <v>95.6418667668291</v>
      </c>
      <c r="L1084" s="21" t="n">
        <v>0</v>
      </c>
      <c r="M1084" s="22" t="n">
        <v>78.1553282557919</v>
      </c>
      <c r="N1084" s="21" t="n">
        <v>0</v>
      </c>
      <c r="O1084" s="20" t="n">
        <v>90.7857326667817</v>
      </c>
      <c r="P1084" s="21" t="n">
        <v>0</v>
      </c>
      <c r="Q1084" s="23" t="n">
        <v>95.2049998102691</v>
      </c>
      <c r="R1084" s="21" t="n">
        <v>0</v>
      </c>
      <c r="S1084" s="20" t="n">
        <v>97.6731905488087</v>
      </c>
      <c r="T1084" s="21" t="n">
        <v>0</v>
      </c>
      <c r="U1084" s="22" t="n">
        <v>97.4964587919281</v>
      </c>
      <c r="V1084" s="21" t="n">
        <v>0</v>
      </c>
      <c r="W1084" s="20" t="n">
        <v>90.3784623348919</v>
      </c>
      <c r="X1084" s="21" t="n">
        <v>0</v>
      </c>
      <c r="Y1084" s="0" t="n">
        <v>17149</v>
      </c>
      <c r="Z1084" s="0" t="s">
        <v>20</v>
      </c>
      <c r="AA1084" s="14" t="n">
        <v>3.5</v>
      </c>
      <c r="AB1084" s="20" t="n">
        <v>58.4465665717992</v>
      </c>
      <c r="AC1084" s="21" t="n">
        <v>0</v>
      </c>
      <c r="AD1084" s="22" t="n">
        <v>79.2169314931755</v>
      </c>
      <c r="AE1084" s="21" t="n">
        <v>0</v>
      </c>
      <c r="AF1084" s="20" t="n">
        <v>80.0442192860925</v>
      </c>
      <c r="AG1084" s="21" t="n">
        <v>0</v>
      </c>
      <c r="AH1084" s="22" t="n">
        <v>53.7015628684581</v>
      </c>
      <c r="AI1084" s="21" t="n">
        <v>0</v>
      </c>
      <c r="AJ1084" s="20" t="n">
        <v>45.7711248641193</v>
      </c>
      <c r="AK1084" s="21" t="n">
        <v>0</v>
      </c>
      <c r="AL1084" s="22" t="n">
        <v>22.7395371028408</v>
      </c>
      <c r="AM1084" s="21" t="n">
        <v>0</v>
      </c>
      <c r="AN1084" s="20" t="n">
        <v>19.1088038499706</v>
      </c>
      <c r="AO1084" s="21" t="n">
        <v>0</v>
      </c>
      <c r="AP1084" s="14" t="n">
        <v>4.1</v>
      </c>
      <c r="AQ1084" s="20" t="n">
        <v>51.141907954611</v>
      </c>
      <c r="AR1084" s="21" t="n">
        <v>0</v>
      </c>
      <c r="AS1084" s="22" t="n">
        <v>68.4643497039059</v>
      </c>
      <c r="AT1084" s="21" t="n">
        <v>0</v>
      </c>
      <c r="AU1084" s="20" t="n">
        <v>81.5469056419755</v>
      </c>
      <c r="AV1084" s="21" t="n">
        <v>0</v>
      </c>
      <c r="AW1084" s="22" t="n">
        <v>53.3633453959055</v>
      </c>
      <c r="AX1084" s="21" t="n">
        <v>0</v>
      </c>
      <c r="AY1084" s="20" t="n">
        <v>29.59207629096</v>
      </c>
      <c r="AZ1084" s="21" t="n">
        <v>0</v>
      </c>
      <c r="BA1084" s="22" t="n">
        <v>18.2518604596732</v>
      </c>
      <c r="BB1084" s="21" t="n">
        <v>0</v>
      </c>
      <c r="BC1084" s="20" t="n">
        <v>34.3935940224741</v>
      </c>
      <c r="BD1084" s="21" t="n">
        <v>0</v>
      </c>
      <c r="BE1084" s="14" t="n">
        <v>4.7</v>
      </c>
      <c r="BF1084" s="20" t="n">
        <v>50.0313834561546</v>
      </c>
      <c r="BG1084" s="21" t="n">
        <v>0</v>
      </c>
      <c r="BH1084" s="22" t="n">
        <v>62.6977587227798</v>
      </c>
      <c r="BI1084" s="21" t="n">
        <v>0</v>
      </c>
      <c r="BJ1084" s="20" t="n">
        <v>83.3484307557352</v>
      </c>
      <c r="BK1084" s="21" t="n">
        <v>0</v>
      </c>
      <c r="BL1084" s="22" t="n">
        <v>53.4039261987795</v>
      </c>
      <c r="BM1084" s="21" t="n">
        <v>0</v>
      </c>
      <c r="BN1084" s="20" t="n">
        <v>43.3071232353574</v>
      </c>
      <c r="BO1084" s="21" t="n">
        <v>0</v>
      </c>
      <c r="BP1084" s="22" t="n">
        <v>15.9587575719324</v>
      </c>
      <c r="BQ1084" s="21" t="n">
        <v>0</v>
      </c>
      <c r="BR1084" s="20" t="n">
        <v>37.7798362729682</v>
      </c>
      <c r="BS1084" s="21" t="n">
        <v>0</v>
      </c>
      <c r="BT1084" s="0" t="n">
        <v>0</v>
      </c>
      <c r="BU1084" s="4" t="n">
        <v>1687.64604089497</v>
      </c>
    </row>
    <row r="1085" customFormat="false" ht="15" hidden="false" customHeight="false" outlineLevel="0" collapsed="false">
      <c r="A1085" s="0" t="n">
        <v>16775</v>
      </c>
      <c r="B1085" s="3" t="s">
        <v>7</v>
      </c>
      <c r="C1085" s="0" t="s">
        <v>11</v>
      </c>
      <c r="D1085" s="0" t="s">
        <v>20</v>
      </c>
      <c r="E1085" s="0" t="n">
        <v>62.9</v>
      </c>
      <c r="F1085" s="0" t="n">
        <v>-1.99</v>
      </c>
      <c r="G1085" s="0" t="n">
        <v>-7.25</v>
      </c>
      <c r="H1085" s="0" t="n">
        <v>113</v>
      </c>
      <c r="I1085" s="0" t="n">
        <v>1.497</v>
      </c>
      <c r="J1085" s="19" t="s">
        <v>75</v>
      </c>
      <c r="K1085" s="20" t="n">
        <v>97.9834968525555</v>
      </c>
      <c r="L1085" s="21" t="n">
        <v>0</v>
      </c>
      <c r="M1085" s="22" t="n">
        <v>91.9000187933088</v>
      </c>
      <c r="N1085" s="21" t="n">
        <v>0</v>
      </c>
      <c r="O1085" s="20" t="n">
        <v>96.7270221597424</v>
      </c>
      <c r="P1085" s="21" t="n">
        <v>0</v>
      </c>
      <c r="Q1085" s="23" t="n">
        <v>88.6436330726285</v>
      </c>
      <c r="R1085" s="21" t="n">
        <v>0</v>
      </c>
      <c r="S1085" s="20" t="n">
        <v>98.0365055821808</v>
      </c>
      <c r="T1085" s="21" t="n">
        <v>0</v>
      </c>
      <c r="U1085" s="22" t="n">
        <v>99.2198806914262</v>
      </c>
      <c r="V1085" s="21" t="n">
        <v>0</v>
      </c>
      <c r="W1085" s="20" t="n">
        <v>92.4607113294441</v>
      </c>
      <c r="X1085" s="21" t="n">
        <v>0</v>
      </c>
      <c r="Y1085" s="0" t="n">
        <v>16775</v>
      </c>
      <c r="Z1085" s="0" t="s">
        <v>20</v>
      </c>
      <c r="AA1085" s="14" t="n">
        <v>3.5</v>
      </c>
      <c r="AB1085" s="20" t="n">
        <v>55.0697662714361</v>
      </c>
      <c r="AC1085" s="21" t="n">
        <v>0</v>
      </c>
      <c r="AD1085" s="22" t="n">
        <v>44.5348952943846</v>
      </c>
      <c r="AE1085" s="21" t="n">
        <v>0</v>
      </c>
      <c r="AF1085" s="20" t="n">
        <v>44.8701676472675</v>
      </c>
      <c r="AG1085" s="21" t="n">
        <v>0</v>
      </c>
      <c r="AH1085" s="22" t="n">
        <v>96.8710332590714</v>
      </c>
      <c r="AI1085" s="21" t="n">
        <v>0</v>
      </c>
      <c r="AJ1085" s="20" t="n">
        <v>48.2908100388141</v>
      </c>
      <c r="AK1085" s="21" t="n">
        <v>0</v>
      </c>
      <c r="AL1085" s="22" t="n">
        <v>12.4800348024389</v>
      </c>
      <c r="AM1085" s="21" t="n">
        <v>0</v>
      </c>
      <c r="AN1085" s="20" t="n">
        <v>65.7299815578915</v>
      </c>
      <c r="AO1085" s="21" t="n">
        <v>0</v>
      </c>
      <c r="AP1085" s="14" t="n">
        <v>4.1</v>
      </c>
      <c r="AQ1085" s="20" t="n">
        <v>50.0263625352592</v>
      </c>
      <c r="AR1085" s="21" t="n">
        <v>0</v>
      </c>
      <c r="AS1085" s="22" t="n">
        <v>43.6926917673816</v>
      </c>
      <c r="AT1085" s="21" t="n">
        <v>0</v>
      </c>
      <c r="AU1085" s="20" t="n">
        <v>38.8454959292207</v>
      </c>
      <c r="AV1085" s="21" t="n">
        <v>0</v>
      </c>
      <c r="AW1085" s="22" t="n">
        <v>98.2549691161298</v>
      </c>
      <c r="AX1085" s="21" t="n">
        <v>0</v>
      </c>
      <c r="AY1085" s="20" t="n">
        <v>39.1588156404999</v>
      </c>
      <c r="AZ1085" s="21" t="n">
        <v>0</v>
      </c>
      <c r="BA1085" s="22" t="n">
        <v>8.76199828815505</v>
      </c>
      <c r="BB1085" s="21" t="n">
        <v>0</v>
      </c>
      <c r="BC1085" s="20" t="n">
        <v>54.2679609281715</v>
      </c>
      <c r="BD1085" s="21" t="n">
        <v>0</v>
      </c>
      <c r="BE1085" s="14" t="n">
        <v>4.7</v>
      </c>
      <c r="BF1085" s="20" t="n">
        <v>41.9756533553648</v>
      </c>
      <c r="BG1085" s="21" t="n">
        <v>0</v>
      </c>
      <c r="BH1085" s="22" t="n">
        <v>44.0600941303724</v>
      </c>
      <c r="BI1085" s="21" t="n">
        <v>0</v>
      </c>
      <c r="BJ1085" s="20" t="n">
        <v>35.542326524606</v>
      </c>
      <c r="BK1085" s="21" t="n">
        <v>0</v>
      </c>
      <c r="BL1085" s="22" t="n">
        <v>97.3155377853146</v>
      </c>
      <c r="BM1085" s="21" t="n">
        <v>0</v>
      </c>
      <c r="BN1085" s="20" t="n">
        <v>37.9074076519431</v>
      </c>
      <c r="BO1085" s="21" t="n">
        <v>0</v>
      </c>
      <c r="BP1085" s="22" t="n">
        <v>7.72126224312808</v>
      </c>
      <c r="BQ1085" s="21" t="n">
        <v>0</v>
      </c>
      <c r="BR1085" s="20" t="n">
        <v>55.4942475075545</v>
      </c>
      <c r="BS1085" s="21" t="n">
        <v>0</v>
      </c>
      <c r="BT1085" s="0" t="n">
        <v>0</v>
      </c>
      <c r="BU1085" s="4" t="n">
        <v>1685.84278075569</v>
      </c>
    </row>
    <row r="1086" customFormat="false" ht="15" hidden="false" customHeight="false" outlineLevel="0" collapsed="false">
      <c r="A1086" s="0" t="n">
        <v>16964</v>
      </c>
      <c r="B1086" s="3" t="s">
        <v>7</v>
      </c>
      <c r="C1086" s="0" t="s">
        <v>11</v>
      </c>
      <c r="D1086" s="0" t="s">
        <v>20</v>
      </c>
      <c r="E1086" s="0" t="n">
        <v>45.8</v>
      </c>
      <c r="F1086" s="0" t="n">
        <v>-0.61</v>
      </c>
      <c r="G1086" s="0" t="n">
        <v>-5.21</v>
      </c>
      <c r="H1086" s="0" t="n">
        <v>29</v>
      </c>
      <c r="I1086" s="0" t="n">
        <v>1.948</v>
      </c>
      <c r="J1086" s="19" t="s">
        <v>75</v>
      </c>
      <c r="K1086" s="20" t="n">
        <v>50.6639729548758</v>
      </c>
      <c r="L1086" s="21" t="n">
        <v>0</v>
      </c>
      <c r="M1086" s="22" t="n">
        <v>68.1084171851172</v>
      </c>
      <c r="N1086" s="21" t="n">
        <v>0</v>
      </c>
      <c r="O1086" s="20" t="n">
        <v>67.2905758520287</v>
      </c>
      <c r="P1086" s="21" t="n">
        <v>0</v>
      </c>
      <c r="Q1086" s="23" t="n">
        <v>36.3840950227093</v>
      </c>
      <c r="R1086" s="21" t="n">
        <v>0</v>
      </c>
      <c r="S1086" s="20" t="n">
        <v>26.6099953949388</v>
      </c>
      <c r="T1086" s="21" t="n">
        <v>0</v>
      </c>
      <c r="U1086" s="22" t="n">
        <v>33.9551530896585</v>
      </c>
      <c r="V1086" s="21" t="n">
        <v>0</v>
      </c>
      <c r="W1086" s="20" t="n">
        <v>48.7718363213307</v>
      </c>
      <c r="X1086" s="21" t="n">
        <v>0</v>
      </c>
      <c r="Y1086" s="0" t="n">
        <v>16964</v>
      </c>
      <c r="Z1086" s="0" t="s">
        <v>20</v>
      </c>
      <c r="AA1086" s="14" t="n">
        <v>3.5</v>
      </c>
      <c r="AB1086" s="20" t="n">
        <v>79.259154850753</v>
      </c>
      <c r="AC1086" s="21" t="n">
        <v>0</v>
      </c>
      <c r="AD1086" s="22" t="n">
        <v>65.0413609429755</v>
      </c>
      <c r="AE1086" s="21" t="n">
        <v>0</v>
      </c>
      <c r="AF1086" s="20" t="n">
        <v>91.1866802580117</v>
      </c>
      <c r="AG1086" s="21" t="n">
        <v>0</v>
      </c>
      <c r="AH1086" s="22" t="n">
        <v>81.0733513240488</v>
      </c>
      <c r="AI1086" s="21" t="n">
        <v>0</v>
      </c>
      <c r="AJ1086" s="20" t="n">
        <v>32.2654654774426</v>
      </c>
      <c r="AK1086" s="21" t="n">
        <v>0</v>
      </c>
      <c r="AL1086" s="22" t="n">
        <v>33.42738552443</v>
      </c>
      <c r="AM1086" s="21" t="n">
        <v>0</v>
      </c>
      <c r="AN1086" s="20" t="n">
        <v>54.2829416726641</v>
      </c>
      <c r="AO1086" s="21" t="n">
        <v>0</v>
      </c>
      <c r="AP1086" s="14" t="n">
        <v>4.1</v>
      </c>
      <c r="AQ1086" s="20" t="n">
        <v>82.7593660930794</v>
      </c>
      <c r="AR1086" s="21" t="n">
        <v>0</v>
      </c>
      <c r="AS1086" s="22" t="n">
        <v>67.399626452037</v>
      </c>
      <c r="AT1086" s="21" t="n">
        <v>0</v>
      </c>
      <c r="AU1086" s="20" t="n">
        <v>95.1920809228538</v>
      </c>
      <c r="AV1086" s="21" t="n">
        <v>0</v>
      </c>
      <c r="AW1086" s="22" t="n">
        <v>74.8504040033301</v>
      </c>
      <c r="AX1086" s="21" t="n">
        <v>0</v>
      </c>
      <c r="AY1086" s="20" t="n">
        <v>34.6817812387068</v>
      </c>
      <c r="AZ1086" s="21" t="n">
        <v>0</v>
      </c>
      <c r="BA1086" s="22" t="n">
        <v>28.1181845106752</v>
      </c>
      <c r="BB1086" s="21" t="n">
        <v>0</v>
      </c>
      <c r="BC1086" s="20" t="n">
        <v>82.6712608064898</v>
      </c>
      <c r="BD1086" s="21" t="n">
        <v>0</v>
      </c>
      <c r="BE1086" s="14" t="n">
        <v>4.7</v>
      </c>
      <c r="BF1086" s="20" t="n">
        <v>80.4197035410117</v>
      </c>
      <c r="BG1086" s="21" t="n">
        <v>0</v>
      </c>
      <c r="BH1086" s="22" t="n">
        <v>49.7312802861348</v>
      </c>
      <c r="BI1086" s="21" t="n">
        <v>0</v>
      </c>
      <c r="BJ1086" s="20" t="n">
        <v>95.6877706296627</v>
      </c>
      <c r="BK1086" s="21" t="n">
        <v>0</v>
      </c>
      <c r="BL1086" s="22" t="n">
        <v>74.810013719015</v>
      </c>
      <c r="BM1086" s="21" t="n">
        <v>0</v>
      </c>
      <c r="BN1086" s="20" t="n">
        <v>44.7819085871866</v>
      </c>
      <c r="BO1086" s="21" t="n">
        <v>0</v>
      </c>
      <c r="BP1086" s="22" t="n">
        <v>22.08666354963</v>
      </c>
      <c r="BQ1086" s="21" t="n">
        <v>0</v>
      </c>
      <c r="BR1086" s="20" t="n">
        <v>81.1825621828262</v>
      </c>
      <c r="BS1086" s="21" t="n">
        <v>0</v>
      </c>
      <c r="BT1086" s="0" t="n">
        <v>0</v>
      </c>
      <c r="BU1086" s="4" t="n">
        <v>1682.69299239362</v>
      </c>
    </row>
    <row r="1087" customFormat="false" ht="15" hidden="false" customHeight="false" outlineLevel="0" collapsed="false">
      <c r="A1087" s="0" t="n">
        <v>9488</v>
      </c>
      <c r="B1087" s="3" t="s">
        <v>7</v>
      </c>
      <c r="C1087" s="0" t="s">
        <v>8</v>
      </c>
      <c r="D1087" s="0" t="s">
        <v>9</v>
      </c>
      <c r="E1087" s="0" t="n">
        <v>43.5</v>
      </c>
      <c r="F1087" s="0" t="n">
        <v>0.08</v>
      </c>
      <c r="G1087" s="0" t="n">
        <v>-6.35</v>
      </c>
      <c r="H1087" s="0" t="n">
        <v>42</v>
      </c>
      <c r="I1087" s="0" t="n">
        <v>2.404</v>
      </c>
      <c r="J1087" s="19" t="s">
        <v>75</v>
      </c>
      <c r="K1087" s="20" t="n">
        <v>48.2235094423359</v>
      </c>
      <c r="L1087" s="21" t="n">
        <v>0</v>
      </c>
      <c r="M1087" s="22" t="n">
        <v>34.2782478554642</v>
      </c>
      <c r="N1087" s="21" t="n">
        <v>0</v>
      </c>
      <c r="O1087" s="20" t="n">
        <v>32.3229206309936</v>
      </c>
      <c r="P1087" s="21" t="n">
        <v>0</v>
      </c>
      <c r="Q1087" s="23" t="n">
        <v>43.0164701627633</v>
      </c>
      <c r="R1087" s="21" t="n">
        <v>0</v>
      </c>
      <c r="S1087" s="20" t="n">
        <v>63.047168399843</v>
      </c>
      <c r="T1087" s="21" t="n">
        <v>0</v>
      </c>
      <c r="U1087" s="22" t="n">
        <v>76.2720775647021</v>
      </c>
      <c r="V1087" s="21" t="n">
        <v>0</v>
      </c>
      <c r="W1087" s="20" t="n">
        <v>58.0006845063531</v>
      </c>
      <c r="X1087" s="21" t="n">
        <v>0</v>
      </c>
      <c r="Y1087" s="0" t="n">
        <v>9488</v>
      </c>
      <c r="Z1087" s="0" t="s">
        <v>9</v>
      </c>
      <c r="AA1087" s="14" t="n">
        <v>3.5</v>
      </c>
      <c r="AB1087" s="20" t="n">
        <v>74.5090867192925</v>
      </c>
      <c r="AC1087" s="21" t="n">
        <v>0</v>
      </c>
      <c r="AD1087" s="22" t="n">
        <v>38.3486737705982</v>
      </c>
      <c r="AE1087" s="21" t="n">
        <v>0</v>
      </c>
      <c r="AF1087" s="20" t="n">
        <v>70.4185384216676</v>
      </c>
      <c r="AG1087" s="21" t="n">
        <v>0</v>
      </c>
      <c r="AH1087" s="22" t="n">
        <v>29.5453771119999</v>
      </c>
      <c r="AI1087" s="21" t="n">
        <v>0</v>
      </c>
      <c r="AJ1087" s="20" t="n">
        <v>92.2865538090647</v>
      </c>
      <c r="AK1087" s="21" t="n">
        <v>0</v>
      </c>
      <c r="AL1087" s="22" t="n">
        <v>52.5328820813471</v>
      </c>
      <c r="AM1087" s="21" t="n">
        <v>0</v>
      </c>
      <c r="AN1087" s="20" t="n">
        <v>93.4338130002255</v>
      </c>
      <c r="AO1087" s="21" t="n">
        <v>0</v>
      </c>
      <c r="AP1087" s="14" t="n">
        <v>4.1</v>
      </c>
      <c r="AQ1087" s="20" t="n">
        <v>75.5943884598207</v>
      </c>
      <c r="AR1087" s="21" t="n">
        <v>0</v>
      </c>
      <c r="AS1087" s="22" t="n">
        <v>33.2355011487302</v>
      </c>
      <c r="AT1087" s="21" t="n">
        <v>0</v>
      </c>
      <c r="AU1087" s="20" t="n">
        <v>72.4339889120392</v>
      </c>
      <c r="AV1087" s="21" t="n">
        <v>0</v>
      </c>
      <c r="AW1087" s="22" t="n">
        <v>21.2099749528368</v>
      </c>
      <c r="AX1087" s="21" t="n">
        <v>0</v>
      </c>
      <c r="AY1087" s="20" t="n">
        <v>89.5469627466562</v>
      </c>
      <c r="AZ1087" s="21" t="n">
        <v>0</v>
      </c>
      <c r="BA1087" s="22" t="n">
        <v>56.3854175125681</v>
      </c>
      <c r="BB1087" s="21" t="n">
        <v>0</v>
      </c>
      <c r="BC1087" s="20" t="n">
        <v>96.9192665808025</v>
      </c>
      <c r="BD1087" s="21" t="n">
        <v>0</v>
      </c>
      <c r="BE1087" s="14" t="n">
        <v>4.7</v>
      </c>
      <c r="BF1087" s="20" t="n">
        <v>69.579521180409</v>
      </c>
      <c r="BG1087" s="21" t="n">
        <v>0</v>
      </c>
      <c r="BH1087" s="22" t="n">
        <v>34.1707141194385</v>
      </c>
      <c r="BI1087" s="21" t="n">
        <v>0</v>
      </c>
      <c r="BJ1087" s="20" t="n">
        <v>73.3149964140195</v>
      </c>
      <c r="BK1087" s="21" t="n">
        <v>0</v>
      </c>
      <c r="BL1087" s="22" t="n">
        <v>18.1317276336845</v>
      </c>
      <c r="BM1087" s="21" t="n">
        <v>0</v>
      </c>
      <c r="BN1087" s="20" t="n">
        <v>82.2440032322761</v>
      </c>
      <c r="BO1087" s="21" t="n">
        <v>0</v>
      </c>
      <c r="BP1087" s="22" t="n">
        <v>53.2584938774772</v>
      </c>
      <c r="BQ1087" s="21" t="n">
        <v>0</v>
      </c>
      <c r="BR1087" s="20" t="n">
        <v>95.7183484385651</v>
      </c>
      <c r="BS1087" s="21" t="n">
        <v>0</v>
      </c>
      <c r="BT1087" s="0" t="n">
        <v>0</v>
      </c>
      <c r="BU1087" s="4" t="n">
        <v>1677.97930868597</v>
      </c>
    </row>
    <row r="1088" customFormat="false" ht="15" hidden="false" customHeight="false" outlineLevel="0" collapsed="false">
      <c r="A1088" s="0" t="n">
        <v>16840</v>
      </c>
      <c r="B1088" s="3" t="s">
        <v>7</v>
      </c>
      <c r="C1088" s="0" t="s">
        <v>8</v>
      </c>
      <c r="D1088" s="0" t="s">
        <v>9</v>
      </c>
      <c r="E1088" s="0" t="n">
        <v>58.6</v>
      </c>
      <c r="F1088" s="0" t="n">
        <v>0.61</v>
      </c>
      <c r="G1088" s="0" t="n">
        <v>-10.56</v>
      </c>
      <c r="H1088" s="0" t="n">
        <v>8</v>
      </c>
      <c r="I1088" s="0" t="n">
        <v>2.232</v>
      </c>
      <c r="J1088" s="19" t="s">
        <v>75</v>
      </c>
      <c r="K1088" s="20" t="n">
        <v>98.1777584235686</v>
      </c>
      <c r="L1088" s="21" t="n">
        <v>0</v>
      </c>
      <c r="M1088" s="22" t="n">
        <v>97.036924999623</v>
      </c>
      <c r="N1088" s="21" t="n">
        <v>0</v>
      </c>
      <c r="O1088" s="20" t="n">
        <v>91.5682707168012</v>
      </c>
      <c r="P1088" s="21" t="n">
        <v>0</v>
      </c>
      <c r="Q1088" s="23" t="n">
        <v>87.7541577051828</v>
      </c>
      <c r="R1088" s="21" t="n">
        <v>0</v>
      </c>
      <c r="S1088" s="20" t="n">
        <v>98.561327877074</v>
      </c>
      <c r="T1088" s="21" t="n">
        <v>0</v>
      </c>
      <c r="U1088" s="22" t="n">
        <v>99.4364147986948</v>
      </c>
      <c r="V1088" s="21" t="n">
        <v>0</v>
      </c>
      <c r="W1088" s="20" t="n">
        <v>98.8915248493194</v>
      </c>
      <c r="X1088" s="21" t="n">
        <v>0</v>
      </c>
      <c r="Y1088" s="0" t="n">
        <v>16840</v>
      </c>
      <c r="Z1088" s="0" t="s">
        <v>9</v>
      </c>
      <c r="AA1088" s="14" t="n">
        <v>3.5</v>
      </c>
      <c r="AB1088" s="20" t="n">
        <v>48.1184235009855</v>
      </c>
      <c r="AC1088" s="21" t="n">
        <v>0</v>
      </c>
      <c r="AD1088" s="22" t="n">
        <v>64.3299725892015</v>
      </c>
      <c r="AE1088" s="21" t="n">
        <v>0</v>
      </c>
      <c r="AF1088" s="20" t="n">
        <v>55.5750815432299</v>
      </c>
      <c r="AG1088" s="21" t="n">
        <v>0</v>
      </c>
      <c r="AH1088" s="22" t="n">
        <v>52.9172056903362</v>
      </c>
      <c r="AI1088" s="21" t="n">
        <v>0</v>
      </c>
      <c r="AJ1088" s="20" t="n">
        <v>74.5709325336166</v>
      </c>
      <c r="AK1088" s="21" t="n">
        <v>0</v>
      </c>
      <c r="AL1088" s="22" t="n">
        <v>17.3472099689508</v>
      </c>
      <c r="AM1088" s="21" t="n">
        <v>0</v>
      </c>
      <c r="AN1088" s="20" t="n">
        <v>39.7868245345103</v>
      </c>
      <c r="AO1088" s="21" t="n">
        <v>0</v>
      </c>
      <c r="AP1088" s="14" t="n">
        <v>4.1</v>
      </c>
      <c r="AQ1088" s="20" t="n">
        <v>40.9531877878173</v>
      </c>
      <c r="AR1088" s="21" t="n">
        <v>0</v>
      </c>
      <c r="AS1088" s="22" t="n">
        <v>56.8025085586296</v>
      </c>
      <c r="AT1088" s="21" t="n">
        <v>0</v>
      </c>
      <c r="AU1088" s="20" t="n">
        <v>58.6050064176054</v>
      </c>
      <c r="AV1088" s="21" t="n">
        <v>0</v>
      </c>
      <c r="AW1088" s="22" t="n">
        <v>41.7577439429991</v>
      </c>
      <c r="AX1088" s="21" t="n">
        <v>0</v>
      </c>
      <c r="AY1088" s="20" t="n">
        <v>75.2348338159912</v>
      </c>
      <c r="AZ1088" s="21" t="n">
        <v>0</v>
      </c>
      <c r="BA1088" s="22" t="n">
        <v>14.3899298454825</v>
      </c>
      <c r="BB1088" s="21" t="n">
        <v>0</v>
      </c>
      <c r="BC1088" s="20" t="n">
        <v>35.1946458853009</v>
      </c>
      <c r="BD1088" s="21" t="n">
        <v>0</v>
      </c>
      <c r="BE1088" s="14" t="n">
        <v>4.7</v>
      </c>
      <c r="BF1088" s="20" t="n">
        <v>43.5579966526867</v>
      </c>
      <c r="BG1088" s="21" t="n">
        <v>0</v>
      </c>
      <c r="BH1088" s="22" t="n">
        <v>53.2489844608917</v>
      </c>
      <c r="BI1088" s="21" t="n">
        <v>0</v>
      </c>
      <c r="BJ1088" s="20" t="n">
        <v>44.0464917539434</v>
      </c>
      <c r="BK1088" s="21" t="n">
        <v>0</v>
      </c>
      <c r="BL1088" s="22" t="n">
        <v>53.4164911047722</v>
      </c>
      <c r="BM1088" s="21" t="n">
        <v>0</v>
      </c>
      <c r="BN1088" s="20" t="n">
        <v>77.8009261457639</v>
      </c>
      <c r="BO1088" s="21" t="n">
        <v>0</v>
      </c>
      <c r="BP1088" s="22" t="n">
        <v>9.28037559041344</v>
      </c>
      <c r="BQ1088" s="21" t="n">
        <v>0</v>
      </c>
      <c r="BR1088" s="20" t="n">
        <v>47.8010736274914</v>
      </c>
      <c r="BS1088" s="21" t="n">
        <v>0</v>
      </c>
      <c r="BT1088" s="0" t="n">
        <v>0</v>
      </c>
      <c r="BU1088" s="4" t="n">
        <v>1676.16222532088</v>
      </c>
    </row>
    <row r="1089" customFormat="false" ht="15" hidden="false" customHeight="false" outlineLevel="0" collapsed="false">
      <c r="A1089" s="0" t="n">
        <v>8228</v>
      </c>
      <c r="B1089" s="3" t="s">
        <v>7</v>
      </c>
      <c r="C1089" s="0" t="s">
        <v>11</v>
      </c>
      <c r="D1089" s="0" t="s">
        <v>20</v>
      </c>
      <c r="E1089" s="0" t="n">
        <v>47.9</v>
      </c>
      <c r="F1089" s="0" t="n">
        <v>1.69</v>
      </c>
      <c r="G1089" s="0" t="n">
        <v>-11</v>
      </c>
      <c r="H1089" s="0" t="n">
        <v>10</v>
      </c>
      <c r="I1089" s="0" t="n">
        <v>1.57</v>
      </c>
      <c r="J1089" s="19" t="s">
        <v>75</v>
      </c>
      <c r="K1089" s="20" t="n">
        <v>80.4383592145129</v>
      </c>
      <c r="L1089" s="21" t="n">
        <v>0</v>
      </c>
      <c r="M1089" s="22" t="n">
        <v>63.0009478232858</v>
      </c>
      <c r="N1089" s="21" t="n">
        <v>0</v>
      </c>
      <c r="O1089" s="20" t="n">
        <v>77.5860743027263</v>
      </c>
      <c r="P1089" s="21" t="n">
        <v>0</v>
      </c>
      <c r="Q1089" s="23" t="n">
        <v>91.8288697438602</v>
      </c>
      <c r="R1089" s="21" t="n">
        <v>0</v>
      </c>
      <c r="S1089" s="20" t="n">
        <v>91.1667674624346</v>
      </c>
      <c r="T1089" s="21" t="n">
        <v>0</v>
      </c>
      <c r="U1089" s="22" t="n">
        <v>67.1663317207637</v>
      </c>
      <c r="V1089" s="21" t="n">
        <v>0</v>
      </c>
      <c r="W1089" s="20" t="n">
        <v>61.8540209068223</v>
      </c>
      <c r="X1089" s="21" t="n">
        <v>0</v>
      </c>
      <c r="Y1089" s="0" t="n">
        <v>8228</v>
      </c>
      <c r="Z1089" s="0" t="s">
        <v>20</v>
      </c>
      <c r="AA1089" s="14" t="n">
        <v>3.5</v>
      </c>
      <c r="AB1089" s="20" t="n">
        <v>67.1603876638519</v>
      </c>
      <c r="AC1089" s="21" t="n">
        <v>0</v>
      </c>
      <c r="AD1089" s="22" t="n">
        <v>21.2079448559778</v>
      </c>
      <c r="AE1089" s="21" t="n">
        <v>0</v>
      </c>
      <c r="AF1089" s="20" t="n">
        <v>70.5585369422704</v>
      </c>
      <c r="AG1089" s="21" t="n">
        <v>0</v>
      </c>
      <c r="AH1089" s="22" t="n">
        <v>89.3100675336335</v>
      </c>
      <c r="AI1089" s="21" t="n">
        <v>0</v>
      </c>
      <c r="AJ1089" s="20" t="n">
        <v>81.8605470872861</v>
      </c>
      <c r="AK1089" s="21" t="n">
        <v>0</v>
      </c>
      <c r="AL1089" s="22" t="n">
        <v>41.0925815347707</v>
      </c>
      <c r="AM1089" s="21" t="n">
        <v>0</v>
      </c>
      <c r="AN1089" s="20" t="n">
        <v>37.4450285073436</v>
      </c>
      <c r="AO1089" s="21" t="n">
        <v>0</v>
      </c>
      <c r="AP1089" s="14" t="n">
        <v>4.1</v>
      </c>
      <c r="AQ1089" s="20" t="n">
        <v>62.6656114442388</v>
      </c>
      <c r="AR1089" s="21" t="n">
        <v>0</v>
      </c>
      <c r="AS1089" s="22" t="n">
        <v>17.3397993049333</v>
      </c>
      <c r="AT1089" s="21" t="n">
        <v>0</v>
      </c>
      <c r="AU1089" s="20" t="n">
        <v>70.0314322916378</v>
      </c>
      <c r="AV1089" s="21" t="n">
        <v>0</v>
      </c>
      <c r="AW1089" s="22" t="n">
        <v>80.944303190075</v>
      </c>
      <c r="AX1089" s="21" t="n">
        <v>0</v>
      </c>
      <c r="AY1089" s="20" t="n">
        <v>84.9307078689737</v>
      </c>
      <c r="AZ1089" s="21" t="n">
        <v>0</v>
      </c>
      <c r="BA1089" s="22" t="n">
        <v>46.1247732743652</v>
      </c>
      <c r="BB1089" s="21" t="n">
        <v>0</v>
      </c>
      <c r="BC1089" s="20" t="n">
        <v>36.53581338758</v>
      </c>
      <c r="BD1089" s="21" t="n">
        <v>0</v>
      </c>
      <c r="BE1089" s="14" t="n">
        <v>4.7</v>
      </c>
      <c r="BF1089" s="20" t="n">
        <v>47.3501157265313</v>
      </c>
      <c r="BG1089" s="21" t="n">
        <v>0</v>
      </c>
      <c r="BH1089" s="22" t="n">
        <v>12.7133790656442</v>
      </c>
      <c r="BI1089" s="21" t="n">
        <v>0</v>
      </c>
      <c r="BJ1089" s="20" t="n">
        <v>57.7699705309102</v>
      </c>
      <c r="BK1089" s="21" t="n">
        <v>0</v>
      </c>
      <c r="BL1089" s="22" t="n">
        <v>75.498218424379</v>
      </c>
      <c r="BM1089" s="21" t="n">
        <v>0</v>
      </c>
      <c r="BN1089" s="20" t="n">
        <v>68.4301148549402</v>
      </c>
      <c r="BO1089" s="21" t="n">
        <v>0</v>
      </c>
      <c r="BP1089" s="22" t="n">
        <v>40.5550554586624</v>
      </c>
      <c r="BQ1089" s="21" t="n">
        <v>0</v>
      </c>
      <c r="BR1089" s="20" t="n">
        <v>31.4072587871546</v>
      </c>
      <c r="BS1089" s="21" t="n">
        <v>0</v>
      </c>
      <c r="BT1089" s="0" t="n">
        <v>0</v>
      </c>
      <c r="BU1089" s="4" t="n">
        <v>1673.97301890957</v>
      </c>
    </row>
    <row r="1090" customFormat="false" ht="15" hidden="false" customHeight="false" outlineLevel="0" collapsed="false">
      <c r="A1090" s="0" t="n">
        <v>106</v>
      </c>
      <c r="B1090" s="3" t="s">
        <v>7</v>
      </c>
      <c r="C1090" s="0" t="s">
        <v>11</v>
      </c>
      <c r="D1090" s="0" t="s">
        <v>9</v>
      </c>
      <c r="E1090" s="0" t="n">
        <v>60.8</v>
      </c>
      <c r="F1090" s="0" t="n">
        <v>0.46</v>
      </c>
      <c r="G1090" s="0" t="n">
        <v>-6.47</v>
      </c>
      <c r="H1090" s="0" t="n">
        <v>20</v>
      </c>
      <c r="I1090" s="0" t="n">
        <v>1.58</v>
      </c>
      <c r="J1090" s="19" t="s">
        <v>75</v>
      </c>
      <c r="K1090" s="20" t="n">
        <v>44.0399689838616</v>
      </c>
      <c r="L1090" s="21" t="n">
        <v>0</v>
      </c>
      <c r="M1090" s="22" t="n">
        <v>65.3386684968064</v>
      </c>
      <c r="N1090" s="21" t="n">
        <v>0</v>
      </c>
      <c r="O1090" s="20" t="n">
        <v>23.7604824821928</v>
      </c>
      <c r="P1090" s="21" t="n">
        <v>0</v>
      </c>
      <c r="Q1090" s="23" t="n">
        <v>43.7866676976529</v>
      </c>
      <c r="R1090" s="21" t="n">
        <v>0</v>
      </c>
      <c r="S1090" s="20" t="n">
        <v>74.7068004725207</v>
      </c>
      <c r="T1090" s="21" t="n">
        <v>0</v>
      </c>
      <c r="U1090" s="22" t="n">
        <v>44.7071347054567</v>
      </c>
      <c r="V1090" s="21" t="n">
        <v>0</v>
      </c>
      <c r="W1090" s="20" t="n">
        <v>56.5655601505019</v>
      </c>
      <c r="X1090" s="21" t="n">
        <v>0</v>
      </c>
      <c r="Y1090" s="0" t="n">
        <v>106</v>
      </c>
      <c r="Z1090" s="0" t="s">
        <v>9</v>
      </c>
      <c r="AA1090" s="14" t="n">
        <v>3.5</v>
      </c>
      <c r="AB1090" s="20" t="n">
        <v>76.3533806435584</v>
      </c>
      <c r="AC1090" s="21" t="n">
        <v>0</v>
      </c>
      <c r="AD1090" s="22" t="n">
        <v>52.6715350123632</v>
      </c>
      <c r="AE1090" s="21" t="n">
        <v>0</v>
      </c>
      <c r="AF1090" s="20" t="n">
        <v>55.4915734897991</v>
      </c>
      <c r="AG1090" s="21" t="n">
        <v>0</v>
      </c>
      <c r="AH1090" s="22" t="n">
        <v>65.5030212990542</v>
      </c>
      <c r="AI1090" s="21" t="n">
        <v>0</v>
      </c>
      <c r="AJ1090" s="20" t="n">
        <v>89.9318651304061</v>
      </c>
      <c r="AK1090" s="21" t="n">
        <v>0</v>
      </c>
      <c r="AL1090" s="22" t="n">
        <v>59.7427111512774</v>
      </c>
      <c r="AM1090" s="21" t="n">
        <v>0</v>
      </c>
      <c r="AN1090" s="20" t="n">
        <v>72.4134670096244</v>
      </c>
      <c r="AO1090" s="21" t="n">
        <v>0</v>
      </c>
      <c r="AP1090" s="14" t="n">
        <v>4.1</v>
      </c>
      <c r="AQ1090" s="20" t="n">
        <v>66.907382700894</v>
      </c>
      <c r="AR1090" s="21" t="n">
        <v>0</v>
      </c>
      <c r="AS1090" s="22" t="n">
        <v>56.44791939777</v>
      </c>
      <c r="AT1090" s="21" t="n">
        <v>0</v>
      </c>
      <c r="AU1090" s="20" t="n">
        <v>56.431034956534</v>
      </c>
      <c r="AV1090" s="21" t="n">
        <v>0</v>
      </c>
      <c r="AW1090" s="22" t="n">
        <v>57.71593299906</v>
      </c>
      <c r="AX1090" s="21" t="n">
        <v>0</v>
      </c>
      <c r="AY1090" s="20" t="n">
        <v>87.6925932075511</v>
      </c>
      <c r="AZ1090" s="21" t="n">
        <v>0</v>
      </c>
      <c r="BA1090" s="22" t="n">
        <v>57.7534411549229</v>
      </c>
      <c r="BB1090" s="21" t="n">
        <v>0</v>
      </c>
      <c r="BC1090" s="20" t="n">
        <v>53.7838997867966</v>
      </c>
      <c r="BD1090" s="21" t="n">
        <v>0</v>
      </c>
      <c r="BE1090" s="14" t="n">
        <v>4.7</v>
      </c>
      <c r="BF1090" s="20" t="n">
        <v>62.1947463607869</v>
      </c>
      <c r="BG1090" s="21" t="n">
        <v>0</v>
      </c>
      <c r="BH1090" s="22" t="n">
        <v>70.1444985082307</v>
      </c>
      <c r="BI1090" s="21" t="n">
        <v>0</v>
      </c>
      <c r="BJ1090" s="20" t="n">
        <v>52.3526944519767</v>
      </c>
      <c r="BK1090" s="21" t="n">
        <v>0</v>
      </c>
      <c r="BL1090" s="22" t="n">
        <v>52.4729672091448</v>
      </c>
      <c r="BM1090" s="21" t="n">
        <v>0</v>
      </c>
      <c r="BN1090" s="20" t="n">
        <v>84.8624002949407</v>
      </c>
      <c r="BO1090" s="21" t="n">
        <v>0</v>
      </c>
      <c r="BP1090" s="22" t="n">
        <v>58.0385636661979</v>
      </c>
      <c r="BQ1090" s="21" t="n">
        <v>0</v>
      </c>
      <c r="BR1090" s="20" t="n">
        <v>31.5528178835021</v>
      </c>
      <c r="BS1090" s="21" t="n">
        <v>0</v>
      </c>
      <c r="BT1090" s="0" t="n">
        <v>0</v>
      </c>
      <c r="BU1090" s="4" t="n">
        <v>1673.36372930338</v>
      </c>
    </row>
    <row r="1091" customFormat="false" ht="15" hidden="false" customHeight="false" outlineLevel="0" collapsed="false">
      <c r="A1091" s="0" t="n">
        <v>952</v>
      </c>
      <c r="B1091" s="3" t="s">
        <v>7</v>
      </c>
      <c r="C1091" s="0" t="s">
        <v>11</v>
      </c>
      <c r="D1091" s="0" t="s">
        <v>20</v>
      </c>
      <c r="E1091" s="0" t="n">
        <v>71</v>
      </c>
      <c r="F1091" s="0" t="n">
        <v>0.46</v>
      </c>
      <c r="G1091" s="0" t="n">
        <v>-7.55</v>
      </c>
      <c r="H1091" s="0" t="n">
        <v>81</v>
      </c>
      <c r="I1091" s="0" t="n">
        <v>1.643</v>
      </c>
      <c r="J1091" s="19" t="s">
        <v>75</v>
      </c>
      <c r="K1091" s="20" t="n">
        <v>52.3859398121154</v>
      </c>
      <c r="L1091" s="21" t="n">
        <v>0</v>
      </c>
      <c r="M1091" s="22" t="n">
        <v>55.3609063448918</v>
      </c>
      <c r="N1091" s="21" t="n">
        <v>0</v>
      </c>
      <c r="O1091" s="20" t="n">
        <v>62.2379004311692</v>
      </c>
      <c r="P1091" s="21" t="n">
        <v>0</v>
      </c>
      <c r="Q1091" s="23" t="n">
        <v>76.3105831126576</v>
      </c>
      <c r="R1091" s="21" t="n">
        <v>0</v>
      </c>
      <c r="S1091" s="20" t="n">
        <v>15.0461518175599</v>
      </c>
      <c r="T1091" s="21" t="n">
        <v>0</v>
      </c>
      <c r="U1091" s="22" t="n">
        <v>49.9998360638773</v>
      </c>
      <c r="V1091" s="21" t="n">
        <v>0</v>
      </c>
      <c r="W1091" s="20" t="n">
        <v>32.4430084816593</v>
      </c>
      <c r="X1091" s="21" t="n">
        <v>0</v>
      </c>
      <c r="Y1091" s="0" t="n">
        <v>952</v>
      </c>
      <c r="Z1091" s="0" t="s">
        <v>20</v>
      </c>
      <c r="AA1091" s="14" t="n">
        <v>3.5</v>
      </c>
      <c r="AB1091" s="20" t="n">
        <v>74.5493506264915</v>
      </c>
      <c r="AC1091" s="21" t="n">
        <v>0</v>
      </c>
      <c r="AD1091" s="22" t="n">
        <v>66.6344567806529</v>
      </c>
      <c r="AE1091" s="21" t="n">
        <v>0</v>
      </c>
      <c r="AF1091" s="20" t="n">
        <v>91.3855772191829</v>
      </c>
      <c r="AG1091" s="21" t="n">
        <v>0</v>
      </c>
      <c r="AH1091" s="22" t="n">
        <v>96.5066689473872</v>
      </c>
      <c r="AI1091" s="21" t="n">
        <v>0</v>
      </c>
      <c r="AJ1091" s="20" t="n">
        <v>16.1167808294751</v>
      </c>
      <c r="AK1091" s="21" t="n">
        <v>0</v>
      </c>
      <c r="AL1091" s="22" t="n">
        <v>14.856249225117</v>
      </c>
      <c r="AM1091" s="21" t="n">
        <v>0</v>
      </c>
      <c r="AN1091" s="20" t="n">
        <v>33.3637700133786</v>
      </c>
      <c r="AO1091" s="21" t="n">
        <v>0</v>
      </c>
      <c r="AP1091" s="14" t="n">
        <v>4.1</v>
      </c>
      <c r="AQ1091" s="20" t="n">
        <v>76.6874991640197</v>
      </c>
      <c r="AR1091" s="21" t="n">
        <v>0</v>
      </c>
      <c r="AS1091" s="22" t="n">
        <v>64.0837537938768</v>
      </c>
      <c r="AT1091" s="21" t="n">
        <v>0</v>
      </c>
      <c r="AU1091" s="20" t="n">
        <v>87.257083174812</v>
      </c>
      <c r="AV1091" s="21" t="n">
        <v>0</v>
      </c>
      <c r="AW1091" s="22" t="n">
        <v>96.9047970411213</v>
      </c>
      <c r="AX1091" s="21" t="n">
        <v>0</v>
      </c>
      <c r="AY1091" s="20" t="n">
        <v>29.5230396947651</v>
      </c>
      <c r="AZ1091" s="21" t="n">
        <v>0</v>
      </c>
      <c r="BA1091" s="22" t="n">
        <v>21.3541455517353</v>
      </c>
      <c r="BB1091" s="21" t="n">
        <v>0</v>
      </c>
      <c r="BC1091" s="20" t="n">
        <v>64.0010210027815</v>
      </c>
      <c r="BD1091" s="21" t="n">
        <v>0</v>
      </c>
      <c r="BE1091" s="14" t="n">
        <v>4.7</v>
      </c>
      <c r="BF1091" s="20" t="n">
        <v>88.6844913275145</v>
      </c>
      <c r="BG1091" s="21" t="n">
        <v>0</v>
      </c>
      <c r="BH1091" s="22" t="n">
        <v>64.6189582436958</v>
      </c>
      <c r="BI1091" s="21" t="n">
        <v>0</v>
      </c>
      <c r="BJ1091" s="20" t="n">
        <v>88.0873344725095</v>
      </c>
      <c r="BK1091" s="21" t="n">
        <v>0</v>
      </c>
      <c r="BL1091" s="22" t="n">
        <v>95.8498449564513</v>
      </c>
      <c r="BM1091" s="21" t="n">
        <v>0</v>
      </c>
      <c r="BN1091" s="20" t="n">
        <v>41.3326498378863</v>
      </c>
      <c r="BO1091" s="21" t="n">
        <v>0</v>
      </c>
      <c r="BP1091" s="22" t="n">
        <v>17.736167409592</v>
      </c>
      <c r="BQ1091" s="21" t="n">
        <v>0</v>
      </c>
      <c r="BR1091" s="20" t="n">
        <v>98.6454975184448</v>
      </c>
      <c r="BS1091" s="21" t="n">
        <v>0</v>
      </c>
      <c r="BT1091" s="0" t="n">
        <v>0</v>
      </c>
      <c r="BU1091" s="4" t="n">
        <v>1671.96346289482</v>
      </c>
    </row>
    <row r="1092" customFormat="false" ht="15" hidden="false" customHeight="false" outlineLevel="0" collapsed="false">
      <c r="A1092" s="0" t="n">
        <v>10853</v>
      </c>
      <c r="B1092" s="3" t="s">
        <v>7</v>
      </c>
      <c r="C1092" s="0" t="s">
        <v>8</v>
      </c>
      <c r="D1092" s="0" t="s">
        <v>9</v>
      </c>
      <c r="E1092" s="0" t="n">
        <v>76.1</v>
      </c>
      <c r="F1092" s="0" t="n">
        <v>1.93</v>
      </c>
      <c r="G1092" s="0" t="n">
        <v>-1.38</v>
      </c>
      <c r="H1092" s="0" t="n">
        <v>81</v>
      </c>
      <c r="I1092" s="0" t="n">
        <v>1.715</v>
      </c>
      <c r="J1092" s="19" t="s">
        <v>75</v>
      </c>
      <c r="K1092" s="20" t="n">
        <v>94.4409497320875</v>
      </c>
      <c r="L1092" s="21" t="n">
        <v>0</v>
      </c>
      <c r="M1092" s="22" t="n">
        <v>86.1675428251958</v>
      </c>
      <c r="N1092" s="21" t="n">
        <v>0</v>
      </c>
      <c r="O1092" s="20" t="n">
        <v>97.9508706909027</v>
      </c>
      <c r="P1092" s="21" t="n">
        <v>0</v>
      </c>
      <c r="Q1092" s="23" t="n">
        <v>95.0518508140314</v>
      </c>
      <c r="R1092" s="21" t="n">
        <v>0</v>
      </c>
      <c r="S1092" s="20" t="n">
        <v>73.2190284100023</v>
      </c>
      <c r="T1092" s="21" t="n">
        <v>0</v>
      </c>
      <c r="U1092" s="22" t="n">
        <v>88.5089390702762</v>
      </c>
      <c r="V1092" s="21" t="n">
        <v>0</v>
      </c>
      <c r="W1092" s="20" t="n">
        <v>70.9350888009624</v>
      </c>
      <c r="X1092" s="21" t="n">
        <v>0</v>
      </c>
      <c r="Y1092" s="0" t="n">
        <v>10853</v>
      </c>
      <c r="Z1092" s="0" t="s">
        <v>9</v>
      </c>
      <c r="AA1092" s="14" t="n">
        <v>3.5</v>
      </c>
      <c r="AB1092" s="20" t="n">
        <v>72.6283966197164</v>
      </c>
      <c r="AC1092" s="21" t="n">
        <v>0</v>
      </c>
      <c r="AD1092" s="22" t="n">
        <v>54.0490975863037</v>
      </c>
      <c r="AE1092" s="21" t="n">
        <v>0</v>
      </c>
      <c r="AF1092" s="20" t="n">
        <v>99.4218577001598</v>
      </c>
      <c r="AG1092" s="21" t="n">
        <v>0</v>
      </c>
      <c r="AH1092" s="22" t="n">
        <v>71.719991237844</v>
      </c>
      <c r="AI1092" s="21" t="n">
        <v>0</v>
      </c>
      <c r="AJ1092" s="20" t="n">
        <v>50.3264137645151</v>
      </c>
      <c r="AK1092" s="21" t="n">
        <v>0</v>
      </c>
      <c r="AL1092" s="22" t="n">
        <v>9.01562165216683</v>
      </c>
      <c r="AM1092" s="21" t="n">
        <v>0</v>
      </c>
      <c r="AN1092" s="20" t="n">
        <v>14.8620498671502</v>
      </c>
      <c r="AO1092" s="21" t="n">
        <v>0</v>
      </c>
      <c r="AP1092" s="14" t="n">
        <v>4.1</v>
      </c>
      <c r="AQ1092" s="20" t="n">
        <v>64.4673584606546</v>
      </c>
      <c r="AR1092" s="21" t="n">
        <v>0</v>
      </c>
      <c r="AS1092" s="22" t="n">
        <v>48.5671027506682</v>
      </c>
      <c r="AT1092" s="21" t="n">
        <v>0</v>
      </c>
      <c r="AU1092" s="20" t="n">
        <v>98.0250950524312</v>
      </c>
      <c r="AV1092" s="21" t="n">
        <v>0</v>
      </c>
      <c r="AW1092" s="22" t="n">
        <v>61.917243781197</v>
      </c>
      <c r="AX1092" s="21" t="n">
        <v>0</v>
      </c>
      <c r="AY1092" s="20" t="n">
        <v>24.8043452611639</v>
      </c>
      <c r="AZ1092" s="21" t="n">
        <v>0</v>
      </c>
      <c r="BA1092" s="22" t="n">
        <v>10.634843001479</v>
      </c>
      <c r="BB1092" s="21" t="n">
        <v>0</v>
      </c>
      <c r="BC1092" s="20" t="n">
        <v>37.3911990475847</v>
      </c>
      <c r="BD1092" s="21" t="n">
        <v>0</v>
      </c>
      <c r="BE1092" s="14" t="n">
        <v>4.7</v>
      </c>
      <c r="BF1092" s="20" t="n">
        <v>63.4874329928166</v>
      </c>
      <c r="BG1092" s="21" t="n">
        <v>0</v>
      </c>
      <c r="BH1092" s="22" t="n">
        <v>35.5935440996754</v>
      </c>
      <c r="BI1092" s="21" t="n">
        <v>0</v>
      </c>
      <c r="BJ1092" s="20" t="n">
        <v>99.1218471954501</v>
      </c>
      <c r="BK1092" s="21" t="n">
        <v>0</v>
      </c>
      <c r="BL1092" s="22" t="n">
        <v>79.377318077785</v>
      </c>
      <c r="BM1092" s="21" t="n">
        <v>0</v>
      </c>
      <c r="BN1092" s="20" t="n">
        <v>23.4722064999858</v>
      </c>
      <c r="BO1092" s="21" t="n">
        <v>0</v>
      </c>
      <c r="BP1092" s="22" t="n">
        <v>11.827175791744</v>
      </c>
      <c r="BQ1092" s="21" t="n">
        <v>0</v>
      </c>
      <c r="BR1092" s="20" t="n">
        <v>34.0547015232381</v>
      </c>
      <c r="BS1092" s="21" t="n">
        <v>0</v>
      </c>
      <c r="BT1092" s="0" t="n">
        <v>0</v>
      </c>
      <c r="BU1092" s="4" t="n">
        <v>1671.03911230719</v>
      </c>
    </row>
    <row r="1093" customFormat="false" ht="15" hidden="false" customHeight="false" outlineLevel="0" collapsed="false">
      <c r="A1093" s="0" t="n">
        <v>17114</v>
      </c>
      <c r="B1093" s="3" t="s">
        <v>7</v>
      </c>
      <c r="C1093" s="0" t="s">
        <v>11</v>
      </c>
      <c r="D1093" s="0" t="s">
        <v>9</v>
      </c>
      <c r="E1093" s="0" t="n">
        <v>63.2</v>
      </c>
      <c r="F1093" s="0" t="n">
        <v>0</v>
      </c>
      <c r="G1093" s="0" t="n">
        <v>-17.35</v>
      </c>
      <c r="H1093" s="0" t="n">
        <v>44</v>
      </c>
      <c r="I1093" s="0" t="n">
        <v>1.637</v>
      </c>
      <c r="J1093" s="19" t="s">
        <v>75</v>
      </c>
      <c r="K1093" s="20" t="n">
        <v>48.9127136430015</v>
      </c>
      <c r="L1093" s="21" t="n">
        <v>0</v>
      </c>
      <c r="M1093" s="22" t="n">
        <v>35.506505707212</v>
      </c>
      <c r="N1093" s="21" t="n">
        <v>0</v>
      </c>
      <c r="O1093" s="20" t="n">
        <v>58.6863978765829</v>
      </c>
      <c r="P1093" s="21" t="n">
        <v>0</v>
      </c>
      <c r="Q1093" s="23" t="n">
        <v>44.1196200961277</v>
      </c>
      <c r="R1093" s="21" t="n">
        <v>0</v>
      </c>
      <c r="S1093" s="20" t="n">
        <v>56.8850690041165</v>
      </c>
      <c r="T1093" s="21" t="n">
        <v>0</v>
      </c>
      <c r="U1093" s="22" t="n">
        <v>35.4836791670057</v>
      </c>
      <c r="V1093" s="21" t="n">
        <v>0</v>
      </c>
      <c r="W1093" s="20" t="n">
        <v>57.3099674833386</v>
      </c>
      <c r="X1093" s="21" t="n">
        <v>0</v>
      </c>
      <c r="Y1093" s="0" t="n">
        <v>17114</v>
      </c>
      <c r="Z1093" s="0" t="s">
        <v>9</v>
      </c>
      <c r="AA1093" s="14" t="n">
        <v>3.5</v>
      </c>
      <c r="AB1093" s="20" t="n">
        <v>72.9508278501788</v>
      </c>
      <c r="AC1093" s="21" t="n">
        <v>0</v>
      </c>
      <c r="AD1093" s="22" t="n">
        <v>28.9475515148251</v>
      </c>
      <c r="AE1093" s="21" t="n">
        <v>0</v>
      </c>
      <c r="AF1093" s="20" t="n">
        <v>59.0800623840712</v>
      </c>
      <c r="AG1093" s="21" t="n">
        <v>0</v>
      </c>
      <c r="AH1093" s="22" t="n">
        <v>69.6236827278918</v>
      </c>
      <c r="AI1093" s="21" t="n">
        <v>0</v>
      </c>
      <c r="AJ1093" s="20" t="n">
        <v>77.4294972365146</v>
      </c>
      <c r="AK1093" s="21" t="n">
        <v>0</v>
      </c>
      <c r="AL1093" s="22" t="n">
        <v>77.5053207697869</v>
      </c>
      <c r="AM1093" s="21" t="n">
        <v>0</v>
      </c>
      <c r="AN1093" s="20" t="n">
        <v>66.5904097915397</v>
      </c>
      <c r="AO1093" s="21" t="n">
        <v>0</v>
      </c>
      <c r="AP1093" s="14" t="n">
        <v>4.1</v>
      </c>
      <c r="AQ1093" s="20" t="n">
        <v>71.8269854197753</v>
      </c>
      <c r="AR1093" s="21" t="n">
        <v>0</v>
      </c>
      <c r="AS1093" s="22" t="n">
        <v>19.8408003540424</v>
      </c>
      <c r="AT1093" s="21" t="n">
        <v>0</v>
      </c>
      <c r="AU1093" s="20" t="n">
        <v>60.5238471118785</v>
      </c>
      <c r="AV1093" s="21" t="n">
        <v>0</v>
      </c>
      <c r="AW1093" s="22" t="n">
        <v>65.0638137125326</v>
      </c>
      <c r="AX1093" s="21" t="n">
        <v>0</v>
      </c>
      <c r="AY1093" s="20" t="n">
        <v>81.7219410872067</v>
      </c>
      <c r="AZ1093" s="21" t="n">
        <v>0</v>
      </c>
      <c r="BA1093" s="22" t="n">
        <v>80.803179423386</v>
      </c>
      <c r="BB1093" s="21" t="n">
        <v>0</v>
      </c>
      <c r="BC1093" s="20" t="n">
        <v>74.9496671063531</v>
      </c>
      <c r="BD1093" s="21" t="n">
        <v>0</v>
      </c>
      <c r="BE1093" s="14" t="n">
        <v>4.7</v>
      </c>
      <c r="BF1093" s="20" t="n">
        <v>67.9908962322081</v>
      </c>
      <c r="BG1093" s="21" t="n">
        <v>0</v>
      </c>
      <c r="BH1093" s="22" t="n">
        <v>22.0181221989288</v>
      </c>
      <c r="BI1093" s="21" t="n">
        <v>0</v>
      </c>
      <c r="BJ1093" s="20" t="n">
        <v>66.0576516594263</v>
      </c>
      <c r="BK1093" s="21" t="n">
        <v>0</v>
      </c>
      <c r="BL1093" s="22" t="n">
        <v>61.41077926465</v>
      </c>
      <c r="BM1093" s="21" t="n">
        <v>0</v>
      </c>
      <c r="BN1093" s="20" t="n">
        <v>77.7434422702206</v>
      </c>
      <c r="BO1093" s="21" t="n">
        <v>0</v>
      </c>
      <c r="BP1093" s="22" t="n">
        <v>71.8485991610753</v>
      </c>
      <c r="BQ1093" s="21" t="n">
        <v>0</v>
      </c>
      <c r="BR1093" s="20" t="n">
        <v>59.8120280289219</v>
      </c>
      <c r="BS1093" s="21" t="n">
        <v>0</v>
      </c>
      <c r="BT1093" s="0" t="n">
        <v>0</v>
      </c>
      <c r="BU1093" s="4" t="n">
        <v>1670.6430582828</v>
      </c>
    </row>
    <row r="1094" customFormat="false" ht="15" hidden="false" customHeight="false" outlineLevel="0" collapsed="false">
      <c r="A1094" s="0" t="n">
        <v>17322</v>
      </c>
      <c r="B1094" s="3" t="s">
        <v>7</v>
      </c>
      <c r="C1094" s="0" t="s">
        <v>8</v>
      </c>
      <c r="D1094" s="0" t="s">
        <v>20</v>
      </c>
      <c r="E1094" s="0" t="n">
        <v>69.8</v>
      </c>
      <c r="F1094" s="0" t="n">
        <v>-0.38</v>
      </c>
      <c r="G1094" s="0" t="n">
        <v>-3.52</v>
      </c>
      <c r="H1094" s="0" t="n">
        <v>26</v>
      </c>
      <c r="I1094" s="0" t="n">
        <v>1.857</v>
      </c>
      <c r="J1094" s="19" t="s">
        <v>75</v>
      </c>
      <c r="K1094" s="20" t="n">
        <v>73.6526922515101</v>
      </c>
      <c r="L1094" s="21" t="n">
        <v>0</v>
      </c>
      <c r="M1094" s="22" t="n">
        <v>72.8244432253515</v>
      </c>
      <c r="N1094" s="21" t="n">
        <v>0</v>
      </c>
      <c r="O1094" s="20" t="n">
        <v>82.147404029068</v>
      </c>
      <c r="P1094" s="21" t="n">
        <v>0</v>
      </c>
      <c r="Q1094" s="23" t="n">
        <v>82.3896068623312</v>
      </c>
      <c r="R1094" s="21" t="n">
        <v>0</v>
      </c>
      <c r="S1094" s="20" t="n">
        <v>77.1435093482449</v>
      </c>
      <c r="T1094" s="21" t="n">
        <v>0</v>
      </c>
      <c r="U1094" s="22" t="n">
        <v>46.7073698385121</v>
      </c>
      <c r="V1094" s="21" t="n">
        <v>0</v>
      </c>
      <c r="W1094" s="20" t="n">
        <v>40.9208397168047</v>
      </c>
      <c r="X1094" s="21" t="n">
        <v>0</v>
      </c>
      <c r="Y1094" s="0" t="n">
        <v>17322</v>
      </c>
      <c r="Z1094" s="0" t="s">
        <v>20</v>
      </c>
      <c r="AA1094" s="14" t="n">
        <v>3.5</v>
      </c>
      <c r="AB1094" s="20" t="n">
        <v>55.0296398640336</v>
      </c>
      <c r="AC1094" s="21" t="n">
        <v>0</v>
      </c>
      <c r="AD1094" s="22" t="n">
        <v>81.5358978005196</v>
      </c>
      <c r="AE1094" s="21" t="n">
        <v>0</v>
      </c>
      <c r="AF1094" s="20" t="n">
        <v>28.8030140782068</v>
      </c>
      <c r="AG1094" s="21" t="n">
        <v>0</v>
      </c>
      <c r="AH1094" s="22" t="n">
        <v>80.9327972299225</v>
      </c>
      <c r="AI1094" s="21" t="n">
        <v>0</v>
      </c>
      <c r="AJ1094" s="20" t="n">
        <v>34.6982343512051</v>
      </c>
      <c r="AK1094" s="21" t="n">
        <v>0</v>
      </c>
      <c r="AL1094" s="22" t="n">
        <v>38.8399371757809</v>
      </c>
      <c r="AM1094" s="21" t="n">
        <v>0</v>
      </c>
      <c r="AN1094" s="20" t="n">
        <v>49.9144452652106</v>
      </c>
      <c r="AO1094" s="21" t="n">
        <v>0</v>
      </c>
      <c r="AP1094" s="14" t="n">
        <v>4.1</v>
      </c>
      <c r="AQ1094" s="20" t="n">
        <v>60.8160700886047</v>
      </c>
      <c r="AR1094" s="21" t="n">
        <v>0</v>
      </c>
      <c r="AS1094" s="22" t="n">
        <v>84.595042854288</v>
      </c>
      <c r="AT1094" s="21" t="n">
        <v>0</v>
      </c>
      <c r="AU1094" s="20" t="n">
        <v>33.3306647795526</v>
      </c>
      <c r="AV1094" s="21" t="n">
        <v>0</v>
      </c>
      <c r="AW1094" s="22" t="n">
        <v>79.5849004322482</v>
      </c>
      <c r="AX1094" s="21" t="n">
        <v>0</v>
      </c>
      <c r="AY1094" s="20" t="n">
        <v>38.0230500773677</v>
      </c>
      <c r="AZ1094" s="21" t="n">
        <v>0</v>
      </c>
      <c r="BA1094" s="22" t="n">
        <v>51.3934893763492</v>
      </c>
      <c r="BB1094" s="21" t="n">
        <v>0</v>
      </c>
      <c r="BC1094" s="20" t="n">
        <v>57.9032867974612</v>
      </c>
      <c r="BD1094" s="21" t="n">
        <v>0</v>
      </c>
      <c r="BE1094" s="14" t="n">
        <v>4.7</v>
      </c>
      <c r="BF1094" s="20" t="n">
        <v>61.3541873074202</v>
      </c>
      <c r="BG1094" s="21" t="n">
        <v>0</v>
      </c>
      <c r="BH1094" s="22" t="n">
        <v>86.3969332240893</v>
      </c>
      <c r="BI1094" s="21" t="n">
        <v>0</v>
      </c>
      <c r="BJ1094" s="20" t="n">
        <v>29.4606426795317</v>
      </c>
      <c r="BK1094" s="21" t="n">
        <v>0</v>
      </c>
      <c r="BL1094" s="22" t="n">
        <v>70.2394042087846</v>
      </c>
      <c r="BM1094" s="21" t="n">
        <v>0</v>
      </c>
      <c r="BN1094" s="20" t="n">
        <v>68.9429156505318</v>
      </c>
      <c r="BO1094" s="21" t="n">
        <v>0</v>
      </c>
      <c r="BP1094" s="22" t="n">
        <v>35.6828061560589</v>
      </c>
      <c r="BQ1094" s="21" t="n">
        <v>0</v>
      </c>
      <c r="BR1094" s="20" t="n">
        <v>65.9357152139242</v>
      </c>
      <c r="BS1094" s="21" t="n">
        <v>0</v>
      </c>
      <c r="BT1094" s="0" t="n">
        <v>0</v>
      </c>
      <c r="BU1094" s="4" t="n">
        <v>1669.19893988291</v>
      </c>
    </row>
    <row r="1095" customFormat="false" ht="15" hidden="false" customHeight="false" outlineLevel="0" collapsed="false">
      <c r="A1095" s="0" t="n">
        <v>16739</v>
      </c>
      <c r="B1095" s="3" t="s">
        <v>7</v>
      </c>
      <c r="C1095" s="0" t="s">
        <v>8</v>
      </c>
      <c r="D1095" s="0" t="s">
        <v>20</v>
      </c>
      <c r="E1095" s="0" t="n">
        <v>38.9</v>
      </c>
      <c r="F1095" s="0" t="n">
        <v>-0.46</v>
      </c>
      <c r="G1095" s="0" t="n">
        <v>-4.6</v>
      </c>
      <c r="H1095" s="0" t="n">
        <v>22</v>
      </c>
      <c r="I1095" s="0" t="n">
        <v>2.062</v>
      </c>
      <c r="J1095" s="19" t="s">
        <v>75</v>
      </c>
      <c r="K1095" s="20" t="n">
        <v>78.8922922564542</v>
      </c>
      <c r="L1095" s="21" t="n">
        <v>0</v>
      </c>
      <c r="M1095" s="22" t="n">
        <v>93.0964837044924</v>
      </c>
      <c r="N1095" s="21" t="n">
        <v>0</v>
      </c>
      <c r="O1095" s="20" t="n">
        <v>88.6996737736155</v>
      </c>
      <c r="P1095" s="21" t="n">
        <v>0</v>
      </c>
      <c r="Q1095" s="23" t="n">
        <v>62.0900707150226</v>
      </c>
      <c r="R1095" s="21" t="n">
        <v>0</v>
      </c>
      <c r="S1095" s="20" t="n">
        <v>43.789696341672</v>
      </c>
      <c r="T1095" s="21" t="n">
        <v>0</v>
      </c>
      <c r="U1095" s="22" t="n">
        <v>59.6693331566404</v>
      </c>
      <c r="V1095" s="21" t="n">
        <v>0</v>
      </c>
      <c r="W1095" s="20" t="n">
        <v>62.570771485009</v>
      </c>
      <c r="X1095" s="21" t="n">
        <v>0</v>
      </c>
      <c r="Y1095" s="0" t="n">
        <v>16739</v>
      </c>
      <c r="Z1095" s="0" t="s">
        <v>20</v>
      </c>
      <c r="AA1095" s="14" t="n">
        <v>3.5</v>
      </c>
      <c r="AB1095" s="20" t="n">
        <v>54.5947849339361</v>
      </c>
      <c r="AC1095" s="21" t="n">
        <v>0</v>
      </c>
      <c r="AD1095" s="22" t="n">
        <v>74.2925121153771</v>
      </c>
      <c r="AE1095" s="21" t="n">
        <v>0</v>
      </c>
      <c r="AF1095" s="20" t="n">
        <v>19.7534628385226</v>
      </c>
      <c r="AG1095" s="21" t="n">
        <v>0</v>
      </c>
      <c r="AH1095" s="22" t="n">
        <v>77.7128044203535</v>
      </c>
      <c r="AI1095" s="21" t="n">
        <v>0</v>
      </c>
      <c r="AJ1095" s="20" t="n">
        <v>75.30485845663</v>
      </c>
      <c r="AK1095" s="21" t="n">
        <v>0</v>
      </c>
      <c r="AL1095" s="22" t="n">
        <v>46.7116282875562</v>
      </c>
      <c r="AM1095" s="21" t="n">
        <v>0</v>
      </c>
      <c r="AN1095" s="20" t="n">
        <v>43.351867079858</v>
      </c>
      <c r="AO1095" s="21" t="n">
        <v>0</v>
      </c>
      <c r="AP1095" s="14" t="n">
        <v>4.1</v>
      </c>
      <c r="AQ1095" s="20" t="n">
        <v>62.4255402588694</v>
      </c>
      <c r="AR1095" s="21" t="n">
        <v>0</v>
      </c>
      <c r="AS1095" s="22" t="n">
        <v>76.0314203398026</v>
      </c>
      <c r="AT1095" s="21" t="n">
        <v>0</v>
      </c>
      <c r="AU1095" s="20" t="n">
        <v>20.5286598215468</v>
      </c>
      <c r="AV1095" s="21" t="n">
        <v>0</v>
      </c>
      <c r="AW1095" s="22" t="n">
        <v>77.098834387741</v>
      </c>
      <c r="AX1095" s="21" t="n">
        <v>0</v>
      </c>
      <c r="AY1095" s="20" t="n">
        <v>78.4664963722071</v>
      </c>
      <c r="AZ1095" s="21" t="n">
        <v>0</v>
      </c>
      <c r="BA1095" s="22" t="n">
        <v>55.5675975467945</v>
      </c>
      <c r="BB1095" s="21" t="n">
        <v>0</v>
      </c>
      <c r="BC1095" s="20" t="n">
        <v>56.0690313444527</v>
      </c>
      <c r="BD1095" s="21" t="n">
        <v>0</v>
      </c>
      <c r="BE1095" s="14" t="n">
        <v>4.7</v>
      </c>
      <c r="BF1095" s="20" t="n">
        <v>45.985142602907</v>
      </c>
      <c r="BG1095" s="21" t="n">
        <v>0</v>
      </c>
      <c r="BH1095" s="22" t="n">
        <v>76.933256990984</v>
      </c>
      <c r="BI1095" s="21" t="n">
        <v>0</v>
      </c>
      <c r="BJ1095" s="20" t="n">
        <v>19.9705692244786</v>
      </c>
      <c r="BK1095" s="21" t="n">
        <v>0</v>
      </c>
      <c r="BL1095" s="22" t="n">
        <v>72.1820988565648</v>
      </c>
      <c r="BM1095" s="21" t="n">
        <v>0</v>
      </c>
      <c r="BN1095" s="20" t="n">
        <v>67.2394607647617</v>
      </c>
      <c r="BO1095" s="21" t="n">
        <v>0</v>
      </c>
      <c r="BP1095" s="22" t="n">
        <v>47.0692033042016</v>
      </c>
      <c r="BQ1095" s="21" t="n">
        <v>0</v>
      </c>
      <c r="BR1095" s="20" t="n">
        <v>31.9265009555225</v>
      </c>
      <c r="BS1095" s="21" t="n">
        <v>0</v>
      </c>
      <c r="BT1095" s="0" t="n">
        <v>0</v>
      </c>
      <c r="BU1095" s="4" t="n">
        <v>1668.02405233597</v>
      </c>
    </row>
    <row r="1096" customFormat="false" ht="15" hidden="false" customHeight="false" outlineLevel="0" collapsed="false">
      <c r="A1096" s="0" t="n">
        <v>17208</v>
      </c>
      <c r="B1096" s="3" t="s">
        <v>7</v>
      </c>
      <c r="C1096" s="0" t="s">
        <v>11</v>
      </c>
      <c r="D1096" s="0" t="s">
        <v>9</v>
      </c>
      <c r="E1096" s="0" t="n">
        <v>43.5</v>
      </c>
      <c r="F1096" s="0" t="n">
        <v>0.23</v>
      </c>
      <c r="G1096" s="0" t="n">
        <v>-10.2</v>
      </c>
      <c r="H1096" s="0" t="n">
        <v>22</v>
      </c>
      <c r="I1096" s="0" t="n">
        <v>1.509</v>
      </c>
      <c r="J1096" s="19" t="s">
        <v>75</v>
      </c>
      <c r="K1096" s="20" t="n">
        <v>42.3276384832421</v>
      </c>
      <c r="L1096" s="21" t="n">
        <v>0</v>
      </c>
      <c r="M1096" s="22" t="n">
        <v>47.7427776797799</v>
      </c>
      <c r="N1096" s="21" t="n">
        <v>0</v>
      </c>
      <c r="O1096" s="20" t="n">
        <v>40.697299731967</v>
      </c>
      <c r="P1096" s="21" t="n">
        <v>0</v>
      </c>
      <c r="Q1096" s="23" t="n">
        <v>40.1536249956896</v>
      </c>
      <c r="R1096" s="21" t="n">
        <v>0</v>
      </c>
      <c r="S1096" s="20" t="n">
        <v>88.4493533743279</v>
      </c>
      <c r="T1096" s="21" t="n">
        <v>0</v>
      </c>
      <c r="U1096" s="22" t="n">
        <v>38.6146794459782</v>
      </c>
      <c r="V1096" s="21" t="n">
        <v>0</v>
      </c>
      <c r="W1096" s="20" t="n">
        <v>12.0010258743913</v>
      </c>
      <c r="X1096" s="21" t="n">
        <v>0</v>
      </c>
      <c r="Y1096" s="0" t="n">
        <v>17208</v>
      </c>
      <c r="Z1096" s="0" t="s">
        <v>9</v>
      </c>
      <c r="AA1096" s="14" t="n">
        <v>3.5</v>
      </c>
      <c r="AB1096" s="20" t="n">
        <v>73.4490774867371</v>
      </c>
      <c r="AC1096" s="21" t="n">
        <v>0</v>
      </c>
      <c r="AD1096" s="22" t="n">
        <v>80.8312727465508</v>
      </c>
      <c r="AE1096" s="21" t="n">
        <v>0</v>
      </c>
      <c r="AF1096" s="20" t="n">
        <v>26.9403697104947</v>
      </c>
      <c r="AG1096" s="21" t="n">
        <v>0</v>
      </c>
      <c r="AH1096" s="22" t="n">
        <v>36.4143599909488</v>
      </c>
      <c r="AI1096" s="21" t="n">
        <v>0</v>
      </c>
      <c r="AJ1096" s="20" t="n">
        <v>93.525046002349</v>
      </c>
      <c r="AK1096" s="21" t="n">
        <v>0</v>
      </c>
      <c r="AL1096" s="22" t="n">
        <v>93.3392526604366</v>
      </c>
      <c r="AM1096" s="21" t="n">
        <v>0</v>
      </c>
      <c r="AN1096" s="20" t="n">
        <v>43.3498780601618</v>
      </c>
      <c r="AO1096" s="21" t="n">
        <v>0</v>
      </c>
      <c r="AP1096" s="14" t="n">
        <v>4.1</v>
      </c>
      <c r="AQ1096" s="20" t="n">
        <v>70.9256433886832</v>
      </c>
      <c r="AR1096" s="21" t="n">
        <v>0</v>
      </c>
      <c r="AS1096" s="22" t="n">
        <v>71.9944082068263</v>
      </c>
      <c r="AT1096" s="21" t="n">
        <v>0</v>
      </c>
      <c r="AU1096" s="20" t="n">
        <v>31.1926243895324</v>
      </c>
      <c r="AV1096" s="21" t="n">
        <v>0</v>
      </c>
      <c r="AW1096" s="22" t="n">
        <v>42.3765028215326</v>
      </c>
      <c r="AX1096" s="21" t="n">
        <v>0</v>
      </c>
      <c r="AY1096" s="20" t="n">
        <v>85.3089443968899</v>
      </c>
      <c r="AZ1096" s="21" t="n">
        <v>0</v>
      </c>
      <c r="BA1096" s="22" t="n">
        <v>91.5804727919429</v>
      </c>
      <c r="BB1096" s="21" t="n">
        <v>0</v>
      </c>
      <c r="BC1096" s="20" t="n">
        <v>46.4527478170244</v>
      </c>
      <c r="BD1096" s="21" t="n">
        <v>0</v>
      </c>
      <c r="BE1096" s="14" t="n">
        <v>4.7</v>
      </c>
      <c r="BF1096" s="20" t="n">
        <v>74.2938775778171</v>
      </c>
      <c r="BG1096" s="21" t="n">
        <v>0</v>
      </c>
      <c r="BH1096" s="22" t="n">
        <v>72.4783995336213</v>
      </c>
      <c r="BI1096" s="21" t="n">
        <v>0</v>
      </c>
      <c r="BJ1096" s="20" t="n">
        <v>38.5455524330935</v>
      </c>
      <c r="BK1096" s="21" t="n">
        <v>0</v>
      </c>
      <c r="BL1096" s="22" t="n">
        <v>47.8128346802216</v>
      </c>
      <c r="BM1096" s="21" t="n">
        <v>0</v>
      </c>
      <c r="BN1096" s="20" t="n">
        <v>80.2302011883781</v>
      </c>
      <c r="BO1096" s="21" t="n">
        <v>0</v>
      </c>
      <c r="BP1096" s="22" t="n">
        <v>94.0266218338783</v>
      </c>
      <c r="BQ1096" s="21" t="n">
        <v>0</v>
      </c>
      <c r="BR1096" s="20" t="n">
        <v>61.1882044515518</v>
      </c>
      <c r="BS1096" s="21" t="n">
        <v>0</v>
      </c>
      <c r="BT1096" s="0" t="n">
        <v>0</v>
      </c>
      <c r="BU1096" s="4" t="n">
        <v>1666.24269175405</v>
      </c>
    </row>
    <row r="1097" customFormat="false" ht="15" hidden="false" customHeight="false" outlineLevel="0" collapsed="false">
      <c r="A1097" s="0" t="n">
        <v>16910</v>
      </c>
      <c r="B1097" s="3" t="s">
        <v>7</v>
      </c>
      <c r="C1097" s="0" t="s">
        <v>8</v>
      </c>
      <c r="D1097" s="0" t="s">
        <v>9</v>
      </c>
      <c r="E1097" s="0" t="n">
        <v>69.1</v>
      </c>
      <c r="F1097" s="0" t="n">
        <v>0.94</v>
      </c>
      <c r="G1097" s="0" t="n">
        <v>-8.49</v>
      </c>
      <c r="H1097" s="0" t="n">
        <v>24</v>
      </c>
      <c r="I1097" s="0" t="n">
        <v>1.463</v>
      </c>
      <c r="J1097" s="19" t="s">
        <v>75</v>
      </c>
      <c r="K1097" s="20" t="n">
        <v>99.4172449980195</v>
      </c>
      <c r="L1097" s="21" t="n">
        <v>0</v>
      </c>
      <c r="M1097" s="22" t="n">
        <v>99.8496735343669</v>
      </c>
      <c r="N1097" s="21" t="n">
        <v>0</v>
      </c>
      <c r="O1097" s="20" t="n">
        <v>96.910195272547</v>
      </c>
      <c r="P1097" s="21" t="n">
        <v>0</v>
      </c>
      <c r="Q1097" s="23" t="n">
        <v>99.4777895197541</v>
      </c>
      <c r="R1097" s="21" t="n">
        <v>0</v>
      </c>
      <c r="S1097" s="20" t="n">
        <v>95.2853594830271</v>
      </c>
      <c r="T1097" s="21" t="n">
        <v>0</v>
      </c>
      <c r="U1097" s="22" t="n">
        <v>97.7578058086161</v>
      </c>
      <c r="V1097" s="21" t="n">
        <v>0</v>
      </c>
      <c r="W1097" s="20" t="n">
        <v>99.5436595400814</v>
      </c>
      <c r="X1097" s="21" t="n">
        <v>0</v>
      </c>
      <c r="Y1097" s="0" t="n">
        <v>16910</v>
      </c>
      <c r="Z1097" s="0" t="s">
        <v>9</v>
      </c>
      <c r="AA1097" s="14" t="n">
        <v>3.5</v>
      </c>
      <c r="AB1097" s="20" t="n">
        <v>38.4474383349226</v>
      </c>
      <c r="AC1097" s="21" t="n">
        <v>0</v>
      </c>
      <c r="AD1097" s="22" t="n">
        <v>62.190710843572</v>
      </c>
      <c r="AE1097" s="21" t="n">
        <v>0</v>
      </c>
      <c r="AF1097" s="20" t="n">
        <v>35.9165510809276</v>
      </c>
      <c r="AG1097" s="21" t="n">
        <v>0</v>
      </c>
      <c r="AH1097" s="22" t="n">
        <v>83.1873195007453</v>
      </c>
      <c r="AI1097" s="21" t="n">
        <v>0</v>
      </c>
      <c r="AJ1097" s="20" t="n">
        <v>44.7222879358602</v>
      </c>
      <c r="AK1097" s="21" t="n">
        <v>0</v>
      </c>
      <c r="AL1097" s="22" t="n">
        <v>27.3838374162859</v>
      </c>
      <c r="AM1097" s="21" t="n">
        <v>0</v>
      </c>
      <c r="AN1097" s="20" t="n">
        <v>10.3906470272426</v>
      </c>
      <c r="AO1097" s="21" t="n">
        <v>0</v>
      </c>
      <c r="AP1097" s="14" t="n">
        <v>4.1</v>
      </c>
      <c r="AQ1097" s="20" t="n">
        <v>45.1960904230007</v>
      </c>
      <c r="AR1097" s="21" t="n">
        <v>0</v>
      </c>
      <c r="AS1097" s="22" t="n">
        <v>63.7028486912149</v>
      </c>
      <c r="AT1097" s="21" t="n">
        <v>0</v>
      </c>
      <c r="AU1097" s="20" t="n">
        <v>27.3218547538119</v>
      </c>
      <c r="AV1097" s="21" t="n">
        <v>0</v>
      </c>
      <c r="AW1097" s="22" t="n">
        <v>87.6650668906798</v>
      </c>
      <c r="AX1097" s="21" t="n">
        <v>0</v>
      </c>
      <c r="AY1097" s="20" t="n">
        <v>63.3825908479448</v>
      </c>
      <c r="AZ1097" s="21" t="n">
        <v>0</v>
      </c>
      <c r="BA1097" s="22" t="n">
        <v>47.5803093173565</v>
      </c>
      <c r="BB1097" s="21" t="n">
        <v>0</v>
      </c>
      <c r="BC1097" s="20" t="n">
        <v>13.7173612451702</v>
      </c>
      <c r="BD1097" s="21" t="n">
        <v>0</v>
      </c>
      <c r="BE1097" s="14" t="n">
        <v>4.7</v>
      </c>
      <c r="BF1097" s="20" t="n">
        <v>41.299705701266</v>
      </c>
      <c r="BG1097" s="21" t="n">
        <v>0</v>
      </c>
      <c r="BH1097" s="22" t="n">
        <v>55.2498227250744</v>
      </c>
      <c r="BI1097" s="21" t="n">
        <v>0</v>
      </c>
      <c r="BJ1097" s="20" t="n">
        <v>33.3697227222554</v>
      </c>
      <c r="BK1097" s="21" t="n">
        <v>0</v>
      </c>
      <c r="BL1097" s="22" t="n">
        <v>89.9204429383084</v>
      </c>
      <c r="BM1097" s="21" t="n">
        <v>0</v>
      </c>
      <c r="BN1097" s="20" t="n">
        <v>63.3455280219826</v>
      </c>
      <c r="BO1097" s="21" t="n">
        <v>0</v>
      </c>
      <c r="BP1097" s="22" t="n">
        <v>31.377551604318</v>
      </c>
      <c r="BQ1097" s="21" t="n">
        <v>0</v>
      </c>
      <c r="BR1097" s="20" t="n">
        <v>12.1015093695963</v>
      </c>
      <c r="BS1097" s="21" t="n">
        <v>0</v>
      </c>
      <c r="BT1097" s="0" t="n">
        <v>0</v>
      </c>
      <c r="BU1097" s="4" t="n">
        <v>1665.71092554795</v>
      </c>
    </row>
    <row r="1098" customFormat="false" ht="15" hidden="false" customHeight="false" outlineLevel="0" collapsed="false">
      <c r="A1098" s="0" t="n">
        <v>1865</v>
      </c>
      <c r="B1098" s="3" t="s">
        <v>7</v>
      </c>
      <c r="C1098" s="0" t="s">
        <v>11</v>
      </c>
      <c r="D1098" s="0" t="s">
        <v>20</v>
      </c>
      <c r="E1098" s="0" t="n">
        <v>76.9</v>
      </c>
      <c r="F1098" s="0" t="n">
        <v>-0.69</v>
      </c>
      <c r="G1098" s="0" t="n">
        <v>-9.72</v>
      </c>
      <c r="H1098" s="0" t="n">
        <v>44</v>
      </c>
      <c r="I1098" s="0" t="n">
        <v>1.702</v>
      </c>
      <c r="J1098" s="19" t="s">
        <v>75</v>
      </c>
      <c r="K1098" s="20" t="n">
        <v>73.5029908025982</v>
      </c>
      <c r="L1098" s="21" t="n">
        <v>0</v>
      </c>
      <c r="M1098" s="22" t="n">
        <v>81.2337128635647</v>
      </c>
      <c r="N1098" s="21" t="n">
        <v>0</v>
      </c>
      <c r="O1098" s="20" t="n">
        <v>81.0745027773303</v>
      </c>
      <c r="P1098" s="21" t="n">
        <v>0</v>
      </c>
      <c r="Q1098" s="23" t="n">
        <v>75.410052557911</v>
      </c>
      <c r="R1098" s="21" t="n">
        <v>0</v>
      </c>
      <c r="S1098" s="20" t="n">
        <v>36.861820775479</v>
      </c>
      <c r="T1098" s="21" t="n">
        <v>0</v>
      </c>
      <c r="U1098" s="22" t="n">
        <v>56.4493524328373</v>
      </c>
      <c r="V1098" s="21" t="n">
        <v>0</v>
      </c>
      <c r="W1098" s="20" t="n">
        <v>69.1073717947171</v>
      </c>
      <c r="X1098" s="21" t="n">
        <v>0</v>
      </c>
      <c r="Y1098" s="0" t="n">
        <v>1865</v>
      </c>
      <c r="Z1098" s="0" t="s">
        <v>20</v>
      </c>
      <c r="AA1098" s="14" t="n">
        <v>3.5</v>
      </c>
      <c r="AB1098" s="20" t="n">
        <v>61.020317011664</v>
      </c>
      <c r="AC1098" s="21" t="n">
        <v>0</v>
      </c>
      <c r="AD1098" s="22" t="n">
        <v>72.8536096902037</v>
      </c>
      <c r="AE1098" s="21" t="n">
        <v>0</v>
      </c>
      <c r="AF1098" s="20" t="n">
        <v>70.5187578061124</v>
      </c>
      <c r="AG1098" s="21" t="n">
        <v>0</v>
      </c>
      <c r="AH1098" s="22" t="n">
        <v>94.7039415909261</v>
      </c>
      <c r="AI1098" s="21" t="n">
        <v>0</v>
      </c>
      <c r="AJ1098" s="20" t="n">
        <v>23.0836829797721</v>
      </c>
      <c r="AK1098" s="21" t="n">
        <v>0</v>
      </c>
      <c r="AL1098" s="22" t="n">
        <v>15.2334616046074</v>
      </c>
      <c r="AM1098" s="21" t="n">
        <v>0</v>
      </c>
      <c r="AN1098" s="20" t="n">
        <v>25.1041884644448</v>
      </c>
      <c r="AO1098" s="21" t="n">
        <v>0</v>
      </c>
      <c r="AP1098" s="14" t="n">
        <v>4.1</v>
      </c>
      <c r="AQ1098" s="20" t="n">
        <v>65.4178989568791</v>
      </c>
      <c r="AR1098" s="21" t="n">
        <v>0</v>
      </c>
      <c r="AS1098" s="22" t="n">
        <v>82.6453821646755</v>
      </c>
      <c r="AT1098" s="21" t="n">
        <v>0</v>
      </c>
      <c r="AU1098" s="20" t="n">
        <v>65.1184591578668</v>
      </c>
      <c r="AV1098" s="21" t="n">
        <v>0</v>
      </c>
      <c r="AW1098" s="22" t="n">
        <v>88.8727529714136</v>
      </c>
      <c r="AX1098" s="21" t="n">
        <v>0</v>
      </c>
      <c r="AY1098" s="20" t="n">
        <v>58.3611584106313</v>
      </c>
      <c r="AZ1098" s="21" t="n">
        <v>0</v>
      </c>
      <c r="BA1098" s="22" t="n">
        <v>21.6846021998644</v>
      </c>
      <c r="BB1098" s="21" t="n">
        <v>0</v>
      </c>
      <c r="BC1098" s="20" t="n">
        <v>27.1503168711345</v>
      </c>
      <c r="BD1098" s="21" t="n">
        <v>0</v>
      </c>
      <c r="BE1098" s="14" t="n">
        <v>4.7</v>
      </c>
      <c r="BF1098" s="20" t="n">
        <v>64.3499379540047</v>
      </c>
      <c r="BG1098" s="21" t="n">
        <v>0</v>
      </c>
      <c r="BH1098" s="22" t="n">
        <v>71.3836220411271</v>
      </c>
      <c r="BI1098" s="21" t="n">
        <v>0</v>
      </c>
      <c r="BJ1098" s="20" t="n">
        <v>60.5324296419692</v>
      </c>
      <c r="BK1098" s="21" t="n">
        <v>0</v>
      </c>
      <c r="BL1098" s="22" t="n">
        <v>88.1811322132037</v>
      </c>
      <c r="BM1098" s="21" t="n">
        <v>0</v>
      </c>
      <c r="BN1098" s="20" t="n">
        <v>47.7459542539253</v>
      </c>
      <c r="BO1098" s="21" t="n">
        <v>0</v>
      </c>
      <c r="BP1098" s="22" t="n">
        <v>14.7544556166934</v>
      </c>
      <c r="BQ1098" s="21" t="n">
        <v>0</v>
      </c>
      <c r="BR1098" s="20" t="n">
        <v>68.9127654032271</v>
      </c>
      <c r="BS1098" s="21" t="n">
        <v>0</v>
      </c>
      <c r="BT1098" s="0" t="n">
        <v>0</v>
      </c>
      <c r="BU1098" s="4" t="n">
        <v>1661.26863100878</v>
      </c>
    </row>
    <row r="1099" customFormat="false" ht="15" hidden="false" customHeight="false" outlineLevel="0" collapsed="false">
      <c r="A1099" s="0" t="n">
        <v>1143</v>
      </c>
      <c r="B1099" s="3" t="s">
        <v>7</v>
      </c>
      <c r="C1099" s="0" t="s">
        <v>11</v>
      </c>
      <c r="D1099" s="0" t="s">
        <v>9</v>
      </c>
      <c r="E1099" s="0" t="n">
        <v>30.9</v>
      </c>
      <c r="F1099" s="0" t="n">
        <v>1.26</v>
      </c>
      <c r="G1099" s="0" t="n">
        <v>-6.29</v>
      </c>
      <c r="H1099" s="0" t="n">
        <v>29</v>
      </c>
      <c r="I1099" s="0" t="n">
        <v>2.127</v>
      </c>
      <c r="J1099" s="19" t="s">
        <v>75</v>
      </c>
      <c r="K1099" s="20" t="n">
        <v>72.8030389474476</v>
      </c>
      <c r="L1099" s="21" t="n">
        <v>0</v>
      </c>
      <c r="M1099" s="22" t="n">
        <v>83.4139172073039</v>
      </c>
      <c r="N1099" s="21" t="n">
        <v>0</v>
      </c>
      <c r="O1099" s="20" t="n">
        <v>54.3119500426414</v>
      </c>
      <c r="P1099" s="21" t="n">
        <v>0</v>
      </c>
      <c r="Q1099" s="23" t="n">
        <v>79.0913378043885</v>
      </c>
      <c r="R1099" s="21" t="n">
        <v>0</v>
      </c>
      <c r="S1099" s="20" t="n">
        <v>60.6044124811972</v>
      </c>
      <c r="T1099" s="21" t="n">
        <v>0</v>
      </c>
      <c r="U1099" s="22" t="n">
        <v>75.8785302025699</v>
      </c>
      <c r="V1099" s="21" t="n">
        <v>0</v>
      </c>
      <c r="W1099" s="20" t="n">
        <v>80.7734815207489</v>
      </c>
      <c r="X1099" s="21" t="n">
        <v>0</v>
      </c>
      <c r="Y1099" s="0" t="n">
        <v>1143</v>
      </c>
      <c r="Z1099" s="0" t="s">
        <v>9</v>
      </c>
      <c r="AA1099" s="14" t="n">
        <v>3.5</v>
      </c>
      <c r="AB1099" s="20" t="n">
        <v>79.4810402411163</v>
      </c>
      <c r="AC1099" s="21" t="n">
        <v>0</v>
      </c>
      <c r="AD1099" s="22" t="n">
        <v>98.3527372734623</v>
      </c>
      <c r="AE1099" s="21" t="n">
        <v>0</v>
      </c>
      <c r="AF1099" s="20" t="n">
        <v>76.0789901321472</v>
      </c>
      <c r="AG1099" s="21" t="n">
        <v>0</v>
      </c>
      <c r="AH1099" s="22" t="n">
        <v>99.9196377043132</v>
      </c>
      <c r="AI1099" s="21" t="n">
        <v>0</v>
      </c>
      <c r="AJ1099" s="20" t="n">
        <v>5.57910797945475</v>
      </c>
      <c r="AK1099" s="21" t="n">
        <v>0</v>
      </c>
      <c r="AL1099" s="22" t="n">
        <v>14.5170261534961</v>
      </c>
      <c r="AM1099" s="21" t="n">
        <v>0</v>
      </c>
      <c r="AN1099" s="20" t="n">
        <v>11.7355077032334</v>
      </c>
      <c r="AO1099" s="21" t="n">
        <v>0</v>
      </c>
      <c r="AP1099" s="14" t="n">
        <v>4.1</v>
      </c>
      <c r="AQ1099" s="20" t="n">
        <v>74.1927757119687</v>
      </c>
      <c r="AR1099" s="21" t="n">
        <v>0</v>
      </c>
      <c r="AS1099" s="22" t="n">
        <v>97.328901196643</v>
      </c>
      <c r="AT1099" s="21" t="n">
        <v>0</v>
      </c>
      <c r="AU1099" s="20" t="n">
        <v>71.115283707167</v>
      </c>
      <c r="AV1099" s="21" t="n">
        <v>0</v>
      </c>
      <c r="AW1099" s="22" t="n">
        <v>99.977340977906</v>
      </c>
      <c r="AX1099" s="21" t="n">
        <v>0</v>
      </c>
      <c r="AY1099" s="20" t="n">
        <v>9.90726835164919</v>
      </c>
      <c r="AZ1099" s="21" t="n">
        <v>0</v>
      </c>
      <c r="BA1099" s="22" t="n">
        <v>6.47535417006831</v>
      </c>
      <c r="BB1099" s="21" t="n">
        <v>0</v>
      </c>
      <c r="BC1099" s="20" t="n">
        <v>11.2978769921858</v>
      </c>
      <c r="BD1099" s="21" t="n">
        <v>0</v>
      </c>
      <c r="BE1099" s="14" t="n">
        <v>4.7</v>
      </c>
      <c r="BF1099" s="20" t="n">
        <v>78.0124105315309</v>
      </c>
      <c r="BG1099" s="21" t="n">
        <v>0</v>
      </c>
      <c r="BH1099" s="22" t="n">
        <v>96.947331987764</v>
      </c>
      <c r="BI1099" s="21" t="n">
        <v>0</v>
      </c>
      <c r="BJ1099" s="20" t="n">
        <v>72.7366529295137</v>
      </c>
      <c r="BK1099" s="21" t="n">
        <v>0</v>
      </c>
      <c r="BL1099" s="22" t="n">
        <v>99.9859188346872</v>
      </c>
      <c r="BM1099" s="21" t="n">
        <v>0</v>
      </c>
      <c r="BN1099" s="20" t="n">
        <v>20.3612250486374</v>
      </c>
      <c r="BO1099" s="21" t="n">
        <v>0</v>
      </c>
      <c r="BP1099" s="22" t="n">
        <v>6.11886074809827</v>
      </c>
      <c r="BQ1099" s="21" t="n">
        <v>0</v>
      </c>
      <c r="BR1099" s="20" t="n">
        <v>24.1622356770902</v>
      </c>
      <c r="BS1099" s="21" t="n">
        <v>0</v>
      </c>
      <c r="BT1099" s="0" t="n">
        <v>0</v>
      </c>
      <c r="BU1099" s="4" t="n">
        <v>1661.16015225843</v>
      </c>
    </row>
    <row r="1100" customFormat="false" ht="15" hidden="false" customHeight="false" outlineLevel="0" collapsed="false">
      <c r="A1100" s="0" t="n">
        <v>16753</v>
      </c>
      <c r="B1100" s="3" t="s">
        <v>7</v>
      </c>
      <c r="C1100" s="0" t="s">
        <v>11</v>
      </c>
      <c r="D1100" s="0" t="s">
        <v>20</v>
      </c>
      <c r="E1100" s="0" t="n">
        <v>66.3</v>
      </c>
      <c r="F1100" s="0" t="n">
        <v>0.69</v>
      </c>
      <c r="G1100" s="0" t="n">
        <v>-5.1</v>
      </c>
      <c r="H1100" s="0" t="n">
        <v>8</v>
      </c>
      <c r="I1100" s="0" t="n">
        <v>1.686</v>
      </c>
      <c r="J1100" s="19" t="s">
        <v>75</v>
      </c>
      <c r="K1100" s="20" t="n">
        <v>56.9987423477554</v>
      </c>
      <c r="L1100" s="21" t="n">
        <v>0</v>
      </c>
      <c r="M1100" s="22" t="n">
        <v>35.6776463013204</v>
      </c>
      <c r="N1100" s="21" t="n">
        <v>0</v>
      </c>
      <c r="O1100" s="20" t="n">
        <v>51.5446358030089</v>
      </c>
      <c r="P1100" s="21" t="n">
        <v>0</v>
      </c>
      <c r="Q1100" s="23" t="n">
        <v>88.8635292882869</v>
      </c>
      <c r="R1100" s="21" t="n">
        <v>0</v>
      </c>
      <c r="S1100" s="20" t="n">
        <v>53.6243035221852</v>
      </c>
      <c r="T1100" s="21" t="n">
        <v>0</v>
      </c>
      <c r="U1100" s="22" t="n">
        <v>53.3823205867795</v>
      </c>
      <c r="V1100" s="21" t="n">
        <v>0</v>
      </c>
      <c r="W1100" s="20" t="n">
        <v>50.0845267902916</v>
      </c>
      <c r="X1100" s="21" t="n">
        <v>0</v>
      </c>
      <c r="Y1100" s="0" t="n">
        <v>16753</v>
      </c>
      <c r="Z1100" s="0" t="s">
        <v>20</v>
      </c>
      <c r="AA1100" s="14" t="n">
        <v>3.5</v>
      </c>
      <c r="AB1100" s="20" t="n">
        <v>70.0597017775675</v>
      </c>
      <c r="AC1100" s="21" t="n">
        <v>0</v>
      </c>
      <c r="AD1100" s="22" t="n">
        <v>22.2757191379296</v>
      </c>
      <c r="AE1100" s="21" t="n">
        <v>0</v>
      </c>
      <c r="AF1100" s="20" t="n">
        <v>81.3917722718928</v>
      </c>
      <c r="AG1100" s="21" t="n">
        <v>0</v>
      </c>
      <c r="AH1100" s="22" t="n">
        <v>75.4957497165768</v>
      </c>
      <c r="AI1100" s="21" t="n">
        <v>0</v>
      </c>
      <c r="AJ1100" s="20" t="n">
        <v>57.4861393356266</v>
      </c>
      <c r="AK1100" s="21" t="n">
        <v>0</v>
      </c>
      <c r="AL1100" s="22" t="n">
        <v>35.8426849821307</v>
      </c>
      <c r="AM1100" s="21" t="n">
        <v>0</v>
      </c>
      <c r="AN1100" s="20" t="n">
        <v>76.7788953349531</v>
      </c>
      <c r="AO1100" s="21" t="n">
        <v>0</v>
      </c>
      <c r="AP1100" s="14" t="n">
        <v>4.1</v>
      </c>
      <c r="AQ1100" s="20" t="n">
        <v>76.9737396645572</v>
      </c>
      <c r="AR1100" s="21" t="n">
        <v>0</v>
      </c>
      <c r="AS1100" s="22" t="n">
        <v>26.8835125016581</v>
      </c>
      <c r="AT1100" s="21" t="n">
        <v>0</v>
      </c>
      <c r="AU1100" s="20" t="n">
        <v>91.497749656884</v>
      </c>
      <c r="AV1100" s="21" t="n">
        <v>0</v>
      </c>
      <c r="AW1100" s="22" t="n">
        <v>70.4595050815104</v>
      </c>
      <c r="AX1100" s="21" t="n">
        <v>0</v>
      </c>
      <c r="AY1100" s="20" t="n">
        <v>78.9003904938067</v>
      </c>
      <c r="AZ1100" s="21" t="n">
        <v>0</v>
      </c>
      <c r="BA1100" s="22" t="n">
        <v>39.5141352674058</v>
      </c>
      <c r="BB1100" s="21" t="n">
        <v>0</v>
      </c>
      <c r="BC1100" s="20" t="n">
        <v>57.0142601639197</v>
      </c>
      <c r="BD1100" s="21" t="n">
        <v>0</v>
      </c>
      <c r="BE1100" s="14" t="n">
        <v>4.7</v>
      </c>
      <c r="BF1100" s="20" t="n">
        <v>68.8176764704569</v>
      </c>
      <c r="BG1100" s="21" t="n">
        <v>0</v>
      </c>
      <c r="BH1100" s="22" t="n">
        <v>29.1820496517918</v>
      </c>
      <c r="BI1100" s="21" t="n">
        <v>0</v>
      </c>
      <c r="BJ1100" s="20" t="n">
        <v>89.3892501883468</v>
      </c>
      <c r="BK1100" s="21" t="n">
        <v>0</v>
      </c>
      <c r="BL1100" s="22" t="n">
        <v>65.2899113645942</v>
      </c>
      <c r="BM1100" s="21" t="n">
        <v>0</v>
      </c>
      <c r="BN1100" s="20" t="n">
        <v>67.1572665550458</v>
      </c>
      <c r="BO1100" s="21" t="n">
        <v>0</v>
      </c>
      <c r="BP1100" s="22" t="n">
        <v>32.6260887954411</v>
      </c>
      <c r="BQ1100" s="21" t="n">
        <v>0</v>
      </c>
      <c r="BR1100" s="20" t="n">
        <v>56.5587094421634</v>
      </c>
      <c r="BS1100" s="21" t="n">
        <v>0</v>
      </c>
      <c r="BT1100" s="0" t="n">
        <v>0</v>
      </c>
      <c r="BU1100" s="4" t="n">
        <v>1659.77061249389</v>
      </c>
    </row>
    <row r="1101" customFormat="false" ht="15" hidden="false" customHeight="false" outlineLevel="0" collapsed="false">
      <c r="A1101" s="0" t="n">
        <v>13642</v>
      </c>
      <c r="B1101" s="3" t="s">
        <v>7</v>
      </c>
      <c r="C1101" s="0" t="s">
        <v>11</v>
      </c>
      <c r="D1101" s="0" t="s">
        <v>9</v>
      </c>
      <c r="E1101" s="0" t="n">
        <v>56.8</v>
      </c>
      <c r="F1101" s="0" t="n">
        <v>0.84</v>
      </c>
      <c r="G1101" s="0" t="n">
        <v>-8.32</v>
      </c>
      <c r="H1101" s="0" t="n">
        <v>34</v>
      </c>
      <c r="I1101" s="0" t="n">
        <v>1.802</v>
      </c>
      <c r="J1101" s="19" t="s">
        <v>75</v>
      </c>
      <c r="K1101" s="20" t="n">
        <v>80.7670679927976</v>
      </c>
      <c r="L1101" s="21" t="n">
        <v>0</v>
      </c>
      <c r="M1101" s="22" t="n">
        <v>90.1971609699043</v>
      </c>
      <c r="N1101" s="21" t="n">
        <v>0</v>
      </c>
      <c r="O1101" s="20" t="n">
        <v>51.3226475726691</v>
      </c>
      <c r="P1101" s="21" t="n">
        <v>0</v>
      </c>
      <c r="Q1101" s="23" t="n">
        <v>92.3229321773318</v>
      </c>
      <c r="R1101" s="21" t="n">
        <v>0</v>
      </c>
      <c r="S1101" s="20" t="n">
        <v>98.0745805443443</v>
      </c>
      <c r="T1101" s="21" t="n">
        <v>0</v>
      </c>
      <c r="U1101" s="22" t="n">
        <v>53.0845370115224</v>
      </c>
      <c r="V1101" s="21" t="n">
        <v>0</v>
      </c>
      <c r="W1101" s="20" t="n">
        <v>88.5867043993472</v>
      </c>
      <c r="X1101" s="21" t="n">
        <v>0</v>
      </c>
      <c r="Y1101" s="0" t="n">
        <v>13642</v>
      </c>
      <c r="Z1101" s="0" t="s">
        <v>9</v>
      </c>
      <c r="AA1101" s="14" t="n">
        <v>3.5</v>
      </c>
      <c r="AB1101" s="20" t="n">
        <v>54.6513672545329</v>
      </c>
      <c r="AC1101" s="21" t="n">
        <v>0</v>
      </c>
      <c r="AD1101" s="22" t="n">
        <v>95.5689605255451</v>
      </c>
      <c r="AE1101" s="21" t="n">
        <v>0</v>
      </c>
      <c r="AF1101" s="20" t="n">
        <v>26.6502098119579</v>
      </c>
      <c r="AG1101" s="21" t="n">
        <v>0</v>
      </c>
      <c r="AH1101" s="22" t="n">
        <v>81.5210386151132</v>
      </c>
      <c r="AI1101" s="21" t="n">
        <v>0</v>
      </c>
      <c r="AJ1101" s="20" t="n">
        <v>67.4266308541662</v>
      </c>
      <c r="AK1101" s="21" t="n">
        <v>0</v>
      </c>
      <c r="AL1101" s="22" t="n">
        <v>10.4679309338901</v>
      </c>
      <c r="AM1101" s="21" t="n">
        <v>0</v>
      </c>
      <c r="AN1101" s="20" t="n">
        <v>40.9461859801728</v>
      </c>
      <c r="AO1101" s="21" t="n">
        <v>0</v>
      </c>
      <c r="AP1101" s="14" t="n">
        <v>4.1</v>
      </c>
      <c r="AQ1101" s="20" t="n">
        <v>41.5431870983743</v>
      </c>
      <c r="AR1101" s="21" t="n">
        <v>0</v>
      </c>
      <c r="AS1101" s="22" t="n">
        <v>93.7651848473456</v>
      </c>
      <c r="AT1101" s="21" t="n">
        <v>0</v>
      </c>
      <c r="AU1101" s="20" t="n">
        <v>22.7701788471428</v>
      </c>
      <c r="AV1101" s="21" t="n">
        <v>0</v>
      </c>
      <c r="AW1101" s="22" t="n">
        <v>80.116706929218</v>
      </c>
      <c r="AX1101" s="21" t="n">
        <v>0</v>
      </c>
      <c r="AY1101" s="20" t="n">
        <v>49.865059360773</v>
      </c>
      <c r="AZ1101" s="21" t="n">
        <v>0</v>
      </c>
      <c r="BA1101" s="22" t="n">
        <v>6.77165558874665</v>
      </c>
      <c r="BB1101" s="21" t="n">
        <v>0</v>
      </c>
      <c r="BC1101" s="20" t="n">
        <v>30.509022139332</v>
      </c>
      <c r="BD1101" s="21" t="n">
        <v>0</v>
      </c>
      <c r="BE1101" s="14" t="n">
        <v>4.7</v>
      </c>
      <c r="BF1101" s="20" t="n">
        <v>53.6295058955902</v>
      </c>
      <c r="BG1101" s="21" t="n">
        <v>0</v>
      </c>
      <c r="BH1101" s="22" t="n">
        <v>94.6342918347697</v>
      </c>
      <c r="BI1101" s="21" t="n">
        <v>0</v>
      </c>
      <c r="BJ1101" s="20" t="n">
        <v>16.3846091178859</v>
      </c>
      <c r="BK1101" s="21" t="n">
        <v>0</v>
      </c>
      <c r="BL1101" s="22" t="n">
        <v>84.9455113322842</v>
      </c>
      <c r="BM1101" s="21" t="n">
        <v>0</v>
      </c>
      <c r="BN1101" s="20" t="n">
        <v>65.3536409671293</v>
      </c>
      <c r="BO1101" s="21" t="n">
        <v>0</v>
      </c>
      <c r="BP1101" s="22" t="n">
        <v>7.57613110063643</v>
      </c>
      <c r="BQ1101" s="21" t="n">
        <v>0</v>
      </c>
      <c r="BR1101" s="20" t="n">
        <v>80.181793675951</v>
      </c>
      <c r="BS1101" s="21" t="n">
        <v>0</v>
      </c>
      <c r="BT1101" s="0" t="n">
        <v>0</v>
      </c>
      <c r="BU1101" s="4" t="n">
        <v>1659.63443337847</v>
      </c>
    </row>
    <row r="1102" customFormat="false" ht="15" hidden="false" customHeight="false" outlineLevel="0" collapsed="false">
      <c r="A1102" s="0" t="n">
        <v>10345</v>
      </c>
      <c r="B1102" s="3" t="s">
        <v>7</v>
      </c>
      <c r="C1102" s="0" t="s">
        <v>8</v>
      </c>
      <c r="D1102" s="0" t="s">
        <v>9</v>
      </c>
      <c r="E1102" s="0" t="n">
        <v>26.6</v>
      </c>
      <c r="F1102" s="0" t="n">
        <v>0.01</v>
      </c>
      <c r="G1102" s="0" t="n">
        <v>-1.33</v>
      </c>
      <c r="H1102" s="0" t="n">
        <v>17</v>
      </c>
      <c r="I1102" s="0" t="n">
        <v>1.865</v>
      </c>
      <c r="J1102" s="19" t="s">
        <v>75</v>
      </c>
      <c r="K1102" s="20" t="n">
        <v>93.2602658371432</v>
      </c>
      <c r="L1102" s="21" t="n">
        <v>0</v>
      </c>
      <c r="M1102" s="22" t="n">
        <v>98.0690732511598</v>
      </c>
      <c r="N1102" s="21" t="n">
        <v>0</v>
      </c>
      <c r="O1102" s="20" t="n">
        <v>84.1673332259631</v>
      </c>
      <c r="P1102" s="21" t="n">
        <v>0</v>
      </c>
      <c r="Q1102" s="23" t="n">
        <v>72.5492076482694</v>
      </c>
      <c r="R1102" s="21" t="n">
        <v>0</v>
      </c>
      <c r="S1102" s="20" t="n">
        <v>76.8820953273497</v>
      </c>
      <c r="T1102" s="21" t="n">
        <v>0</v>
      </c>
      <c r="U1102" s="22" t="n">
        <v>90.7834215114015</v>
      </c>
      <c r="V1102" s="21" t="n">
        <v>0</v>
      </c>
      <c r="W1102" s="20" t="n">
        <v>99.5375666607611</v>
      </c>
      <c r="X1102" s="21" t="n">
        <v>0</v>
      </c>
      <c r="Y1102" s="0" t="n">
        <v>10345</v>
      </c>
      <c r="Z1102" s="0" t="s">
        <v>9</v>
      </c>
      <c r="AA1102" s="14" t="n">
        <v>3.5</v>
      </c>
      <c r="AB1102" s="20" t="n">
        <v>54.3932160959129</v>
      </c>
      <c r="AC1102" s="21" t="n">
        <v>0</v>
      </c>
      <c r="AD1102" s="22" t="n">
        <v>59.3302267341012</v>
      </c>
      <c r="AE1102" s="21" t="n">
        <v>0</v>
      </c>
      <c r="AF1102" s="20" t="n">
        <v>35.1907446058412</v>
      </c>
      <c r="AG1102" s="21" t="n">
        <v>0</v>
      </c>
      <c r="AH1102" s="22" t="n">
        <v>48.61943808655</v>
      </c>
      <c r="AI1102" s="21" t="n">
        <v>0</v>
      </c>
      <c r="AJ1102" s="20" t="n">
        <v>31.2793299292929</v>
      </c>
      <c r="AK1102" s="21" t="n">
        <v>0</v>
      </c>
      <c r="AL1102" s="22" t="n">
        <v>69.6274903576277</v>
      </c>
      <c r="AM1102" s="21" t="n">
        <v>0</v>
      </c>
      <c r="AN1102" s="20" t="n">
        <v>79.2758438204407</v>
      </c>
      <c r="AO1102" s="21" t="n">
        <v>0</v>
      </c>
      <c r="AP1102" s="14" t="n">
        <v>4.1</v>
      </c>
      <c r="AQ1102" s="20" t="n">
        <v>47.9501131109813</v>
      </c>
      <c r="AR1102" s="21" t="n">
        <v>0</v>
      </c>
      <c r="AS1102" s="22" t="n">
        <v>58.4208253995443</v>
      </c>
      <c r="AT1102" s="21" t="n">
        <v>0</v>
      </c>
      <c r="AU1102" s="20" t="n">
        <v>34.8070361700254</v>
      </c>
      <c r="AV1102" s="21" t="n">
        <v>0</v>
      </c>
      <c r="AW1102" s="22" t="n">
        <v>42.2525681680737</v>
      </c>
      <c r="AX1102" s="21" t="n">
        <v>0</v>
      </c>
      <c r="AY1102" s="20" t="n">
        <v>21.1325766914253</v>
      </c>
      <c r="AZ1102" s="21" t="n">
        <v>0</v>
      </c>
      <c r="BA1102" s="22" t="n">
        <v>60.0837276270679</v>
      </c>
      <c r="BB1102" s="21" t="n">
        <v>0</v>
      </c>
      <c r="BC1102" s="20" t="n">
        <v>80.8859420634663</v>
      </c>
      <c r="BD1102" s="21" t="n">
        <v>0</v>
      </c>
      <c r="BE1102" s="14" t="n">
        <v>4.7</v>
      </c>
      <c r="BF1102" s="20" t="n">
        <v>42.4136496789421</v>
      </c>
      <c r="BG1102" s="21" t="n">
        <v>0</v>
      </c>
      <c r="BH1102" s="22" t="n">
        <v>54.2702378638508</v>
      </c>
      <c r="BI1102" s="21" t="n">
        <v>0</v>
      </c>
      <c r="BJ1102" s="20" t="n">
        <v>38.4728658374884</v>
      </c>
      <c r="BK1102" s="21" t="n">
        <v>0</v>
      </c>
      <c r="BL1102" s="22" t="n">
        <v>40.5581089022969</v>
      </c>
      <c r="BM1102" s="21" t="n">
        <v>0</v>
      </c>
      <c r="BN1102" s="20" t="n">
        <v>24.1278937562948</v>
      </c>
      <c r="BO1102" s="21" t="n">
        <v>0</v>
      </c>
      <c r="BP1102" s="22" t="n">
        <v>57.7535359218181</v>
      </c>
      <c r="BQ1102" s="21" t="n">
        <v>0</v>
      </c>
      <c r="BR1102" s="20" t="n">
        <v>63.4706345218526</v>
      </c>
      <c r="BS1102" s="21" t="n">
        <v>0</v>
      </c>
      <c r="BT1102" s="0" t="n">
        <v>0</v>
      </c>
      <c r="BU1102" s="4" t="n">
        <v>1659.56496880494</v>
      </c>
    </row>
    <row r="1103" customFormat="false" ht="15" hidden="false" customHeight="false" outlineLevel="0" collapsed="false">
      <c r="A1103" s="0" t="n">
        <v>16999</v>
      </c>
      <c r="B1103" s="3" t="s">
        <v>7</v>
      </c>
      <c r="C1103" s="0" t="s">
        <v>11</v>
      </c>
      <c r="D1103" s="0" t="s">
        <v>9</v>
      </c>
      <c r="E1103" s="0" t="n">
        <v>81.8</v>
      </c>
      <c r="F1103" s="0" t="n">
        <v>0.61</v>
      </c>
      <c r="G1103" s="0" t="n">
        <v>-4.91</v>
      </c>
      <c r="H1103" s="0" t="n">
        <v>50</v>
      </c>
      <c r="I1103" s="0" t="n">
        <v>1.679</v>
      </c>
      <c r="J1103" s="19" t="s">
        <v>75</v>
      </c>
      <c r="K1103" s="20" t="n">
        <v>83.2749566373051</v>
      </c>
      <c r="L1103" s="21" t="n">
        <v>0</v>
      </c>
      <c r="M1103" s="22" t="n">
        <v>92.6314329123544</v>
      </c>
      <c r="N1103" s="21" t="n">
        <v>0</v>
      </c>
      <c r="O1103" s="20" t="n">
        <v>76.9026848909985</v>
      </c>
      <c r="P1103" s="21" t="n">
        <v>0</v>
      </c>
      <c r="Q1103" s="23" t="n">
        <v>73.5769237349896</v>
      </c>
      <c r="R1103" s="21" t="n">
        <v>0</v>
      </c>
      <c r="S1103" s="20" t="n">
        <v>76.5350026928887</v>
      </c>
      <c r="T1103" s="21" t="n">
        <v>0</v>
      </c>
      <c r="U1103" s="22" t="n">
        <v>72.2026618829338</v>
      </c>
      <c r="V1103" s="21" t="n">
        <v>0</v>
      </c>
      <c r="W1103" s="20" t="n">
        <v>88.179922408931</v>
      </c>
      <c r="X1103" s="21" t="n">
        <v>0</v>
      </c>
      <c r="Y1103" s="0" t="n">
        <v>16999</v>
      </c>
      <c r="Z1103" s="0" t="s">
        <v>9</v>
      </c>
      <c r="AA1103" s="14" t="n">
        <v>3.5</v>
      </c>
      <c r="AB1103" s="20" t="n">
        <v>61.3066166853661</v>
      </c>
      <c r="AC1103" s="21" t="n">
        <v>0</v>
      </c>
      <c r="AD1103" s="22" t="n">
        <v>39.7764024864795</v>
      </c>
      <c r="AE1103" s="21" t="n">
        <v>0</v>
      </c>
      <c r="AF1103" s="20" t="n">
        <v>36.2373295032819</v>
      </c>
      <c r="AG1103" s="21" t="n">
        <v>0</v>
      </c>
      <c r="AH1103" s="22" t="n">
        <v>80.9246780137154</v>
      </c>
      <c r="AI1103" s="21" t="n">
        <v>0</v>
      </c>
      <c r="AJ1103" s="20" t="n">
        <v>86.28583649041</v>
      </c>
      <c r="AK1103" s="21" t="n">
        <v>0</v>
      </c>
      <c r="AL1103" s="22" t="n">
        <v>31.3596815893593</v>
      </c>
      <c r="AM1103" s="21" t="n">
        <v>0</v>
      </c>
      <c r="AN1103" s="20" t="n">
        <v>77.6196409590208</v>
      </c>
      <c r="AO1103" s="21" t="n">
        <v>0</v>
      </c>
      <c r="AP1103" s="14" t="n">
        <v>4.1</v>
      </c>
      <c r="AQ1103" s="20" t="n">
        <v>48.8382286903337</v>
      </c>
      <c r="AR1103" s="21" t="n">
        <v>0</v>
      </c>
      <c r="AS1103" s="22" t="n">
        <v>29.200165839498</v>
      </c>
      <c r="AT1103" s="21" t="n">
        <v>0</v>
      </c>
      <c r="AU1103" s="20" t="n">
        <v>40.3011389964365</v>
      </c>
      <c r="AV1103" s="21" t="n">
        <v>0</v>
      </c>
      <c r="AW1103" s="22" t="n">
        <v>71.9112945305646</v>
      </c>
      <c r="AX1103" s="21" t="n">
        <v>0</v>
      </c>
      <c r="AY1103" s="20" t="n">
        <v>78.6460301715502</v>
      </c>
      <c r="AZ1103" s="21" t="n">
        <v>0</v>
      </c>
      <c r="BA1103" s="22" t="n">
        <v>26.2674002418823</v>
      </c>
      <c r="BB1103" s="21" t="n">
        <v>0</v>
      </c>
      <c r="BC1103" s="20" t="n">
        <v>56.4768695666447</v>
      </c>
      <c r="BD1103" s="21" t="n">
        <v>0</v>
      </c>
      <c r="BE1103" s="14" t="n">
        <v>4.7</v>
      </c>
      <c r="BF1103" s="20" t="n">
        <v>44.6404290494414</v>
      </c>
      <c r="BG1103" s="21" t="n">
        <v>0</v>
      </c>
      <c r="BH1103" s="22" t="n">
        <v>31.2669752383277</v>
      </c>
      <c r="BI1103" s="21" t="n">
        <v>0</v>
      </c>
      <c r="BJ1103" s="20" t="n">
        <v>39.1321970309093</v>
      </c>
      <c r="BK1103" s="21" t="n">
        <v>0</v>
      </c>
      <c r="BL1103" s="22" t="n">
        <v>69.3954919610466</v>
      </c>
      <c r="BM1103" s="21" t="n">
        <v>0</v>
      </c>
      <c r="BN1103" s="20" t="n">
        <v>83.8325094424831</v>
      </c>
      <c r="BO1103" s="21" t="n">
        <v>0</v>
      </c>
      <c r="BP1103" s="22" t="n">
        <v>26.40104545077</v>
      </c>
      <c r="BQ1103" s="21" t="n">
        <v>0</v>
      </c>
      <c r="BR1103" s="20" t="n">
        <v>36.2835385582426</v>
      </c>
      <c r="BS1103" s="21" t="n">
        <v>0</v>
      </c>
      <c r="BT1103" s="0" t="n">
        <v>0</v>
      </c>
      <c r="BU1103" s="4" t="n">
        <v>1659.40708565616</v>
      </c>
    </row>
    <row r="1104" customFormat="false" ht="15" hidden="false" customHeight="false" outlineLevel="0" collapsed="false">
      <c r="A1104" s="0" t="n">
        <v>1237</v>
      </c>
      <c r="B1104" s="3" t="s">
        <v>7</v>
      </c>
      <c r="C1104" s="0" t="s">
        <v>11</v>
      </c>
      <c r="D1104" s="0" t="s">
        <v>9</v>
      </c>
      <c r="E1104" s="0" t="n">
        <v>73.5</v>
      </c>
      <c r="F1104" s="0" t="n">
        <v>0.54</v>
      </c>
      <c r="G1104" s="0" t="n">
        <v>-0.21</v>
      </c>
      <c r="H1104" s="0" t="n">
        <v>28</v>
      </c>
      <c r="I1104" s="0" t="n">
        <v>1.841</v>
      </c>
      <c r="J1104" s="19" t="s">
        <v>75</v>
      </c>
      <c r="K1104" s="20" t="n">
        <v>88.5465662955567</v>
      </c>
      <c r="L1104" s="21" t="n">
        <v>0</v>
      </c>
      <c r="M1104" s="22" t="n">
        <v>92.0623712969809</v>
      </c>
      <c r="N1104" s="21" t="n">
        <v>0</v>
      </c>
      <c r="O1104" s="20" t="n">
        <v>94.779363021825</v>
      </c>
      <c r="P1104" s="21" t="n">
        <v>0</v>
      </c>
      <c r="Q1104" s="23" t="n">
        <v>93.7615601335719</v>
      </c>
      <c r="R1104" s="21" t="n">
        <v>0</v>
      </c>
      <c r="S1104" s="20" t="n">
        <v>51.8044719504266</v>
      </c>
      <c r="T1104" s="21" t="n">
        <v>0</v>
      </c>
      <c r="U1104" s="22" t="n">
        <v>64.4431549952327</v>
      </c>
      <c r="V1104" s="21" t="n">
        <v>0</v>
      </c>
      <c r="W1104" s="20" t="n">
        <v>66.6173671779498</v>
      </c>
      <c r="X1104" s="21" t="n">
        <v>0</v>
      </c>
      <c r="Y1104" s="0" t="n">
        <v>1237</v>
      </c>
      <c r="Z1104" s="0" t="s">
        <v>9</v>
      </c>
      <c r="AA1104" s="14" t="n">
        <v>3.5</v>
      </c>
      <c r="AB1104" s="20" t="n">
        <v>58.6611932089722</v>
      </c>
      <c r="AC1104" s="21" t="n">
        <v>0</v>
      </c>
      <c r="AD1104" s="22" t="n">
        <v>81.7369341153772</v>
      </c>
      <c r="AE1104" s="21" t="n">
        <v>0</v>
      </c>
      <c r="AF1104" s="20" t="n">
        <v>64.5103071384727</v>
      </c>
      <c r="AG1104" s="21" t="n">
        <v>0</v>
      </c>
      <c r="AH1104" s="22" t="n">
        <v>89.8426496718711</v>
      </c>
      <c r="AI1104" s="21" t="n">
        <v>0</v>
      </c>
      <c r="AJ1104" s="20" t="n">
        <v>63.3846796496141</v>
      </c>
      <c r="AK1104" s="21" t="n">
        <v>0</v>
      </c>
      <c r="AL1104" s="22" t="n">
        <v>6.8743723607664</v>
      </c>
      <c r="AM1104" s="21" t="n">
        <v>0</v>
      </c>
      <c r="AN1104" s="20" t="n">
        <v>20.3211199237287</v>
      </c>
      <c r="AO1104" s="21" t="n">
        <v>0</v>
      </c>
      <c r="AP1104" s="14" t="n">
        <v>4.1</v>
      </c>
      <c r="AQ1104" s="20" t="n">
        <v>53.5821706628524</v>
      </c>
      <c r="AR1104" s="21" t="n">
        <v>0</v>
      </c>
      <c r="AS1104" s="22" t="n">
        <v>84.4429941647492</v>
      </c>
      <c r="AT1104" s="21" t="n">
        <v>0</v>
      </c>
      <c r="AU1104" s="20" t="n">
        <v>38.6785655853816</v>
      </c>
      <c r="AV1104" s="21" t="n">
        <v>0</v>
      </c>
      <c r="AW1104" s="22" t="n">
        <v>86.8584060910875</v>
      </c>
      <c r="AX1104" s="21" t="n">
        <v>0</v>
      </c>
      <c r="AY1104" s="20" t="n">
        <v>64.8808184203119</v>
      </c>
      <c r="AZ1104" s="21" t="n">
        <v>0</v>
      </c>
      <c r="BA1104" s="22" t="n">
        <v>9.62194478514939</v>
      </c>
      <c r="BB1104" s="21" t="n">
        <v>0</v>
      </c>
      <c r="BC1104" s="20" t="n">
        <v>29.1814370853267</v>
      </c>
      <c r="BD1104" s="21" t="n">
        <v>0</v>
      </c>
      <c r="BE1104" s="14" t="n">
        <v>4.7</v>
      </c>
      <c r="BF1104" s="20" t="n">
        <v>46.4639213765502</v>
      </c>
      <c r="BG1104" s="21" t="n">
        <v>0</v>
      </c>
      <c r="BH1104" s="22" t="n">
        <v>86.0299587140854</v>
      </c>
      <c r="BI1104" s="21" t="n">
        <v>0</v>
      </c>
      <c r="BJ1104" s="20" t="n">
        <v>30.6343139233174</v>
      </c>
      <c r="BK1104" s="21" t="n">
        <v>0</v>
      </c>
      <c r="BL1104" s="22" t="n">
        <v>87.5340961495272</v>
      </c>
      <c r="BM1104" s="21" t="n">
        <v>0</v>
      </c>
      <c r="BN1104" s="20" t="n">
        <v>69.4729997193905</v>
      </c>
      <c r="BO1104" s="21" t="n">
        <v>0</v>
      </c>
      <c r="BP1104" s="22" t="n">
        <v>6.71193366352854</v>
      </c>
      <c r="BQ1104" s="21" t="n">
        <v>0</v>
      </c>
      <c r="BR1104" s="20" t="n">
        <v>25.7430667933969</v>
      </c>
      <c r="BS1104" s="21" t="n">
        <v>0</v>
      </c>
      <c r="BT1104" s="0" t="n">
        <v>0</v>
      </c>
      <c r="BU1104" s="4" t="n">
        <v>1657.182738075</v>
      </c>
    </row>
    <row r="1105" customFormat="false" ht="15" hidden="false" customHeight="false" outlineLevel="0" collapsed="false">
      <c r="A1105" s="0" t="n">
        <v>16740</v>
      </c>
      <c r="B1105" s="3" t="s">
        <v>7</v>
      </c>
      <c r="C1105" s="0" t="s">
        <v>8</v>
      </c>
      <c r="D1105" s="0" t="s">
        <v>20</v>
      </c>
      <c r="E1105" s="0" t="n">
        <v>55.3</v>
      </c>
      <c r="F1105" s="0" t="n">
        <v>2.65</v>
      </c>
      <c r="G1105" s="0" t="n">
        <v>-2.38</v>
      </c>
      <c r="H1105" s="0" t="n">
        <v>14</v>
      </c>
      <c r="I1105" s="0" t="n">
        <v>2.586</v>
      </c>
      <c r="J1105" s="19" t="s">
        <v>75</v>
      </c>
      <c r="K1105" s="20" t="n">
        <v>53.6197645891908</v>
      </c>
      <c r="L1105" s="21" t="n">
        <v>0</v>
      </c>
      <c r="M1105" s="22" t="n">
        <v>70.7233140007523</v>
      </c>
      <c r="N1105" s="21" t="n">
        <v>0</v>
      </c>
      <c r="O1105" s="20" t="n">
        <v>73.0162550389167</v>
      </c>
      <c r="P1105" s="21" t="n">
        <v>0</v>
      </c>
      <c r="Q1105" s="23" t="n">
        <v>54.7020236010351</v>
      </c>
      <c r="R1105" s="21" t="n">
        <v>0</v>
      </c>
      <c r="S1105" s="20" t="n">
        <v>35.8056249494388</v>
      </c>
      <c r="T1105" s="21" t="n">
        <v>0</v>
      </c>
      <c r="U1105" s="22" t="n">
        <v>15.0594841567572</v>
      </c>
      <c r="V1105" s="21" t="n">
        <v>0</v>
      </c>
      <c r="W1105" s="20" t="n">
        <v>55.9701047621424</v>
      </c>
      <c r="X1105" s="21" t="n">
        <v>0</v>
      </c>
      <c r="Y1105" s="0" t="n">
        <v>16740</v>
      </c>
      <c r="Z1105" s="0" t="s">
        <v>20</v>
      </c>
      <c r="AA1105" s="14" t="n">
        <v>3.5</v>
      </c>
      <c r="AB1105" s="20" t="n">
        <v>78.2524132166021</v>
      </c>
      <c r="AC1105" s="21" t="n">
        <v>0</v>
      </c>
      <c r="AD1105" s="22" t="n">
        <v>45.9212062207219</v>
      </c>
      <c r="AE1105" s="21" t="n">
        <v>0</v>
      </c>
      <c r="AF1105" s="20" t="n">
        <v>82.7620055536449</v>
      </c>
      <c r="AG1105" s="21" t="n">
        <v>0</v>
      </c>
      <c r="AH1105" s="22" t="n">
        <v>67.0867013750386</v>
      </c>
      <c r="AI1105" s="21" t="n">
        <v>0</v>
      </c>
      <c r="AJ1105" s="20" t="n">
        <v>35.8908715701536</v>
      </c>
      <c r="AK1105" s="21" t="n">
        <v>0</v>
      </c>
      <c r="AL1105" s="22" t="n">
        <v>37.1604900405366</v>
      </c>
      <c r="AM1105" s="21" t="n">
        <v>0</v>
      </c>
      <c r="AN1105" s="20" t="n">
        <v>95.5765879058254</v>
      </c>
      <c r="AO1105" s="21" t="n">
        <v>0</v>
      </c>
      <c r="AP1105" s="14" t="n">
        <v>4.1</v>
      </c>
      <c r="AQ1105" s="20" t="n">
        <v>69.9201010975215</v>
      </c>
      <c r="AR1105" s="21" t="n">
        <v>0</v>
      </c>
      <c r="AS1105" s="22" t="n">
        <v>52.4325612537841</v>
      </c>
      <c r="AT1105" s="21" t="n">
        <v>0</v>
      </c>
      <c r="AU1105" s="20" t="n">
        <v>83.0288698122863</v>
      </c>
      <c r="AV1105" s="21" t="n">
        <v>0</v>
      </c>
      <c r="AW1105" s="22" t="n">
        <v>61.9014331190777</v>
      </c>
      <c r="AX1105" s="21" t="n">
        <v>0</v>
      </c>
      <c r="AY1105" s="20" t="n">
        <v>38.6797049757886</v>
      </c>
      <c r="AZ1105" s="21" t="n">
        <v>0</v>
      </c>
      <c r="BA1105" s="22" t="n">
        <v>30.1373281807834</v>
      </c>
      <c r="BB1105" s="21" t="n">
        <v>0</v>
      </c>
      <c r="BC1105" s="20" t="n">
        <v>86.3273850627633</v>
      </c>
      <c r="BD1105" s="21" t="n">
        <v>0</v>
      </c>
      <c r="BE1105" s="14" t="n">
        <v>4.7</v>
      </c>
      <c r="BF1105" s="20" t="n">
        <v>72.7020102531249</v>
      </c>
      <c r="BG1105" s="21" t="n">
        <v>0</v>
      </c>
      <c r="BH1105" s="22" t="n">
        <v>66.1462827024392</v>
      </c>
      <c r="BI1105" s="21" t="n">
        <v>0</v>
      </c>
      <c r="BJ1105" s="20" t="n">
        <v>89.4301483131922</v>
      </c>
      <c r="BK1105" s="21" t="n">
        <v>0</v>
      </c>
      <c r="BL1105" s="22" t="n">
        <v>54.8594351337055</v>
      </c>
      <c r="BM1105" s="21" t="n">
        <v>0</v>
      </c>
      <c r="BN1105" s="20" t="n">
        <v>36.0431984234469</v>
      </c>
      <c r="BO1105" s="21" t="n">
        <v>0</v>
      </c>
      <c r="BP1105" s="22" t="n">
        <v>28.4698037835841</v>
      </c>
      <c r="BQ1105" s="21" t="n">
        <v>0</v>
      </c>
      <c r="BR1105" s="20" t="n">
        <v>85.2932880238856</v>
      </c>
      <c r="BS1105" s="21" t="n">
        <v>0</v>
      </c>
      <c r="BT1105" s="0" t="n">
        <v>0</v>
      </c>
      <c r="BU1105" s="4" t="n">
        <v>1656.91839711614</v>
      </c>
    </row>
    <row r="1106" customFormat="false" ht="15" hidden="false" customHeight="false" outlineLevel="0" collapsed="false">
      <c r="A1106" s="0" t="n">
        <v>14011</v>
      </c>
      <c r="B1106" s="3" t="s">
        <v>7</v>
      </c>
      <c r="C1106" s="0" t="s">
        <v>11</v>
      </c>
      <c r="D1106" s="0" t="s">
        <v>9</v>
      </c>
      <c r="E1106" s="0" t="n">
        <v>17.3</v>
      </c>
      <c r="F1106" s="0" t="n">
        <v>-1.93</v>
      </c>
      <c r="G1106" s="0" t="n">
        <v>-9.27</v>
      </c>
      <c r="H1106" s="0" t="n">
        <v>27</v>
      </c>
      <c r="I1106" s="0" t="n">
        <v>2.347</v>
      </c>
      <c r="J1106" s="19" t="s">
        <v>75</v>
      </c>
      <c r="K1106" s="20" t="n">
        <v>98.8429623657027</v>
      </c>
      <c r="L1106" s="21" t="n">
        <v>0</v>
      </c>
      <c r="M1106" s="22" t="n">
        <v>99.5480452807204</v>
      </c>
      <c r="N1106" s="21" t="n">
        <v>0</v>
      </c>
      <c r="O1106" s="20" t="n">
        <v>98.0957659031438</v>
      </c>
      <c r="P1106" s="21" t="n">
        <v>0</v>
      </c>
      <c r="Q1106" s="23" t="n">
        <v>96.3458250067743</v>
      </c>
      <c r="R1106" s="21" t="n">
        <v>0</v>
      </c>
      <c r="S1106" s="20" t="n">
        <v>99.3575990147984</v>
      </c>
      <c r="T1106" s="21" t="n">
        <v>0</v>
      </c>
      <c r="U1106" s="22" t="n">
        <v>85.7345437316472</v>
      </c>
      <c r="V1106" s="21" t="n">
        <v>0</v>
      </c>
      <c r="W1106" s="20" t="n">
        <v>98.1206718339886</v>
      </c>
      <c r="X1106" s="21" t="n">
        <v>0</v>
      </c>
      <c r="Y1106" s="0" t="n">
        <v>14011</v>
      </c>
      <c r="Z1106" s="0" t="s">
        <v>9</v>
      </c>
      <c r="AA1106" s="14" t="n">
        <v>3.5</v>
      </c>
      <c r="AB1106" s="20" t="n">
        <v>41.3842666846146</v>
      </c>
      <c r="AC1106" s="21" t="n">
        <v>0</v>
      </c>
      <c r="AD1106" s="22" t="n">
        <v>34.104275470037</v>
      </c>
      <c r="AE1106" s="21" t="n">
        <v>0</v>
      </c>
      <c r="AF1106" s="20" t="n">
        <v>12.8884361855061</v>
      </c>
      <c r="AG1106" s="21" t="n">
        <v>0</v>
      </c>
      <c r="AH1106" s="22" t="n">
        <v>27.0950530533175</v>
      </c>
      <c r="AI1106" s="21" t="n">
        <v>0</v>
      </c>
      <c r="AJ1106" s="20" t="n">
        <v>92.1801439959181</v>
      </c>
      <c r="AK1106" s="21" t="n">
        <v>0</v>
      </c>
      <c r="AL1106" s="22" t="n">
        <v>74.4476658135927</v>
      </c>
      <c r="AM1106" s="21" t="n">
        <v>0</v>
      </c>
      <c r="AN1106" s="20" t="n">
        <v>54.1691591283432</v>
      </c>
      <c r="AO1106" s="21" t="n">
        <v>0</v>
      </c>
      <c r="AP1106" s="14" t="n">
        <v>4.1</v>
      </c>
      <c r="AQ1106" s="20" t="n">
        <v>37.2017933376743</v>
      </c>
      <c r="AR1106" s="21" t="n">
        <v>0</v>
      </c>
      <c r="AS1106" s="22" t="n">
        <v>39.0507000382905</v>
      </c>
      <c r="AT1106" s="21" t="n">
        <v>0</v>
      </c>
      <c r="AU1106" s="20" t="n">
        <v>22.7105073145711</v>
      </c>
      <c r="AV1106" s="21" t="n">
        <v>0</v>
      </c>
      <c r="AW1106" s="22" t="n">
        <v>18.5904082752548</v>
      </c>
      <c r="AX1106" s="21" t="n">
        <v>0</v>
      </c>
      <c r="AY1106" s="20" t="n">
        <v>73.2324096980591</v>
      </c>
      <c r="AZ1106" s="21" t="n">
        <v>0</v>
      </c>
      <c r="BA1106" s="22" t="n">
        <v>56.1093568707213</v>
      </c>
      <c r="BB1106" s="21" t="n">
        <v>0</v>
      </c>
      <c r="BC1106" s="20" t="n">
        <v>70.274528492752</v>
      </c>
      <c r="BD1106" s="21" t="n">
        <v>0</v>
      </c>
      <c r="BE1106" s="14" t="n">
        <v>4.7</v>
      </c>
      <c r="BF1106" s="20" t="n">
        <v>41.1217258948162</v>
      </c>
      <c r="BG1106" s="21" t="n">
        <v>0</v>
      </c>
      <c r="BH1106" s="22" t="n">
        <v>45.1216980866326</v>
      </c>
      <c r="BI1106" s="21" t="n">
        <v>0</v>
      </c>
      <c r="BJ1106" s="20" t="n">
        <v>22.8755620105443</v>
      </c>
      <c r="BK1106" s="21" t="n">
        <v>0</v>
      </c>
      <c r="BL1106" s="22" t="n">
        <v>24.5210849152627</v>
      </c>
      <c r="BM1106" s="21" t="n">
        <v>0</v>
      </c>
      <c r="BN1106" s="20" t="n">
        <v>68.3717880649485</v>
      </c>
      <c r="BO1106" s="21" t="n">
        <v>0</v>
      </c>
      <c r="BP1106" s="22" t="n">
        <v>68.8445352190384</v>
      </c>
      <c r="BQ1106" s="21" t="n">
        <v>0</v>
      </c>
      <c r="BR1106" s="20" t="n">
        <v>56.2979814875028</v>
      </c>
      <c r="BS1106" s="21" t="n">
        <v>0</v>
      </c>
      <c r="BT1106" s="0" t="n">
        <v>0</v>
      </c>
      <c r="BU1106" s="4" t="n">
        <v>1656.63849317417</v>
      </c>
    </row>
    <row r="1107" customFormat="false" ht="15" hidden="false" customHeight="false" outlineLevel="0" collapsed="false">
      <c r="A1107" s="0" t="n">
        <v>13756</v>
      </c>
      <c r="B1107" s="3" t="s">
        <v>7</v>
      </c>
      <c r="C1107" s="0" t="s">
        <v>8</v>
      </c>
      <c r="D1107" s="0" t="s">
        <v>9</v>
      </c>
      <c r="E1107" s="0" t="n">
        <v>65.8</v>
      </c>
      <c r="F1107" s="0" t="n">
        <v>-0.15</v>
      </c>
      <c r="G1107" s="0" t="n">
        <v>-5.08</v>
      </c>
      <c r="H1107" s="0" t="n">
        <v>36</v>
      </c>
      <c r="I1107" s="0" t="n">
        <v>2.253</v>
      </c>
      <c r="J1107" s="19" t="s">
        <v>75</v>
      </c>
      <c r="K1107" s="20" t="n">
        <v>31.9924498836404</v>
      </c>
      <c r="L1107" s="21" t="n">
        <v>0</v>
      </c>
      <c r="M1107" s="22" t="n">
        <v>10.0566112572727</v>
      </c>
      <c r="N1107" s="21" t="n">
        <v>0</v>
      </c>
      <c r="O1107" s="20" t="n">
        <v>16.4564970248647</v>
      </c>
      <c r="P1107" s="21" t="n">
        <v>0</v>
      </c>
      <c r="Q1107" s="23" t="n">
        <v>30.7886086257753</v>
      </c>
      <c r="R1107" s="21" t="n">
        <v>0</v>
      </c>
      <c r="S1107" s="20" t="n">
        <v>63.5602188594849</v>
      </c>
      <c r="T1107" s="21" t="n">
        <v>0</v>
      </c>
      <c r="U1107" s="22" t="n">
        <v>62.9410575208827</v>
      </c>
      <c r="V1107" s="21" t="n">
        <v>0</v>
      </c>
      <c r="W1107" s="20" t="n">
        <v>67.5541091755833</v>
      </c>
      <c r="X1107" s="21" t="n">
        <v>0</v>
      </c>
      <c r="Y1107" s="0" t="n">
        <v>13756</v>
      </c>
      <c r="Z1107" s="0" t="s">
        <v>9</v>
      </c>
      <c r="AA1107" s="14" t="n">
        <v>3.5</v>
      </c>
      <c r="AB1107" s="20" t="n">
        <v>81.8032873743436</v>
      </c>
      <c r="AC1107" s="21" t="n">
        <v>0</v>
      </c>
      <c r="AD1107" s="22" t="n">
        <v>39.3877275317605</v>
      </c>
      <c r="AE1107" s="21" t="n">
        <v>0</v>
      </c>
      <c r="AF1107" s="20" t="n">
        <v>55.6920680511763</v>
      </c>
      <c r="AG1107" s="21" t="n">
        <v>0</v>
      </c>
      <c r="AH1107" s="22" t="n">
        <v>42.9081338753166</v>
      </c>
      <c r="AI1107" s="21" t="n">
        <v>0</v>
      </c>
      <c r="AJ1107" s="20" t="n">
        <v>41.4302771241462</v>
      </c>
      <c r="AK1107" s="21" t="n">
        <v>0</v>
      </c>
      <c r="AL1107" s="22" t="n">
        <v>97.4321307569736</v>
      </c>
      <c r="AM1107" s="21" t="n">
        <v>0</v>
      </c>
      <c r="AN1107" s="20" t="n">
        <v>94.7830054554843</v>
      </c>
      <c r="AO1107" s="21" t="n">
        <v>0</v>
      </c>
      <c r="AP1107" s="14" t="n">
        <v>4.1</v>
      </c>
      <c r="AQ1107" s="20" t="n">
        <v>80.0922925591836</v>
      </c>
      <c r="AR1107" s="21" t="n">
        <v>0</v>
      </c>
      <c r="AS1107" s="22" t="n">
        <v>42.7195727001287</v>
      </c>
      <c r="AT1107" s="21" t="n">
        <v>0</v>
      </c>
      <c r="AU1107" s="20" t="n">
        <v>57.4051412064591</v>
      </c>
      <c r="AV1107" s="21" t="n">
        <v>0</v>
      </c>
      <c r="AW1107" s="22" t="n">
        <v>46.3644183270265</v>
      </c>
      <c r="AX1107" s="21" t="n">
        <v>0</v>
      </c>
      <c r="AY1107" s="20" t="n">
        <v>35.0703298637678</v>
      </c>
      <c r="AZ1107" s="21" t="n">
        <v>0</v>
      </c>
      <c r="BA1107" s="22" t="n">
        <v>94.3174423531121</v>
      </c>
      <c r="BB1107" s="21" t="n">
        <v>0</v>
      </c>
      <c r="BC1107" s="20" t="n">
        <v>94.9535476149182</v>
      </c>
      <c r="BD1107" s="21" t="n">
        <v>0</v>
      </c>
      <c r="BE1107" s="14" t="n">
        <v>4.7</v>
      </c>
      <c r="BF1107" s="20" t="n">
        <v>80.5808451142373</v>
      </c>
      <c r="BG1107" s="21" t="n">
        <v>0</v>
      </c>
      <c r="BH1107" s="22" t="n">
        <v>61.6445751246546</v>
      </c>
      <c r="BI1107" s="21" t="n">
        <v>0</v>
      </c>
      <c r="BJ1107" s="20" t="n">
        <v>50.7254858267</v>
      </c>
      <c r="BK1107" s="21" t="n">
        <v>0</v>
      </c>
      <c r="BL1107" s="22" t="n">
        <v>54.9980198844583</v>
      </c>
      <c r="BM1107" s="21" t="n">
        <v>0</v>
      </c>
      <c r="BN1107" s="20" t="n">
        <v>35.1663452844488</v>
      </c>
      <c r="BO1107" s="21" t="n">
        <v>0</v>
      </c>
      <c r="BP1107" s="22" t="n">
        <v>89.7394663908436</v>
      </c>
      <c r="BQ1107" s="21" t="n">
        <v>0</v>
      </c>
      <c r="BR1107" s="20" t="n">
        <v>96.0413791991223</v>
      </c>
      <c r="BS1107" s="21" t="n">
        <v>0</v>
      </c>
      <c r="BT1107" s="0" t="n">
        <v>0</v>
      </c>
      <c r="BU1107" s="4" t="n">
        <v>1656.60504396577</v>
      </c>
    </row>
    <row r="1108" customFormat="false" ht="15" hidden="false" customHeight="false" outlineLevel="0" collapsed="false">
      <c r="A1108" s="0" t="n">
        <v>16905</v>
      </c>
      <c r="B1108" s="3" t="s">
        <v>7</v>
      </c>
      <c r="C1108" s="0" t="s">
        <v>8</v>
      </c>
      <c r="D1108" s="0" t="s">
        <v>20</v>
      </c>
      <c r="E1108" s="0" t="n">
        <v>61.9</v>
      </c>
      <c r="F1108" s="0" t="n">
        <v>1.15</v>
      </c>
      <c r="G1108" s="0" t="n">
        <v>-10.24</v>
      </c>
      <c r="H1108" s="0" t="n">
        <v>34</v>
      </c>
      <c r="I1108" s="0" t="n">
        <v>1.555</v>
      </c>
      <c r="J1108" s="19" t="s">
        <v>75</v>
      </c>
      <c r="K1108" s="20" t="n">
        <v>58.8287342732503</v>
      </c>
      <c r="L1108" s="21" t="n">
        <v>0</v>
      </c>
      <c r="M1108" s="22" t="n">
        <v>33.7020581610483</v>
      </c>
      <c r="N1108" s="21" t="n">
        <v>0</v>
      </c>
      <c r="O1108" s="20" t="n">
        <v>74.7399596267217</v>
      </c>
      <c r="P1108" s="21" t="n">
        <v>0</v>
      </c>
      <c r="Q1108" s="23" t="n">
        <v>71.8426912454747</v>
      </c>
      <c r="R1108" s="21" t="n">
        <v>0</v>
      </c>
      <c r="S1108" s="20" t="n">
        <v>82.8549781683076</v>
      </c>
      <c r="T1108" s="21" t="n">
        <v>0</v>
      </c>
      <c r="U1108" s="22" t="n">
        <v>40.1709016788838</v>
      </c>
      <c r="V1108" s="21" t="n">
        <v>0</v>
      </c>
      <c r="W1108" s="20" t="n">
        <v>16.2094224786466</v>
      </c>
      <c r="X1108" s="21" t="n">
        <v>0</v>
      </c>
      <c r="Y1108" s="0" t="n">
        <v>16905</v>
      </c>
      <c r="Z1108" s="0" t="s">
        <v>20</v>
      </c>
      <c r="AA1108" s="14" t="n">
        <v>3.5</v>
      </c>
      <c r="AB1108" s="20" t="n">
        <v>80.9624905653834</v>
      </c>
      <c r="AC1108" s="21" t="n">
        <v>0</v>
      </c>
      <c r="AD1108" s="22" t="n">
        <v>19.8857371229806</v>
      </c>
      <c r="AE1108" s="21" t="n">
        <v>0</v>
      </c>
      <c r="AF1108" s="20" t="n">
        <v>56.350879514411</v>
      </c>
      <c r="AG1108" s="21" t="n">
        <v>0</v>
      </c>
      <c r="AH1108" s="22" t="n">
        <v>50.3624238709417</v>
      </c>
      <c r="AI1108" s="21" t="n">
        <v>0</v>
      </c>
      <c r="AJ1108" s="20" t="n">
        <v>97.1848021212162</v>
      </c>
      <c r="AK1108" s="21" t="n">
        <v>0</v>
      </c>
      <c r="AL1108" s="22" t="n">
        <v>98.5992188919293</v>
      </c>
      <c r="AM1108" s="21" t="n">
        <v>0</v>
      </c>
      <c r="AN1108" s="20" t="n">
        <v>54.3140625119133</v>
      </c>
      <c r="AO1108" s="21" t="n">
        <v>0</v>
      </c>
      <c r="AP1108" s="14" t="n">
        <v>4.1</v>
      </c>
      <c r="AQ1108" s="20" t="n">
        <v>68.3656045575739</v>
      </c>
      <c r="AR1108" s="21" t="n">
        <v>0</v>
      </c>
      <c r="AS1108" s="22" t="n">
        <v>17.3762432053734</v>
      </c>
      <c r="AT1108" s="21" t="n">
        <v>0</v>
      </c>
      <c r="AU1108" s="20" t="n">
        <v>45.4130468534947</v>
      </c>
      <c r="AV1108" s="21" t="n">
        <v>0</v>
      </c>
      <c r="AW1108" s="22" t="n">
        <v>38.7962886941299</v>
      </c>
      <c r="AX1108" s="21" t="n">
        <v>0</v>
      </c>
      <c r="AY1108" s="20" t="n">
        <v>94.5094335051891</v>
      </c>
      <c r="AZ1108" s="21" t="n">
        <v>0</v>
      </c>
      <c r="BA1108" s="22" t="n">
        <v>98.3898690853309</v>
      </c>
      <c r="BB1108" s="21" t="n">
        <v>0</v>
      </c>
      <c r="BC1108" s="20" t="n">
        <v>40.4558949238512</v>
      </c>
      <c r="BD1108" s="21" t="n">
        <v>0</v>
      </c>
      <c r="BE1108" s="14" t="n">
        <v>4.7</v>
      </c>
      <c r="BF1108" s="20" t="n">
        <v>74.2166710052697</v>
      </c>
      <c r="BG1108" s="21" t="n">
        <v>0</v>
      </c>
      <c r="BH1108" s="22" t="n">
        <v>26.233251208835</v>
      </c>
      <c r="BI1108" s="21" t="n">
        <v>0</v>
      </c>
      <c r="BJ1108" s="20" t="n">
        <v>52.9886044886642</v>
      </c>
      <c r="BK1108" s="21" t="n">
        <v>0</v>
      </c>
      <c r="BL1108" s="22" t="n">
        <v>47.9779549120532</v>
      </c>
      <c r="BM1108" s="21" t="n">
        <v>0</v>
      </c>
      <c r="BN1108" s="20" t="n">
        <v>84.0391706948954</v>
      </c>
      <c r="BO1108" s="21" t="n">
        <v>0</v>
      </c>
      <c r="BP1108" s="22" t="n">
        <v>99.1724534954251</v>
      </c>
      <c r="BQ1108" s="21" t="n">
        <v>0</v>
      </c>
      <c r="BR1108" s="20" t="n">
        <v>32.4145441942634</v>
      </c>
      <c r="BS1108" s="21" t="n">
        <v>0</v>
      </c>
      <c r="BT1108" s="0" t="n">
        <v>0</v>
      </c>
      <c r="BU1108" s="4" t="n">
        <v>1656.35739105546</v>
      </c>
    </row>
    <row r="1109" customFormat="false" ht="15" hidden="false" customHeight="false" outlineLevel="0" collapsed="false">
      <c r="A1109" s="0" t="n">
        <v>17281</v>
      </c>
      <c r="B1109" s="3" t="s">
        <v>7</v>
      </c>
      <c r="C1109" s="0" t="s">
        <v>8</v>
      </c>
      <c r="D1109" s="0" t="s">
        <v>20</v>
      </c>
      <c r="E1109" s="0" t="n">
        <v>51.5</v>
      </c>
      <c r="F1109" s="0" t="n">
        <v>1.07</v>
      </c>
      <c r="G1109" s="0" t="n">
        <v>-2.41</v>
      </c>
      <c r="H1109" s="0" t="n">
        <v>32</v>
      </c>
      <c r="I1109" s="0" t="n">
        <v>1.716</v>
      </c>
      <c r="J1109" s="19" t="s">
        <v>75</v>
      </c>
      <c r="K1109" s="20" t="n">
        <v>63.7126376494137</v>
      </c>
      <c r="L1109" s="21" t="n">
        <v>0</v>
      </c>
      <c r="M1109" s="22" t="n">
        <v>44.9396168378432</v>
      </c>
      <c r="N1109" s="21" t="n">
        <v>0</v>
      </c>
      <c r="O1109" s="20" t="n">
        <v>72.1949288516959</v>
      </c>
      <c r="P1109" s="21" t="n">
        <v>0</v>
      </c>
      <c r="Q1109" s="23" t="n">
        <v>90.8415058201867</v>
      </c>
      <c r="R1109" s="21" t="n">
        <v>0</v>
      </c>
      <c r="S1109" s="20" t="n">
        <v>69.3266172958143</v>
      </c>
      <c r="T1109" s="21" t="n">
        <v>0</v>
      </c>
      <c r="U1109" s="22" t="n">
        <v>45.7539924233927</v>
      </c>
      <c r="V1109" s="21" t="n">
        <v>0</v>
      </c>
      <c r="W1109" s="20" t="n">
        <v>20.9627275808573</v>
      </c>
      <c r="X1109" s="21" t="n">
        <v>0</v>
      </c>
      <c r="Y1109" s="0" t="n">
        <v>17281</v>
      </c>
      <c r="Z1109" s="0" t="s">
        <v>20</v>
      </c>
      <c r="AA1109" s="14" t="n">
        <v>3.5</v>
      </c>
      <c r="AB1109" s="20" t="n">
        <v>81.0392594567563</v>
      </c>
      <c r="AC1109" s="21" t="n">
        <v>0</v>
      </c>
      <c r="AD1109" s="22" t="n">
        <v>68.1665727942341</v>
      </c>
      <c r="AE1109" s="21" t="n">
        <v>0</v>
      </c>
      <c r="AF1109" s="20" t="n">
        <v>39.6766717067905</v>
      </c>
      <c r="AG1109" s="21" t="n">
        <v>0</v>
      </c>
      <c r="AH1109" s="22" t="n">
        <v>18.7765695011346</v>
      </c>
      <c r="AI1109" s="21" t="n">
        <v>0</v>
      </c>
      <c r="AJ1109" s="20" t="n">
        <v>49.6890500667169</v>
      </c>
      <c r="AK1109" s="21" t="n">
        <v>0</v>
      </c>
      <c r="AL1109" s="22" t="n">
        <v>98.635780574261</v>
      </c>
      <c r="AM1109" s="21" t="n">
        <v>0</v>
      </c>
      <c r="AN1109" s="20" t="n">
        <v>97.8446561708451</v>
      </c>
      <c r="AO1109" s="21" t="n">
        <v>0</v>
      </c>
      <c r="AP1109" s="14" t="n">
        <v>4.1</v>
      </c>
      <c r="AQ1109" s="20" t="n">
        <v>75.522907606233</v>
      </c>
      <c r="AR1109" s="21" t="n">
        <v>0</v>
      </c>
      <c r="AS1109" s="22" t="n">
        <v>70.6913473916215</v>
      </c>
      <c r="AT1109" s="21" t="n">
        <v>0</v>
      </c>
      <c r="AU1109" s="20" t="n">
        <v>31.7019131641282</v>
      </c>
      <c r="AV1109" s="21" t="n">
        <v>0</v>
      </c>
      <c r="AW1109" s="22" t="n">
        <v>19.8175451921799</v>
      </c>
      <c r="AX1109" s="21" t="n">
        <v>0</v>
      </c>
      <c r="AY1109" s="20" t="n">
        <v>21.5036463041093</v>
      </c>
      <c r="AZ1109" s="21" t="n">
        <v>0</v>
      </c>
      <c r="BA1109" s="22" t="n">
        <v>97.8867297510043</v>
      </c>
      <c r="BB1109" s="21" t="n">
        <v>0</v>
      </c>
      <c r="BC1109" s="20" t="n">
        <v>98.890762172867</v>
      </c>
      <c r="BD1109" s="21" t="n">
        <v>0</v>
      </c>
      <c r="BE1109" s="14" t="n">
        <v>4.7</v>
      </c>
      <c r="BF1109" s="20" t="n">
        <v>63.9031889301151</v>
      </c>
      <c r="BG1109" s="21" t="n">
        <v>0</v>
      </c>
      <c r="BH1109" s="22" t="n">
        <v>59.8876831830125</v>
      </c>
      <c r="BI1109" s="21" t="n">
        <v>0</v>
      </c>
      <c r="BJ1109" s="20" t="n">
        <v>22.3685735125174</v>
      </c>
      <c r="BK1109" s="21" t="n">
        <v>0</v>
      </c>
      <c r="BL1109" s="22" t="n">
        <v>10.6575511744575</v>
      </c>
      <c r="BM1109" s="21" t="n">
        <v>0</v>
      </c>
      <c r="BN1109" s="20" t="n">
        <v>25.188078272193</v>
      </c>
      <c r="BO1109" s="21" t="n">
        <v>0</v>
      </c>
      <c r="BP1109" s="22" t="n">
        <v>97.8985969207916</v>
      </c>
      <c r="BQ1109" s="21" t="n">
        <v>0</v>
      </c>
      <c r="BR1109" s="20" t="n">
        <v>98.2481282057134</v>
      </c>
      <c r="BS1109" s="21" t="n">
        <v>0</v>
      </c>
      <c r="BT1109" s="0" t="n">
        <v>0</v>
      </c>
      <c r="BU1109" s="4" t="n">
        <v>1655.72723851089</v>
      </c>
    </row>
    <row r="1110" customFormat="false" ht="15" hidden="false" customHeight="false" outlineLevel="0" collapsed="false">
      <c r="A1110" s="0" t="n">
        <v>16916</v>
      </c>
      <c r="B1110" s="3" t="s">
        <v>7</v>
      </c>
      <c r="C1110" s="0" t="s">
        <v>11</v>
      </c>
      <c r="D1110" s="0" t="s">
        <v>20</v>
      </c>
      <c r="E1110" s="0" t="n">
        <v>37.9</v>
      </c>
      <c r="F1110" s="0" t="n">
        <v>0.15</v>
      </c>
      <c r="G1110" s="0" t="n">
        <v>-3.54</v>
      </c>
      <c r="H1110" s="0" t="n">
        <v>18</v>
      </c>
      <c r="I1110" s="0" t="n">
        <v>1.873</v>
      </c>
      <c r="J1110" s="19" t="s">
        <v>75</v>
      </c>
      <c r="K1110" s="20" t="n">
        <v>20.764737250718</v>
      </c>
      <c r="L1110" s="21" t="n">
        <v>0</v>
      </c>
      <c r="M1110" s="22" t="n">
        <v>49.2895033479844</v>
      </c>
      <c r="N1110" s="21" t="n">
        <v>0</v>
      </c>
      <c r="O1110" s="20" t="n">
        <v>23.7983440865132</v>
      </c>
      <c r="P1110" s="21" t="n">
        <v>0</v>
      </c>
      <c r="Q1110" s="23" t="n">
        <v>17.3100209506743</v>
      </c>
      <c r="R1110" s="21" t="n">
        <v>0</v>
      </c>
      <c r="S1110" s="20" t="n">
        <v>14.1444245636095</v>
      </c>
      <c r="T1110" s="21" t="n">
        <v>0</v>
      </c>
      <c r="U1110" s="22" t="n">
        <v>21.6952361974838</v>
      </c>
      <c r="V1110" s="21" t="n">
        <v>0</v>
      </c>
      <c r="W1110" s="20" t="n">
        <v>22.7835074696448</v>
      </c>
      <c r="X1110" s="21" t="n">
        <v>0</v>
      </c>
      <c r="Y1110" s="0" t="n">
        <v>16916</v>
      </c>
      <c r="Z1110" s="0" t="s">
        <v>20</v>
      </c>
      <c r="AA1110" s="14" t="n">
        <v>3.5</v>
      </c>
      <c r="AB1110" s="20" t="n">
        <v>85.2691625228766</v>
      </c>
      <c r="AC1110" s="21" t="n">
        <v>0</v>
      </c>
      <c r="AD1110" s="22" t="n">
        <v>59.3119143777829</v>
      </c>
      <c r="AE1110" s="21" t="n">
        <v>0</v>
      </c>
      <c r="AF1110" s="20" t="n">
        <v>88.4558028323525</v>
      </c>
      <c r="AG1110" s="21" t="n">
        <v>0</v>
      </c>
      <c r="AH1110" s="22" t="n">
        <v>68.7506375060985</v>
      </c>
      <c r="AI1110" s="21" t="n">
        <v>0</v>
      </c>
      <c r="AJ1110" s="20" t="n">
        <v>67.0391852264819</v>
      </c>
      <c r="AK1110" s="21" t="n">
        <v>0</v>
      </c>
      <c r="AL1110" s="22" t="n">
        <v>29.0214789466103</v>
      </c>
      <c r="AM1110" s="21" t="n">
        <v>0</v>
      </c>
      <c r="AN1110" s="20" t="n">
        <v>89.6214535178602</v>
      </c>
      <c r="AO1110" s="21" t="n">
        <v>0</v>
      </c>
      <c r="AP1110" s="14" t="n">
        <v>4.1</v>
      </c>
      <c r="AQ1110" s="20" t="n">
        <v>86.7284620406717</v>
      </c>
      <c r="AR1110" s="21" t="n">
        <v>0</v>
      </c>
      <c r="AS1110" s="22" t="n">
        <v>56.9722998227037</v>
      </c>
      <c r="AT1110" s="21" t="n">
        <v>0</v>
      </c>
      <c r="AU1110" s="20" t="n">
        <v>88.6897078761932</v>
      </c>
      <c r="AV1110" s="21" t="n">
        <v>0</v>
      </c>
      <c r="AW1110" s="22" t="n">
        <v>67.1802669139163</v>
      </c>
      <c r="AX1110" s="21" t="n">
        <v>0</v>
      </c>
      <c r="AY1110" s="20" t="n">
        <v>68.8909947902234</v>
      </c>
      <c r="AZ1110" s="21" t="n">
        <v>0</v>
      </c>
      <c r="BA1110" s="22" t="n">
        <v>35.6223494716015</v>
      </c>
      <c r="BB1110" s="21" t="n">
        <v>0</v>
      </c>
      <c r="BC1110" s="20" t="n">
        <v>95.2064344440021</v>
      </c>
      <c r="BD1110" s="21" t="n">
        <v>0</v>
      </c>
      <c r="BE1110" s="14" t="n">
        <v>4.7</v>
      </c>
      <c r="BF1110" s="20" t="n">
        <v>85.7097263112692</v>
      </c>
      <c r="BG1110" s="21" t="n">
        <v>0</v>
      </c>
      <c r="BH1110" s="22" t="n">
        <v>57.0562043093054</v>
      </c>
      <c r="BI1110" s="21" t="n">
        <v>0</v>
      </c>
      <c r="BJ1110" s="20" t="n">
        <v>90.7023865971695</v>
      </c>
      <c r="BK1110" s="21" t="n">
        <v>0</v>
      </c>
      <c r="BL1110" s="22" t="n">
        <v>71.4302000358803</v>
      </c>
      <c r="BM1110" s="21" t="n">
        <v>0</v>
      </c>
      <c r="BN1110" s="20" t="n">
        <v>70.2091178495206</v>
      </c>
      <c r="BO1110" s="21" t="n">
        <v>0</v>
      </c>
      <c r="BP1110" s="22" t="n">
        <v>30.0418075967444</v>
      </c>
      <c r="BQ1110" s="21" t="n">
        <v>0</v>
      </c>
      <c r="BR1110" s="20" t="n">
        <v>93.3754276265019</v>
      </c>
      <c r="BS1110" s="21" t="n">
        <v>0</v>
      </c>
      <c r="BT1110" s="0" t="n">
        <v>0</v>
      </c>
      <c r="BU1110" s="4" t="n">
        <v>1655.07079448239</v>
      </c>
    </row>
    <row r="1111" customFormat="false" ht="15" hidden="false" customHeight="false" outlineLevel="0" collapsed="false">
      <c r="A1111" s="0" t="n">
        <v>15926</v>
      </c>
      <c r="B1111" s="3" t="s">
        <v>7</v>
      </c>
      <c r="C1111" s="0" t="s">
        <v>8</v>
      </c>
      <c r="D1111" s="0" t="s">
        <v>9</v>
      </c>
      <c r="E1111" s="0" t="n">
        <v>13</v>
      </c>
      <c r="F1111" s="0" t="n">
        <v>0.23</v>
      </c>
      <c r="G1111" s="0" t="n">
        <v>-9.69</v>
      </c>
      <c r="H1111" s="0" t="n">
        <v>9</v>
      </c>
      <c r="I1111" s="0" t="n">
        <v>1.873</v>
      </c>
      <c r="J1111" s="19" t="s">
        <v>75</v>
      </c>
      <c r="K1111" s="20" t="n">
        <v>53.1728171697262</v>
      </c>
      <c r="L1111" s="21" t="n">
        <v>0</v>
      </c>
      <c r="M1111" s="22" t="n">
        <v>24.6053131730846</v>
      </c>
      <c r="N1111" s="21" t="n">
        <v>0</v>
      </c>
      <c r="O1111" s="20" t="n">
        <v>34.5631740485</v>
      </c>
      <c r="P1111" s="21" t="n">
        <v>0</v>
      </c>
      <c r="Q1111" s="23" t="n">
        <v>80.7982122660348</v>
      </c>
      <c r="R1111" s="21" t="n">
        <v>0</v>
      </c>
      <c r="S1111" s="20" t="n">
        <v>86.1516566104415</v>
      </c>
      <c r="T1111" s="21" t="n">
        <v>0</v>
      </c>
      <c r="U1111" s="22" t="n">
        <v>70.0260860501498</v>
      </c>
      <c r="V1111" s="21" t="n">
        <v>0</v>
      </c>
      <c r="W1111" s="20" t="n">
        <v>34.3736064378484</v>
      </c>
      <c r="X1111" s="21" t="n">
        <v>0</v>
      </c>
      <c r="Y1111" s="0" t="n">
        <v>15926</v>
      </c>
      <c r="Z1111" s="0" t="s">
        <v>9</v>
      </c>
      <c r="AA1111" s="14" t="n">
        <v>3.5</v>
      </c>
      <c r="AB1111" s="20" t="n">
        <v>73.3133346310181</v>
      </c>
      <c r="AC1111" s="21" t="n">
        <v>0</v>
      </c>
      <c r="AD1111" s="22" t="n">
        <v>68.0520735443555</v>
      </c>
      <c r="AE1111" s="21" t="n">
        <v>0</v>
      </c>
      <c r="AF1111" s="20" t="n">
        <v>68.7129932071059</v>
      </c>
      <c r="AG1111" s="21" t="n">
        <v>0</v>
      </c>
      <c r="AH1111" s="22" t="n">
        <v>92.5311279372666</v>
      </c>
      <c r="AI1111" s="21" t="n">
        <v>0</v>
      </c>
      <c r="AJ1111" s="20" t="n">
        <v>64.079529165965</v>
      </c>
      <c r="AK1111" s="21" t="n">
        <v>0</v>
      </c>
      <c r="AL1111" s="22" t="n">
        <v>55.40973455714</v>
      </c>
      <c r="AM1111" s="21" t="n">
        <v>0</v>
      </c>
      <c r="AN1111" s="20" t="n">
        <v>18.9260535659493</v>
      </c>
      <c r="AO1111" s="21" t="n">
        <v>0</v>
      </c>
      <c r="AP1111" s="14" t="n">
        <v>4.1</v>
      </c>
      <c r="AQ1111" s="20" t="n">
        <v>73.1602128773075</v>
      </c>
      <c r="AR1111" s="21" t="n">
        <v>0</v>
      </c>
      <c r="AS1111" s="22" t="n">
        <v>75.7884536488011</v>
      </c>
      <c r="AT1111" s="21" t="n">
        <v>0</v>
      </c>
      <c r="AU1111" s="20" t="n">
        <v>56.258407603554</v>
      </c>
      <c r="AV1111" s="21" t="n">
        <v>0</v>
      </c>
      <c r="AW1111" s="22" t="n">
        <v>89.5241295174857</v>
      </c>
      <c r="AX1111" s="21" t="n">
        <v>0</v>
      </c>
      <c r="AY1111" s="20" t="n">
        <v>76.1817230874204</v>
      </c>
      <c r="AZ1111" s="21" t="n">
        <v>0</v>
      </c>
      <c r="BA1111" s="22" t="n">
        <v>57.1413857985692</v>
      </c>
      <c r="BB1111" s="21" t="n">
        <v>0</v>
      </c>
      <c r="BC1111" s="20" t="n">
        <v>13.8120235404399</v>
      </c>
      <c r="BD1111" s="21" t="n">
        <v>0</v>
      </c>
      <c r="BE1111" s="14" t="n">
        <v>4.7</v>
      </c>
      <c r="BF1111" s="20" t="n">
        <v>56.5379648512689</v>
      </c>
      <c r="BG1111" s="21" t="n">
        <v>0</v>
      </c>
      <c r="BH1111" s="22" t="n">
        <v>58.0063239357579</v>
      </c>
      <c r="BI1111" s="21" t="n">
        <v>0</v>
      </c>
      <c r="BJ1111" s="20" t="n">
        <v>48.0374470955031</v>
      </c>
      <c r="BK1111" s="21" t="n">
        <v>0</v>
      </c>
      <c r="BL1111" s="22" t="n">
        <v>82.316872051106</v>
      </c>
      <c r="BM1111" s="21" t="n">
        <v>0</v>
      </c>
      <c r="BN1111" s="20" t="n">
        <v>69.4293690761581</v>
      </c>
      <c r="BO1111" s="21" t="n">
        <v>0</v>
      </c>
      <c r="BP1111" s="22" t="n">
        <v>55.1145264404207</v>
      </c>
      <c r="BQ1111" s="21" t="n">
        <v>0</v>
      </c>
      <c r="BR1111" s="20" t="n">
        <v>18.1564812567359</v>
      </c>
      <c r="BS1111" s="21" t="n">
        <v>0</v>
      </c>
      <c r="BT1111" s="0" t="n">
        <v>0</v>
      </c>
      <c r="BU1111" s="4" t="n">
        <v>1654.18103314511</v>
      </c>
    </row>
    <row r="1112" customFormat="false" ht="15" hidden="false" customHeight="false" outlineLevel="0" collapsed="false">
      <c r="A1112" s="0" t="n">
        <v>170</v>
      </c>
      <c r="B1112" s="3" t="s">
        <v>7</v>
      </c>
      <c r="C1112" s="0" t="s">
        <v>11</v>
      </c>
      <c r="D1112" s="0" t="s">
        <v>9</v>
      </c>
      <c r="E1112" s="0" t="n">
        <v>32.5</v>
      </c>
      <c r="F1112" s="0" t="n">
        <v>-0.38</v>
      </c>
      <c r="G1112" s="0" t="n">
        <v>-8.67</v>
      </c>
      <c r="H1112" s="0" t="n">
        <v>16</v>
      </c>
      <c r="I1112" s="0" t="n">
        <v>1.928</v>
      </c>
      <c r="J1112" s="19" t="s">
        <v>75</v>
      </c>
      <c r="K1112" s="20" t="n">
        <v>40.2808993446608</v>
      </c>
      <c r="L1112" s="21" t="n">
        <v>0</v>
      </c>
      <c r="M1112" s="22" t="n">
        <v>71.6691296499356</v>
      </c>
      <c r="N1112" s="21" t="n">
        <v>0</v>
      </c>
      <c r="O1112" s="20" t="n">
        <v>26.7299279393314</v>
      </c>
      <c r="P1112" s="21" t="n">
        <v>0</v>
      </c>
      <c r="Q1112" s="23" t="n">
        <v>18.6173392361181</v>
      </c>
      <c r="R1112" s="21" t="n">
        <v>0</v>
      </c>
      <c r="S1112" s="20" t="n">
        <v>26.9170204640239</v>
      </c>
      <c r="T1112" s="21" t="n">
        <v>0</v>
      </c>
      <c r="U1112" s="22" t="n">
        <v>63.4144903444559</v>
      </c>
      <c r="V1112" s="21" t="n">
        <v>0</v>
      </c>
      <c r="W1112" s="20" t="n">
        <v>63.3594066611714</v>
      </c>
      <c r="X1112" s="21" t="n">
        <v>0</v>
      </c>
      <c r="Y1112" s="0" t="n">
        <v>170</v>
      </c>
      <c r="Z1112" s="0" t="s">
        <v>9</v>
      </c>
      <c r="AA1112" s="14" t="n">
        <v>3.5</v>
      </c>
      <c r="AB1112" s="20" t="n">
        <v>78.0344702953049</v>
      </c>
      <c r="AC1112" s="21" t="n">
        <v>0</v>
      </c>
      <c r="AD1112" s="22" t="n">
        <v>76.5856646190069</v>
      </c>
      <c r="AE1112" s="21" t="n">
        <v>0</v>
      </c>
      <c r="AF1112" s="20" t="n">
        <v>62.2869302420452</v>
      </c>
      <c r="AG1112" s="21" t="n">
        <v>0</v>
      </c>
      <c r="AH1112" s="22" t="n">
        <v>62.7818349696039</v>
      </c>
      <c r="AI1112" s="21" t="n">
        <v>0</v>
      </c>
      <c r="AJ1112" s="20" t="n">
        <v>96.2024073037122</v>
      </c>
      <c r="AK1112" s="21" t="n">
        <v>0</v>
      </c>
      <c r="AL1112" s="22" t="n">
        <v>21.2545046749911</v>
      </c>
      <c r="AM1112" s="21" t="n">
        <v>0</v>
      </c>
      <c r="AN1112" s="20" t="n">
        <v>81.0167849439586</v>
      </c>
      <c r="AO1112" s="21" t="n">
        <v>0</v>
      </c>
      <c r="AP1112" s="14" t="n">
        <v>4.1</v>
      </c>
      <c r="AQ1112" s="20" t="n">
        <v>66.4381217946964</v>
      </c>
      <c r="AR1112" s="21" t="n">
        <v>0</v>
      </c>
      <c r="AS1112" s="22" t="n">
        <v>69.9653061065218</v>
      </c>
      <c r="AT1112" s="21" t="n">
        <v>0</v>
      </c>
      <c r="AU1112" s="20" t="n">
        <v>43.9639073447517</v>
      </c>
      <c r="AV1112" s="21" t="n">
        <v>0</v>
      </c>
      <c r="AW1112" s="22" t="n">
        <v>58.845795814916</v>
      </c>
      <c r="AX1112" s="21" t="n">
        <v>0</v>
      </c>
      <c r="AY1112" s="20" t="n">
        <v>94.6463945781156</v>
      </c>
      <c r="AZ1112" s="21" t="n">
        <v>0</v>
      </c>
      <c r="BA1112" s="22" t="n">
        <v>13.6060294671118</v>
      </c>
      <c r="BB1112" s="21" t="n">
        <v>0</v>
      </c>
      <c r="BC1112" s="20" t="n">
        <v>87.8833664809804</v>
      </c>
      <c r="BD1112" s="21" t="n">
        <v>0</v>
      </c>
      <c r="BE1112" s="14" t="n">
        <v>4.7</v>
      </c>
      <c r="BF1112" s="20" t="n">
        <v>68.4059626402484</v>
      </c>
      <c r="BG1112" s="21" t="n">
        <v>0</v>
      </c>
      <c r="BH1112" s="22" t="n">
        <v>68.9072611401907</v>
      </c>
      <c r="BI1112" s="21" t="n">
        <v>0</v>
      </c>
      <c r="BJ1112" s="20" t="n">
        <v>48.8033432759347</v>
      </c>
      <c r="BK1112" s="21" t="n">
        <v>0</v>
      </c>
      <c r="BL1112" s="22" t="n">
        <v>54.5016186767295</v>
      </c>
      <c r="BM1112" s="21" t="n">
        <v>0</v>
      </c>
      <c r="BN1112" s="20" t="n">
        <v>93.6927279822204</v>
      </c>
      <c r="BO1112" s="21" t="n">
        <v>0</v>
      </c>
      <c r="BP1112" s="22" t="n">
        <v>13.9793730751827</v>
      </c>
      <c r="BQ1112" s="21" t="n">
        <v>0</v>
      </c>
      <c r="BR1112" s="20" t="n">
        <v>81.192390078868</v>
      </c>
      <c r="BS1112" s="21" t="n">
        <v>0</v>
      </c>
      <c r="BT1112" s="0" t="n">
        <v>0</v>
      </c>
      <c r="BU1112" s="4" t="n">
        <v>1653.98240914479</v>
      </c>
    </row>
    <row r="1113" customFormat="false" ht="15" hidden="false" customHeight="false" outlineLevel="0" collapsed="false">
      <c r="A1113" s="0" t="n">
        <v>17066</v>
      </c>
      <c r="B1113" s="3" t="s">
        <v>7</v>
      </c>
      <c r="C1113" s="0" t="s">
        <v>11</v>
      </c>
      <c r="D1113" s="0" t="s">
        <v>20</v>
      </c>
      <c r="E1113" s="0" t="n">
        <v>61.9</v>
      </c>
      <c r="F1113" s="0" t="n">
        <v>-0.38</v>
      </c>
      <c r="G1113" s="0" t="n">
        <v>-11.62</v>
      </c>
      <c r="H1113" s="0" t="n">
        <v>52</v>
      </c>
      <c r="I1113" s="0" t="n">
        <v>1.633</v>
      </c>
      <c r="J1113" s="19" t="s">
        <v>75</v>
      </c>
      <c r="K1113" s="20" t="n">
        <v>66.771082802641</v>
      </c>
      <c r="L1113" s="21" t="n">
        <v>0</v>
      </c>
      <c r="M1113" s="22" t="n">
        <v>12.9170183047796</v>
      </c>
      <c r="N1113" s="21" t="n">
        <v>0</v>
      </c>
      <c r="O1113" s="20" t="n">
        <v>45.2151945486242</v>
      </c>
      <c r="P1113" s="21" t="n">
        <v>0</v>
      </c>
      <c r="Q1113" s="23" t="n">
        <v>86.0040011534246</v>
      </c>
      <c r="R1113" s="21" t="n">
        <v>0</v>
      </c>
      <c r="S1113" s="20" t="n">
        <v>80.3658795460082</v>
      </c>
      <c r="T1113" s="21" t="n">
        <v>0</v>
      </c>
      <c r="U1113" s="22" t="n">
        <v>97.3860953393296</v>
      </c>
      <c r="V1113" s="21" t="n">
        <v>0</v>
      </c>
      <c r="W1113" s="20" t="n">
        <v>40.6390859767544</v>
      </c>
      <c r="X1113" s="21" t="n">
        <v>0</v>
      </c>
      <c r="Y1113" s="0" t="n">
        <v>17066</v>
      </c>
      <c r="Z1113" s="0" t="s">
        <v>20</v>
      </c>
      <c r="AA1113" s="14" t="n">
        <v>3.5</v>
      </c>
      <c r="AB1113" s="20" t="n">
        <v>59.3735110014214</v>
      </c>
      <c r="AC1113" s="21" t="n">
        <v>0</v>
      </c>
      <c r="AD1113" s="22" t="n">
        <v>41.616256787408</v>
      </c>
      <c r="AE1113" s="21" t="n">
        <v>0</v>
      </c>
      <c r="AF1113" s="20" t="n">
        <v>61.5885779204241</v>
      </c>
      <c r="AG1113" s="21" t="n">
        <v>0</v>
      </c>
      <c r="AH1113" s="22" t="n">
        <v>77.966224818908</v>
      </c>
      <c r="AI1113" s="21" t="n">
        <v>0</v>
      </c>
      <c r="AJ1113" s="20" t="n">
        <v>46.0819153856378</v>
      </c>
      <c r="AK1113" s="21" t="n">
        <v>0</v>
      </c>
      <c r="AL1113" s="22" t="n">
        <v>74.1457957647725</v>
      </c>
      <c r="AM1113" s="21" t="n">
        <v>0</v>
      </c>
      <c r="AN1113" s="20" t="n">
        <v>29.1503932880146</v>
      </c>
      <c r="AO1113" s="21" t="n">
        <v>0</v>
      </c>
      <c r="AP1113" s="14" t="n">
        <v>4.1</v>
      </c>
      <c r="AQ1113" s="20" t="n">
        <v>66.2636135718277</v>
      </c>
      <c r="AR1113" s="21" t="n">
        <v>0</v>
      </c>
      <c r="AS1113" s="22" t="n">
        <v>66.3854515356987</v>
      </c>
      <c r="AT1113" s="21" t="n">
        <v>0</v>
      </c>
      <c r="AU1113" s="20" t="n">
        <v>60.0509323028087</v>
      </c>
      <c r="AV1113" s="21" t="n">
        <v>0</v>
      </c>
      <c r="AW1113" s="22" t="n">
        <v>85.0869132177842</v>
      </c>
      <c r="AX1113" s="21" t="n">
        <v>0</v>
      </c>
      <c r="AY1113" s="20" t="n">
        <v>50.5574478435326</v>
      </c>
      <c r="AZ1113" s="21" t="n">
        <v>0</v>
      </c>
      <c r="BA1113" s="22" t="n">
        <v>61.6728962331699</v>
      </c>
      <c r="BB1113" s="21" t="n">
        <v>0</v>
      </c>
      <c r="BC1113" s="20" t="n">
        <v>20.0780784536926</v>
      </c>
      <c r="BD1113" s="21" t="n">
        <v>0</v>
      </c>
      <c r="BE1113" s="14" t="n">
        <v>4.7</v>
      </c>
      <c r="BF1113" s="20" t="n">
        <v>67.2454815552982</v>
      </c>
      <c r="BG1113" s="21" t="n">
        <v>0</v>
      </c>
      <c r="BH1113" s="22" t="n">
        <v>67.8487563288136</v>
      </c>
      <c r="BI1113" s="21" t="n">
        <v>0</v>
      </c>
      <c r="BJ1113" s="20" t="n">
        <v>56.7383578623549</v>
      </c>
      <c r="BK1113" s="21" t="n">
        <v>0</v>
      </c>
      <c r="BL1113" s="22" t="n">
        <v>83.2682250758876</v>
      </c>
      <c r="BM1113" s="21" t="n">
        <v>0</v>
      </c>
      <c r="BN1113" s="20" t="n">
        <v>62.1694073551298</v>
      </c>
      <c r="BO1113" s="21" t="n">
        <v>0</v>
      </c>
      <c r="BP1113" s="22" t="n">
        <v>67.2001873515412</v>
      </c>
      <c r="BQ1113" s="21" t="n">
        <v>0</v>
      </c>
      <c r="BR1113" s="20" t="n">
        <v>19.6927282991002</v>
      </c>
      <c r="BS1113" s="21" t="n">
        <v>0</v>
      </c>
      <c r="BT1113" s="0" t="n">
        <v>0</v>
      </c>
      <c r="BU1113" s="4" t="n">
        <v>1653.47950962479</v>
      </c>
    </row>
    <row r="1114" customFormat="false" ht="15" hidden="false" customHeight="false" outlineLevel="0" collapsed="false">
      <c r="A1114" s="0" t="n">
        <v>13476</v>
      </c>
      <c r="B1114" s="3" t="s">
        <v>7</v>
      </c>
      <c r="C1114" s="0" t="s">
        <v>11</v>
      </c>
      <c r="D1114" s="0" t="s">
        <v>9</v>
      </c>
      <c r="E1114" s="0" t="n">
        <v>59.3</v>
      </c>
      <c r="F1114" s="0" t="n">
        <v>0.38</v>
      </c>
      <c r="G1114" s="0" t="n">
        <v>-3.99</v>
      </c>
      <c r="H1114" s="0" t="n">
        <v>20</v>
      </c>
      <c r="I1114" s="0" t="n">
        <v>2.567</v>
      </c>
      <c r="J1114" s="19" t="s">
        <v>75</v>
      </c>
      <c r="K1114" s="20" t="n">
        <v>78.0639506926197</v>
      </c>
      <c r="L1114" s="21" t="n">
        <v>0</v>
      </c>
      <c r="M1114" s="22" t="n">
        <v>86.6806060686227</v>
      </c>
      <c r="N1114" s="21" t="n">
        <v>0</v>
      </c>
      <c r="O1114" s="20" t="n">
        <v>83.0922753048727</v>
      </c>
      <c r="P1114" s="21" t="n">
        <v>0</v>
      </c>
      <c r="Q1114" s="23" t="n">
        <v>58.049920312558</v>
      </c>
      <c r="R1114" s="21" t="n">
        <v>0</v>
      </c>
      <c r="S1114" s="20" t="n">
        <v>79.2362858682331</v>
      </c>
      <c r="T1114" s="21" t="n">
        <v>0</v>
      </c>
      <c r="U1114" s="22" t="n">
        <v>68.0332543656305</v>
      </c>
      <c r="V1114" s="21" t="n">
        <v>0</v>
      </c>
      <c r="W1114" s="20" t="n">
        <v>52.0101795479814</v>
      </c>
      <c r="X1114" s="21" t="n">
        <v>0</v>
      </c>
      <c r="Y1114" s="0" t="n">
        <v>13476</v>
      </c>
      <c r="Z1114" s="0" t="s">
        <v>9</v>
      </c>
      <c r="AA1114" s="14" t="n">
        <v>3.5</v>
      </c>
      <c r="AB1114" s="20" t="n">
        <v>70.301653266019</v>
      </c>
      <c r="AC1114" s="21" t="n">
        <v>0</v>
      </c>
      <c r="AD1114" s="22" t="n">
        <v>32.7443267485562</v>
      </c>
      <c r="AE1114" s="21" t="n">
        <v>0</v>
      </c>
      <c r="AF1114" s="20" t="n">
        <v>97.5048316824497</v>
      </c>
      <c r="AG1114" s="21" t="n">
        <v>0</v>
      </c>
      <c r="AH1114" s="22" t="n">
        <v>46.6419014576602</v>
      </c>
      <c r="AI1114" s="21" t="n">
        <v>0</v>
      </c>
      <c r="AJ1114" s="20" t="n">
        <v>24.7342701230104</v>
      </c>
      <c r="AK1114" s="21" t="n">
        <v>0</v>
      </c>
      <c r="AL1114" s="22" t="n">
        <v>42.0528261162989</v>
      </c>
      <c r="AM1114" s="21" t="n">
        <v>0</v>
      </c>
      <c r="AN1114" s="20" t="n">
        <v>58.5653009775611</v>
      </c>
      <c r="AO1114" s="21" t="n">
        <v>0</v>
      </c>
      <c r="AP1114" s="14" t="n">
        <v>4.1</v>
      </c>
      <c r="AQ1114" s="20" t="n">
        <v>68.4685082675584</v>
      </c>
      <c r="AR1114" s="21" t="n">
        <v>0</v>
      </c>
      <c r="AS1114" s="22" t="n">
        <v>39.6737819532943</v>
      </c>
      <c r="AT1114" s="21" t="n">
        <v>0</v>
      </c>
      <c r="AU1114" s="20" t="n">
        <v>95.5114341468459</v>
      </c>
      <c r="AV1114" s="21" t="n">
        <v>0</v>
      </c>
      <c r="AW1114" s="22" t="n">
        <v>36.193579455742</v>
      </c>
      <c r="AX1114" s="21" t="n">
        <v>0</v>
      </c>
      <c r="AY1114" s="20" t="n">
        <v>63.3379901336417</v>
      </c>
      <c r="AZ1114" s="21" t="n">
        <v>0</v>
      </c>
      <c r="BA1114" s="22" t="n">
        <v>43.974821400766</v>
      </c>
      <c r="BB1114" s="21" t="n">
        <v>0</v>
      </c>
      <c r="BC1114" s="20" t="n">
        <v>47.2112436823449</v>
      </c>
      <c r="BD1114" s="21" t="n">
        <v>0</v>
      </c>
      <c r="BE1114" s="14" t="n">
        <v>4.7</v>
      </c>
      <c r="BF1114" s="20" t="n">
        <v>70.4343272190323</v>
      </c>
      <c r="BG1114" s="21" t="n">
        <v>0</v>
      </c>
      <c r="BH1114" s="22" t="n">
        <v>60.7424044293569</v>
      </c>
      <c r="BI1114" s="21" t="n">
        <v>0</v>
      </c>
      <c r="BJ1114" s="20" t="n">
        <v>96.9599389424626</v>
      </c>
      <c r="BK1114" s="21" t="n">
        <v>0</v>
      </c>
      <c r="BL1114" s="22" t="n">
        <v>26.1016077554907</v>
      </c>
      <c r="BM1114" s="21" t="n">
        <v>0</v>
      </c>
      <c r="BN1114" s="20" t="n">
        <v>59.3730646822376</v>
      </c>
      <c r="BO1114" s="21" t="n">
        <v>0</v>
      </c>
      <c r="BP1114" s="22" t="n">
        <v>38.7118889400201</v>
      </c>
      <c r="BQ1114" s="21" t="n">
        <v>0</v>
      </c>
      <c r="BR1114" s="20" t="n">
        <v>28.8791699805973</v>
      </c>
      <c r="BS1114" s="21" t="n">
        <v>0</v>
      </c>
      <c r="BT1114" s="0" t="n">
        <v>0</v>
      </c>
      <c r="BU1114" s="4" t="n">
        <v>1653.28534352146</v>
      </c>
    </row>
    <row r="1115" customFormat="false" ht="15" hidden="false" customHeight="false" outlineLevel="0" collapsed="false">
      <c r="A1115" s="0" t="n">
        <v>16817</v>
      </c>
      <c r="B1115" s="3" t="s">
        <v>7</v>
      </c>
      <c r="C1115" s="0" t="s">
        <v>8</v>
      </c>
      <c r="D1115" s="0" t="s">
        <v>9</v>
      </c>
      <c r="E1115" s="0" t="n">
        <v>34.4</v>
      </c>
      <c r="F1115" s="0" t="n">
        <v>0.31</v>
      </c>
      <c r="G1115" s="0" t="n">
        <v>-12.69</v>
      </c>
      <c r="H1115" s="0" t="n">
        <v>18</v>
      </c>
      <c r="I1115" s="0" t="n">
        <v>2.532</v>
      </c>
      <c r="J1115" s="19" t="s">
        <v>75</v>
      </c>
      <c r="K1115" s="20" t="n">
        <v>88.3741297109521</v>
      </c>
      <c r="L1115" s="21" t="n">
        <v>0</v>
      </c>
      <c r="M1115" s="22" t="n">
        <v>84.2218779931836</v>
      </c>
      <c r="N1115" s="21" t="n">
        <v>0</v>
      </c>
      <c r="O1115" s="20" t="n">
        <v>86.0890926479525</v>
      </c>
      <c r="P1115" s="21" t="n">
        <v>0</v>
      </c>
      <c r="Q1115" s="23" t="n">
        <v>79.5746309053018</v>
      </c>
      <c r="R1115" s="21" t="n">
        <v>0</v>
      </c>
      <c r="S1115" s="20" t="n">
        <v>63.5252951026267</v>
      </c>
      <c r="T1115" s="21" t="n">
        <v>0</v>
      </c>
      <c r="U1115" s="22" t="n">
        <v>91.2615221967146</v>
      </c>
      <c r="V1115" s="21" t="n">
        <v>0</v>
      </c>
      <c r="W1115" s="20" t="n">
        <v>91.5317993483258</v>
      </c>
      <c r="X1115" s="21" t="n">
        <v>0</v>
      </c>
      <c r="Y1115" s="0" t="n">
        <v>16817</v>
      </c>
      <c r="Z1115" s="0" t="s">
        <v>9</v>
      </c>
      <c r="AA1115" s="14" t="n">
        <v>3.5</v>
      </c>
      <c r="AB1115" s="20" t="n">
        <v>46.0495184425813</v>
      </c>
      <c r="AC1115" s="21" t="n">
        <v>0</v>
      </c>
      <c r="AD1115" s="22" t="n">
        <v>10.2249999386879</v>
      </c>
      <c r="AE1115" s="21" t="n">
        <v>0</v>
      </c>
      <c r="AF1115" s="20" t="n">
        <v>30.9148904588372</v>
      </c>
      <c r="AG1115" s="21" t="n">
        <v>0</v>
      </c>
      <c r="AH1115" s="22" t="n">
        <v>96.4990581110464</v>
      </c>
      <c r="AI1115" s="21" t="n">
        <v>0</v>
      </c>
      <c r="AJ1115" s="20" t="n">
        <v>71.3245810136601</v>
      </c>
      <c r="AK1115" s="21" t="n">
        <v>0</v>
      </c>
      <c r="AL1115" s="22" t="n">
        <v>30.0200876985976</v>
      </c>
      <c r="AM1115" s="21" t="n">
        <v>0</v>
      </c>
      <c r="AN1115" s="20" t="n">
        <v>59.4282067649097</v>
      </c>
      <c r="AO1115" s="21" t="n">
        <v>0</v>
      </c>
      <c r="AP1115" s="14" t="n">
        <v>4.1</v>
      </c>
      <c r="AQ1115" s="20" t="n">
        <v>45.0608152043906</v>
      </c>
      <c r="AR1115" s="21" t="n">
        <v>0</v>
      </c>
      <c r="AS1115" s="22" t="n">
        <v>10.0941044170668</v>
      </c>
      <c r="AT1115" s="21" t="n">
        <v>0</v>
      </c>
      <c r="AU1115" s="20" t="n">
        <v>52.4563175114572</v>
      </c>
      <c r="AV1115" s="21" t="n">
        <v>0</v>
      </c>
      <c r="AW1115" s="22" t="n">
        <v>77.2817545737255</v>
      </c>
      <c r="AX1115" s="21" t="n">
        <v>0</v>
      </c>
      <c r="AY1115" s="20" t="n">
        <v>76.3239991842481</v>
      </c>
      <c r="AZ1115" s="21" t="n">
        <v>0</v>
      </c>
      <c r="BA1115" s="22" t="n">
        <v>23.349127756734</v>
      </c>
      <c r="BB1115" s="21" t="n">
        <v>0</v>
      </c>
      <c r="BC1115" s="20" t="n">
        <v>56.0627602031103</v>
      </c>
      <c r="BD1115" s="21" t="n">
        <v>0</v>
      </c>
      <c r="BE1115" s="14" t="n">
        <v>4.7</v>
      </c>
      <c r="BF1115" s="20" t="n">
        <v>54.4583311077509</v>
      </c>
      <c r="BG1115" s="21" t="n">
        <v>0</v>
      </c>
      <c r="BH1115" s="22" t="n">
        <v>12.6710042163594</v>
      </c>
      <c r="BI1115" s="21" t="n">
        <v>0</v>
      </c>
      <c r="BJ1115" s="20" t="n">
        <v>51.7057326227985</v>
      </c>
      <c r="BK1115" s="21" t="n">
        <v>0</v>
      </c>
      <c r="BL1115" s="22" t="n">
        <v>69.0375331957383</v>
      </c>
      <c r="BM1115" s="21" t="n">
        <v>0</v>
      </c>
      <c r="BN1115" s="20" t="n">
        <v>92.6260179261823</v>
      </c>
      <c r="BO1115" s="21" t="n">
        <v>0</v>
      </c>
      <c r="BP1115" s="22" t="n">
        <v>25.8442434833568</v>
      </c>
      <c r="BQ1115" s="21" t="n">
        <v>0</v>
      </c>
      <c r="BR1115" s="20" t="n">
        <v>75.2918466931457</v>
      </c>
      <c r="BS1115" s="21" t="n">
        <v>0</v>
      </c>
      <c r="BT1115" s="0" t="n">
        <v>0</v>
      </c>
      <c r="BU1115" s="4" t="n">
        <v>1651.30327842944</v>
      </c>
    </row>
    <row r="1116" customFormat="false" ht="15" hidden="false" customHeight="false" outlineLevel="0" collapsed="false">
      <c r="A1116" s="0" t="n">
        <v>16777</v>
      </c>
      <c r="B1116" s="3" t="s">
        <v>7</v>
      </c>
      <c r="C1116" s="0" t="s">
        <v>8</v>
      </c>
      <c r="D1116" s="0" t="s">
        <v>20</v>
      </c>
      <c r="E1116" s="0" t="n">
        <v>22.8</v>
      </c>
      <c r="F1116" s="0" t="n">
        <v>-5.05</v>
      </c>
      <c r="G1116" s="0" t="n">
        <v>-10.27</v>
      </c>
      <c r="H1116" s="0" t="n">
        <v>37</v>
      </c>
      <c r="I1116" s="0" t="n">
        <v>2.196</v>
      </c>
      <c r="J1116" s="19" t="s">
        <v>75</v>
      </c>
      <c r="K1116" s="20" t="n">
        <v>90.2114677571474</v>
      </c>
      <c r="L1116" s="21" t="n">
        <v>0</v>
      </c>
      <c r="M1116" s="22" t="n">
        <v>88.2782743225103</v>
      </c>
      <c r="N1116" s="21" t="n">
        <v>0</v>
      </c>
      <c r="O1116" s="20" t="n">
        <v>97.0454369101755</v>
      </c>
      <c r="P1116" s="21" t="n">
        <v>0</v>
      </c>
      <c r="Q1116" s="23" t="n">
        <v>72.6516876447181</v>
      </c>
      <c r="R1116" s="21" t="n">
        <v>0</v>
      </c>
      <c r="S1116" s="20" t="n">
        <v>57.3619809976894</v>
      </c>
      <c r="T1116" s="21" t="n">
        <v>0</v>
      </c>
      <c r="U1116" s="22" t="n">
        <v>77.8257229853388</v>
      </c>
      <c r="V1116" s="21" t="n">
        <v>0</v>
      </c>
      <c r="W1116" s="20" t="n">
        <v>83.1924268643907</v>
      </c>
      <c r="X1116" s="21" t="n">
        <v>0</v>
      </c>
      <c r="Y1116" s="0" t="n">
        <v>16777</v>
      </c>
      <c r="Z1116" s="0" t="s">
        <v>20</v>
      </c>
      <c r="AA1116" s="14" t="n">
        <v>3.5</v>
      </c>
      <c r="AB1116" s="20" t="n">
        <v>55.1924599889437</v>
      </c>
      <c r="AC1116" s="21" t="n">
        <v>0</v>
      </c>
      <c r="AD1116" s="22" t="n">
        <v>46.2042614991538</v>
      </c>
      <c r="AE1116" s="21" t="n">
        <v>0</v>
      </c>
      <c r="AF1116" s="20" t="n">
        <v>74.717112337379</v>
      </c>
      <c r="AG1116" s="21" t="n">
        <v>0</v>
      </c>
      <c r="AH1116" s="22" t="n">
        <v>57.7131344651443</v>
      </c>
      <c r="AI1116" s="21" t="n">
        <v>0</v>
      </c>
      <c r="AJ1116" s="20" t="n">
        <v>39.6789464058417</v>
      </c>
      <c r="AK1116" s="21" t="n">
        <v>0</v>
      </c>
      <c r="AL1116" s="22" t="n">
        <v>20.9198414298684</v>
      </c>
      <c r="AM1116" s="21" t="n">
        <v>0</v>
      </c>
      <c r="AN1116" s="20" t="n">
        <v>68.8553399411823</v>
      </c>
      <c r="AO1116" s="21" t="n">
        <v>0</v>
      </c>
      <c r="AP1116" s="14" t="n">
        <v>4.1</v>
      </c>
      <c r="AQ1116" s="20" t="n">
        <v>56.5973581125407</v>
      </c>
      <c r="AR1116" s="21" t="n">
        <v>0</v>
      </c>
      <c r="AS1116" s="22" t="n">
        <v>45.6637191979906</v>
      </c>
      <c r="AT1116" s="21" t="n">
        <v>0</v>
      </c>
      <c r="AU1116" s="20" t="n">
        <v>77.2133335907986</v>
      </c>
      <c r="AV1116" s="21" t="n">
        <v>0</v>
      </c>
      <c r="AW1116" s="22" t="n">
        <v>53.5543584742229</v>
      </c>
      <c r="AX1116" s="21" t="n">
        <v>0</v>
      </c>
      <c r="AY1116" s="20" t="n">
        <v>30.8606945957517</v>
      </c>
      <c r="AZ1116" s="21" t="n">
        <v>0</v>
      </c>
      <c r="BA1116" s="22" t="n">
        <v>15.5069354470106</v>
      </c>
      <c r="BB1116" s="21" t="n">
        <v>0</v>
      </c>
      <c r="BC1116" s="20" t="n">
        <v>87.6376346922028</v>
      </c>
      <c r="BD1116" s="21" t="n">
        <v>0</v>
      </c>
      <c r="BE1116" s="14" t="n">
        <v>4.7</v>
      </c>
      <c r="BF1116" s="20" t="n">
        <v>48.9991044417465</v>
      </c>
      <c r="BG1116" s="21" t="n">
        <v>0</v>
      </c>
      <c r="BH1116" s="22" t="n">
        <v>46.6240088606002</v>
      </c>
      <c r="BI1116" s="21" t="n">
        <v>0</v>
      </c>
      <c r="BJ1116" s="20" t="n">
        <v>69.8829399261946</v>
      </c>
      <c r="BK1116" s="21" t="n">
        <v>0</v>
      </c>
      <c r="BL1116" s="22" t="n">
        <v>58.4623169120404</v>
      </c>
      <c r="BM1116" s="21" t="n">
        <v>0</v>
      </c>
      <c r="BN1116" s="20" t="n">
        <v>40.0796858114397</v>
      </c>
      <c r="BO1116" s="21" t="n">
        <v>0</v>
      </c>
      <c r="BP1116" s="22" t="n">
        <v>13.6748461192044</v>
      </c>
      <c r="BQ1116" s="21" t="n">
        <v>0</v>
      </c>
      <c r="BR1116" s="20" t="n">
        <v>76.0532305209135</v>
      </c>
      <c r="BS1116" s="21" t="n">
        <v>0</v>
      </c>
      <c r="BT1116" s="0" t="n">
        <v>0</v>
      </c>
      <c r="BU1116" s="4" t="n">
        <v>1650.65826025214</v>
      </c>
    </row>
    <row r="1117" customFormat="false" ht="15" hidden="false" customHeight="false" outlineLevel="0" collapsed="false">
      <c r="A1117" s="0" t="n">
        <v>10056</v>
      </c>
      <c r="B1117" s="3" t="s">
        <v>7</v>
      </c>
      <c r="C1117" s="0" t="s">
        <v>11</v>
      </c>
      <c r="D1117" s="0" t="s">
        <v>20</v>
      </c>
      <c r="E1117" s="0" t="n">
        <v>47.8</v>
      </c>
      <c r="F1117" s="0" t="n">
        <v>0.23</v>
      </c>
      <c r="G1117" s="0" t="n">
        <v>-5.4</v>
      </c>
      <c r="H1117" s="0" t="n">
        <v>25</v>
      </c>
      <c r="I1117" s="0" t="n">
        <v>1.881</v>
      </c>
      <c r="J1117" s="19" t="s">
        <v>75</v>
      </c>
      <c r="K1117" s="20" t="n">
        <v>15.4557274120565</v>
      </c>
      <c r="L1117" s="21" t="n">
        <v>0</v>
      </c>
      <c r="M1117" s="22" t="n">
        <v>11.5372502573198</v>
      </c>
      <c r="N1117" s="21" t="n">
        <v>0</v>
      </c>
      <c r="O1117" s="20" t="n">
        <v>18.3359132023686</v>
      </c>
      <c r="P1117" s="21" t="n">
        <v>0</v>
      </c>
      <c r="Q1117" s="23" t="n">
        <v>8.1613828362093</v>
      </c>
      <c r="R1117" s="21" t="n">
        <v>0</v>
      </c>
      <c r="S1117" s="20" t="n">
        <v>27.973089152618</v>
      </c>
      <c r="T1117" s="21" t="n">
        <v>0</v>
      </c>
      <c r="U1117" s="22" t="n">
        <v>30.75133917221</v>
      </c>
      <c r="V1117" s="21" t="n">
        <v>0</v>
      </c>
      <c r="W1117" s="20" t="n">
        <v>22.1769189390112</v>
      </c>
      <c r="X1117" s="21" t="n">
        <v>0</v>
      </c>
      <c r="Y1117" s="0" t="n">
        <v>10056</v>
      </c>
      <c r="Z1117" s="0" t="s">
        <v>20</v>
      </c>
      <c r="AA1117" s="14" t="n">
        <v>3.5</v>
      </c>
      <c r="AB1117" s="20" t="n">
        <v>89.5731941607032</v>
      </c>
      <c r="AC1117" s="21" t="n">
        <v>0</v>
      </c>
      <c r="AD1117" s="22" t="n">
        <v>81.2664900090122</v>
      </c>
      <c r="AE1117" s="21" t="n">
        <v>0</v>
      </c>
      <c r="AF1117" s="20" t="n">
        <v>94.9382556199425</v>
      </c>
      <c r="AG1117" s="21" t="n">
        <v>0</v>
      </c>
      <c r="AH1117" s="22" t="n">
        <v>35.8858993742175</v>
      </c>
      <c r="AI1117" s="21" t="n">
        <v>0</v>
      </c>
      <c r="AJ1117" s="20" t="n">
        <v>77.349716378261</v>
      </c>
      <c r="AK1117" s="21" t="n">
        <v>0</v>
      </c>
      <c r="AL1117" s="22" t="n">
        <v>82.2417612960299</v>
      </c>
      <c r="AM1117" s="21" t="n">
        <v>0</v>
      </c>
      <c r="AN1117" s="20" t="n">
        <v>36.4046064811552</v>
      </c>
      <c r="AO1117" s="21" t="n">
        <v>0</v>
      </c>
      <c r="AP1117" s="14" t="n">
        <v>4.1</v>
      </c>
      <c r="AQ1117" s="20" t="n">
        <v>92.506656809227</v>
      </c>
      <c r="AR1117" s="21" t="n">
        <v>0</v>
      </c>
      <c r="AS1117" s="22" t="n">
        <v>88.347491851781</v>
      </c>
      <c r="AT1117" s="21" t="n">
        <v>0</v>
      </c>
      <c r="AU1117" s="20" t="n">
        <v>97.7474900468707</v>
      </c>
      <c r="AV1117" s="21" t="n">
        <v>0</v>
      </c>
      <c r="AW1117" s="22" t="n">
        <v>36.5718444988999</v>
      </c>
      <c r="AX1117" s="21" t="n">
        <v>0</v>
      </c>
      <c r="AY1117" s="20" t="n">
        <v>61.4777474714258</v>
      </c>
      <c r="AZ1117" s="21" t="n">
        <v>0</v>
      </c>
      <c r="BA1117" s="22" t="n">
        <v>91.7158935117337</v>
      </c>
      <c r="BB1117" s="21" t="n">
        <v>0</v>
      </c>
      <c r="BC1117" s="20" t="n">
        <v>39.6148142588753</v>
      </c>
      <c r="BD1117" s="21" t="n">
        <v>0</v>
      </c>
      <c r="BE1117" s="14" t="n">
        <v>4.7</v>
      </c>
      <c r="BF1117" s="20" t="n">
        <v>89.2559146344831</v>
      </c>
      <c r="BG1117" s="21" t="n">
        <v>0</v>
      </c>
      <c r="BH1117" s="22" t="n">
        <v>86.1370614086223</v>
      </c>
      <c r="BI1117" s="21" t="n">
        <v>0</v>
      </c>
      <c r="BJ1117" s="20" t="n">
        <v>93.5193710167458</v>
      </c>
      <c r="BK1117" s="21" t="n">
        <v>0</v>
      </c>
      <c r="BL1117" s="22" t="n">
        <v>34.9076754786197</v>
      </c>
      <c r="BM1117" s="21" t="n">
        <v>0</v>
      </c>
      <c r="BN1117" s="20" t="n">
        <v>56.4443509707816</v>
      </c>
      <c r="BO1117" s="21" t="n">
        <v>0</v>
      </c>
      <c r="BP1117" s="22" t="n">
        <v>92.5590185357392</v>
      </c>
      <c r="BQ1117" s="21" t="n">
        <v>0</v>
      </c>
      <c r="BR1117" s="20" t="n">
        <v>57.5333948883929</v>
      </c>
      <c r="BS1117" s="21" t="n">
        <v>0</v>
      </c>
      <c r="BT1117" s="0" t="n">
        <v>0</v>
      </c>
      <c r="BU1117" s="4" t="n">
        <v>1650.39026967331</v>
      </c>
    </row>
    <row r="1118" customFormat="false" ht="15" hidden="false" customHeight="false" outlineLevel="0" collapsed="false">
      <c r="A1118" s="0" t="n">
        <v>13896</v>
      </c>
      <c r="B1118" s="3" t="s">
        <v>7</v>
      </c>
      <c r="C1118" s="0" t="s">
        <v>11</v>
      </c>
      <c r="D1118" s="0" t="s">
        <v>20</v>
      </c>
      <c r="E1118" s="0" t="n">
        <v>18.7</v>
      </c>
      <c r="F1118" s="0" t="n">
        <v>-1.05</v>
      </c>
      <c r="G1118" s="0" t="n">
        <v>-3.26</v>
      </c>
      <c r="H1118" s="0" t="n">
        <v>16</v>
      </c>
      <c r="I1118" s="0" t="n">
        <v>1.816</v>
      </c>
      <c r="J1118" s="19" t="s">
        <v>75</v>
      </c>
      <c r="K1118" s="20" t="n">
        <v>49.4911904628309</v>
      </c>
      <c r="L1118" s="21" t="n">
        <v>0</v>
      </c>
      <c r="M1118" s="22" t="n">
        <v>71.2139907776395</v>
      </c>
      <c r="N1118" s="21" t="n">
        <v>0</v>
      </c>
      <c r="O1118" s="20" t="n">
        <v>57.9406484660422</v>
      </c>
      <c r="P1118" s="21" t="n">
        <v>0</v>
      </c>
      <c r="Q1118" s="23" t="n">
        <v>51.5648754715608</v>
      </c>
      <c r="R1118" s="21" t="n">
        <v>0</v>
      </c>
      <c r="S1118" s="20" t="n">
        <v>38.2791107403805</v>
      </c>
      <c r="T1118" s="21" t="n">
        <v>0</v>
      </c>
      <c r="U1118" s="22" t="n">
        <v>29.2735969176401</v>
      </c>
      <c r="V1118" s="21" t="n">
        <v>0</v>
      </c>
      <c r="W1118" s="20" t="n">
        <v>41.2473394022562</v>
      </c>
      <c r="X1118" s="21" t="n">
        <v>0</v>
      </c>
      <c r="Y1118" s="0" t="n">
        <v>13896</v>
      </c>
      <c r="Z1118" s="0" t="s">
        <v>20</v>
      </c>
      <c r="AA1118" s="14" t="n">
        <v>3.5</v>
      </c>
      <c r="AB1118" s="20" t="n">
        <v>78.4869163575178</v>
      </c>
      <c r="AC1118" s="21" t="n">
        <v>0</v>
      </c>
      <c r="AD1118" s="22" t="n">
        <v>29.0577643290361</v>
      </c>
      <c r="AE1118" s="21" t="n">
        <v>0</v>
      </c>
      <c r="AF1118" s="20" t="n">
        <v>53.8706591178858</v>
      </c>
      <c r="AG1118" s="21" t="n">
        <v>0</v>
      </c>
      <c r="AH1118" s="22" t="n">
        <v>65.5868062337617</v>
      </c>
      <c r="AI1118" s="21" t="n">
        <v>0</v>
      </c>
      <c r="AJ1118" s="20" t="n">
        <v>97.6860573264516</v>
      </c>
      <c r="AK1118" s="21" t="n">
        <v>0</v>
      </c>
      <c r="AL1118" s="22" t="n">
        <v>68.6140256843282</v>
      </c>
      <c r="AM1118" s="21" t="n">
        <v>0</v>
      </c>
      <c r="AN1118" s="20" t="n">
        <v>79.708537783676</v>
      </c>
      <c r="AO1118" s="21" t="n">
        <v>0</v>
      </c>
      <c r="AP1118" s="14" t="n">
        <v>4.1</v>
      </c>
      <c r="AQ1118" s="20" t="n">
        <v>69.2701161167035</v>
      </c>
      <c r="AR1118" s="21" t="n">
        <v>0</v>
      </c>
      <c r="AS1118" s="22" t="n">
        <v>23.7716027548212</v>
      </c>
      <c r="AT1118" s="21" t="n">
        <v>0</v>
      </c>
      <c r="AU1118" s="20" t="n">
        <v>51.5259887543203</v>
      </c>
      <c r="AV1118" s="21" t="n">
        <v>0</v>
      </c>
      <c r="AW1118" s="22" t="n">
        <v>55.3152486454483</v>
      </c>
      <c r="AX1118" s="21" t="n">
        <v>0</v>
      </c>
      <c r="AY1118" s="20" t="n">
        <v>95.2303857715443</v>
      </c>
      <c r="AZ1118" s="21" t="n">
        <v>0</v>
      </c>
      <c r="BA1118" s="22" t="n">
        <v>71.5993130314387</v>
      </c>
      <c r="BB1118" s="21" t="n">
        <v>0</v>
      </c>
      <c r="BC1118" s="20" t="n">
        <v>66.8113136960903</v>
      </c>
      <c r="BD1118" s="21" t="n">
        <v>0</v>
      </c>
      <c r="BE1118" s="14" t="n">
        <v>4.7</v>
      </c>
      <c r="BF1118" s="20" t="n">
        <v>61.9852523428843</v>
      </c>
      <c r="BG1118" s="21" t="n">
        <v>0</v>
      </c>
      <c r="BH1118" s="22" t="n">
        <v>20.2452104778708</v>
      </c>
      <c r="BI1118" s="21" t="n">
        <v>0</v>
      </c>
      <c r="BJ1118" s="20" t="n">
        <v>55.1679647937885</v>
      </c>
      <c r="BK1118" s="21" t="n">
        <v>0</v>
      </c>
      <c r="BL1118" s="22" t="n">
        <v>47.1146075330431</v>
      </c>
      <c r="BM1118" s="21" t="n">
        <v>0</v>
      </c>
      <c r="BN1118" s="20" t="n">
        <v>84.5281870193187</v>
      </c>
      <c r="BO1118" s="21" t="n">
        <v>0</v>
      </c>
      <c r="BP1118" s="22" t="n">
        <v>75.4505622294769</v>
      </c>
      <c r="BQ1118" s="21" t="n">
        <v>0</v>
      </c>
      <c r="BR1118" s="20" t="n">
        <v>60.2993677432634</v>
      </c>
      <c r="BS1118" s="21" t="n">
        <v>0</v>
      </c>
      <c r="BT1118" s="0" t="n">
        <v>0</v>
      </c>
      <c r="BU1118" s="4" t="n">
        <v>1650.33663998102</v>
      </c>
    </row>
    <row r="1119" customFormat="false" ht="15" hidden="false" customHeight="false" outlineLevel="0" collapsed="false">
      <c r="A1119" s="0" t="n">
        <v>17187</v>
      </c>
      <c r="B1119" s="3" t="s">
        <v>7</v>
      </c>
      <c r="C1119" s="0" t="s">
        <v>11</v>
      </c>
      <c r="D1119" s="0" t="s">
        <v>20</v>
      </c>
      <c r="E1119" s="0" t="n">
        <v>63.3</v>
      </c>
      <c r="F1119" s="0" t="n">
        <v>0.23</v>
      </c>
      <c r="G1119" s="0" t="n">
        <v>-1.73</v>
      </c>
      <c r="H1119" s="0" t="n">
        <v>17</v>
      </c>
      <c r="I1119" s="0" t="n">
        <v>1.763</v>
      </c>
      <c r="J1119" s="19" t="s">
        <v>75</v>
      </c>
      <c r="K1119" s="20" t="n">
        <v>81.4740558686149</v>
      </c>
      <c r="L1119" s="21" t="n">
        <v>0</v>
      </c>
      <c r="M1119" s="22" t="n">
        <v>48.0856075358764</v>
      </c>
      <c r="N1119" s="21" t="n">
        <v>0</v>
      </c>
      <c r="O1119" s="20" t="n">
        <v>66.4150667489124</v>
      </c>
      <c r="P1119" s="21" t="n">
        <v>0</v>
      </c>
      <c r="Q1119" s="23" t="n">
        <v>87.3524205671898</v>
      </c>
      <c r="R1119" s="21" t="n">
        <v>0</v>
      </c>
      <c r="S1119" s="20" t="n">
        <v>81.456713080759</v>
      </c>
      <c r="T1119" s="21" t="n">
        <v>0</v>
      </c>
      <c r="U1119" s="22" t="n">
        <v>93.9835758157529</v>
      </c>
      <c r="V1119" s="21" t="n">
        <v>0</v>
      </c>
      <c r="W1119" s="20" t="n">
        <v>83.9410977875986</v>
      </c>
      <c r="X1119" s="21" t="n">
        <v>0</v>
      </c>
      <c r="Y1119" s="0" t="n">
        <v>17187</v>
      </c>
      <c r="Z1119" s="0" t="s">
        <v>20</v>
      </c>
      <c r="AA1119" s="14" t="n">
        <v>3.5</v>
      </c>
      <c r="AB1119" s="20" t="n">
        <v>61.3067947367137</v>
      </c>
      <c r="AC1119" s="21" t="n">
        <v>0</v>
      </c>
      <c r="AD1119" s="22" t="n">
        <v>73.8491408401073</v>
      </c>
      <c r="AE1119" s="21" t="n">
        <v>0</v>
      </c>
      <c r="AF1119" s="20" t="n">
        <v>51.2037676308014</v>
      </c>
      <c r="AG1119" s="21" t="n">
        <v>0</v>
      </c>
      <c r="AH1119" s="22" t="n">
        <v>88.7465939720846</v>
      </c>
      <c r="AI1119" s="21" t="n">
        <v>0</v>
      </c>
      <c r="AJ1119" s="20" t="n">
        <v>9.93158653237922</v>
      </c>
      <c r="AK1119" s="21" t="n">
        <v>0</v>
      </c>
      <c r="AL1119" s="22" t="n">
        <v>46.40316266942</v>
      </c>
      <c r="AM1119" s="21" t="n">
        <v>0</v>
      </c>
      <c r="AN1119" s="20" t="n">
        <v>47.9433446366872</v>
      </c>
      <c r="AO1119" s="21" t="n">
        <v>0</v>
      </c>
      <c r="AP1119" s="14" t="n">
        <v>4.1</v>
      </c>
      <c r="AQ1119" s="20" t="n">
        <v>58.5228860398343</v>
      </c>
      <c r="AR1119" s="21" t="n">
        <v>0</v>
      </c>
      <c r="AS1119" s="22" t="n">
        <v>77.8272563109776</v>
      </c>
      <c r="AT1119" s="21" t="n">
        <v>0</v>
      </c>
      <c r="AU1119" s="20" t="n">
        <v>73.2959172194787</v>
      </c>
      <c r="AV1119" s="21" t="n">
        <v>0</v>
      </c>
      <c r="AW1119" s="22" t="n">
        <v>84.7301374037846</v>
      </c>
      <c r="AX1119" s="21" t="n">
        <v>0</v>
      </c>
      <c r="AY1119" s="20" t="n">
        <v>10.6868510219895</v>
      </c>
      <c r="AZ1119" s="21" t="n">
        <v>0</v>
      </c>
      <c r="BA1119" s="22" t="n">
        <v>42.2765375399839</v>
      </c>
      <c r="BB1119" s="21" t="n">
        <v>0</v>
      </c>
      <c r="BC1119" s="20" t="n">
        <v>30.8613024729049</v>
      </c>
      <c r="BD1119" s="21" t="n">
        <v>0</v>
      </c>
      <c r="BE1119" s="14" t="n">
        <v>4.7</v>
      </c>
      <c r="BF1119" s="20" t="n">
        <v>53.2875561312919</v>
      </c>
      <c r="BG1119" s="21" t="n">
        <v>0</v>
      </c>
      <c r="BH1119" s="22" t="n">
        <v>87.960117376036</v>
      </c>
      <c r="BI1119" s="21" t="n">
        <v>0</v>
      </c>
      <c r="BJ1119" s="20" t="n">
        <v>60.2629957374903</v>
      </c>
      <c r="BK1119" s="21" t="n">
        <v>0</v>
      </c>
      <c r="BL1119" s="22" t="n">
        <v>80.9057956031596</v>
      </c>
      <c r="BM1119" s="21" t="n">
        <v>0</v>
      </c>
      <c r="BN1119" s="20" t="n">
        <v>19.0600515085167</v>
      </c>
      <c r="BO1119" s="21" t="n">
        <v>0</v>
      </c>
      <c r="BP1119" s="22" t="n">
        <v>22.7086347038488</v>
      </c>
      <c r="BQ1119" s="21" t="n">
        <v>0</v>
      </c>
      <c r="BR1119" s="20" t="n">
        <v>25.4588676242538</v>
      </c>
      <c r="BS1119" s="21" t="n">
        <v>0</v>
      </c>
      <c r="BT1119" s="0" t="n">
        <v>0</v>
      </c>
      <c r="BU1119" s="4" t="n">
        <v>1649.93783511645</v>
      </c>
    </row>
    <row r="1120" customFormat="false" ht="15" hidden="false" customHeight="false" outlineLevel="0" collapsed="false">
      <c r="A1120" s="0" t="n">
        <v>14964</v>
      </c>
      <c r="B1120" s="3" t="s">
        <v>7</v>
      </c>
      <c r="C1120" s="0" t="s">
        <v>8</v>
      </c>
      <c r="D1120" s="0" t="s">
        <v>20</v>
      </c>
      <c r="E1120" s="0" t="n">
        <v>38</v>
      </c>
      <c r="F1120" s="0" t="n">
        <v>-0.31</v>
      </c>
      <c r="G1120" s="0" t="n">
        <v>-4.58</v>
      </c>
      <c r="H1120" s="0" t="n">
        <v>28</v>
      </c>
      <c r="I1120" s="0" t="n">
        <v>2.035</v>
      </c>
      <c r="J1120" s="19" t="s">
        <v>75</v>
      </c>
      <c r="K1120" s="20" t="n">
        <v>21.1374862494841</v>
      </c>
      <c r="L1120" s="21" t="n">
        <v>0</v>
      </c>
      <c r="M1120" s="22" t="n">
        <v>52.6614851351336</v>
      </c>
      <c r="N1120" s="21" t="n">
        <v>0</v>
      </c>
      <c r="O1120" s="20" t="n">
        <v>18.7146758391836</v>
      </c>
      <c r="P1120" s="21" t="n">
        <v>0</v>
      </c>
      <c r="Q1120" s="23" t="n">
        <v>33.9571143616505</v>
      </c>
      <c r="R1120" s="21" t="n">
        <v>0</v>
      </c>
      <c r="S1120" s="20" t="n">
        <v>15.5889721994077</v>
      </c>
      <c r="T1120" s="21" t="n">
        <v>0</v>
      </c>
      <c r="U1120" s="22" t="n">
        <v>11.4663944401084</v>
      </c>
      <c r="V1120" s="21" t="n">
        <v>0</v>
      </c>
      <c r="W1120" s="20" t="n">
        <v>40.0881040188214</v>
      </c>
      <c r="X1120" s="21" t="n">
        <v>0</v>
      </c>
      <c r="Y1120" s="0" t="n">
        <v>14964</v>
      </c>
      <c r="Z1120" s="0" t="s">
        <v>20</v>
      </c>
      <c r="AA1120" s="14" t="n">
        <v>3.5</v>
      </c>
      <c r="AB1120" s="20" t="n">
        <v>75.719130189417</v>
      </c>
      <c r="AC1120" s="21" t="n">
        <v>0</v>
      </c>
      <c r="AD1120" s="22" t="n">
        <v>37.1330339263392</v>
      </c>
      <c r="AE1120" s="21" t="n">
        <v>0</v>
      </c>
      <c r="AF1120" s="20" t="n">
        <v>21.9772364009924</v>
      </c>
      <c r="AG1120" s="21" t="n">
        <v>0</v>
      </c>
      <c r="AH1120" s="22" t="n">
        <v>93.3279513868951</v>
      </c>
      <c r="AI1120" s="21" t="n">
        <v>0</v>
      </c>
      <c r="AJ1120" s="20" t="n">
        <v>56.0610634717026</v>
      </c>
      <c r="AK1120" s="21" t="n">
        <v>0</v>
      </c>
      <c r="AL1120" s="22" t="n">
        <v>89.3588616723349</v>
      </c>
      <c r="AM1120" s="21" t="n">
        <v>0</v>
      </c>
      <c r="AN1120" s="20" t="n">
        <v>91.4889736858772</v>
      </c>
      <c r="AO1120" s="21" t="n">
        <v>0</v>
      </c>
      <c r="AP1120" s="14" t="n">
        <v>4.1</v>
      </c>
      <c r="AQ1120" s="20" t="n">
        <v>80.4957504648256</v>
      </c>
      <c r="AR1120" s="21" t="n">
        <v>0</v>
      </c>
      <c r="AS1120" s="22" t="n">
        <v>35.8458247617395</v>
      </c>
      <c r="AT1120" s="21" t="n">
        <v>0</v>
      </c>
      <c r="AU1120" s="20" t="n">
        <v>37.1378090518086</v>
      </c>
      <c r="AV1120" s="21" t="n">
        <v>0</v>
      </c>
      <c r="AW1120" s="22" t="n">
        <v>94.8841743932056</v>
      </c>
      <c r="AX1120" s="21" t="n">
        <v>0</v>
      </c>
      <c r="AY1120" s="20" t="n">
        <v>67.5101564923684</v>
      </c>
      <c r="AZ1120" s="21" t="n">
        <v>0</v>
      </c>
      <c r="BA1120" s="22" t="n">
        <v>87.8435905685029</v>
      </c>
      <c r="BB1120" s="21" t="n">
        <v>0</v>
      </c>
      <c r="BC1120" s="20" t="n">
        <v>84.357312906731</v>
      </c>
      <c r="BD1120" s="21" t="n">
        <v>0</v>
      </c>
      <c r="BE1120" s="14" t="n">
        <v>4.7</v>
      </c>
      <c r="BF1120" s="20" t="n">
        <v>83.1858800767064</v>
      </c>
      <c r="BG1120" s="21" t="n">
        <v>0</v>
      </c>
      <c r="BH1120" s="22" t="n">
        <v>42.5079460661624</v>
      </c>
      <c r="BI1120" s="21" t="n">
        <v>0</v>
      </c>
      <c r="BJ1120" s="20" t="n">
        <v>27.2088228176673</v>
      </c>
      <c r="BK1120" s="21" t="n">
        <v>0</v>
      </c>
      <c r="BL1120" s="22" t="n">
        <v>94.7858106343863</v>
      </c>
      <c r="BM1120" s="21" t="n">
        <v>0</v>
      </c>
      <c r="BN1120" s="20" t="n">
        <v>84.472390973307</v>
      </c>
      <c r="BO1120" s="21" t="n">
        <v>0</v>
      </c>
      <c r="BP1120" s="22" t="n">
        <v>88.7620507767343</v>
      </c>
      <c r="BQ1120" s="21" t="n">
        <v>0</v>
      </c>
      <c r="BR1120" s="20" t="n">
        <v>81.9449109589999</v>
      </c>
      <c r="BS1120" s="21" t="n">
        <v>0</v>
      </c>
      <c r="BT1120" s="0" t="n">
        <v>0</v>
      </c>
      <c r="BU1120" s="4" t="n">
        <v>1649.62291392049</v>
      </c>
    </row>
    <row r="1121" customFormat="false" ht="15" hidden="false" customHeight="false" outlineLevel="0" collapsed="false">
      <c r="A1121" s="0" t="n">
        <v>14572</v>
      </c>
      <c r="B1121" s="3" t="s">
        <v>7</v>
      </c>
      <c r="C1121" s="0" t="s">
        <v>11</v>
      </c>
      <c r="D1121" s="0" t="s">
        <v>20</v>
      </c>
      <c r="E1121" s="0" t="n">
        <v>59.9</v>
      </c>
      <c r="F1121" s="0" t="n">
        <v>0.38</v>
      </c>
      <c r="G1121" s="0" t="n">
        <v>-2.96</v>
      </c>
      <c r="H1121" s="0" t="n">
        <v>40</v>
      </c>
      <c r="I1121" s="0" t="n">
        <v>1.539</v>
      </c>
      <c r="J1121" s="19" t="s">
        <v>75</v>
      </c>
      <c r="K1121" s="20" t="n">
        <v>68.1071394209833</v>
      </c>
      <c r="L1121" s="21" t="n">
        <v>0</v>
      </c>
      <c r="M1121" s="22" t="n">
        <v>76.6207648444372</v>
      </c>
      <c r="N1121" s="21" t="n">
        <v>0</v>
      </c>
      <c r="O1121" s="20" t="n">
        <v>73.4625575424553</v>
      </c>
      <c r="P1121" s="21" t="n">
        <v>0</v>
      </c>
      <c r="Q1121" s="23" t="n">
        <v>82.0131754380814</v>
      </c>
      <c r="R1121" s="21" t="n">
        <v>0</v>
      </c>
      <c r="S1121" s="20" t="n">
        <v>36.6090375687882</v>
      </c>
      <c r="T1121" s="21" t="n">
        <v>0</v>
      </c>
      <c r="U1121" s="22" t="n">
        <v>61.3332099585041</v>
      </c>
      <c r="V1121" s="21" t="n">
        <v>0</v>
      </c>
      <c r="W1121" s="20" t="n">
        <v>39.6995768697279</v>
      </c>
      <c r="X1121" s="21" t="n">
        <v>0</v>
      </c>
      <c r="Y1121" s="0" t="n">
        <v>14572</v>
      </c>
      <c r="Z1121" s="0" t="s">
        <v>20</v>
      </c>
      <c r="AA1121" s="14" t="n">
        <v>3.5</v>
      </c>
      <c r="AB1121" s="20" t="n">
        <v>69.0063787657147</v>
      </c>
      <c r="AC1121" s="21" t="n">
        <v>0</v>
      </c>
      <c r="AD1121" s="22" t="n">
        <v>71.4271668568199</v>
      </c>
      <c r="AE1121" s="21" t="n">
        <v>0</v>
      </c>
      <c r="AF1121" s="20" t="n">
        <v>36.6968990972167</v>
      </c>
      <c r="AG1121" s="21" t="n">
        <v>0</v>
      </c>
      <c r="AH1121" s="22" t="n">
        <v>80.5976348055726</v>
      </c>
      <c r="AI1121" s="21" t="n">
        <v>0</v>
      </c>
      <c r="AJ1121" s="20" t="n">
        <v>37.8567256339694</v>
      </c>
      <c r="AK1121" s="21" t="n">
        <v>0</v>
      </c>
      <c r="AL1121" s="22" t="n">
        <v>71.15732787606</v>
      </c>
      <c r="AM1121" s="21" t="n">
        <v>0</v>
      </c>
      <c r="AN1121" s="20" t="n">
        <v>71.2447670887224</v>
      </c>
      <c r="AO1121" s="21" t="n">
        <v>0</v>
      </c>
      <c r="AP1121" s="14" t="n">
        <v>4.1</v>
      </c>
      <c r="AQ1121" s="20" t="n">
        <v>62.3592085455839</v>
      </c>
      <c r="AR1121" s="21" t="n">
        <v>0</v>
      </c>
      <c r="AS1121" s="22" t="n">
        <v>60.7930565776489</v>
      </c>
      <c r="AT1121" s="21" t="n">
        <v>0</v>
      </c>
      <c r="AU1121" s="20" t="n">
        <v>29.9152248285084</v>
      </c>
      <c r="AV1121" s="21" t="n">
        <v>0</v>
      </c>
      <c r="AW1121" s="22" t="n">
        <v>75.716538133526</v>
      </c>
      <c r="AX1121" s="21" t="n">
        <v>0</v>
      </c>
      <c r="AY1121" s="20" t="n">
        <v>43.4487995386344</v>
      </c>
      <c r="AZ1121" s="21" t="n">
        <v>0</v>
      </c>
      <c r="BA1121" s="22" t="n">
        <v>70.7388327809337</v>
      </c>
      <c r="BB1121" s="21" t="n">
        <v>0</v>
      </c>
      <c r="BC1121" s="20" t="n">
        <v>78.2507808587959</v>
      </c>
      <c r="BD1121" s="21" t="n">
        <v>0</v>
      </c>
      <c r="BE1121" s="14" t="n">
        <v>4.7</v>
      </c>
      <c r="BF1121" s="20" t="n">
        <v>50.7423645572713</v>
      </c>
      <c r="BG1121" s="21" t="n">
        <v>0</v>
      </c>
      <c r="BH1121" s="22" t="n">
        <v>29.9717189391303</v>
      </c>
      <c r="BI1121" s="21" t="n">
        <v>0</v>
      </c>
      <c r="BJ1121" s="20" t="n">
        <v>30.0053806920382</v>
      </c>
      <c r="BK1121" s="21" t="n">
        <v>0</v>
      </c>
      <c r="BL1121" s="22" t="n">
        <v>75.3714316732607</v>
      </c>
      <c r="BM1121" s="21" t="n">
        <v>0</v>
      </c>
      <c r="BN1121" s="20" t="n">
        <v>24.8294180903559</v>
      </c>
      <c r="BO1121" s="21" t="n">
        <v>0</v>
      </c>
      <c r="BP1121" s="22" t="n">
        <v>63.3659846489684</v>
      </c>
      <c r="BQ1121" s="21" t="n">
        <v>0</v>
      </c>
      <c r="BR1121" s="20" t="n">
        <v>78.0976734465366</v>
      </c>
      <c r="BS1121" s="21" t="n">
        <v>0</v>
      </c>
      <c r="BT1121" s="0" t="n">
        <v>0</v>
      </c>
      <c r="BU1121" s="4" t="n">
        <v>1649.43877507825</v>
      </c>
    </row>
    <row r="1122" customFormat="false" ht="15" hidden="false" customHeight="false" outlineLevel="0" collapsed="false">
      <c r="A1122" s="0" t="n">
        <v>17250</v>
      </c>
      <c r="B1122" s="3" t="s">
        <v>7</v>
      </c>
      <c r="C1122" s="0" t="s">
        <v>8</v>
      </c>
      <c r="D1122" s="0" t="s">
        <v>9</v>
      </c>
      <c r="E1122" s="0" t="n">
        <v>59.5</v>
      </c>
      <c r="F1122" s="0" t="n">
        <v>0.46</v>
      </c>
      <c r="G1122" s="0" t="n">
        <v>-5.83</v>
      </c>
      <c r="H1122" s="0" t="n">
        <v>81</v>
      </c>
      <c r="I1122" s="0" t="n">
        <v>2.05</v>
      </c>
      <c r="J1122" s="19" t="s">
        <v>75</v>
      </c>
      <c r="K1122" s="20" t="n">
        <v>49.3592511423677</v>
      </c>
      <c r="L1122" s="21" t="n">
        <v>0</v>
      </c>
      <c r="M1122" s="22" t="n">
        <v>85.9443252693403</v>
      </c>
      <c r="N1122" s="21" t="n">
        <v>0</v>
      </c>
      <c r="O1122" s="20" t="n">
        <v>35.2618840548126</v>
      </c>
      <c r="P1122" s="21" t="n">
        <v>0</v>
      </c>
      <c r="Q1122" s="23" t="n">
        <v>39.3270888838655</v>
      </c>
      <c r="R1122" s="21" t="n">
        <v>0</v>
      </c>
      <c r="S1122" s="20" t="n">
        <v>55.6066930054645</v>
      </c>
      <c r="T1122" s="21" t="n">
        <v>0</v>
      </c>
      <c r="U1122" s="22" t="n">
        <v>33.3398239014614</v>
      </c>
      <c r="V1122" s="21" t="n">
        <v>0</v>
      </c>
      <c r="W1122" s="20" t="n">
        <v>71.8646359864973</v>
      </c>
      <c r="X1122" s="21" t="n">
        <v>0</v>
      </c>
      <c r="Y1122" s="0" t="n">
        <v>17250</v>
      </c>
      <c r="Z1122" s="0" t="s">
        <v>9</v>
      </c>
      <c r="AA1122" s="14" t="n">
        <v>3.5</v>
      </c>
      <c r="AB1122" s="20" t="n">
        <v>58.8589590092555</v>
      </c>
      <c r="AC1122" s="21" t="n">
        <v>0</v>
      </c>
      <c r="AD1122" s="22" t="n">
        <v>24.2179480233619</v>
      </c>
      <c r="AE1122" s="21" t="n">
        <v>0</v>
      </c>
      <c r="AF1122" s="20" t="n">
        <v>12.5107310744093</v>
      </c>
      <c r="AG1122" s="21" t="n">
        <v>0</v>
      </c>
      <c r="AH1122" s="22" t="n">
        <v>54.3677585548657</v>
      </c>
      <c r="AI1122" s="21" t="n">
        <v>0</v>
      </c>
      <c r="AJ1122" s="20" t="n">
        <v>94.2377595872849</v>
      </c>
      <c r="AK1122" s="21" t="n">
        <v>0</v>
      </c>
      <c r="AL1122" s="22" t="n">
        <v>82.747440522563</v>
      </c>
      <c r="AM1122" s="21" t="n">
        <v>0</v>
      </c>
      <c r="AN1122" s="20" t="n">
        <v>83.5497701563095</v>
      </c>
      <c r="AO1122" s="21" t="n">
        <v>0</v>
      </c>
      <c r="AP1122" s="14" t="n">
        <v>4.1</v>
      </c>
      <c r="AQ1122" s="20" t="n">
        <v>67.9285502637489</v>
      </c>
      <c r="AR1122" s="21" t="n">
        <v>0</v>
      </c>
      <c r="AS1122" s="22" t="n">
        <v>22.0834370896339</v>
      </c>
      <c r="AT1122" s="21" t="n">
        <v>0</v>
      </c>
      <c r="AU1122" s="20" t="n">
        <v>30.7036697576084</v>
      </c>
      <c r="AV1122" s="21" t="n">
        <v>0</v>
      </c>
      <c r="AW1122" s="22" t="n">
        <v>60.0802741640419</v>
      </c>
      <c r="AX1122" s="21" t="n">
        <v>0</v>
      </c>
      <c r="AY1122" s="20" t="n">
        <v>93.1605484100363</v>
      </c>
      <c r="AZ1122" s="21" t="n">
        <v>0</v>
      </c>
      <c r="BA1122" s="22" t="n">
        <v>76.0819461707975</v>
      </c>
      <c r="BB1122" s="21" t="n">
        <v>0</v>
      </c>
      <c r="BC1122" s="20" t="n">
        <v>87.2848441640202</v>
      </c>
      <c r="BD1122" s="21" t="n">
        <v>0</v>
      </c>
      <c r="BE1122" s="14" t="n">
        <v>4.7</v>
      </c>
      <c r="BF1122" s="20" t="n">
        <v>66.6212972074004</v>
      </c>
      <c r="BG1122" s="21" t="n">
        <v>0</v>
      </c>
      <c r="BH1122" s="22" t="n">
        <v>23.6098775103025</v>
      </c>
      <c r="BI1122" s="21" t="n">
        <v>0</v>
      </c>
      <c r="BJ1122" s="20" t="n">
        <v>37.2758121105764</v>
      </c>
      <c r="BK1122" s="21" t="n">
        <v>0</v>
      </c>
      <c r="BL1122" s="22" t="n">
        <v>61.7976865593853</v>
      </c>
      <c r="BM1122" s="21" t="n">
        <v>0</v>
      </c>
      <c r="BN1122" s="20" t="n">
        <v>83.0660971686276</v>
      </c>
      <c r="BO1122" s="21" t="n">
        <v>0</v>
      </c>
      <c r="BP1122" s="22" t="n">
        <v>82.2622227196377</v>
      </c>
      <c r="BQ1122" s="21" t="n">
        <v>0</v>
      </c>
      <c r="BR1122" s="20" t="n">
        <v>75.5827342729777</v>
      </c>
      <c r="BS1122" s="21" t="n">
        <v>0</v>
      </c>
      <c r="BT1122" s="0" t="n">
        <v>0</v>
      </c>
      <c r="BU1122" s="4" t="n">
        <v>1648.73306674065</v>
      </c>
    </row>
    <row r="1123" customFormat="false" ht="15" hidden="false" customHeight="false" outlineLevel="0" collapsed="false">
      <c r="A1123" s="0" t="n">
        <v>16808</v>
      </c>
      <c r="B1123" s="3" t="s">
        <v>7</v>
      </c>
      <c r="C1123" s="0" t="s">
        <v>11</v>
      </c>
      <c r="D1123" s="0" t="s">
        <v>9</v>
      </c>
      <c r="E1123" s="0" t="n">
        <v>27</v>
      </c>
      <c r="F1123" s="0" t="n">
        <v>-2.68</v>
      </c>
      <c r="G1123" s="0" t="n">
        <v>-7.4</v>
      </c>
      <c r="H1123" s="0" t="n">
        <v>27</v>
      </c>
      <c r="I1123" s="0" t="n">
        <v>1.617</v>
      </c>
      <c r="J1123" s="19" t="s">
        <v>75</v>
      </c>
      <c r="K1123" s="20" t="n">
        <v>97.5149105583446</v>
      </c>
      <c r="L1123" s="21" t="n">
        <v>0</v>
      </c>
      <c r="M1123" s="22" t="n">
        <v>98.8500475777364</v>
      </c>
      <c r="N1123" s="21" t="n">
        <v>0</v>
      </c>
      <c r="O1123" s="20" t="n">
        <v>97.3827794608185</v>
      </c>
      <c r="P1123" s="21" t="n">
        <v>0</v>
      </c>
      <c r="Q1123" s="23" t="n">
        <v>82.773324340589</v>
      </c>
      <c r="R1123" s="21" t="n">
        <v>0</v>
      </c>
      <c r="S1123" s="20" t="n">
        <v>46.6415877469825</v>
      </c>
      <c r="T1123" s="21" t="n">
        <v>0</v>
      </c>
      <c r="U1123" s="22" t="n">
        <v>97.3542357389968</v>
      </c>
      <c r="V1123" s="21" t="n">
        <v>0</v>
      </c>
      <c r="W1123" s="20" t="n">
        <v>99.6296085757631</v>
      </c>
      <c r="X1123" s="21" t="n">
        <v>0</v>
      </c>
      <c r="Y1123" s="0" t="n">
        <v>16808</v>
      </c>
      <c r="Z1123" s="0" t="s">
        <v>9</v>
      </c>
      <c r="AA1123" s="14" t="n">
        <v>3.5</v>
      </c>
      <c r="AB1123" s="20" t="n">
        <v>48.1848270487165</v>
      </c>
      <c r="AC1123" s="21" t="n">
        <v>0</v>
      </c>
      <c r="AD1123" s="22" t="n">
        <v>77.518966820517</v>
      </c>
      <c r="AE1123" s="21" t="n">
        <v>0</v>
      </c>
      <c r="AF1123" s="20" t="n">
        <v>50.9918342716499</v>
      </c>
      <c r="AG1123" s="21" t="n">
        <v>0</v>
      </c>
      <c r="AH1123" s="22" t="n">
        <v>93.969416925551</v>
      </c>
      <c r="AI1123" s="21" t="n">
        <v>0</v>
      </c>
      <c r="AJ1123" s="20" t="n">
        <v>15.4540701050639</v>
      </c>
      <c r="AK1123" s="21" t="n">
        <v>0</v>
      </c>
      <c r="AL1123" s="22" t="n">
        <v>12.3072726748717</v>
      </c>
      <c r="AM1123" s="21" t="n">
        <v>0</v>
      </c>
      <c r="AN1123" s="20" t="n">
        <v>33.9115902935402</v>
      </c>
      <c r="AO1123" s="21" t="n">
        <v>0</v>
      </c>
      <c r="AP1123" s="14" t="n">
        <v>4.1</v>
      </c>
      <c r="AQ1123" s="20" t="n">
        <v>50.2682057964794</v>
      </c>
      <c r="AR1123" s="21" t="n">
        <v>0</v>
      </c>
      <c r="AS1123" s="22" t="n">
        <v>73.4643916346913</v>
      </c>
      <c r="AT1123" s="21" t="n">
        <v>0</v>
      </c>
      <c r="AU1123" s="20" t="n">
        <v>72.1685769856703</v>
      </c>
      <c r="AV1123" s="21" t="n">
        <v>0</v>
      </c>
      <c r="AW1123" s="22" t="n">
        <v>90.158971612773</v>
      </c>
      <c r="AX1123" s="21" t="n">
        <v>0</v>
      </c>
      <c r="AY1123" s="20" t="n">
        <v>8.6533192398609</v>
      </c>
      <c r="AZ1123" s="21" t="n">
        <v>0</v>
      </c>
      <c r="BA1123" s="22" t="n">
        <v>10.6009765035557</v>
      </c>
      <c r="BB1123" s="21" t="n">
        <v>0</v>
      </c>
      <c r="BC1123" s="20" t="n">
        <v>32.4736034846174</v>
      </c>
      <c r="BD1123" s="21" t="n">
        <v>0</v>
      </c>
      <c r="BE1123" s="14" t="n">
        <v>4.7</v>
      </c>
      <c r="BF1123" s="20" t="n">
        <v>55.2572089267012</v>
      </c>
      <c r="BG1123" s="21" t="n">
        <v>0</v>
      </c>
      <c r="BH1123" s="22" t="n">
        <v>75.7459620580262</v>
      </c>
      <c r="BI1123" s="21" t="n">
        <v>0</v>
      </c>
      <c r="BJ1123" s="20" t="n">
        <v>64.4734465501891</v>
      </c>
      <c r="BK1123" s="21" t="n">
        <v>0</v>
      </c>
      <c r="BL1123" s="22" t="n">
        <v>95.1160034269162</v>
      </c>
      <c r="BM1123" s="21" t="n">
        <v>0</v>
      </c>
      <c r="BN1123" s="20" t="n">
        <v>19.9918386517183</v>
      </c>
      <c r="BO1123" s="21" t="n">
        <v>0</v>
      </c>
      <c r="BP1123" s="22" t="n">
        <v>19.2886300178344</v>
      </c>
      <c r="BQ1123" s="21" t="n">
        <v>0</v>
      </c>
      <c r="BR1123" s="20" t="n">
        <v>28.1886356485549</v>
      </c>
      <c r="BS1123" s="21" t="n">
        <v>0</v>
      </c>
      <c r="BT1123" s="0" t="n">
        <v>0</v>
      </c>
      <c r="BU1123" s="4" t="n">
        <v>1648.33424267673</v>
      </c>
    </row>
    <row r="1124" customFormat="false" ht="15" hidden="false" customHeight="false" outlineLevel="0" collapsed="false">
      <c r="A1124" s="0" t="n">
        <v>5738</v>
      </c>
      <c r="B1124" s="3" t="s">
        <v>7</v>
      </c>
      <c r="C1124" s="0" t="s">
        <v>8</v>
      </c>
      <c r="D1124" s="0" t="s">
        <v>20</v>
      </c>
      <c r="E1124" s="0" t="n">
        <v>74.3</v>
      </c>
      <c r="F1124" s="0" t="n">
        <v>1.47</v>
      </c>
      <c r="G1124" s="0" t="n">
        <v>-5.29</v>
      </c>
      <c r="H1124" s="0" t="n">
        <v>13</v>
      </c>
      <c r="I1124" s="0" t="n">
        <v>2.827</v>
      </c>
      <c r="J1124" s="19" t="s">
        <v>75</v>
      </c>
      <c r="K1124" s="20" t="n">
        <v>43.6611730466655</v>
      </c>
      <c r="L1124" s="21" t="n">
        <v>0</v>
      </c>
      <c r="M1124" s="22" t="n">
        <v>23.6936888643077</v>
      </c>
      <c r="N1124" s="21" t="n">
        <v>0</v>
      </c>
      <c r="O1124" s="20" t="n">
        <v>28.1707764747604</v>
      </c>
      <c r="P1124" s="21" t="n">
        <v>0</v>
      </c>
      <c r="Q1124" s="23" t="n">
        <v>27.7794519296159</v>
      </c>
      <c r="R1124" s="21" t="n">
        <v>0</v>
      </c>
      <c r="S1124" s="20" t="n">
        <v>52.4669110822099</v>
      </c>
      <c r="T1124" s="21" t="n">
        <v>0</v>
      </c>
      <c r="U1124" s="22" t="n">
        <v>86.0581621218428</v>
      </c>
      <c r="V1124" s="21" t="n">
        <v>0</v>
      </c>
      <c r="W1124" s="20" t="n">
        <v>57.8756004969401</v>
      </c>
      <c r="X1124" s="21" t="n">
        <v>0</v>
      </c>
      <c r="Y1124" s="0" t="n">
        <v>5738</v>
      </c>
      <c r="Z1124" s="0" t="s">
        <v>20</v>
      </c>
      <c r="AA1124" s="14" t="n">
        <v>3.5</v>
      </c>
      <c r="AB1124" s="20" t="n">
        <v>78.3098622074272</v>
      </c>
      <c r="AC1124" s="21" t="n">
        <v>0</v>
      </c>
      <c r="AD1124" s="22" t="n">
        <v>33.4156824979776</v>
      </c>
      <c r="AE1124" s="21" t="n">
        <v>0</v>
      </c>
      <c r="AF1124" s="20" t="n">
        <v>93.368657266098</v>
      </c>
      <c r="AG1124" s="21" t="n">
        <v>0</v>
      </c>
      <c r="AH1124" s="22" t="n">
        <v>53.4454504195163</v>
      </c>
      <c r="AI1124" s="21" t="n">
        <v>0</v>
      </c>
      <c r="AJ1124" s="20" t="n">
        <v>37.0886012699015</v>
      </c>
      <c r="AK1124" s="21" t="n">
        <v>0</v>
      </c>
      <c r="AL1124" s="22" t="n">
        <v>92.604019163222</v>
      </c>
      <c r="AM1124" s="21" t="n">
        <v>0</v>
      </c>
      <c r="AN1124" s="20" t="n">
        <v>35.4416780233578</v>
      </c>
      <c r="AO1124" s="21" t="n">
        <v>0</v>
      </c>
      <c r="AP1124" s="14" t="n">
        <v>4.1</v>
      </c>
      <c r="AQ1124" s="20" t="n">
        <v>76.439056840962</v>
      </c>
      <c r="AR1124" s="21" t="n">
        <v>0</v>
      </c>
      <c r="AS1124" s="22" t="n">
        <v>48.9249913504617</v>
      </c>
      <c r="AT1124" s="21" t="n">
        <v>0</v>
      </c>
      <c r="AU1124" s="20" t="n">
        <v>87.9479227216315</v>
      </c>
      <c r="AV1124" s="21" t="n">
        <v>0</v>
      </c>
      <c r="AW1124" s="22" t="n">
        <v>60.8099960303511</v>
      </c>
      <c r="AX1124" s="21" t="n">
        <v>0</v>
      </c>
      <c r="AY1124" s="20" t="n">
        <v>68.3663936502603</v>
      </c>
      <c r="AZ1124" s="21" t="n">
        <v>0</v>
      </c>
      <c r="BA1124" s="22" t="n">
        <v>73.7215861513189</v>
      </c>
      <c r="BB1124" s="21" t="n">
        <v>0</v>
      </c>
      <c r="BC1124" s="20" t="n">
        <v>36.852018106252</v>
      </c>
      <c r="BD1124" s="21" t="n">
        <v>0</v>
      </c>
      <c r="BE1124" s="14" t="n">
        <v>4.7</v>
      </c>
      <c r="BF1124" s="20" t="n">
        <v>78.3980232889526</v>
      </c>
      <c r="BG1124" s="21" t="n">
        <v>0</v>
      </c>
      <c r="BH1124" s="22" t="n">
        <v>39.5767131395579</v>
      </c>
      <c r="BI1124" s="21" t="n">
        <v>0</v>
      </c>
      <c r="BJ1124" s="20" t="n">
        <v>92.5866099087575</v>
      </c>
      <c r="BK1124" s="21" t="n">
        <v>0</v>
      </c>
      <c r="BL1124" s="22" t="n">
        <v>60.9851713358159</v>
      </c>
      <c r="BM1124" s="21" t="n">
        <v>0</v>
      </c>
      <c r="BN1124" s="20" t="n">
        <v>57.6631022680719</v>
      </c>
      <c r="BO1124" s="21" t="n">
        <v>0</v>
      </c>
      <c r="BP1124" s="22" t="n">
        <v>67.7169096041598</v>
      </c>
      <c r="BQ1124" s="21" t="n">
        <v>0</v>
      </c>
      <c r="BR1124" s="20" t="n">
        <v>54.3329108306013</v>
      </c>
      <c r="BS1124" s="21" t="n">
        <v>0</v>
      </c>
      <c r="BT1124" s="0" t="n">
        <v>0</v>
      </c>
      <c r="BU1124" s="4" t="n">
        <v>1647.701120091</v>
      </c>
    </row>
    <row r="1125" customFormat="false" ht="15" hidden="false" customHeight="false" outlineLevel="0" collapsed="false">
      <c r="A1125" s="0" t="n">
        <v>13414</v>
      </c>
      <c r="B1125" s="3" t="s">
        <v>7</v>
      </c>
      <c r="C1125" s="0" t="s">
        <v>8</v>
      </c>
      <c r="D1125" s="0" t="s">
        <v>20</v>
      </c>
      <c r="E1125" s="0" t="n">
        <v>49.8</v>
      </c>
      <c r="F1125" s="0" t="n">
        <v>0.38</v>
      </c>
      <c r="G1125" s="0" t="n">
        <v>-4.43</v>
      </c>
      <c r="H1125" s="0" t="n">
        <v>36</v>
      </c>
      <c r="I1125" s="0" t="n">
        <v>1.84</v>
      </c>
      <c r="J1125" s="19" t="s">
        <v>75</v>
      </c>
      <c r="K1125" s="20" t="n">
        <v>79.0613197119656</v>
      </c>
      <c r="L1125" s="21" t="n">
        <v>0</v>
      </c>
      <c r="M1125" s="22" t="n">
        <v>79.2537346839935</v>
      </c>
      <c r="N1125" s="21" t="n">
        <v>0</v>
      </c>
      <c r="O1125" s="20" t="n">
        <v>70.7844433587988</v>
      </c>
      <c r="P1125" s="21" t="n">
        <v>0</v>
      </c>
      <c r="Q1125" s="23" t="n">
        <v>68.3244060820917</v>
      </c>
      <c r="R1125" s="21" t="n">
        <v>0</v>
      </c>
      <c r="S1125" s="20" t="n">
        <v>66.3726360091263</v>
      </c>
      <c r="T1125" s="21" t="n">
        <v>0</v>
      </c>
      <c r="U1125" s="22" t="n">
        <v>88.4030335389093</v>
      </c>
      <c r="V1125" s="21" t="n">
        <v>0</v>
      </c>
      <c r="W1125" s="20" t="n">
        <v>78.3129800825791</v>
      </c>
      <c r="X1125" s="21" t="n">
        <v>0</v>
      </c>
      <c r="Y1125" s="0" t="n">
        <v>13414</v>
      </c>
      <c r="Z1125" s="0" t="s">
        <v>20</v>
      </c>
      <c r="AA1125" s="14" t="n">
        <v>3.5</v>
      </c>
      <c r="AB1125" s="20" t="n">
        <v>52.0946804108414</v>
      </c>
      <c r="AC1125" s="21" t="n">
        <v>0</v>
      </c>
      <c r="AD1125" s="22" t="n">
        <v>39.1816053758531</v>
      </c>
      <c r="AE1125" s="21" t="n">
        <v>0</v>
      </c>
      <c r="AF1125" s="20" t="n">
        <v>34.3495799572966</v>
      </c>
      <c r="AG1125" s="21" t="n">
        <v>0</v>
      </c>
      <c r="AH1125" s="22" t="n">
        <v>63.3180436102537</v>
      </c>
      <c r="AI1125" s="21" t="n">
        <v>0</v>
      </c>
      <c r="AJ1125" s="20" t="n">
        <v>49.6140281849774</v>
      </c>
      <c r="AK1125" s="21" t="n">
        <v>0</v>
      </c>
      <c r="AL1125" s="22" t="n">
        <v>51.0481694236112</v>
      </c>
      <c r="AM1125" s="21" t="n">
        <v>0</v>
      </c>
      <c r="AN1125" s="20" t="n">
        <v>79.2385392985033</v>
      </c>
      <c r="AO1125" s="21" t="n">
        <v>0</v>
      </c>
      <c r="AP1125" s="14" t="n">
        <v>4.1</v>
      </c>
      <c r="AQ1125" s="20" t="n">
        <v>50.9568467772512</v>
      </c>
      <c r="AR1125" s="21" t="n">
        <v>0</v>
      </c>
      <c r="AS1125" s="22" t="n">
        <v>33.4266675706486</v>
      </c>
      <c r="AT1125" s="21" t="n">
        <v>0</v>
      </c>
      <c r="AU1125" s="20" t="n">
        <v>29.6186576614544</v>
      </c>
      <c r="AV1125" s="21" t="n">
        <v>0</v>
      </c>
      <c r="AW1125" s="22" t="n">
        <v>62.6022157952684</v>
      </c>
      <c r="AX1125" s="21" t="n">
        <v>0</v>
      </c>
      <c r="AY1125" s="20" t="n">
        <v>58.976223497217</v>
      </c>
      <c r="AZ1125" s="21" t="n">
        <v>0</v>
      </c>
      <c r="BA1125" s="22" t="n">
        <v>47.3582654960753</v>
      </c>
      <c r="BB1125" s="21" t="n">
        <v>0</v>
      </c>
      <c r="BC1125" s="20" t="n">
        <v>86.5220808038248</v>
      </c>
      <c r="BD1125" s="21" t="n">
        <v>0</v>
      </c>
      <c r="BE1125" s="14" t="n">
        <v>4.7</v>
      </c>
      <c r="BF1125" s="20" t="n">
        <v>53.6401603636942</v>
      </c>
      <c r="BG1125" s="21" t="n">
        <v>0</v>
      </c>
      <c r="BH1125" s="22" t="n">
        <v>42.2716740666508</v>
      </c>
      <c r="BI1125" s="21" t="n">
        <v>0</v>
      </c>
      <c r="BJ1125" s="20" t="n">
        <v>41.2415410532196</v>
      </c>
      <c r="BK1125" s="21" t="n">
        <v>0</v>
      </c>
      <c r="BL1125" s="22" t="n">
        <v>63.7839701636706</v>
      </c>
      <c r="BM1125" s="21" t="n">
        <v>0</v>
      </c>
      <c r="BN1125" s="20" t="n">
        <v>61.7293342271215</v>
      </c>
      <c r="BO1125" s="21" t="n">
        <v>0</v>
      </c>
      <c r="BP1125" s="22" t="n">
        <v>42.12118545524</v>
      </c>
      <c r="BQ1125" s="21" t="n">
        <v>0</v>
      </c>
      <c r="BR1125" s="20" t="n">
        <v>73.9455063037671</v>
      </c>
      <c r="BS1125" s="21" t="n">
        <v>0</v>
      </c>
      <c r="BT1125" s="0" t="n">
        <v>0</v>
      </c>
      <c r="BU1125" s="4" t="n">
        <v>1647.5515289639</v>
      </c>
    </row>
    <row r="1126" customFormat="false" ht="15" hidden="false" customHeight="false" outlineLevel="0" collapsed="false">
      <c r="A1126" s="0" t="n">
        <v>12479</v>
      </c>
      <c r="B1126" s="3" t="s">
        <v>7</v>
      </c>
      <c r="C1126" s="0" t="s">
        <v>8</v>
      </c>
      <c r="D1126" s="0" t="s">
        <v>9</v>
      </c>
      <c r="E1126" s="0" t="n">
        <v>13.3</v>
      </c>
      <c r="F1126" s="0" t="n">
        <v>0.76</v>
      </c>
      <c r="G1126" s="0" t="n">
        <v>-6.02</v>
      </c>
      <c r="H1126" s="0" t="n">
        <v>18</v>
      </c>
      <c r="I1126" s="0" t="n">
        <v>2.262</v>
      </c>
      <c r="J1126" s="19" t="s">
        <v>75</v>
      </c>
      <c r="K1126" s="20" t="n">
        <v>60.9273197344923</v>
      </c>
      <c r="L1126" s="21" t="n">
        <v>0</v>
      </c>
      <c r="M1126" s="22" t="n">
        <v>73.6769447521069</v>
      </c>
      <c r="N1126" s="21" t="n">
        <v>0</v>
      </c>
      <c r="O1126" s="20" t="n">
        <v>67.801842917539</v>
      </c>
      <c r="P1126" s="21" t="n">
        <v>0</v>
      </c>
      <c r="Q1126" s="23" t="n">
        <v>22.9043499191669</v>
      </c>
      <c r="R1126" s="21" t="n">
        <v>0</v>
      </c>
      <c r="S1126" s="20" t="n">
        <v>59.729368123638</v>
      </c>
      <c r="T1126" s="21" t="n">
        <v>0</v>
      </c>
      <c r="U1126" s="22" t="n">
        <v>49.3322811608702</v>
      </c>
      <c r="V1126" s="21" t="n">
        <v>0</v>
      </c>
      <c r="W1126" s="20" t="n">
        <v>76.254342917737</v>
      </c>
      <c r="X1126" s="21" t="n">
        <v>0</v>
      </c>
      <c r="Y1126" s="0" t="n">
        <v>12479</v>
      </c>
      <c r="Z1126" s="0" t="s">
        <v>9</v>
      </c>
      <c r="AA1126" s="14" t="n">
        <v>3.5</v>
      </c>
      <c r="AB1126" s="20" t="n">
        <v>87.5701712630259</v>
      </c>
      <c r="AC1126" s="21" t="n">
        <v>0</v>
      </c>
      <c r="AD1126" s="22" t="n">
        <v>66.600672713863</v>
      </c>
      <c r="AE1126" s="21" t="n">
        <v>0</v>
      </c>
      <c r="AF1126" s="20" t="n">
        <v>80.1196113118963</v>
      </c>
      <c r="AG1126" s="21" t="n">
        <v>0</v>
      </c>
      <c r="AH1126" s="22" t="n">
        <v>27.3190747499906</v>
      </c>
      <c r="AI1126" s="21" t="n">
        <v>0</v>
      </c>
      <c r="AJ1126" s="20" t="n">
        <v>39.7546363863251</v>
      </c>
      <c r="AK1126" s="21" t="n">
        <v>0</v>
      </c>
      <c r="AL1126" s="22" t="n">
        <v>99.5281081117197</v>
      </c>
      <c r="AM1126" s="21" t="n">
        <v>0</v>
      </c>
      <c r="AN1126" s="20" t="n">
        <v>73.6169053830822</v>
      </c>
      <c r="AO1126" s="21" t="n">
        <v>0</v>
      </c>
      <c r="AP1126" s="14" t="n">
        <v>4.1</v>
      </c>
      <c r="AQ1126" s="20" t="n">
        <v>63.0431073302184</v>
      </c>
      <c r="AR1126" s="21" t="n">
        <v>0</v>
      </c>
      <c r="AS1126" s="22" t="n">
        <v>21.961033807459</v>
      </c>
      <c r="AT1126" s="21" t="n">
        <v>0</v>
      </c>
      <c r="AU1126" s="20" t="n">
        <v>73.3801220516528</v>
      </c>
      <c r="AV1126" s="21" t="n">
        <v>0</v>
      </c>
      <c r="AW1126" s="22" t="n">
        <v>22.1435237965067</v>
      </c>
      <c r="AX1126" s="21" t="n">
        <v>0</v>
      </c>
      <c r="AY1126" s="20" t="n">
        <v>25.0476253852815</v>
      </c>
      <c r="AZ1126" s="21" t="n">
        <v>0</v>
      </c>
      <c r="BA1126" s="22" t="n">
        <v>96.8985461576747</v>
      </c>
      <c r="BB1126" s="21" t="n">
        <v>0</v>
      </c>
      <c r="BC1126" s="20" t="n">
        <v>67.2053108231285</v>
      </c>
      <c r="BD1126" s="21" t="n">
        <v>0</v>
      </c>
      <c r="BE1126" s="14" t="n">
        <v>4.7</v>
      </c>
      <c r="BF1126" s="20" t="n">
        <v>69.7643309963404</v>
      </c>
      <c r="BG1126" s="21" t="n">
        <v>0</v>
      </c>
      <c r="BH1126" s="22" t="n">
        <v>19.0852986895288</v>
      </c>
      <c r="BI1126" s="21" t="n">
        <v>0</v>
      </c>
      <c r="BJ1126" s="20" t="n">
        <v>84.5027267436393</v>
      </c>
      <c r="BK1126" s="21" t="n">
        <v>0</v>
      </c>
      <c r="BL1126" s="22" t="n">
        <v>25.5800794551153</v>
      </c>
      <c r="BM1126" s="21" t="n">
        <v>0</v>
      </c>
      <c r="BN1126" s="20" t="n">
        <v>24.1499327280696</v>
      </c>
      <c r="BO1126" s="21" t="n">
        <v>0</v>
      </c>
      <c r="BP1126" s="22" t="n">
        <v>96.2881640322907</v>
      </c>
      <c r="BQ1126" s="21" t="n">
        <v>0</v>
      </c>
      <c r="BR1126" s="20" t="n">
        <v>72.6986550000437</v>
      </c>
      <c r="BS1126" s="21" t="n">
        <v>0</v>
      </c>
      <c r="BT1126" s="0" t="n">
        <v>0</v>
      </c>
      <c r="BU1126" s="4" t="n">
        <v>1646.8840864424</v>
      </c>
    </row>
    <row r="1127" customFormat="false" ht="15" hidden="false" customHeight="false" outlineLevel="0" collapsed="false">
      <c r="A1127" s="0" t="n">
        <v>16964</v>
      </c>
      <c r="B1127" s="3" t="s">
        <v>7</v>
      </c>
      <c r="C1127" s="0" t="s">
        <v>11</v>
      </c>
      <c r="D1127" s="0" t="s">
        <v>9</v>
      </c>
      <c r="E1127" s="0" t="n">
        <v>45.8</v>
      </c>
      <c r="F1127" s="0" t="n">
        <v>-0.61</v>
      </c>
      <c r="G1127" s="0" t="n">
        <v>-5.32</v>
      </c>
      <c r="H1127" s="0" t="n">
        <v>37</v>
      </c>
      <c r="I1127" s="0" t="n">
        <v>2.15</v>
      </c>
      <c r="J1127" s="19" t="s">
        <v>75</v>
      </c>
      <c r="K1127" s="20" t="n">
        <v>57.3494669667374</v>
      </c>
      <c r="L1127" s="21" t="n">
        <v>0</v>
      </c>
      <c r="M1127" s="22" t="n">
        <v>78.5667273005366</v>
      </c>
      <c r="N1127" s="21" t="n">
        <v>0</v>
      </c>
      <c r="O1127" s="20" t="n">
        <v>58.5163453699137</v>
      </c>
      <c r="P1127" s="21" t="n">
        <v>0</v>
      </c>
      <c r="Q1127" s="23" t="n">
        <v>32.3291589251435</v>
      </c>
      <c r="R1127" s="21" t="n">
        <v>0</v>
      </c>
      <c r="S1127" s="20" t="n">
        <v>26.1690707993278</v>
      </c>
      <c r="T1127" s="21" t="n">
        <v>0</v>
      </c>
      <c r="U1127" s="22" t="n">
        <v>64.3403508026439</v>
      </c>
      <c r="V1127" s="21" t="n">
        <v>0</v>
      </c>
      <c r="W1127" s="20" t="n">
        <v>68.0747074567232</v>
      </c>
      <c r="X1127" s="21" t="n">
        <v>0</v>
      </c>
      <c r="Y1127" s="0" t="n">
        <v>16964</v>
      </c>
      <c r="Z1127" s="0" t="s">
        <v>9</v>
      </c>
      <c r="AA1127" s="14" t="n">
        <v>3.5</v>
      </c>
      <c r="AB1127" s="20" t="n">
        <v>66.7419034018965</v>
      </c>
      <c r="AC1127" s="21" t="n">
        <v>0</v>
      </c>
      <c r="AD1127" s="22" t="n">
        <v>86.3826775201342</v>
      </c>
      <c r="AE1127" s="21" t="n">
        <v>0</v>
      </c>
      <c r="AF1127" s="20" t="n">
        <v>74.1227699588637</v>
      </c>
      <c r="AG1127" s="21" t="n">
        <v>0</v>
      </c>
      <c r="AH1127" s="22" t="n">
        <v>52.4724454780533</v>
      </c>
      <c r="AI1127" s="21" t="n">
        <v>0</v>
      </c>
      <c r="AJ1127" s="20" t="n">
        <v>31.4624799993536</v>
      </c>
      <c r="AK1127" s="21" t="n">
        <v>0</v>
      </c>
      <c r="AL1127" s="22" t="n">
        <v>43.2422092576935</v>
      </c>
      <c r="AM1127" s="21" t="n">
        <v>0</v>
      </c>
      <c r="AN1127" s="20" t="n">
        <v>43.5536374195052</v>
      </c>
      <c r="AO1127" s="21" t="n">
        <v>0</v>
      </c>
      <c r="AP1127" s="14" t="n">
        <v>4.1</v>
      </c>
      <c r="AQ1127" s="20" t="n">
        <v>74.4935516611489</v>
      </c>
      <c r="AR1127" s="21" t="n">
        <v>0</v>
      </c>
      <c r="AS1127" s="22" t="n">
        <v>90.1063945338832</v>
      </c>
      <c r="AT1127" s="21" t="n">
        <v>0</v>
      </c>
      <c r="AU1127" s="20" t="n">
        <v>86.455615289483</v>
      </c>
      <c r="AV1127" s="21" t="n">
        <v>0</v>
      </c>
      <c r="AW1127" s="22" t="n">
        <v>56.3345326390272</v>
      </c>
      <c r="AX1127" s="21" t="n">
        <v>0</v>
      </c>
      <c r="AY1127" s="20" t="n">
        <v>27.6064599964439</v>
      </c>
      <c r="AZ1127" s="21" t="n">
        <v>0</v>
      </c>
      <c r="BA1127" s="22" t="n">
        <v>42.3008351298154</v>
      </c>
      <c r="BB1127" s="21" t="n">
        <v>0</v>
      </c>
      <c r="BC1127" s="20" t="n">
        <v>45.81630478681</v>
      </c>
      <c r="BD1127" s="21" t="n">
        <v>0</v>
      </c>
      <c r="BE1127" s="14" t="n">
        <v>4.7</v>
      </c>
      <c r="BF1127" s="20" t="n">
        <v>76.5006763241968</v>
      </c>
      <c r="BG1127" s="21" t="n">
        <v>0</v>
      </c>
      <c r="BH1127" s="22" t="n">
        <v>94.4012100078108</v>
      </c>
      <c r="BI1127" s="21" t="n">
        <v>0</v>
      </c>
      <c r="BJ1127" s="20" t="n">
        <v>88.2113892788902</v>
      </c>
      <c r="BK1127" s="21" t="n">
        <v>0</v>
      </c>
      <c r="BL1127" s="22" t="n">
        <v>65.2652541918569</v>
      </c>
      <c r="BM1127" s="21" t="n">
        <v>0</v>
      </c>
      <c r="BN1127" s="20" t="n">
        <v>25.0847260021303</v>
      </c>
      <c r="BO1127" s="21" t="n">
        <v>0</v>
      </c>
      <c r="BP1127" s="22" t="n">
        <v>32.3766183072199</v>
      </c>
      <c r="BQ1127" s="21" t="n">
        <v>0</v>
      </c>
      <c r="BR1127" s="20" t="n">
        <v>57.7983532002143</v>
      </c>
      <c r="BS1127" s="21" t="n">
        <v>0</v>
      </c>
      <c r="BT1127" s="0" t="n">
        <v>0</v>
      </c>
      <c r="BU1127" s="4" t="n">
        <v>1646.07587200546</v>
      </c>
    </row>
    <row r="1128" customFormat="false" ht="15" hidden="false" customHeight="false" outlineLevel="0" collapsed="false">
      <c r="A1128" s="0" t="n">
        <v>17351</v>
      </c>
      <c r="B1128" s="3" t="s">
        <v>7</v>
      </c>
      <c r="C1128" s="0" t="s">
        <v>8</v>
      </c>
      <c r="D1128" s="0" t="s">
        <v>20</v>
      </c>
      <c r="E1128" s="0" t="n">
        <v>34.8</v>
      </c>
      <c r="F1128" s="0" t="n">
        <v>-0.15</v>
      </c>
      <c r="G1128" s="0" t="n">
        <v>-7.36</v>
      </c>
      <c r="H1128" s="0" t="n">
        <v>27</v>
      </c>
      <c r="I1128" s="0" t="n">
        <v>2.247</v>
      </c>
      <c r="J1128" s="19" t="s">
        <v>75</v>
      </c>
      <c r="K1128" s="20" t="n">
        <v>12.9859162049075</v>
      </c>
      <c r="L1128" s="21" t="n">
        <v>0</v>
      </c>
      <c r="M1128" s="22" t="n">
        <v>37.1100294342367</v>
      </c>
      <c r="N1128" s="21" t="n">
        <v>0</v>
      </c>
      <c r="O1128" s="20" t="n">
        <v>8.32785281585046</v>
      </c>
      <c r="P1128" s="21" t="n">
        <v>0</v>
      </c>
      <c r="Q1128" s="23" t="n">
        <v>25.1158176447307</v>
      </c>
      <c r="R1128" s="21" t="n">
        <v>0</v>
      </c>
      <c r="S1128" s="20" t="n">
        <v>14.3568708922156</v>
      </c>
      <c r="T1128" s="21" t="n">
        <v>0</v>
      </c>
      <c r="U1128" s="22" t="n">
        <v>14.1344044064023</v>
      </c>
      <c r="V1128" s="21" t="n">
        <v>0</v>
      </c>
      <c r="W1128" s="20" t="n">
        <v>23.9970795594202</v>
      </c>
      <c r="X1128" s="21" t="n">
        <v>0</v>
      </c>
      <c r="Y1128" s="0" t="n">
        <v>17351</v>
      </c>
      <c r="Z1128" s="0" t="s">
        <v>20</v>
      </c>
      <c r="AA1128" s="14" t="n">
        <v>3.5</v>
      </c>
      <c r="AB1128" s="20" t="n">
        <v>82.5166607261021</v>
      </c>
      <c r="AC1128" s="21" t="n">
        <v>0</v>
      </c>
      <c r="AD1128" s="22" t="n">
        <v>66.5962621371215</v>
      </c>
      <c r="AE1128" s="21" t="n">
        <v>0</v>
      </c>
      <c r="AF1128" s="20" t="n">
        <v>71.1823367742291</v>
      </c>
      <c r="AG1128" s="21" t="n">
        <v>0</v>
      </c>
      <c r="AH1128" s="22" t="n">
        <v>89.8438764859883</v>
      </c>
      <c r="AI1128" s="21" t="n">
        <v>0</v>
      </c>
      <c r="AJ1128" s="20" t="n">
        <v>68.2138452254999</v>
      </c>
      <c r="AK1128" s="21" t="n">
        <v>0</v>
      </c>
      <c r="AL1128" s="22" t="n">
        <v>52.2497606992104</v>
      </c>
      <c r="AM1128" s="21" t="n">
        <v>0</v>
      </c>
      <c r="AN1128" s="20" t="n">
        <v>63.8926813710647</v>
      </c>
      <c r="AO1128" s="21" t="n">
        <v>0</v>
      </c>
      <c r="AP1128" s="14" t="n">
        <v>4.1</v>
      </c>
      <c r="AQ1128" s="20" t="n">
        <v>78.007882541221</v>
      </c>
      <c r="AR1128" s="21" t="n">
        <v>0</v>
      </c>
      <c r="AS1128" s="22" t="n">
        <v>60.8073574128619</v>
      </c>
      <c r="AT1128" s="21" t="n">
        <v>0</v>
      </c>
      <c r="AU1128" s="20" t="n">
        <v>64.0326993808617</v>
      </c>
      <c r="AV1128" s="21" t="n">
        <v>0</v>
      </c>
      <c r="AW1128" s="22" t="n">
        <v>89.1431212270825</v>
      </c>
      <c r="AX1128" s="21" t="n">
        <v>0</v>
      </c>
      <c r="AY1128" s="20" t="n">
        <v>78.2515578935026</v>
      </c>
      <c r="AZ1128" s="21" t="n">
        <v>0</v>
      </c>
      <c r="BA1128" s="22" t="n">
        <v>43.1414278289797</v>
      </c>
      <c r="BB1128" s="21" t="n">
        <v>0</v>
      </c>
      <c r="BC1128" s="20" t="n">
        <v>76.3612831985165</v>
      </c>
      <c r="BD1128" s="21" t="n">
        <v>0</v>
      </c>
      <c r="BE1128" s="14" t="n">
        <v>4.7</v>
      </c>
      <c r="BF1128" s="20" t="n">
        <v>85.6814272875399</v>
      </c>
      <c r="BG1128" s="21" t="n">
        <v>0</v>
      </c>
      <c r="BH1128" s="22" t="n">
        <v>62.2859019145219</v>
      </c>
      <c r="BI1128" s="21" t="n">
        <v>0</v>
      </c>
      <c r="BJ1128" s="20" t="n">
        <v>68.5300293239738</v>
      </c>
      <c r="BK1128" s="21" t="n">
        <v>0</v>
      </c>
      <c r="BL1128" s="22" t="n">
        <v>90.2052809899936</v>
      </c>
      <c r="BM1128" s="21" t="n">
        <v>0</v>
      </c>
      <c r="BN1128" s="20" t="n">
        <v>90.8125975761621</v>
      </c>
      <c r="BO1128" s="21" t="n">
        <v>0</v>
      </c>
      <c r="BP1128" s="22" t="n">
        <v>48.7593770157635</v>
      </c>
      <c r="BQ1128" s="21" t="n">
        <v>0</v>
      </c>
      <c r="BR1128" s="20" t="n">
        <v>79.2505322460977</v>
      </c>
      <c r="BS1128" s="21" t="n">
        <v>0</v>
      </c>
      <c r="BT1128" s="0" t="n">
        <v>0</v>
      </c>
      <c r="BU1128" s="4" t="n">
        <v>1645.79387021406</v>
      </c>
    </row>
    <row r="1129" customFormat="false" ht="15" hidden="false" customHeight="false" outlineLevel="0" collapsed="false">
      <c r="A1129" s="0" t="n">
        <v>10058</v>
      </c>
      <c r="B1129" s="3" t="s">
        <v>7</v>
      </c>
      <c r="C1129" s="0" t="s">
        <v>8</v>
      </c>
      <c r="D1129" s="0" t="s">
        <v>20</v>
      </c>
      <c r="E1129" s="0" t="n">
        <v>24.7</v>
      </c>
      <c r="F1129" s="0" t="n">
        <v>-3.29</v>
      </c>
      <c r="G1129" s="0" t="n">
        <v>0.99</v>
      </c>
      <c r="H1129" s="0" t="n">
        <v>57</v>
      </c>
      <c r="I1129" s="0" t="n">
        <v>1.356</v>
      </c>
      <c r="J1129" s="19" t="s">
        <v>75</v>
      </c>
      <c r="K1129" s="20" t="n">
        <v>66.0456377701656</v>
      </c>
      <c r="L1129" s="21" t="n">
        <v>0</v>
      </c>
      <c r="M1129" s="22" t="n">
        <v>81.789239949287</v>
      </c>
      <c r="N1129" s="21" t="n">
        <v>0</v>
      </c>
      <c r="O1129" s="20" t="n">
        <v>73.6351300697866</v>
      </c>
      <c r="P1129" s="21" t="n">
        <v>0</v>
      </c>
      <c r="Q1129" s="23" t="n">
        <v>40.9184543406975</v>
      </c>
      <c r="R1129" s="21" t="n">
        <v>0</v>
      </c>
      <c r="S1129" s="20" t="n">
        <v>36.9070377466606</v>
      </c>
      <c r="T1129" s="21" t="n">
        <v>0</v>
      </c>
      <c r="U1129" s="22" t="n">
        <v>67.7891300057038</v>
      </c>
      <c r="V1129" s="21" t="n">
        <v>0</v>
      </c>
      <c r="W1129" s="20" t="n">
        <v>56.0058000298438</v>
      </c>
      <c r="X1129" s="21" t="n">
        <v>0</v>
      </c>
      <c r="Y1129" s="0" t="n">
        <v>10058</v>
      </c>
      <c r="Z1129" s="0" t="s">
        <v>20</v>
      </c>
      <c r="AA1129" s="14" t="n">
        <v>3.5</v>
      </c>
      <c r="AB1129" s="20" t="n">
        <v>58.497119217622</v>
      </c>
      <c r="AC1129" s="21" t="n">
        <v>0</v>
      </c>
      <c r="AD1129" s="22" t="n">
        <v>55.2965183214168</v>
      </c>
      <c r="AE1129" s="21" t="n">
        <v>0</v>
      </c>
      <c r="AF1129" s="20" t="n">
        <v>62.5685537267987</v>
      </c>
      <c r="AG1129" s="21" t="n">
        <v>0</v>
      </c>
      <c r="AH1129" s="22" t="n">
        <v>60.20442628723</v>
      </c>
      <c r="AI1129" s="21" t="n">
        <v>0</v>
      </c>
      <c r="AJ1129" s="20" t="n">
        <v>61.8890330594344</v>
      </c>
      <c r="AK1129" s="21" t="n">
        <v>0</v>
      </c>
      <c r="AL1129" s="22" t="n">
        <v>34.6424606872832</v>
      </c>
      <c r="AM1129" s="21" t="n">
        <v>0</v>
      </c>
      <c r="AN1129" s="20" t="n">
        <v>54.9948052234019</v>
      </c>
      <c r="AO1129" s="21" t="n">
        <v>0</v>
      </c>
      <c r="AP1129" s="14" t="n">
        <v>4.1</v>
      </c>
      <c r="AQ1129" s="20" t="n">
        <v>71.2711722762304</v>
      </c>
      <c r="AR1129" s="21" t="n">
        <v>0</v>
      </c>
      <c r="AS1129" s="22" t="n">
        <v>81.8245818495407</v>
      </c>
      <c r="AT1129" s="21" t="n">
        <v>0</v>
      </c>
      <c r="AU1129" s="20" t="n">
        <v>63.8416924206415</v>
      </c>
      <c r="AV1129" s="21" t="n">
        <v>0</v>
      </c>
      <c r="AW1129" s="22" t="n">
        <v>49.2693422062499</v>
      </c>
      <c r="AX1129" s="21" t="n">
        <v>0</v>
      </c>
      <c r="AY1129" s="20" t="n">
        <v>64.1781144930097</v>
      </c>
      <c r="AZ1129" s="21" t="n">
        <v>0</v>
      </c>
      <c r="BA1129" s="22" t="n">
        <v>39.6829685840348</v>
      </c>
      <c r="BB1129" s="21" t="n">
        <v>0</v>
      </c>
      <c r="BC1129" s="20" t="n">
        <v>71.1626922110398</v>
      </c>
      <c r="BD1129" s="21" t="n">
        <v>0</v>
      </c>
      <c r="BE1129" s="14" t="n">
        <v>4.7</v>
      </c>
      <c r="BF1129" s="20" t="n">
        <v>60.4175244784514</v>
      </c>
      <c r="BG1129" s="21" t="n">
        <v>0</v>
      </c>
      <c r="BH1129" s="22" t="n">
        <v>47.7417845634287</v>
      </c>
      <c r="BI1129" s="21" t="n">
        <v>0</v>
      </c>
      <c r="BJ1129" s="20" t="n">
        <v>53.0619063370329</v>
      </c>
      <c r="BK1129" s="21" t="n">
        <v>0</v>
      </c>
      <c r="BL1129" s="22" t="n">
        <v>51.5891290186689</v>
      </c>
      <c r="BM1129" s="21" t="n">
        <v>0</v>
      </c>
      <c r="BN1129" s="20" t="n">
        <v>62.781913957353</v>
      </c>
      <c r="BO1129" s="21" t="n">
        <v>0</v>
      </c>
      <c r="BP1129" s="22" t="n">
        <v>34.4644785488647</v>
      </c>
      <c r="BQ1129" s="21" t="n">
        <v>0</v>
      </c>
      <c r="BR1129" s="20" t="n">
        <v>83.1290870026265</v>
      </c>
      <c r="BS1129" s="21" t="n">
        <v>0</v>
      </c>
      <c r="BT1129" s="0" t="n">
        <v>0</v>
      </c>
      <c r="BU1129" s="4" t="n">
        <v>1645.5997343825</v>
      </c>
    </row>
    <row r="1130" customFormat="false" ht="15" hidden="false" customHeight="false" outlineLevel="0" collapsed="false">
      <c r="A1130" s="0" t="n">
        <v>10949</v>
      </c>
      <c r="B1130" s="3" t="s">
        <v>7</v>
      </c>
      <c r="C1130" s="0" t="s">
        <v>8</v>
      </c>
      <c r="D1130" s="0" t="s">
        <v>9</v>
      </c>
      <c r="E1130" s="0" t="n">
        <v>73.9</v>
      </c>
      <c r="F1130" s="0" t="n">
        <v>1.15</v>
      </c>
      <c r="G1130" s="0" t="n">
        <v>-11.25</v>
      </c>
      <c r="H1130" s="0" t="n">
        <v>30</v>
      </c>
      <c r="I1130" s="0" t="n">
        <v>2.138</v>
      </c>
      <c r="J1130" s="19" t="s">
        <v>75</v>
      </c>
      <c r="K1130" s="20" t="n">
        <v>15.6724092968491</v>
      </c>
      <c r="L1130" s="21" t="n">
        <v>0</v>
      </c>
      <c r="M1130" s="22" t="n">
        <v>34.4615220834348</v>
      </c>
      <c r="N1130" s="21" t="n">
        <v>0</v>
      </c>
      <c r="O1130" s="20" t="n">
        <v>7.53184542799711</v>
      </c>
      <c r="P1130" s="21" t="n">
        <v>0</v>
      </c>
      <c r="Q1130" s="23" t="n">
        <v>32.7622512825828</v>
      </c>
      <c r="R1130" s="21" t="n">
        <v>0</v>
      </c>
      <c r="S1130" s="20" t="n">
        <v>18.8667578068312</v>
      </c>
      <c r="T1130" s="21" t="n">
        <v>0</v>
      </c>
      <c r="U1130" s="22" t="n">
        <v>9.34880725296759</v>
      </c>
      <c r="V1130" s="21" t="n">
        <v>0</v>
      </c>
      <c r="W1130" s="20" t="n">
        <v>65.4246435598618</v>
      </c>
      <c r="X1130" s="21" t="n">
        <v>0</v>
      </c>
      <c r="Y1130" s="0" t="n">
        <v>10949</v>
      </c>
      <c r="Z1130" s="0" t="s">
        <v>9</v>
      </c>
      <c r="AA1130" s="14" t="n">
        <v>3.5</v>
      </c>
      <c r="AB1130" s="20" t="n">
        <v>85.3916300267875</v>
      </c>
      <c r="AC1130" s="21" t="n">
        <v>0</v>
      </c>
      <c r="AD1130" s="22" t="n">
        <v>72.4382070284778</v>
      </c>
      <c r="AE1130" s="21" t="n">
        <v>0</v>
      </c>
      <c r="AF1130" s="20" t="n">
        <v>42.1227965840832</v>
      </c>
      <c r="AG1130" s="21" t="n">
        <v>0</v>
      </c>
      <c r="AH1130" s="22" t="n">
        <v>48.4464570035404</v>
      </c>
      <c r="AI1130" s="21" t="n">
        <v>0</v>
      </c>
      <c r="AJ1130" s="20" t="n">
        <v>60.305933299486</v>
      </c>
      <c r="AK1130" s="21" t="n">
        <v>0</v>
      </c>
      <c r="AL1130" s="22" t="n">
        <v>97.2277215846266</v>
      </c>
      <c r="AM1130" s="21" t="n">
        <v>0</v>
      </c>
      <c r="AN1130" s="20" t="n">
        <v>90.2723934215912</v>
      </c>
      <c r="AO1130" s="21" t="n">
        <v>0</v>
      </c>
      <c r="AP1130" s="14" t="n">
        <v>4.1</v>
      </c>
      <c r="AQ1130" s="20" t="n">
        <v>79.4438516097421</v>
      </c>
      <c r="AR1130" s="21" t="n">
        <v>0</v>
      </c>
      <c r="AS1130" s="22" t="n">
        <v>78.9261129631305</v>
      </c>
      <c r="AT1130" s="21" t="n">
        <v>0</v>
      </c>
      <c r="AU1130" s="20" t="n">
        <v>31.4878286038513</v>
      </c>
      <c r="AV1130" s="21" t="n">
        <v>0</v>
      </c>
      <c r="AW1130" s="22" t="n">
        <v>55.4941173813615</v>
      </c>
      <c r="AX1130" s="21" t="n">
        <v>0</v>
      </c>
      <c r="AY1130" s="20" t="n">
        <v>60.2582486265683</v>
      </c>
      <c r="AZ1130" s="21" t="n">
        <v>0</v>
      </c>
      <c r="BA1130" s="22" t="n">
        <v>95.2030119809278</v>
      </c>
      <c r="BB1130" s="21" t="n">
        <v>0</v>
      </c>
      <c r="BC1130" s="20" t="n">
        <v>80.8185314070804</v>
      </c>
      <c r="BD1130" s="21" t="n">
        <v>0</v>
      </c>
      <c r="BE1130" s="14" t="n">
        <v>4.7</v>
      </c>
      <c r="BF1130" s="20" t="n">
        <v>78.2812876648073</v>
      </c>
      <c r="BG1130" s="21" t="n">
        <v>0</v>
      </c>
      <c r="BH1130" s="22" t="n">
        <v>87.4235828502439</v>
      </c>
      <c r="BI1130" s="21" t="n">
        <v>0</v>
      </c>
      <c r="BJ1130" s="20" t="n">
        <v>31.8211850430609</v>
      </c>
      <c r="BK1130" s="21" t="n">
        <v>0</v>
      </c>
      <c r="BL1130" s="22" t="n">
        <v>64.2254111545909</v>
      </c>
      <c r="BM1130" s="21" t="n">
        <v>0</v>
      </c>
      <c r="BN1130" s="20" t="n">
        <v>46.9840907279824</v>
      </c>
      <c r="BO1130" s="21" t="n">
        <v>0</v>
      </c>
      <c r="BP1130" s="22" t="n">
        <v>91.0906343881244</v>
      </c>
      <c r="BQ1130" s="21" t="n">
        <v>0</v>
      </c>
      <c r="BR1130" s="20" t="n">
        <v>82.2833244295248</v>
      </c>
      <c r="BS1130" s="21" t="n">
        <v>0</v>
      </c>
      <c r="BT1130" s="0" t="n">
        <v>0</v>
      </c>
      <c r="BU1130" s="4" t="n">
        <v>1644.01459449011</v>
      </c>
    </row>
    <row r="1131" customFormat="false" ht="15" hidden="false" customHeight="false" outlineLevel="0" collapsed="false">
      <c r="A1131" s="0" t="n">
        <v>14011</v>
      </c>
      <c r="B1131" s="3" t="s">
        <v>7</v>
      </c>
      <c r="C1131" s="0" t="s">
        <v>11</v>
      </c>
      <c r="D1131" s="0" t="s">
        <v>20</v>
      </c>
      <c r="E1131" s="0" t="n">
        <v>17.3</v>
      </c>
      <c r="F1131" s="0" t="n">
        <v>-1.91</v>
      </c>
      <c r="G1131" s="0" t="n">
        <v>-7.44</v>
      </c>
      <c r="H1131" s="0" t="n">
        <v>31</v>
      </c>
      <c r="I1131" s="0" t="n">
        <v>1.954</v>
      </c>
      <c r="J1131" s="19" t="s">
        <v>75</v>
      </c>
      <c r="K1131" s="20" t="n">
        <v>95.37886683093</v>
      </c>
      <c r="L1131" s="21" t="n">
        <v>0</v>
      </c>
      <c r="M1131" s="22" t="n">
        <v>91.3251994498367</v>
      </c>
      <c r="N1131" s="21" t="n">
        <v>0</v>
      </c>
      <c r="O1131" s="20" t="n">
        <v>96.9078859750639</v>
      </c>
      <c r="P1131" s="21" t="n">
        <v>0</v>
      </c>
      <c r="Q1131" s="23" t="n">
        <v>97.9981041328429</v>
      </c>
      <c r="R1131" s="21" t="n">
        <v>0</v>
      </c>
      <c r="S1131" s="20" t="n">
        <v>86.9357078598069</v>
      </c>
      <c r="T1131" s="21" t="n">
        <v>0</v>
      </c>
      <c r="U1131" s="22" t="n">
        <v>78.566597625788</v>
      </c>
      <c r="V1131" s="21" t="n">
        <v>0</v>
      </c>
      <c r="W1131" s="20" t="n">
        <v>86.1041839237491</v>
      </c>
      <c r="X1131" s="21" t="n">
        <v>0</v>
      </c>
      <c r="Y1131" s="0" t="n">
        <v>14011</v>
      </c>
      <c r="Z1131" s="0" t="s">
        <v>20</v>
      </c>
      <c r="AA1131" s="14" t="n">
        <v>3.5</v>
      </c>
      <c r="AB1131" s="20" t="n">
        <v>52.9628872387995</v>
      </c>
      <c r="AC1131" s="21" t="n">
        <v>0</v>
      </c>
      <c r="AD1131" s="22" t="n">
        <v>27.8560823589811</v>
      </c>
      <c r="AE1131" s="21" t="n">
        <v>0</v>
      </c>
      <c r="AF1131" s="20" t="n">
        <v>32.8224833157976</v>
      </c>
      <c r="AG1131" s="21" t="n">
        <v>0</v>
      </c>
      <c r="AH1131" s="22" t="n">
        <v>74.2505894383747</v>
      </c>
      <c r="AI1131" s="21" t="n">
        <v>0</v>
      </c>
      <c r="AJ1131" s="20" t="n">
        <v>67.317489040404</v>
      </c>
      <c r="AK1131" s="21" t="n">
        <v>0</v>
      </c>
      <c r="AL1131" s="22" t="n">
        <v>51.4630573097051</v>
      </c>
      <c r="AM1131" s="21" t="n">
        <v>0</v>
      </c>
      <c r="AN1131" s="20" t="n">
        <v>66.7846813433156</v>
      </c>
      <c r="AO1131" s="21" t="n">
        <v>0</v>
      </c>
      <c r="AP1131" s="14" t="n">
        <v>4.1</v>
      </c>
      <c r="AQ1131" s="20" t="n">
        <v>43.3286164511986</v>
      </c>
      <c r="AR1131" s="21" t="n">
        <v>0</v>
      </c>
      <c r="AS1131" s="22" t="n">
        <v>26.8166157216234</v>
      </c>
      <c r="AT1131" s="21" t="n">
        <v>0</v>
      </c>
      <c r="AU1131" s="20" t="n">
        <v>30.2336839129635</v>
      </c>
      <c r="AV1131" s="21" t="n">
        <v>0</v>
      </c>
      <c r="AW1131" s="22" t="n">
        <v>54.9444868858176</v>
      </c>
      <c r="AX1131" s="21" t="n">
        <v>0</v>
      </c>
      <c r="AY1131" s="20" t="n">
        <v>68.4571512763216</v>
      </c>
      <c r="AZ1131" s="21" t="n">
        <v>0</v>
      </c>
      <c r="BA1131" s="22" t="n">
        <v>38.9972641455447</v>
      </c>
      <c r="BB1131" s="21" t="n">
        <v>0</v>
      </c>
      <c r="BC1131" s="20" t="n">
        <v>67.3103850379702</v>
      </c>
      <c r="BD1131" s="21" t="n">
        <v>0</v>
      </c>
      <c r="BE1131" s="14" t="n">
        <v>4.7</v>
      </c>
      <c r="BF1131" s="20" t="n">
        <v>39.4989326586382</v>
      </c>
      <c r="BG1131" s="21" t="n">
        <v>0</v>
      </c>
      <c r="BH1131" s="22" t="n">
        <v>31.2594624971744</v>
      </c>
      <c r="BI1131" s="21" t="n">
        <v>0</v>
      </c>
      <c r="BJ1131" s="20" t="n">
        <v>30.5076669346342</v>
      </c>
      <c r="BK1131" s="21" t="n">
        <v>0</v>
      </c>
      <c r="BL1131" s="22" t="n">
        <v>52.673753688336</v>
      </c>
      <c r="BM1131" s="21" t="n">
        <v>0</v>
      </c>
      <c r="BN1131" s="20" t="n">
        <v>60.5499546283902</v>
      </c>
      <c r="BO1131" s="21" t="n">
        <v>0</v>
      </c>
      <c r="BP1131" s="22" t="n">
        <v>44.565175026741</v>
      </c>
      <c r="BQ1131" s="21" t="n">
        <v>0</v>
      </c>
      <c r="BR1131" s="20" t="n">
        <v>48.0609864687393</v>
      </c>
      <c r="BS1131" s="21" t="n">
        <v>0</v>
      </c>
      <c r="BT1131" s="0" t="n">
        <v>0</v>
      </c>
      <c r="BU1131" s="4" t="n">
        <v>1643.87795117749</v>
      </c>
    </row>
    <row r="1132" customFormat="false" ht="15" hidden="false" customHeight="false" outlineLevel="0" collapsed="false">
      <c r="A1132" s="0" t="n">
        <v>16811</v>
      </c>
      <c r="B1132" s="3" t="s">
        <v>7</v>
      </c>
      <c r="C1132" s="0" t="s">
        <v>8</v>
      </c>
      <c r="D1132" s="0" t="s">
        <v>20</v>
      </c>
      <c r="E1132" s="0" t="n">
        <v>61.3</v>
      </c>
      <c r="F1132" s="0" t="n">
        <v>-0.15</v>
      </c>
      <c r="G1132" s="0" t="n">
        <v>-7.35</v>
      </c>
      <c r="H1132" s="0" t="n">
        <v>77</v>
      </c>
      <c r="I1132" s="0" t="n">
        <v>2.057</v>
      </c>
      <c r="J1132" s="19" t="s">
        <v>75</v>
      </c>
      <c r="K1132" s="20" t="n">
        <v>76.1779185842889</v>
      </c>
      <c r="L1132" s="21" t="n">
        <v>0</v>
      </c>
      <c r="M1132" s="22" t="n">
        <v>63.628146905251</v>
      </c>
      <c r="N1132" s="21" t="n">
        <v>0</v>
      </c>
      <c r="O1132" s="20" t="n">
        <v>62.6893089386927</v>
      </c>
      <c r="P1132" s="21" t="n">
        <v>0</v>
      </c>
      <c r="Q1132" s="23" t="n">
        <v>95.0018551956372</v>
      </c>
      <c r="R1132" s="21" t="n">
        <v>0</v>
      </c>
      <c r="S1132" s="20" t="n">
        <v>62.9637161834675</v>
      </c>
      <c r="T1132" s="21" t="n">
        <v>0</v>
      </c>
      <c r="U1132" s="22" t="n">
        <v>80.4233915009646</v>
      </c>
      <c r="V1132" s="21" t="n">
        <v>0</v>
      </c>
      <c r="W1132" s="20" t="n">
        <v>68.5794683893486</v>
      </c>
      <c r="X1132" s="21" t="n">
        <v>0</v>
      </c>
      <c r="Y1132" s="0" t="n">
        <v>16811</v>
      </c>
      <c r="Z1132" s="0" t="s">
        <v>20</v>
      </c>
      <c r="AA1132" s="14" t="n">
        <v>3.5</v>
      </c>
      <c r="AB1132" s="20" t="n">
        <v>72.7986874723392</v>
      </c>
      <c r="AC1132" s="21" t="n">
        <v>0</v>
      </c>
      <c r="AD1132" s="22" t="n">
        <v>74.4929489543729</v>
      </c>
      <c r="AE1132" s="21" t="n">
        <v>0</v>
      </c>
      <c r="AF1132" s="20" t="n">
        <v>40.1427993183469</v>
      </c>
      <c r="AG1132" s="21" t="n">
        <v>0</v>
      </c>
      <c r="AH1132" s="22" t="n">
        <v>85.7541481278005</v>
      </c>
      <c r="AI1132" s="21" t="n">
        <v>0</v>
      </c>
      <c r="AJ1132" s="20" t="n">
        <v>61.9493102068981</v>
      </c>
      <c r="AK1132" s="21" t="n">
        <v>0</v>
      </c>
      <c r="AL1132" s="22" t="n">
        <v>59.3864194803437</v>
      </c>
      <c r="AM1132" s="21" t="n">
        <v>0</v>
      </c>
      <c r="AN1132" s="20" t="n">
        <v>56.7635703807846</v>
      </c>
      <c r="AO1132" s="21" t="n">
        <v>0</v>
      </c>
      <c r="AP1132" s="14" t="n">
        <v>4.1</v>
      </c>
      <c r="AQ1132" s="20" t="n">
        <v>48.2366566596277</v>
      </c>
      <c r="AR1132" s="21" t="n">
        <v>0</v>
      </c>
      <c r="AS1132" s="22" t="n">
        <v>62.4661999746207</v>
      </c>
      <c r="AT1132" s="21" t="n">
        <v>0</v>
      </c>
      <c r="AU1132" s="20" t="n">
        <v>27.8673773460484</v>
      </c>
      <c r="AV1132" s="21" t="n">
        <v>0</v>
      </c>
      <c r="AW1132" s="22" t="n">
        <v>63.3179847691712</v>
      </c>
      <c r="AX1132" s="21" t="n">
        <v>0</v>
      </c>
      <c r="AY1132" s="20" t="n">
        <v>54.7902807299328</v>
      </c>
      <c r="AZ1132" s="21" t="n">
        <v>0</v>
      </c>
      <c r="BA1132" s="22" t="n">
        <v>51.3701561930061</v>
      </c>
      <c r="BB1132" s="21" t="n">
        <v>0</v>
      </c>
      <c r="BC1132" s="20" t="n">
        <v>40.5670066041283</v>
      </c>
      <c r="BD1132" s="21" t="n">
        <v>0</v>
      </c>
      <c r="BE1132" s="14" t="n">
        <v>4.7</v>
      </c>
      <c r="BF1132" s="20" t="n">
        <v>44.0843291043797</v>
      </c>
      <c r="BG1132" s="21" t="n">
        <v>0</v>
      </c>
      <c r="BH1132" s="22" t="n">
        <v>79.234678315237</v>
      </c>
      <c r="BI1132" s="21" t="n">
        <v>0</v>
      </c>
      <c r="BJ1132" s="20" t="n">
        <v>29.1920476617602</v>
      </c>
      <c r="BK1132" s="21" t="n">
        <v>0</v>
      </c>
      <c r="BL1132" s="22" t="n">
        <v>57.4571173831378</v>
      </c>
      <c r="BM1132" s="21" t="n">
        <v>0</v>
      </c>
      <c r="BN1132" s="20" t="n">
        <v>25.7136333381419</v>
      </c>
      <c r="BO1132" s="21" t="n">
        <v>0</v>
      </c>
      <c r="BP1132" s="22" t="n">
        <v>61.4228598548876</v>
      </c>
      <c r="BQ1132" s="21" t="n">
        <v>0</v>
      </c>
      <c r="BR1132" s="20" t="n">
        <v>37.1377013307011</v>
      </c>
      <c r="BS1132" s="21" t="n">
        <v>0</v>
      </c>
      <c r="BT1132" s="0" t="n">
        <v>0</v>
      </c>
      <c r="BU1132" s="4" t="n">
        <v>1643.60971890332</v>
      </c>
    </row>
    <row r="1133" customFormat="false" ht="15" hidden="false" customHeight="false" outlineLevel="0" collapsed="false">
      <c r="A1133" s="0" t="n">
        <v>15926</v>
      </c>
      <c r="B1133" s="3" t="s">
        <v>7</v>
      </c>
      <c r="C1133" s="0" t="s">
        <v>8</v>
      </c>
      <c r="D1133" s="0" t="s">
        <v>20</v>
      </c>
      <c r="E1133" s="0" t="n">
        <v>13</v>
      </c>
      <c r="F1133" s="0" t="n">
        <v>0.23</v>
      </c>
      <c r="G1133" s="0" t="n">
        <v>-6.23</v>
      </c>
      <c r="H1133" s="0" t="n">
        <v>34</v>
      </c>
      <c r="I1133" s="0" t="n">
        <v>1.729</v>
      </c>
      <c r="J1133" s="19" t="s">
        <v>75</v>
      </c>
      <c r="K1133" s="20" t="n">
        <v>28.897508682886</v>
      </c>
      <c r="L1133" s="21" t="n">
        <v>0</v>
      </c>
      <c r="M1133" s="22" t="n">
        <v>18.281284143463</v>
      </c>
      <c r="N1133" s="21" t="n">
        <v>0</v>
      </c>
      <c r="O1133" s="20" t="n">
        <v>17.6195609778235</v>
      </c>
      <c r="P1133" s="21" t="n">
        <v>0</v>
      </c>
      <c r="Q1133" s="23" t="n">
        <v>50.6717499738526</v>
      </c>
      <c r="R1133" s="21" t="n">
        <v>0</v>
      </c>
      <c r="S1133" s="20" t="n">
        <v>64.8128302656921</v>
      </c>
      <c r="T1133" s="21" t="n">
        <v>0</v>
      </c>
      <c r="U1133" s="22" t="n">
        <v>38.0845932909013</v>
      </c>
      <c r="V1133" s="21" t="n">
        <v>0</v>
      </c>
      <c r="W1133" s="20" t="n">
        <v>33.2008633856889</v>
      </c>
      <c r="X1133" s="21" t="n">
        <v>0</v>
      </c>
      <c r="Y1133" s="0" t="n">
        <v>15926</v>
      </c>
      <c r="Z1133" s="0" t="s">
        <v>20</v>
      </c>
      <c r="AA1133" s="14" t="n">
        <v>3.5</v>
      </c>
      <c r="AB1133" s="20" t="n">
        <v>80.1109701200851</v>
      </c>
      <c r="AC1133" s="21" t="n">
        <v>0</v>
      </c>
      <c r="AD1133" s="22" t="n">
        <v>73.3772660294837</v>
      </c>
      <c r="AE1133" s="21" t="n">
        <v>0</v>
      </c>
      <c r="AF1133" s="20" t="n">
        <v>52.1617889728695</v>
      </c>
      <c r="AG1133" s="21" t="n">
        <v>0</v>
      </c>
      <c r="AH1133" s="22" t="n">
        <v>75.9307016642404</v>
      </c>
      <c r="AI1133" s="21" t="n">
        <v>0</v>
      </c>
      <c r="AJ1133" s="20" t="n">
        <v>56.5577958831941</v>
      </c>
      <c r="AK1133" s="21" t="n">
        <v>0</v>
      </c>
      <c r="AL1133" s="22" t="n">
        <v>75.1930905119356</v>
      </c>
      <c r="AM1133" s="21" t="n">
        <v>0</v>
      </c>
      <c r="AN1133" s="20" t="n">
        <v>76.8297188796499</v>
      </c>
      <c r="AO1133" s="21" t="n">
        <v>0</v>
      </c>
      <c r="AP1133" s="14" t="n">
        <v>4.1</v>
      </c>
      <c r="AQ1133" s="20" t="n">
        <v>72.2445533548302</v>
      </c>
      <c r="AR1133" s="21" t="n">
        <v>0</v>
      </c>
      <c r="AS1133" s="22" t="n">
        <v>68.572413644305</v>
      </c>
      <c r="AT1133" s="21" t="n">
        <v>0</v>
      </c>
      <c r="AU1133" s="20" t="n">
        <v>46.364925462909</v>
      </c>
      <c r="AV1133" s="21" t="n">
        <v>0</v>
      </c>
      <c r="AW1133" s="22" t="n">
        <v>73.3734334860942</v>
      </c>
      <c r="AX1133" s="21" t="n">
        <v>0</v>
      </c>
      <c r="AY1133" s="20" t="n">
        <v>52.9629014253964</v>
      </c>
      <c r="AZ1133" s="21" t="n">
        <v>0</v>
      </c>
      <c r="BA1133" s="22" t="n">
        <v>63.4236460998738</v>
      </c>
      <c r="BB1133" s="21" t="n">
        <v>0</v>
      </c>
      <c r="BC1133" s="20" t="n">
        <v>71.8769368960778</v>
      </c>
      <c r="BD1133" s="21" t="n">
        <v>0</v>
      </c>
      <c r="BE1133" s="14" t="n">
        <v>4.7</v>
      </c>
      <c r="BF1133" s="20" t="n">
        <v>71.3393562273992</v>
      </c>
      <c r="BG1133" s="21" t="n">
        <v>0</v>
      </c>
      <c r="BH1133" s="22" t="n">
        <v>79.6398205741056</v>
      </c>
      <c r="BI1133" s="21" t="n">
        <v>0</v>
      </c>
      <c r="BJ1133" s="20" t="n">
        <v>35.9478599082914</v>
      </c>
      <c r="BK1133" s="21" t="n">
        <v>0</v>
      </c>
      <c r="BL1133" s="22" t="n">
        <v>68.781183510451</v>
      </c>
      <c r="BM1133" s="21" t="n">
        <v>0</v>
      </c>
      <c r="BN1133" s="20" t="n">
        <v>59.1270597493587</v>
      </c>
      <c r="BO1133" s="21" t="n">
        <v>0</v>
      </c>
      <c r="BP1133" s="22" t="n">
        <v>62.1138125443624</v>
      </c>
      <c r="BQ1133" s="21" t="n">
        <v>0</v>
      </c>
      <c r="BR1133" s="20" t="n">
        <v>75.7162980566217</v>
      </c>
      <c r="BS1133" s="21" t="n">
        <v>0</v>
      </c>
      <c r="BT1133" s="0" t="n">
        <v>0</v>
      </c>
      <c r="BU1133" s="4" t="n">
        <v>1643.21392372184</v>
      </c>
    </row>
    <row r="1134" customFormat="false" ht="15" hidden="false" customHeight="false" outlineLevel="0" collapsed="false">
      <c r="A1134" s="0" t="n">
        <v>16986</v>
      </c>
      <c r="B1134" s="3" t="s">
        <v>7</v>
      </c>
      <c r="C1134" s="0" t="s">
        <v>11</v>
      </c>
      <c r="D1134" s="0" t="s">
        <v>20</v>
      </c>
      <c r="E1134" s="0" t="n">
        <v>19.4</v>
      </c>
      <c r="F1134" s="0" t="n">
        <v>-0.54</v>
      </c>
      <c r="G1134" s="0" t="n">
        <v>-6.66</v>
      </c>
      <c r="H1134" s="0" t="n">
        <v>10</v>
      </c>
      <c r="I1134" s="0" t="n">
        <v>1.38</v>
      </c>
      <c r="J1134" s="19" t="s">
        <v>75</v>
      </c>
      <c r="K1134" s="20" t="n">
        <v>60.2795001362054</v>
      </c>
      <c r="L1134" s="21" t="n">
        <v>0</v>
      </c>
      <c r="M1134" s="22" t="n">
        <v>38.1249839649328</v>
      </c>
      <c r="N1134" s="21" t="n">
        <v>0</v>
      </c>
      <c r="O1134" s="20" t="n">
        <v>31.2780788900717</v>
      </c>
      <c r="P1134" s="21" t="n">
        <v>0</v>
      </c>
      <c r="Q1134" s="23" t="n">
        <v>69.1125922670056</v>
      </c>
      <c r="R1134" s="21" t="n">
        <v>0</v>
      </c>
      <c r="S1134" s="20" t="n">
        <v>94.9037222496808</v>
      </c>
      <c r="T1134" s="21" t="n">
        <v>0</v>
      </c>
      <c r="U1134" s="22" t="n">
        <v>80.5314071140049</v>
      </c>
      <c r="V1134" s="21" t="n">
        <v>0</v>
      </c>
      <c r="W1134" s="20" t="n">
        <v>57.4055031801186</v>
      </c>
      <c r="X1134" s="21" t="n">
        <v>0</v>
      </c>
      <c r="Y1134" s="0" t="n">
        <v>16986</v>
      </c>
      <c r="Z1134" s="0" t="s">
        <v>20</v>
      </c>
      <c r="AA1134" s="14" t="n">
        <v>3.5</v>
      </c>
      <c r="AB1134" s="20" t="n">
        <v>70.7653958488898</v>
      </c>
      <c r="AC1134" s="21" t="n">
        <v>0</v>
      </c>
      <c r="AD1134" s="22" t="n">
        <v>61.0679537091754</v>
      </c>
      <c r="AE1134" s="21" t="n">
        <v>0</v>
      </c>
      <c r="AF1134" s="20" t="n">
        <v>31.797866624291</v>
      </c>
      <c r="AG1134" s="21" t="n">
        <v>0</v>
      </c>
      <c r="AH1134" s="22" t="n">
        <v>10.7540581306582</v>
      </c>
      <c r="AI1134" s="21" t="n">
        <v>0</v>
      </c>
      <c r="AJ1134" s="20" t="n">
        <v>43.0746541627983</v>
      </c>
      <c r="AK1134" s="21" t="n">
        <v>0</v>
      </c>
      <c r="AL1134" s="22" t="n">
        <v>93.4594230645028</v>
      </c>
      <c r="AM1134" s="21" t="n">
        <v>0</v>
      </c>
      <c r="AN1134" s="20" t="n">
        <v>99.559901577252</v>
      </c>
      <c r="AO1134" s="21" t="n">
        <v>0</v>
      </c>
      <c r="AP1134" s="14" t="n">
        <v>4.1</v>
      </c>
      <c r="AQ1134" s="20" t="n">
        <v>66.9242348937817</v>
      </c>
      <c r="AR1134" s="21" t="n">
        <v>0</v>
      </c>
      <c r="AS1134" s="22" t="n">
        <v>55.7910018381506</v>
      </c>
      <c r="AT1134" s="21" t="n">
        <v>0</v>
      </c>
      <c r="AU1134" s="20" t="n">
        <v>38.0815835530192</v>
      </c>
      <c r="AV1134" s="21" t="n">
        <v>0</v>
      </c>
      <c r="AW1134" s="22" t="n">
        <v>6.41661800695386</v>
      </c>
      <c r="AX1134" s="21" t="n">
        <v>0</v>
      </c>
      <c r="AY1134" s="20" t="n">
        <v>33.4051395916287</v>
      </c>
      <c r="AZ1134" s="21" t="n">
        <v>0</v>
      </c>
      <c r="BA1134" s="22" t="n">
        <v>95.9705481644325</v>
      </c>
      <c r="BB1134" s="21" t="n">
        <v>0</v>
      </c>
      <c r="BC1134" s="20" t="n">
        <v>98.3531977779411</v>
      </c>
      <c r="BD1134" s="21" t="n">
        <v>0</v>
      </c>
      <c r="BE1134" s="14" t="n">
        <v>4.7</v>
      </c>
      <c r="BF1134" s="20" t="n">
        <v>67.5752547769814</v>
      </c>
      <c r="BG1134" s="21" t="n">
        <v>0</v>
      </c>
      <c r="BH1134" s="22" t="n">
        <v>52.7943149920544</v>
      </c>
      <c r="BI1134" s="21" t="n">
        <v>0</v>
      </c>
      <c r="BJ1134" s="20" t="n">
        <v>51.1243239161886</v>
      </c>
      <c r="BK1134" s="21" t="n">
        <v>0</v>
      </c>
      <c r="BL1134" s="22" t="n">
        <v>8.48310726941107</v>
      </c>
      <c r="BM1134" s="21" t="n">
        <v>0</v>
      </c>
      <c r="BN1134" s="20" t="n">
        <v>35.5747581403213</v>
      </c>
      <c r="BO1134" s="21" t="n">
        <v>0</v>
      </c>
      <c r="BP1134" s="22" t="n">
        <v>94.7151361500563</v>
      </c>
      <c r="BQ1134" s="21" t="n">
        <v>0</v>
      </c>
      <c r="BR1134" s="20" t="n">
        <v>95.8353998492752</v>
      </c>
      <c r="BS1134" s="21" t="n">
        <v>0</v>
      </c>
      <c r="BT1134" s="0" t="n">
        <v>0</v>
      </c>
      <c r="BU1134" s="4" t="n">
        <v>1643.15965983978</v>
      </c>
    </row>
    <row r="1135" customFormat="false" ht="15" hidden="false" customHeight="false" outlineLevel="0" collapsed="false">
      <c r="A1135" s="0" t="s">
        <v>37</v>
      </c>
      <c r="B1135" s="3" t="s">
        <v>7</v>
      </c>
      <c r="C1135" s="0" t="s">
        <v>8</v>
      </c>
      <c r="D1135" s="0" t="s">
        <v>9</v>
      </c>
      <c r="E1135" s="0" t="n">
        <v>68.8</v>
      </c>
      <c r="F1135" s="0" t="n">
        <v>0.99</v>
      </c>
      <c r="G1135" s="0" t="n">
        <v>-8.46</v>
      </c>
      <c r="H1135" s="0" t="n">
        <v>40</v>
      </c>
      <c r="I1135" s="0" t="n">
        <v>1.953</v>
      </c>
      <c r="J1135" s="19" t="s">
        <v>75</v>
      </c>
      <c r="K1135" s="20" t="n">
        <v>62.4404652470025</v>
      </c>
      <c r="L1135" s="21" t="n">
        <v>0</v>
      </c>
      <c r="M1135" s="22" t="n">
        <v>83.7003656150742</v>
      </c>
      <c r="N1135" s="21" t="n">
        <v>0</v>
      </c>
      <c r="O1135" s="20" t="n">
        <v>56.5247631725008</v>
      </c>
      <c r="P1135" s="21" t="n">
        <v>0</v>
      </c>
      <c r="Q1135" s="23" t="n">
        <v>68.0734270778477</v>
      </c>
      <c r="R1135" s="21" t="n">
        <v>0</v>
      </c>
      <c r="S1135" s="20" t="n">
        <v>40.9984197546304</v>
      </c>
      <c r="T1135" s="21" t="n">
        <v>0</v>
      </c>
      <c r="U1135" s="22" t="n">
        <v>44.0205787973843</v>
      </c>
      <c r="V1135" s="21" t="n">
        <v>0</v>
      </c>
      <c r="W1135" s="20" t="n">
        <v>75.6070380225245</v>
      </c>
      <c r="X1135" s="21" t="n">
        <v>0</v>
      </c>
      <c r="Y1135" s="0" t="s">
        <v>37</v>
      </c>
      <c r="Z1135" s="0" t="s">
        <v>9</v>
      </c>
      <c r="AA1135" s="14" t="n">
        <v>3.5</v>
      </c>
      <c r="AB1135" s="20" t="n">
        <v>73.0626181457606</v>
      </c>
      <c r="AC1135" s="21" t="n">
        <v>0</v>
      </c>
      <c r="AD1135" s="22" t="n">
        <v>95.4487739350277</v>
      </c>
      <c r="AE1135" s="21" t="n">
        <v>0</v>
      </c>
      <c r="AF1135" s="20" t="n">
        <v>91.8853124031289</v>
      </c>
      <c r="AG1135" s="21" t="n">
        <v>0</v>
      </c>
      <c r="AH1135" s="22" t="n">
        <v>65.6780080546721</v>
      </c>
      <c r="AI1135" s="21" t="n">
        <v>0</v>
      </c>
      <c r="AJ1135" s="20" t="n">
        <v>38.1035414856872</v>
      </c>
      <c r="AK1135" s="21" t="n">
        <v>0</v>
      </c>
      <c r="AL1135" s="22" t="n">
        <v>23.586045595944</v>
      </c>
      <c r="AM1135" s="21" t="n">
        <v>0</v>
      </c>
      <c r="AN1135" s="20" t="n">
        <v>12.7727546064013</v>
      </c>
      <c r="AO1135" s="21" t="n">
        <v>0</v>
      </c>
      <c r="AP1135" s="14" t="n">
        <v>4.1</v>
      </c>
      <c r="AQ1135" s="20" t="n">
        <v>67.4780411658268</v>
      </c>
      <c r="AR1135" s="21" t="n">
        <v>0</v>
      </c>
      <c r="AS1135" s="22" t="n">
        <v>90.2249554219378</v>
      </c>
      <c r="AT1135" s="21" t="n">
        <v>0</v>
      </c>
      <c r="AU1135" s="20" t="n">
        <v>88.6808362806382</v>
      </c>
      <c r="AV1135" s="21" t="n">
        <v>0</v>
      </c>
      <c r="AW1135" s="22" t="n">
        <v>56.4686043167585</v>
      </c>
      <c r="AX1135" s="21" t="n">
        <v>0</v>
      </c>
      <c r="AY1135" s="20" t="n">
        <v>58.3482596649927</v>
      </c>
      <c r="AZ1135" s="21" t="n">
        <v>0</v>
      </c>
      <c r="BA1135" s="22" t="n">
        <v>21.2186028167651</v>
      </c>
      <c r="BB1135" s="21" t="n">
        <v>0</v>
      </c>
      <c r="BC1135" s="20" t="n">
        <v>10.37421241518</v>
      </c>
      <c r="BD1135" s="21" t="n">
        <v>0</v>
      </c>
      <c r="BE1135" s="14" t="n">
        <v>4.7</v>
      </c>
      <c r="BF1135" s="20" t="n">
        <v>69.4908028899175</v>
      </c>
      <c r="BG1135" s="21" t="n">
        <v>0</v>
      </c>
      <c r="BH1135" s="22" t="n">
        <v>92.7540913848251</v>
      </c>
      <c r="BI1135" s="21" t="n">
        <v>0</v>
      </c>
      <c r="BJ1135" s="20" t="n">
        <v>82.9802793512116</v>
      </c>
      <c r="BK1135" s="21" t="n">
        <v>0</v>
      </c>
      <c r="BL1135" s="22" t="n">
        <v>60.8200569269362</v>
      </c>
      <c r="BM1135" s="21" t="n">
        <v>0</v>
      </c>
      <c r="BN1135" s="20" t="n">
        <v>66.2752916078956</v>
      </c>
      <c r="BO1135" s="21" t="n">
        <v>0</v>
      </c>
      <c r="BP1135" s="22" t="n">
        <v>25.3808661781978</v>
      </c>
      <c r="BQ1135" s="21" t="n">
        <v>0</v>
      </c>
      <c r="BR1135" s="20" t="n">
        <v>20.430142945753</v>
      </c>
      <c r="BS1135" s="21" t="n">
        <v>0</v>
      </c>
      <c r="BT1135" s="0" t="n">
        <v>0</v>
      </c>
      <c r="BU1135" s="4" t="n">
        <v>1642.82715528042</v>
      </c>
    </row>
    <row r="1136" customFormat="false" ht="15" hidden="false" customHeight="false" outlineLevel="0" collapsed="false">
      <c r="A1136" s="0" t="n">
        <v>12242</v>
      </c>
      <c r="B1136" s="3" t="s">
        <v>7</v>
      </c>
      <c r="C1136" s="0" t="s">
        <v>8</v>
      </c>
      <c r="D1136" s="0" t="s">
        <v>9</v>
      </c>
      <c r="E1136" s="0" t="n">
        <v>20</v>
      </c>
      <c r="F1136" s="0" t="n">
        <v>-3.29</v>
      </c>
      <c r="G1136" s="0" t="n">
        <v>-3.42</v>
      </c>
      <c r="H1136" s="0" t="n">
        <v>10</v>
      </c>
      <c r="I1136" s="0" t="n">
        <v>1.774</v>
      </c>
      <c r="J1136" s="19" t="s">
        <v>75</v>
      </c>
      <c r="K1136" s="20" t="n">
        <v>88.0882008669896</v>
      </c>
      <c r="L1136" s="21" t="n">
        <v>0</v>
      </c>
      <c r="M1136" s="22" t="n">
        <v>95.1611778056316</v>
      </c>
      <c r="N1136" s="21" t="n">
        <v>0</v>
      </c>
      <c r="O1136" s="20" t="n">
        <v>82.4823346300121</v>
      </c>
      <c r="P1136" s="21" t="n">
        <v>0</v>
      </c>
      <c r="Q1136" s="23" t="n">
        <v>87.8623566589057</v>
      </c>
      <c r="R1136" s="21" t="n">
        <v>0</v>
      </c>
      <c r="S1136" s="20" t="n">
        <v>82.9082096679413</v>
      </c>
      <c r="T1136" s="21" t="n">
        <v>0</v>
      </c>
      <c r="U1136" s="22" t="n">
        <v>70.5274807165396</v>
      </c>
      <c r="V1136" s="21" t="n">
        <v>0</v>
      </c>
      <c r="W1136" s="20" t="n">
        <v>88.9523511327507</v>
      </c>
      <c r="X1136" s="21" t="n">
        <v>0</v>
      </c>
      <c r="Y1136" s="0" t="n">
        <v>12242</v>
      </c>
      <c r="Z1136" s="0" t="s">
        <v>9</v>
      </c>
      <c r="AA1136" s="14" t="n">
        <v>3.5</v>
      </c>
      <c r="AB1136" s="20" t="n">
        <v>46.7329736878579</v>
      </c>
      <c r="AC1136" s="21" t="n">
        <v>0</v>
      </c>
      <c r="AD1136" s="22" t="n">
        <v>94.8039145508954</v>
      </c>
      <c r="AE1136" s="21" t="n">
        <v>0</v>
      </c>
      <c r="AF1136" s="20" t="n">
        <v>22.5705896328643</v>
      </c>
      <c r="AG1136" s="21" t="n">
        <v>0</v>
      </c>
      <c r="AH1136" s="22" t="n">
        <v>61.8004743474149</v>
      </c>
      <c r="AI1136" s="21" t="n">
        <v>0</v>
      </c>
      <c r="AJ1136" s="20" t="n">
        <v>13.8265034469588</v>
      </c>
      <c r="AK1136" s="21" t="n">
        <v>0</v>
      </c>
      <c r="AL1136" s="22" t="n">
        <v>26.7355539663636</v>
      </c>
      <c r="AM1136" s="21" t="n">
        <v>0</v>
      </c>
      <c r="AN1136" s="20" t="n">
        <v>61.9766912198421</v>
      </c>
      <c r="AO1136" s="21" t="n">
        <v>0</v>
      </c>
      <c r="AP1136" s="14" t="n">
        <v>4.1</v>
      </c>
      <c r="AQ1136" s="20" t="n">
        <v>50.8080562394525</v>
      </c>
      <c r="AR1136" s="21" t="n">
        <v>0</v>
      </c>
      <c r="AS1136" s="22" t="n">
        <v>97.358089887934</v>
      </c>
      <c r="AT1136" s="21" t="n">
        <v>0</v>
      </c>
      <c r="AU1136" s="20" t="n">
        <v>20.4643864348306</v>
      </c>
      <c r="AV1136" s="21" t="n">
        <v>0</v>
      </c>
      <c r="AW1136" s="22" t="n">
        <v>69.3434395206728</v>
      </c>
      <c r="AX1136" s="21" t="n">
        <v>0</v>
      </c>
      <c r="AY1136" s="20" t="n">
        <v>31.6433177217435</v>
      </c>
      <c r="AZ1136" s="21" t="n">
        <v>0</v>
      </c>
      <c r="BA1136" s="22" t="n">
        <v>25.5387919710765</v>
      </c>
      <c r="BB1136" s="21" t="n">
        <v>0</v>
      </c>
      <c r="BC1136" s="20" t="n">
        <v>54.4381277972265</v>
      </c>
      <c r="BD1136" s="21" t="n">
        <v>0</v>
      </c>
      <c r="BE1136" s="14" t="n">
        <v>4.7</v>
      </c>
      <c r="BF1136" s="20" t="n">
        <v>58.1168183892395</v>
      </c>
      <c r="BG1136" s="21" t="n">
        <v>0</v>
      </c>
      <c r="BH1136" s="22" t="n">
        <v>99.2171362376603</v>
      </c>
      <c r="BI1136" s="21" t="n">
        <v>0</v>
      </c>
      <c r="BJ1136" s="20" t="n">
        <v>28.9982124585202</v>
      </c>
      <c r="BK1136" s="21" t="n">
        <v>0</v>
      </c>
      <c r="BL1136" s="22" t="n">
        <v>56.7898956158442</v>
      </c>
      <c r="BM1136" s="21" t="n">
        <v>0</v>
      </c>
      <c r="BN1136" s="20" t="n">
        <v>58.3103305602928</v>
      </c>
      <c r="BO1136" s="21" t="n">
        <v>0</v>
      </c>
      <c r="BP1136" s="22" t="n">
        <v>24.1868825181003</v>
      </c>
      <c r="BQ1136" s="21" t="n">
        <v>0</v>
      </c>
      <c r="BR1136" s="20" t="n">
        <v>42.8091964915419</v>
      </c>
      <c r="BS1136" s="21" t="n">
        <v>0</v>
      </c>
      <c r="BT1136" s="0" t="n">
        <v>0</v>
      </c>
      <c r="BU1136" s="4" t="n">
        <v>1642.4514941751</v>
      </c>
    </row>
    <row r="1137" customFormat="false" ht="15" hidden="false" customHeight="false" outlineLevel="0" collapsed="false">
      <c r="A1137" s="0" t="n">
        <v>16922</v>
      </c>
      <c r="B1137" s="3" t="s">
        <v>7</v>
      </c>
      <c r="C1137" s="0" t="s">
        <v>8</v>
      </c>
      <c r="D1137" s="0" t="s">
        <v>20</v>
      </c>
      <c r="E1137" s="0" t="n">
        <v>35.2</v>
      </c>
      <c r="F1137" s="0" t="n">
        <v>-1.38</v>
      </c>
      <c r="G1137" s="0" t="n">
        <v>-6.62</v>
      </c>
      <c r="H1137" s="0" t="n">
        <v>7</v>
      </c>
      <c r="I1137" s="0" t="n">
        <v>1.736</v>
      </c>
      <c r="J1137" s="19" t="s">
        <v>75</v>
      </c>
      <c r="K1137" s="20" t="n">
        <v>63.385323185393</v>
      </c>
      <c r="L1137" s="21" t="n">
        <v>0</v>
      </c>
      <c r="M1137" s="22" t="n">
        <v>71.7199028971965</v>
      </c>
      <c r="N1137" s="21" t="n">
        <v>0</v>
      </c>
      <c r="O1137" s="20" t="n">
        <v>85.3842708855129</v>
      </c>
      <c r="P1137" s="21" t="n">
        <v>0</v>
      </c>
      <c r="Q1137" s="23" t="n">
        <v>44.4131613315352</v>
      </c>
      <c r="R1137" s="21" t="n">
        <v>0</v>
      </c>
      <c r="S1137" s="20" t="n">
        <v>43.2155224540917</v>
      </c>
      <c r="T1137" s="21" t="n">
        <v>0</v>
      </c>
      <c r="U1137" s="22" t="n">
        <v>27.7387746526072</v>
      </c>
      <c r="V1137" s="21" t="n">
        <v>0</v>
      </c>
      <c r="W1137" s="20" t="n">
        <v>56.7310898913085</v>
      </c>
      <c r="X1137" s="21" t="n">
        <v>0</v>
      </c>
      <c r="Y1137" s="0" t="n">
        <v>16922</v>
      </c>
      <c r="Z1137" s="0" t="s">
        <v>20</v>
      </c>
      <c r="AA1137" s="14" t="n">
        <v>3.5</v>
      </c>
      <c r="AB1137" s="20" t="n">
        <v>95.2783656555561</v>
      </c>
      <c r="AC1137" s="21" t="n">
        <v>0</v>
      </c>
      <c r="AD1137" s="22" t="n">
        <v>80.1166155925877</v>
      </c>
      <c r="AE1137" s="21" t="n">
        <v>0</v>
      </c>
      <c r="AF1137" s="20" t="n">
        <v>99.00613452233</v>
      </c>
      <c r="AG1137" s="21" t="n">
        <v>0</v>
      </c>
      <c r="AH1137" s="22" t="n">
        <v>20.8670588899625</v>
      </c>
      <c r="AI1137" s="21" t="n">
        <v>0</v>
      </c>
      <c r="AJ1137" s="20" t="n">
        <v>57.417905505378</v>
      </c>
      <c r="AK1137" s="21" t="n">
        <v>0</v>
      </c>
      <c r="AL1137" s="22" t="n">
        <v>53.1221687095601</v>
      </c>
      <c r="AM1137" s="21" t="n">
        <v>0</v>
      </c>
      <c r="AN1137" s="20" t="n">
        <v>98.3574432707963</v>
      </c>
      <c r="AO1137" s="21" t="n">
        <v>0</v>
      </c>
      <c r="AP1137" s="14" t="n">
        <v>4.1</v>
      </c>
      <c r="AQ1137" s="20" t="n">
        <v>95.569420008818</v>
      </c>
      <c r="AR1137" s="21" t="n">
        <v>0</v>
      </c>
      <c r="AS1137" s="22" t="n">
        <v>86.5139570433827</v>
      </c>
      <c r="AT1137" s="21" t="n">
        <v>0</v>
      </c>
      <c r="AU1137" s="20" t="n">
        <v>99.5525389980055</v>
      </c>
      <c r="AV1137" s="21" t="n">
        <v>0</v>
      </c>
      <c r="AW1137" s="22" t="n">
        <v>22.9720686142864</v>
      </c>
      <c r="AX1137" s="21" t="n">
        <v>0</v>
      </c>
      <c r="AY1137" s="20" t="n">
        <v>49.7833408317804</v>
      </c>
      <c r="AZ1137" s="21" t="n">
        <v>0</v>
      </c>
      <c r="BA1137" s="22" t="n">
        <v>59.1823091090298</v>
      </c>
      <c r="BB1137" s="21" t="n">
        <v>0</v>
      </c>
      <c r="BC1137" s="20" t="n">
        <v>97.2883353810318</v>
      </c>
      <c r="BD1137" s="21" t="n">
        <v>0</v>
      </c>
      <c r="BE1137" s="14" t="n">
        <v>4.7</v>
      </c>
      <c r="BF1137" s="20" t="n">
        <v>23.9351127065231</v>
      </c>
      <c r="BG1137" s="21" t="n">
        <v>0</v>
      </c>
      <c r="BH1137" s="22" t="n">
        <v>10.2109389547397</v>
      </c>
      <c r="BI1137" s="21" t="n">
        <v>0</v>
      </c>
      <c r="BJ1137" s="20" t="n">
        <v>33.6148145542564</v>
      </c>
      <c r="BK1137" s="21" t="n">
        <v>0</v>
      </c>
      <c r="BL1137" s="22" t="n">
        <v>15.1753298822661</v>
      </c>
      <c r="BM1137" s="21" t="n">
        <v>0</v>
      </c>
      <c r="BN1137" s="20" t="n">
        <v>40.6748732220893</v>
      </c>
      <c r="BO1137" s="21" t="n">
        <v>0</v>
      </c>
      <c r="BP1137" s="22" t="n">
        <v>45.9328932334117</v>
      </c>
      <c r="BQ1137" s="21" t="n">
        <v>0</v>
      </c>
      <c r="BR1137" s="20" t="n">
        <v>63.6737916537968</v>
      </c>
      <c r="BS1137" s="21" t="n">
        <v>0</v>
      </c>
      <c r="BT1137" s="0" t="n">
        <v>0</v>
      </c>
      <c r="BU1137" s="4" t="n">
        <v>1640.83346163723</v>
      </c>
    </row>
    <row r="1138" customFormat="false" ht="15" hidden="false" customHeight="false" outlineLevel="0" collapsed="false">
      <c r="A1138" s="0" t="n">
        <v>16967</v>
      </c>
      <c r="B1138" s="3" t="s">
        <v>7</v>
      </c>
      <c r="C1138" s="0" t="s">
        <v>8</v>
      </c>
      <c r="D1138" s="0" t="s">
        <v>9</v>
      </c>
      <c r="E1138" s="0" t="n">
        <v>32.9</v>
      </c>
      <c r="F1138" s="0" t="n">
        <v>-1.76</v>
      </c>
      <c r="G1138" s="0" t="n">
        <v>-12.13</v>
      </c>
      <c r="H1138" s="0" t="n">
        <v>37</v>
      </c>
      <c r="I1138" s="0" t="n">
        <v>1.322</v>
      </c>
      <c r="J1138" s="19" t="s">
        <v>75</v>
      </c>
      <c r="K1138" s="20" t="n">
        <v>49.0346624037158</v>
      </c>
      <c r="L1138" s="21" t="n">
        <v>0</v>
      </c>
      <c r="M1138" s="22" t="n">
        <v>86.1037406103262</v>
      </c>
      <c r="N1138" s="21" t="n">
        <v>0</v>
      </c>
      <c r="O1138" s="20" t="n">
        <v>45.104274735883</v>
      </c>
      <c r="P1138" s="21" t="n">
        <v>0</v>
      </c>
      <c r="Q1138" s="23" t="n">
        <v>20.0601282310413</v>
      </c>
      <c r="R1138" s="21" t="n">
        <v>0</v>
      </c>
      <c r="S1138" s="20" t="n">
        <v>55.7202870424296</v>
      </c>
      <c r="T1138" s="21" t="n">
        <v>0</v>
      </c>
      <c r="U1138" s="22" t="n">
        <v>24.4470211391481</v>
      </c>
      <c r="V1138" s="21" t="n">
        <v>0</v>
      </c>
      <c r="W1138" s="20" t="n">
        <v>80.020123739478</v>
      </c>
      <c r="X1138" s="21" t="n">
        <v>0</v>
      </c>
      <c r="Y1138" s="0" t="n">
        <v>16967</v>
      </c>
      <c r="Z1138" s="0" t="s">
        <v>9</v>
      </c>
      <c r="AA1138" s="14" t="n">
        <v>3.5</v>
      </c>
      <c r="AB1138" s="20" t="n">
        <v>77.8524845543218</v>
      </c>
      <c r="AC1138" s="21" t="n">
        <v>0</v>
      </c>
      <c r="AD1138" s="22" t="n">
        <v>59.8008629819516</v>
      </c>
      <c r="AE1138" s="21" t="n">
        <v>0</v>
      </c>
      <c r="AF1138" s="20" t="n">
        <v>29.9314799728414</v>
      </c>
      <c r="AG1138" s="21" t="n">
        <v>0</v>
      </c>
      <c r="AH1138" s="22" t="n">
        <v>28.7778567582684</v>
      </c>
      <c r="AI1138" s="21" t="n">
        <v>0</v>
      </c>
      <c r="AJ1138" s="20" t="n">
        <v>76.6032657241208</v>
      </c>
      <c r="AK1138" s="21" t="n">
        <v>0</v>
      </c>
      <c r="AL1138" s="22" t="n">
        <v>95.5051416930521</v>
      </c>
      <c r="AM1138" s="21" t="n">
        <v>0</v>
      </c>
      <c r="AN1138" s="20" t="n">
        <v>96.7437908117668</v>
      </c>
      <c r="AO1138" s="21" t="n">
        <v>0</v>
      </c>
      <c r="AP1138" s="14" t="n">
        <v>4.1</v>
      </c>
      <c r="AQ1138" s="20" t="n">
        <v>73.0698766552452</v>
      </c>
      <c r="AR1138" s="21" t="n">
        <v>0</v>
      </c>
      <c r="AS1138" s="22" t="n">
        <v>51.9927406498988</v>
      </c>
      <c r="AT1138" s="21" t="n">
        <v>0</v>
      </c>
      <c r="AU1138" s="20" t="n">
        <v>36.6688126415622</v>
      </c>
      <c r="AV1138" s="21" t="n">
        <v>0</v>
      </c>
      <c r="AW1138" s="22" t="n">
        <v>37.5534863640044</v>
      </c>
      <c r="AX1138" s="21" t="n">
        <v>0</v>
      </c>
      <c r="AY1138" s="20" t="n">
        <v>37.7655621597583</v>
      </c>
      <c r="AZ1138" s="21" t="n">
        <v>0</v>
      </c>
      <c r="BA1138" s="22" t="n">
        <v>96.7076597711537</v>
      </c>
      <c r="BB1138" s="21" t="n">
        <v>0</v>
      </c>
      <c r="BC1138" s="20" t="n">
        <v>89.2228232105964</v>
      </c>
      <c r="BD1138" s="21" t="n">
        <v>0</v>
      </c>
      <c r="BE1138" s="14" t="n">
        <v>4.7</v>
      </c>
      <c r="BF1138" s="20" t="n">
        <v>66.798598505326</v>
      </c>
      <c r="BG1138" s="21" t="n">
        <v>0</v>
      </c>
      <c r="BH1138" s="22" t="n">
        <v>52.0692379235495</v>
      </c>
      <c r="BI1138" s="21" t="n">
        <v>0</v>
      </c>
      <c r="BJ1138" s="20" t="n">
        <v>28.9542292215266</v>
      </c>
      <c r="BK1138" s="21" t="n">
        <v>0</v>
      </c>
      <c r="BL1138" s="22" t="n">
        <v>35.5018270577264</v>
      </c>
      <c r="BM1138" s="21" t="n">
        <v>0</v>
      </c>
      <c r="BN1138" s="20" t="n">
        <v>16.2796881806581</v>
      </c>
      <c r="BO1138" s="21" t="n">
        <v>0</v>
      </c>
      <c r="BP1138" s="22" t="n">
        <v>94.2274101173798</v>
      </c>
      <c r="BQ1138" s="21" t="n">
        <v>0</v>
      </c>
      <c r="BR1138" s="20" t="n">
        <v>96.8223476846169</v>
      </c>
      <c r="BS1138" s="21" t="n">
        <v>0</v>
      </c>
      <c r="BT1138" s="0" t="n">
        <v>0</v>
      </c>
      <c r="BU1138" s="4" t="n">
        <v>1639.33942054135</v>
      </c>
    </row>
    <row r="1139" customFormat="false" ht="15" hidden="false" customHeight="false" outlineLevel="0" collapsed="false">
      <c r="A1139" s="0" t="n">
        <v>14296</v>
      </c>
      <c r="B1139" s="3" t="s">
        <v>7</v>
      </c>
      <c r="C1139" s="0" t="s">
        <v>11</v>
      </c>
      <c r="D1139" s="0" t="s">
        <v>20</v>
      </c>
      <c r="E1139" s="0" t="n">
        <v>57.9</v>
      </c>
      <c r="F1139" s="0" t="n">
        <v>1.15</v>
      </c>
      <c r="G1139" s="0" t="n">
        <v>-9.04</v>
      </c>
      <c r="H1139" s="0" t="n">
        <v>20</v>
      </c>
      <c r="I1139" s="0" t="n">
        <v>1.744</v>
      </c>
      <c r="J1139" s="19" t="s">
        <v>75</v>
      </c>
      <c r="K1139" s="20" t="n">
        <v>37.0589895105183</v>
      </c>
      <c r="L1139" s="21" t="n">
        <v>0</v>
      </c>
      <c r="M1139" s="22" t="n">
        <v>72.1725577801539</v>
      </c>
      <c r="N1139" s="21" t="n">
        <v>0</v>
      </c>
      <c r="O1139" s="20" t="n">
        <v>32.4278858071609</v>
      </c>
      <c r="P1139" s="21" t="n">
        <v>0</v>
      </c>
      <c r="Q1139" s="23" t="n">
        <v>51.5099491894589</v>
      </c>
      <c r="R1139" s="21" t="n">
        <v>0</v>
      </c>
      <c r="S1139" s="20" t="n">
        <v>28.9096849629065</v>
      </c>
      <c r="T1139" s="21" t="n">
        <v>0</v>
      </c>
      <c r="U1139" s="22" t="n">
        <v>14.1125004207684</v>
      </c>
      <c r="V1139" s="21" t="n">
        <v>0</v>
      </c>
      <c r="W1139" s="20" t="n">
        <v>62.3516705291471</v>
      </c>
      <c r="X1139" s="21" t="n">
        <v>0</v>
      </c>
      <c r="Y1139" s="0" t="n">
        <v>14296</v>
      </c>
      <c r="Z1139" s="0" t="s">
        <v>20</v>
      </c>
      <c r="AA1139" s="14" t="n">
        <v>3.5</v>
      </c>
      <c r="AB1139" s="20" t="n">
        <v>77.7951391999015</v>
      </c>
      <c r="AC1139" s="21" t="n">
        <v>0</v>
      </c>
      <c r="AD1139" s="22" t="n">
        <v>55.386582935213</v>
      </c>
      <c r="AE1139" s="21" t="n">
        <v>0</v>
      </c>
      <c r="AF1139" s="20" t="n">
        <v>51.954280656506</v>
      </c>
      <c r="AG1139" s="21" t="n">
        <v>0</v>
      </c>
      <c r="AH1139" s="22" t="n">
        <v>55.8619948551676</v>
      </c>
      <c r="AI1139" s="21" t="n">
        <v>0</v>
      </c>
      <c r="AJ1139" s="20" t="n">
        <v>91.0269421293524</v>
      </c>
      <c r="AK1139" s="21" t="n">
        <v>0</v>
      </c>
      <c r="AL1139" s="22" t="n">
        <v>72.603854713936</v>
      </c>
      <c r="AM1139" s="21" t="n">
        <v>0</v>
      </c>
      <c r="AN1139" s="20" t="n">
        <v>76.7886224629261</v>
      </c>
      <c r="AO1139" s="21" t="n">
        <v>0</v>
      </c>
      <c r="AP1139" s="14" t="n">
        <v>4.1</v>
      </c>
      <c r="AQ1139" s="20" t="n">
        <v>65.2542132160206</v>
      </c>
      <c r="AR1139" s="21" t="n">
        <v>0</v>
      </c>
      <c r="AS1139" s="22" t="n">
        <v>61.2187249566571</v>
      </c>
      <c r="AT1139" s="21" t="n">
        <v>0</v>
      </c>
      <c r="AU1139" s="20" t="n">
        <v>41.2765481631275</v>
      </c>
      <c r="AV1139" s="21" t="n">
        <v>0</v>
      </c>
      <c r="AW1139" s="22" t="n">
        <v>56.0312792387656</v>
      </c>
      <c r="AX1139" s="21" t="n">
        <v>0</v>
      </c>
      <c r="AY1139" s="20" t="n">
        <v>90.732445319408</v>
      </c>
      <c r="AZ1139" s="21" t="n">
        <v>0</v>
      </c>
      <c r="BA1139" s="22" t="n">
        <v>54.9228317992817</v>
      </c>
      <c r="BB1139" s="21" t="n">
        <v>0</v>
      </c>
      <c r="BC1139" s="20" t="n">
        <v>62.609182081008</v>
      </c>
      <c r="BD1139" s="21" t="n">
        <v>0</v>
      </c>
      <c r="BE1139" s="14" t="n">
        <v>4.7</v>
      </c>
      <c r="BF1139" s="20" t="n">
        <v>67.4534512869394</v>
      </c>
      <c r="BG1139" s="21" t="n">
        <v>0</v>
      </c>
      <c r="BH1139" s="22" t="n">
        <v>34.3964300332477</v>
      </c>
      <c r="BI1139" s="21" t="n">
        <v>0</v>
      </c>
      <c r="BJ1139" s="20" t="n">
        <v>58.8375354704883</v>
      </c>
      <c r="BK1139" s="21" t="n">
        <v>0</v>
      </c>
      <c r="BL1139" s="22" t="n">
        <v>51.1825438021338</v>
      </c>
      <c r="BM1139" s="21" t="n">
        <v>0</v>
      </c>
      <c r="BN1139" s="20" t="n">
        <v>84.6508360579692</v>
      </c>
      <c r="BO1139" s="21" t="n">
        <v>0</v>
      </c>
      <c r="BP1139" s="22" t="n">
        <v>55.1837539242252</v>
      </c>
      <c r="BQ1139" s="21" t="n">
        <v>0</v>
      </c>
      <c r="BR1139" s="20" t="n">
        <v>75.4783665137828</v>
      </c>
      <c r="BS1139" s="21" t="n">
        <v>0</v>
      </c>
      <c r="BT1139" s="0" t="n">
        <v>0</v>
      </c>
      <c r="BU1139" s="4" t="n">
        <v>1639.18879701617</v>
      </c>
    </row>
    <row r="1140" customFormat="false" ht="15" hidden="false" customHeight="false" outlineLevel="0" collapsed="false">
      <c r="A1140" s="0" t="n">
        <v>9926</v>
      </c>
      <c r="B1140" s="3" t="s">
        <v>7</v>
      </c>
      <c r="C1140" s="0" t="s">
        <v>11</v>
      </c>
      <c r="D1140" s="0" t="s">
        <v>9</v>
      </c>
      <c r="E1140" s="0" t="n">
        <v>45.8</v>
      </c>
      <c r="F1140" s="0" t="n">
        <v>0.15</v>
      </c>
      <c r="G1140" s="0" t="n">
        <v>-13.68</v>
      </c>
      <c r="H1140" s="0" t="n">
        <v>10</v>
      </c>
      <c r="I1140" s="0" t="n">
        <v>2.255</v>
      </c>
      <c r="J1140" s="19" t="s">
        <v>75</v>
      </c>
      <c r="K1140" s="20" t="n">
        <v>54.1721802044778</v>
      </c>
      <c r="L1140" s="21" t="n">
        <v>0</v>
      </c>
      <c r="M1140" s="22" t="n">
        <v>25.5693666040217</v>
      </c>
      <c r="N1140" s="21" t="n">
        <v>0</v>
      </c>
      <c r="O1140" s="20" t="n">
        <v>54.1569315006087</v>
      </c>
      <c r="P1140" s="21" t="n">
        <v>0</v>
      </c>
      <c r="Q1140" s="23" t="n">
        <v>39.6510526447026</v>
      </c>
      <c r="R1140" s="21" t="n">
        <v>0</v>
      </c>
      <c r="S1140" s="20" t="n">
        <v>60.6111279707787</v>
      </c>
      <c r="T1140" s="21" t="n">
        <v>0</v>
      </c>
      <c r="U1140" s="22" t="n">
        <v>62.6219526396789</v>
      </c>
      <c r="V1140" s="21" t="n">
        <v>0</v>
      </c>
      <c r="W1140" s="20" t="n">
        <v>79.0308050119215</v>
      </c>
      <c r="X1140" s="21" t="n">
        <v>0</v>
      </c>
      <c r="Y1140" s="0" t="n">
        <v>9926</v>
      </c>
      <c r="Z1140" s="0" t="s">
        <v>9</v>
      </c>
      <c r="AA1140" s="14" t="n">
        <v>3.5</v>
      </c>
      <c r="AB1140" s="20" t="n">
        <v>63.8622793661232</v>
      </c>
      <c r="AC1140" s="21" t="n">
        <v>0</v>
      </c>
      <c r="AD1140" s="22" t="n">
        <v>24.4659682390863</v>
      </c>
      <c r="AE1140" s="21" t="n">
        <v>0</v>
      </c>
      <c r="AF1140" s="20" t="n">
        <v>52.1230039741862</v>
      </c>
      <c r="AG1140" s="21" t="n">
        <v>0</v>
      </c>
      <c r="AH1140" s="22" t="n">
        <v>79.2188475567855</v>
      </c>
      <c r="AI1140" s="21" t="n">
        <v>0</v>
      </c>
      <c r="AJ1140" s="20" t="n">
        <v>69.4658042405866</v>
      </c>
      <c r="AK1140" s="21" t="n">
        <v>0</v>
      </c>
      <c r="AL1140" s="22" t="n">
        <v>58.4298394324657</v>
      </c>
      <c r="AM1140" s="21" t="n">
        <v>0</v>
      </c>
      <c r="AN1140" s="20" t="n">
        <v>70.6193246357789</v>
      </c>
      <c r="AO1140" s="21" t="n">
        <v>0</v>
      </c>
      <c r="AP1140" s="14" t="n">
        <v>4.1</v>
      </c>
      <c r="AQ1140" s="20" t="n">
        <v>62.1687048006204</v>
      </c>
      <c r="AR1140" s="21" t="n">
        <v>0</v>
      </c>
      <c r="AS1140" s="22" t="n">
        <v>28.495212724086</v>
      </c>
      <c r="AT1140" s="21" t="n">
        <v>0</v>
      </c>
      <c r="AU1140" s="20" t="n">
        <v>53.0183439875667</v>
      </c>
      <c r="AV1140" s="21" t="n">
        <v>0</v>
      </c>
      <c r="AW1140" s="22" t="n">
        <v>86.0564528556384</v>
      </c>
      <c r="AX1140" s="21" t="n">
        <v>0</v>
      </c>
      <c r="AY1140" s="20" t="n">
        <v>74.8289810657523</v>
      </c>
      <c r="AZ1140" s="21" t="n">
        <v>0</v>
      </c>
      <c r="BA1140" s="22" t="n">
        <v>45.3569202239328</v>
      </c>
      <c r="BB1140" s="21" t="n">
        <v>0</v>
      </c>
      <c r="BC1140" s="20" t="n">
        <v>61.8936274583062</v>
      </c>
      <c r="BD1140" s="21" t="n">
        <v>0</v>
      </c>
      <c r="BE1140" s="14" t="n">
        <v>4.7</v>
      </c>
      <c r="BF1140" s="20" t="n">
        <v>63.6721598512261</v>
      </c>
      <c r="BG1140" s="21" t="n">
        <v>0</v>
      </c>
      <c r="BH1140" s="22" t="n">
        <v>39.0503704747113</v>
      </c>
      <c r="BI1140" s="21" t="n">
        <v>0</v>
      </c>
      <c r="BJ1140" s="20" t="n">
        <v>35.396537904876</v>
      </c>
      <c r="BK1140" s="21" t="n">
        <v>0</v>
      </c>
      <c r="BL1140" s="22" t="n">
        <v>83.7024492854251</v>
      </c>
      <c r="BM1140" s="21" t="n">
        <v>0</v>
      </c>
      <c r="BN1140" s="20" t="n">
        <v>79.9921996064863</v>
      </c>
      <c r="BO1140" s="21" t="n">
        <v>0</v>
      </c>
      <c r="BP1140" s="22" t="n">
        <v>50.7149378993947</v>
      </c>
      <c r="BQ1140" s="21" t="n">
        <v>0</v>
      </c>
      <c r="BR1140" s="20" t="n">
        <v>74.9186087668901</v>
      </c>
      <c r="BS1140" s="21" t="n">
        <v>0</v>
      </c>
      <c r="BT1140" s="0" t="n">
        <v>0</v>
      </c>
      <c r="BU1140" s="4" t="n">
        <v>1633.26399092611</v>
      </c>
    </row>
    <row r="1141" customFormat="false" ht="15" hidden="false" customHeight="false" outlineLevel="0" collapsed="false">
      <c r="A1141" s="0" t="n">
        <v>14297</v>
      </c>
      <c r="B1141" s="3" t="s">
        <v>7</v>
      </c>
      <c r="C1141" s="0" t="s">
        <v>11</v>
      </c>
      <c r="D1141" s="0" t="s">
        <v>9</v>
      </c>
      <c r="E1141" s="0" t="n">
        <v>60</v>
      </c>
      <c r="F1141" s="0" t="n">
        <v>1.95</v>
      </c>
      <c r="G1141" s="0" t="n">
        <v>-12.58</v>
      </c>
      <c r="H1141" s="0" t="n">
        <v>35</v>
      </c>
      <c r="I1141" s="0" t="n">
        <v>1.865</v>
      </c>
      <c r="J1141" s="19" t="s">
        <v>75</v>
      </c>
      <c r="K1141" s="20" t="n">
        <v>85.7686204465613</v>
      </c>
      <c r="L1141" s="21" t="n">
        <v>0</v>
      </c>
      <c r="M1141" s="22" t="n">
        <v>90.3772824889012</v>
      </c>
      <c r="N1141" s="21" t="n">
        <v>0</v>
      </c>
      <c r="O1141" s="20" t="n">
        <v>96.4089565816322</v>
      </c>
      <c r="P1141" s="21" t="n">
        <v>0</v>
      </c>
      <c r="Q1141" s="23" t="n">
        <v>81.2796737820803</v>
      </c>
      <c r="R1141" s="21" t="n">
        <v>0</v>
      </c>
      <c r="S1141" s="20" t="n">
        <v>54.1743742220216</v>
      </c>
      <c r="T1141" s="21" t="n">
        <v>0</v>
      </c>
      <c r="U1141" s="22" t="n">
        <v>42.768738180685</v>
      </c>
      <c r="V1141" s="21" t="n">
        <v>0</v>
      </c>
      <c r="W1141" s="20" t="n">
        <v>72.3478115210695</v>
      </c>
      <c r="X1141" s="21" t="n">
        <v>0</v>
      </c>
      <c r="Y1141" s="0" t="n">
        <v>14297</v>
      </c>
      <c r="Z1141" s="0" t="s">
        <v>9</v>
      </c>
      <c r="AA1141" s="14" t="n">
        <v>3.5</v>
      </c>
      <c r="AB1141" s="20" t="n">
        <v>60.1017757559317</v>
      </c>
      <c r="AC1141" s="21" t="n">
        <v>0</v>
      </c>
      <c r="AD1141" s="22" t="n">
        <v>30.1743312301871</v>
      </c>
      <c r="AE1141" s="21" t="n">
        <v>0</v>
      </c>
      <c r="AF1141" s="20" t="n">
        <v>66.8625804905008</v>
      </c>
      <c r="AG1141" s="21" t="n">
        <v>0</v>
      </c>
      <c r="AH1141" s="22" t="n">
        <v>90.3713667236603</v>
      </c>
      <c r="AI1141" s="21" t="n">
        <v>0</v>
      </c>
      <c r="AJ1141" s="20" t="n">
        <v>76.0543116464132</v>
      </c>
      <c r="AK1141" s="21" t="n">
        <v>0</v>
      </c>
      <c r="AL1141" s="22" t="n">
        <v>14.6884907914122</v>
      </c>
      <c r="AM1141" s="21" t="n">
        <v>0</v>
      </c>
      <c r="AN1141" s="20" t="n">
        <v>54.6871633601227</v>
      </c>
      <c r="AO1141" s="21" t="n">
        <v>0</v>
      </c>
      <c r="AP1141" s="14" t="n">
        <v>4.1</v>
      </c>
      <c r="AQ1141" s="20" t="n">
        <v>52.923447719036</v>
      </c>
      <c r="AR1141" s="21" t="n">
        <v>0</v>
      </c>
      <c r="AS1141" s="22" t="n">
        <v>19.5477976496096</v>
      </c>
      <c r="AT1141" s="21" t="n">
        <v>0</v>
      </c>
      <c r="AU1141" s="20" t="n">
        <v>67.5106003051445</v>
      </c>
      <c r="AV1141" s="21" t="n">
        <v>0</v>
      </c>
      <c r="AW1141" s="22" t="n">
        <v>86.5694276407745</v>
      </c>
      <c r="AX1141" s="21" t="n">
        <v>0</v>
      </c>
      <c r="AY1141" s="20" t="n">
        <v>77.4639353627593</v>
      </c>
      <c r="AZ1141" s="21" t="n">
        <v>0</v>
      </c>
      <c r="BA1141" s="22" t="n">
        <v>10.1995186196086</v>
      </c>
      <c r="BB1141" s="21" t="n">
        <v>0</v>
      </c>
      <c r="BC1141" s="20" t="n">
        <v>62.175101607051</v>
      </c>
      <c r="BD1141" s="21" t="n">
        <v>0</v>
      </c>
      <c r="BE1141" s="14" t="n">
        <v>4.7</v>
      </c>
      <c r="BF1141" s="20" t="n">
        <v>42.2233454912792</v>
      </c>
      <c r="BG1141" s="21" t="n">
        <v>0</v>
      </c>
      <c r="BH1141" s="22" t="n">
        <v>10.3769572450518</v>
      </c>
      <c r="BI1141" s="21" t="n">
        <v>0</v>
      </c>
      <c r="BJ1141" s="20" t="n">
        <v>66.9884832564982</v>
      </c>
      <c r="BK1141" s="21" t="n">
        <v>0</v>
      </c>
      <c r="BL1141" s="22" t="n">
        <v>76.34592788423</v>
      </c>
      <c r="BM1141" s="21" t="n">
        <v>0</v>
      </c>
      <c r="BN1141" s="20" t="n">
        <v>73.9351347165367</v>
      </c>
      <c r="BO1141" s="21" t="n">
        <v>0</v>
      </c>
      <c r="BP1141" s="22" t="n">
        <v>9.45081239049765</v>
      </c>
      <c r="BQ1141" s="21" t="n">
        <v>0</v>
      </c>
      <c r="BR1141" s="20" t="n">
        <v>60.8826653561423</v>
      </c>
      <c r="BS1141" s="21" t="n">
        <v>0</v>
      </c>
      <c r="BT1141" s="0" t="n">
        <v>0</v>
      </c>
      <c r="BU1141" s="4" t="n">
        <v>1632.6586324654</v>
      </c>
    </row>
    <row r="1142" customFormat="false" ht="15" hidden="false" customHeight="false" outlineLevel="0" collapsed="false">
      <c r="A1142" s="0" t="n">
        <v>9868</v>
      </c>
      <c r="B1142" s="3" t="s">
        <v>7</v>
      </c>
      <c r="C1142" s="0" t="s">
        <v>11</v>
      </c>
      <c r="D1142" s="0" t="s">
        <v>9</v>
      </c>
      <c r="E1142" s="0" t="n">
        <v>64.4</v>
      </c>
      <c r="F1142" s="0" t="n">
        <v>-1.29</v>
      </c>
      <c r="G1142" s="0" t="n">
        <v>-8.84</v>
      </c>
      <c r="H1142" s="0" t="n">
        <v>29</v>
      </c>
      <c r="I1142" s="0" t="n">
        <v>1.821</v>
      </c>
      <c r="J1142" s="19" t="s">
        <v>75</v>
      </c>
      <c r="K1142" s="20" t="n">
        <v>50.7322957401183</v>
      </c>
      <c r="L1142" s="21" t="n">
        <v>0</v>
      </c>
      <c r="M1142" s="22" t="n">
        <v>52.0319703229875</v>
      </c>
      <c r="N1142" s="21" t="n">
        <v>0</v>
      </c>
      <c r="O1142" s="20" t="n">
        <v>44.6008258320283</v>
      </c>
      <c r="P1142" s="21" t="n">
        <v>0</v>
      </c>
      <c r="Q1142" s="23" t="n">
        <v>58.7854474748832</v>
      </c>
      <c r="R1142" s="21" t="n">
        <v>0</v>
      </c>
      <c r="S1142" s="20" t="n">
        <v>37.314835641993</v>
      </c>
      <c r="T1142" s="21" t="n">
        <v>0</v>
      </c>
      <c r="U1142" s="22" t="n">
        <v>71.566746941655</v>
      </c>
      <c r="V1142" s="21" t="n">
        <v>0</v>
      </c>
      <c r="W1142" s="20" t="n">
        <v>35.0428571172969</v>
      </c>
      <c r="X1142" s="21" t="n">
        <v>0</v>
      </c>
      <c r="Y1142" s="0" t="n">
        <v>9868</v>
      </c>
      <c r="Z1142" s="0" t="s">
        <v>9</v>
      </c>
      <c r="AA1142" s="14" t="n">
        <v>3.5</v>
      </c>
      <c r="AB1142" s="20" t="n">
        <v>76.8309000845952</v>
      </c>
      <c r="AC1142" s="21" t="n">
        <v>0</v>
      </c>
      <c r="AD1142" s="22" t="n">
        <v>67.2550060157134</v>
      </c>
      <c r="AE1142" s="21" t="n">
        <v>0</v>
      </c>
      <c r="AF1142" s="20" t="n">
        <v>83.7728868300475</v>
      </c>
      <c r="AG1142" s="21" t="n">
        <v>0</v>
      </c>
      <c r="AH1142" s="22" t="n">
        <v>97.9747028812323</v>
      </c>
      <c r="AI1142" s="21" t="n">
        <v>0</v>
      </c>
      <c r="AJ1142" s="20" t="n">
        <v>40.5568598063898</v>
      </c>
      <c r="AK1142" s="21" t="n">
        <v>0</v>
      </c>
      <c r="AL1142" s="22" t="n">
        <v>27.1365509488069</v>
      </c>
      <c r="AM1142" s="21" t="n">
        <v>0</v>
      </c>
      <c r="AN1142" s="20" t="n">
        <v>27.8807742609303</v>
      </c>
      <c r="AO1142" s="21" t="n">
        <v>0</v>
      </c>
      <c r="AP1142" s="14" t="n">
        <v>4.1</v>
      </c>
      <c r="AQ1142" s="20" t="n">
        <v>84.2473282458701</v>
      </c>
      <c r="AR1142" s="21" t="n">
        <v>0</v>
      </c>
      <c r="AS1142" s="22" t="n">
        <v>60.895123436089</v>
      </c>
      <c r="AT1142" s="21" t="n">
        <v>0</v>
      </c>
      <c r="AU1142" s="20" t="n">
        <v>86.6265537994616</v>
      </c>
      <c r="AV1142" s="21" t="n">
        <v>0</v>
      </c>
      <c r="AW1142" s="22" t="n">
        <v>99.3557546972536</v>
      </c>
      <c r="AX1142" s="21" t="n">
        <v>0</v>
      </c>
      <c r="AY1142" s="20" t="n">
        <v>34.7361445924338</v>
      </c>
      <c r="AZ1142" s="21" t="n">
        <v>0</v>
      </c>
      <c r="BA1142" s="22" t="n">
        <v>29.1236347245609</v>
      </c>
      <c r="BB1142" s="21" t="n">
        <v>0</v>
      </c>
      <c r="BC1142" s="20" t="n">
        <v>52.7457310925989</v>
      </c>
      <c r="BD1142" s="21" t="n">
        <v>0</v>
      </c>
      <c r="BE1142" s="14" t="n">
        <v>4.7</v>
      </c>
      <c r="BF1142" s="20" t="n">
        <v>74.8515660729624</v>
      </c>
      <c r="BG1142" s="21" t="n">
        <v>0</v>
      </c>
      <c r="BH1142" s="22" t="n">
        <v>62.4465755548566</v>
      </c>
      <c r="BI1142" s="21" t="n">
        <v>0</v>
      </c>
      <c r="BJ1142" s="20" t="n">
        <v>72.7309144963112</v>
      </c>
      <c r="BK1142" s="21" t="n">
        <v>0</v>
      </c>
      <c r="BL1142" s="22" t="n">
        <v>99.699987486314</v>
      </c>
      <c r="BM1142" s="21" t="n">
        <v>0</v>
      </c>
      <c r="BN1142" s="20" t="n">
        <v>48.8971477393636</v>
      </c>
      <c r="BO1142" s="21" t="n">
        <v>0</v>
      </c>
      <c r="BP1142" s="22" t="n">
        <v>15.3739739045784</v>
      </c>
      <c r="BQ1142" s="21" t="n">
        <v>0</v>
      </c>
      <c r="BR1142" s="20" t="n">
        <v>38.8754657781578</v>
      </c>
      <c r="BS1142" s="21" t="n">
        <v>0</v>
      </c>
      <c r="BT1142" s="0" t="n">
        <v>0</v>
      </c>
      <c r="BU1142" s="4" t="n">
        <v>1632.08856151949</v>
      </c>
    </row>
    <row r="1143" customFormat="false" ht="15" hidden="false" customHeight="false" outlineLevel="0" collapsed="false">
      <c r="A1143" s="0" t="n">
        <v>5015</v>
      </c>
      <c r="B1143" s="3" t="s">
        <v>7</v>
      </c>
      <c r="C1143" s="0" t="s">
        <v>11</v>
      </c>
      <c r="D1143" s="0" t="s">
        <v>20</v>
      </c>
      <c r="E1143" s="0" t="n">
        <v>73.4</v>
      </c>
      <c r="F1143" s="0" t="n">
        <v>2.14</v>
      </c>
      <c r="G1143" s="0" t="n">
        <v>-13.14</v>
      </c>
      <c r="H1143" s="0" t="n">
        <v>12</v>
      </c>
      <c r="I1143" s="0" t="n">
        <v>1.712</v>
      </c>
      <c r="J1143" s="19" t="s">
        <v>75</v>
      </c>
      <c r="K1143" s="20" t="n">
        <v>86.7585848491397</v>
      </c>
      <c r="L1143" s="21" t="n">
        <v>0</v>
      </c>
      <c r="M1143" s="22" t="n">
        <v>77.7552769160698</v>
      </c>
      <c r="N1143" s="21" t="n">
        <v>0</v>
      </c>
      <c r="O1143" s="20" t="n">
        <v>82.3762664630074</v>
      </c>
      <c r="P1143" s="21" t="n">
        <v>0</v>
      </c>
      <c r="Q1143" s="23" t="n">
        <v>88.8505140328721</v>
      </c>
      <c r="R1143" s="21" t="n">
        <v>0</v>
      </c>
      <c r="S1143" s="20" t="n">
        <v>72.851261272914</v>
      </c>
      <c r="T1143" s="21" t="n">
        <v>0</v>
      </c>
      <c r="U1143" s="22" t="n">
        <v>88.7278934522061</v>
      </c>
      <c r="V1143" s="21" t="n">
        <v>0</v>
      </c>
      <c r="W1143" s="20" t="n">
        <v>84.1235036166023</v>
      </c>
      <c r="X1143" s="21" t="n">
        <v>0</v>
      </c>
      <c r="Y1143" s="0" t="n">
        <v>5015</v>
      </c>
      <c r="Z1143" s="0" t="s">
        <v>20</v>
      </c>
      <c r="AA1143" s="14" t="n">
        <v>3.5</v>
      </c>
      <c r="AB1143" s="20" t="n">
        <v>62.267404790424</v>
      </c>
      <c r="AC1143" s="21" t="n">
        <v>0</v>
      </c>
      <c r="AD1143" s="22" t="n">
        <v>27.446560393436</v>
      </c>
      <c r="AE1143" s="21" t="n">
        <v>0</v>
      </c>
      <c r="AF1143" s="20" t="n">
        <v>63.0254609165754</v>
      </c>
      <c r="AG1143" s="21" t="n">
        <v>0</v>
      </c>
      <c r="AH1143" s="22" t="n">
        <v>66.809283234879</v>
      </c>
      <c r="AI1143" s="21" t="n">
        <v>0</v>
      </c>
      <c r="AJ1143" s="20" t="n">
        <v>93.2556182182067</v>
      </c>
      <c r="AK1143" s="21" t="n">
        <v>0</v>
      </c>
      <c r="AL1143" s="22" t="n">
        <v>29.5778176087611</v>
      </c>
      <c r="AM1143" s="21" t="n">
        <v>0</v>
      </c>
      <c r="AN1143" s="20" t="n">
        <v>54.4159702533258</v>
      </c>
      <c r="AO1143" s="21" t="n">
        <v>0</v>
      </c>
      <c r="AP1143" s="14" t="n">
        <v>4.1</v>
      </c>
      <c r="AQ1143" s="20" t="n">
        <v>46.5746905225502</v>
      </c>
      <c r="AR1143" s="21" t="n">
        <v>0</v>
      </c>
      <c r="AS1143" s="22" t="n">
        <v>29.2426652251324</v>
      </c>
      <c r="AT1143" s="21" t="n">
        <v>0</v>
      </c>
      <c r="AU1143" s="20" t="n">
        <v>48.1057680806221</v>
      </c>
      <c r="AV1143" s="21" t="n">
        <v>0</v>
      </c>
      <c r="AW1143" s="22" t="n">
        <v>57.9980830099247</v>
      </c>
      <c r="AX1143" s="21" t="n">
        <v>0</v>
      </c>
      <c r="AY1143" s="20" t="n">
        <v>95.2103663662897</v>
      </c>
      <c r="AZ1143" s="21" t="n">
        <v>0</v>
      </c>
      <c r="BA1143" s="22" t="n">
        <v>24.465006992468</v>
      </c>
      <c r="BB1143" s="21" t="n">
        <v>0</v>
      </c>
      <c r="BC1143" s="20" t="n">
        <v>30.2278438428061</v>
      </c>
      <c r="BD1143" s="21" t="n">
        <v>0</v>
      </c>
      <c r="BE1143" s="14" t="n">
        <v>4.7</v>
      </c>
      <c r="BF1143" s="20" t="n">
        <v>43.787421436654</v>
      </c>
      <c r="BG1143" s="21" t="n">
        <v>0</v>
      </c>
      <c r="BH1143" s="22" t="n">
        <v>29.6933431789241</v>
      </c>
      <c r="BI1143" s="21" t="n">
        <v>0</v>
      </c>
      <c r="BJ1143" s="20" t="n">
        <v>50.0581047492378</v>
      </c>
      <c r="BK1143" s="21" t="n">
        <v>0</v>
      </c>
      <c r="BL1143" s="22" t="n">
        <v>50.521350081959</v>
      </c>
      <c r="BM1143" s="21" t="n">
        <v>0</v>
      </c>
      <c r="BN1143" s="20" t="n">
        <v>94.2806908303483</v>
      </c>
      <c r="BO1143" s="21" t="n">
        <v>0</v>
      </c>
      <c r="BP1143" s="22" t="n">
        <v>24.74578961804</v>
      </c>
      <c r="BQ1143" s="21" t="n">
        <v>0</v>
      </c>
      <c r="BR1143" s="20" t="n">
        <v>28.6880144062129</v>
      </c>
      <c r="BS1143" s="21" t="n">
        <v>0</v>
      </c>
      <c r="BT1143" s="0" t="n">
        <v>0</v>
      </c>
      <c r="BU1143" s="4" t="n">
        <v>1631.84055435959</v>
      </c>
    </row>
    <row r="1144" customFormat="false" ht="15" hidden="false" customHeight="false" outlineLevel="0" collapsed="false">
      <c r="A1144" s="0" t="n">
        <v>3713</v>
      </c>
      <c r="B1144" s="3" t="s">
        <v>7</v>
      </c>
      <c r="C1144" s="0" t="s">
        <v>8</v>
      </c>
      <c r="D1144" s="0" t="s">
        <v>9</v>
      </c>
      <c r="E1144" s="0" t="n">
        <v>48</v>
      </c>
      <c r="F1144" s="0" t="n">
        <v>-0.38</v>
      </c>
      <c r="G1144" s="0" t="n">
        <v>-12.1</v>
      </c>
      <c r="H1144" s="0" t="n">
        <v>28</v>
      </c>
      <c r="I1144" s="0" t="n">
        <v>1.572</v>
      </c>
      <c r="J1144" s="19" t="s">
        <v>75</v>
      </c>
      <c r="K1144" s="20" t="n">
        <v>36.3087334001407</v>
      </c>
      <c r="L1144" s="21" t="n">
        <v>0</v>
      </c>
      <c r="M1144" s="22" t="n">
        <v>21.3407422652582</v>
      </c>
      <c r="N1144" s="21" t="n">
        <v>0</v>
      </c>
      <c r="O1144" s="20" t="n">
        <v>24.0951501517441</v>
      </c>
      <c r="P1144" s="21" t="n">
        <v>0</v>
      </c>
      <c r="Q1144" s="23" t="n">
        <v>54.3852472414645</v>
      </c>
      <c r="R1144" s="21" t="n">
        <v>0</v>
      </c>
      <c r="S1144" s="20" t="n">
        <v>50.52724001167</v>
      </c>
      <c r="T1144" s="21" t="n">
        <v>0</v>
      </c>
      <c r="U1144" s="22" t="n">
        <v>53.2490054852958</v>
      </c>
      <c r="V1144" s="21" t="n">
        <v>0</v>
      </c>
      <c r="W1144" s="20" t="n">
        <v>49.5047039274048</v>
      </c>
      <c r="X1144" s="21" t="n">
        <v>0</v>
      </c>
      <c r="Y1144" s="0" t="n">
        <v>3713</v>
      </c>
      <c r="Z1144" s="0" t="s">
        <v>9</v>
      </c>
      <c r="AA1144" s="14" t="n">
        <v>3.5</v>
      </c>
      <c r="AB1144" s="20" t="n">
        <v>75.0985778270379</v>
      </c>
      <c r="AC1144" s="21" t="n">
        <v>0</v>
      </c>
      <c r="AD1144" s="22" t="n">
        <v>22.5339120671402</v>
      </c>
      <c r="AE1144" s="21" t="n">
        <v>0</v>
      </c>
      <c r="AF1144" s="20" t="n">
        <v>88.1225284236463</v>
      </c>
      <c r="AG1144" s="21" t="n">
        <v>0</v>
      </c>
      <c r="AH1144" s="22" t="n">
        <v>78.2043005770231</v>
      </c>
      <c r="AI1144" s="21" t="n">
        <v>0</v>
      </c>
      <c r="AJ1144" s="20" t="n">
        <v>71.0766654407078</v>
      </c>
      <c r="AK1144" s="21" t="n">
        <v>0</v>
      </c>
      <c r="AL1144" s="22" t="n">
        <v>45.1018642174</v>
      </c>
      <c r="AM1144" s="21" t="n">
        <v>0</v>
      </c>
      <c r="AN1144" s="20" t="n">
        <v>61.4784362610445</v>
      </c>
      <c r="AO1144" s="21" t="n">
        <v>0</v>
      </c>
      <c r="AP1144" s="14" t="n">
        <v>4.1</v>
      </c>
      <c r="AQ1144" s="20" t="n">
        <v>76.6972509325719</v>
      </c>
      <c r="AR1144" s="21" t="n">
        <v>0</v>
      </c>
      <c r="AS1144" s="22" t="n">
        <v>23.3760664668012</v>
      </c>
      <c r="AT1144" s="21" t="n">
        <v>0</v>
      </c>
      <c r="AU1144" s="20" t="n">
        <v>88.8530509301946</v>
      </c>
      <c r="AV1144" s="21" t="n">
        <v>0</v>
      </c>
      <c r="AW1144" s="22" t="n">
        <v>80.9744032457575</v>
      </c>
      <c r="AX1144" s="21" t="n">
        <v>0</v>
      </c>
      <c r="AY1144" s="20" t="n">
        <v>83.3362139681258</v>
      </c>
      <c r="AZ1144" s="21" t="n">
        <v>0</v>
      </c>
      <c r="BA1144" s="22" t="n">
        <v>46.1187362227873</v>
      </c>
      <c r="BB1144" s="21" t="n">
        <v>0</v>
      </c>
      <c r="BC1144" s="20" t="n">
        <v>50.6589121362078</v>
      </c>
      <c r="BD1144" s="21" t="n">
        <v>0</v>
      </c>
      <c r="BE1144" s="14" t="n">
        <v>4.7</v>
      </c>
      <c r="BF1144" s="20" t="n">
        <v>75.5397962161558</v>
      </c>
      <c r="BG1144" s="21" t="n">
        <v>0</v>
      </c>
      <c r="BH1144" s="22" t="n">
        <v>29.2121549367905</v>
      </c>
      <c r="BI1144" s="21" t="n">
        <v>0</v>
      </c>
      <c r="BJ1144" s="20" t="n">
        <v>89.5266599007546</v>
      </c>
      <c r="BK1144" s="21" t="n">
        <v>0</v>
      </c>
      <c r="BL1144" s="22" t="n">
        <v>81.5815102397582</v>
      </c>
      <c r="BM1144" s="21" t="n">
        <v>0</v>
      </c>
      <c r="BN1144" s="20" t="n">
        <v>77.8299549113723</v>
      </c>
      <c r="BO1144" s="21" t="n">
        <v>0</v>
      </c>
      <c r="BP1144" s="22" t="n">
        <v>45.5789517951083</v>
      </c>
      <c r="BQ1144" s="21" t="n">
        <v>0</v>
      </c>
      <c r="BR1144" s="20" t="n">
        <v>49.7743419616574</v>
      </c>
      <c r="BS1144" s="21" t="n">
        <v>0</v>
      </c>
      <c r="BT1144" s="0" t="n">
        <v>0</v>
      </c>
      <c r="BU1144" s="4" t="n">
        <v>1630.08511116102</v>
      </c>
    </row>
    <row r="1145" customFormat="false" ht="15" hidden="false" customHeight="false" outlineLevel="0" collapsed="false">
      <c r="A1145" s="0" t="n">
        <v>3219</v>
      </c>
      <c r="B1145" s="3" t="s">
        <v>7</v>
      </c>
      <c r="C1145" s="0" t="s">
        <v>8</v>
      </c>
      <c r="D1145" s="0" t="s">
        <v>9</v>
      </c>
      <c r="E1145" s="0" t="n">
        <v>47.5</v>
      </c>
      <c r="F1145" s="0" t="n">
        <v>1.53</v>
      </c>
      <c r="G1145" s="0" t="n">
        <v>-7.32</v>
      </c>
      <c r="H1145" s="0" t="n">
        <v>17</v>
      </c>
      <c r="I1145" s="0" t="n">
        <v>1.993</v>
      </c>
      <c r="J1145" s="19" t="s">
        <v>75</v>
      </c>
      <c r="K1145" s="20" t="n">
        <v>70.9271318157103</v>
      </c>
      <c r="L1145" s="21" t="n">
        <v>0</v>
      </c>
      <c r="M1145" s="22" t="n">
        <v>85.3163950031323</v>
      </c>
      <c r="N1145" s="21" t="n">
        <v>0</v>
      </c>
      <c r="O1145" s="20" t="n">
        <v>62.9972777180443</v>
      </c>
      <c r="P1145" s="21" t="n">
        <v>0</v>
      </c>
      <c r="Q1145" s="23" t="n">
        <v>17.5258665249696</v>
      </c>
      <c r="R1145" s="21" t="n">
        <v>0</v>
      </c>
      <c r="S1145" s="20" t="n">
        <v>46.4152351977126</v>
      </c>
      <c r="T1145" s="21" t="n">
        <v>0</v>
      </c>
      <c r="U1145" s="22" t="n">
        <v>92.4921113447188</v>
      </c>
      <c r="V1145" s="21" t="n">
        <v>0</v>
      </c>
      <c r="W1145" s="20" t="n">
        <v>82.7059405197014</v>
      </c>
      <c r="X1145" s="21" t="n">
        <v>0</v>
      </c>
      <c r="Y1145" s="0" t="n">
        <v>3219</v>
      </c>
      <c r="Z1145" s="0" t="s">
        <v>9</v>
      </c>
      <c r="AA1145" s="14" t="n">
        <v>3.5</v>
      </c>
      <c r="AB1145" s="20" t="n">
        <v>75.8889797910611</v>
      </c>
      <c r="AC1145" s="21" t="n">
        <v>0</v>
      </c>
      <c r="AD1145" s="22" t="n">
        <v>97.9239097505096</v>
      </c>
      <c r="AE1145" s="21" t="n">
        <v>0</v>
      </c>
      <c r="AF1145" s="20" t="n">
        <v>83.1221473741383</v>
      </c>
      <c r="AG1145" s="21" t="n">
        <v>0</v>
      </c>
      <c r="AH1145" s="22" t="n">
        <v>9.82107909738532</v>
      </c>
      <c r="AI1145" s="21" t="n">
        <v>0</v>
      </c>
      <c r="AJ1145" s="20" t="n">
        <v>20.8130792938186</v>
      </c>
      <c r="AK1145" s="21" t="n">
        <v>0</v>
      </c>
      <c r="AL1145" s="22" t="n">
        <v>68.7295112748323</v>
      </c>
      <c r="AM1145" s="21" t="n">
        <v>0</v>
      </c>
      <c r="AN1145" s="20" t="n">
        <v>61.7692475067953</v>
      </c>
      <c r="AO1145" s="21" t="n">
        <v>0</v>
      </c>
      <c r="AP1145" s="14" t="n">
        <v>4.1</v>
      </c>
      <c r="AQ1145" s="20" t="n">
        <v>65.7040004404653</v>
      </c>
      <c r="AR1145" s="21" t="n">
        <v>0</v>
      </c>
      <c r="AS1145" s="22" t="n">
        <v>98.8457406945817</v>
      </c>
      <c r="AT1145" s="21" t="n">
        <v>0</v>
      </c>
      <c r="AU1145" s="20" t="n">
        <v>78.094549580024</v>
      </c>
      <c r="AV1145" s="21" t="n">
        <v>0</v>
      </c>
      <c r="AW1145" s="22" t="n">
        <v>7.35953551678942</v>
      </c>
      <c r="AX1145" s="21" t="n">
        <v>0</v>
      </c>
      <c r="AY1145" s="20" t="n">
        <v>14.5632244477823</v>
      </c>
      <c r="AZ1145" s="21" t="n">
        <v>0</v>
      </c>
      <c r="BA1145" s="22" t="n">
        <v>58.3070773503532</v>
      </c>
      <c r="BB1145" s="21" t="n">
        <v>0</v>
      </c>
      <c r="BC1145" s="20" t="n">
        <v>62.4843641554545</v>
      </c>
      <c r="BD1145" s="21" t="n">
        <v>0</v>
      </c>
      <c r="BE1145" s="14" t="n">
        <v>4.7</v>
      </c>
      <c r="BF1145" s="20" t="n">
        <v>59.9228356536675</v>
      </c>
      <c r="BG1145" s="21" t="n">
        <v>0</v>
      </c>
      <c r="BH1145" s="22" t="n">
        <v>95.6713642130759</v>
      </c>
      <c r="BI1145" s="21" t="n">
        <v>0</v>
      </c>
      <c r="BJ1145" s="20" t="n">
        <v>70.5125285729014</v>
      </c>
      <c r="BK1145" s="21" t="n">
        <v>0</v>
      </c>
      <c r="BL1145" s="22" t="n">
        <v>13.0370351868013</v>
      </c>
      <c r="BM1145" s="21" t="n">
        <v>0</v>
      </c>
      <c r="BN1145" s="20" t="n">
        <v>9.09767880220518</v>
      </c>
      <c r="BO1145" s="21" t="n">
        <v>0</v>
      </c>
      <c r="BP1145" s="22" t="n">
        <v>59.8022664731576</v>
      </c>
      <c r="BQ1145" s="21" t="n">
        <v>0</v>
      </c>
      <c r="BR1145" s="20" t="n">
        <v>59.774147429689</v>
      </c>
      <c r="BS1145" s="21" t="n">
        <v>0</v>
      </c>
      <c r="BT1145" s="0" t="n">
        <v>0</v>
      </c>
      <c r="BU1145" s="4" t="n">
        <v>1629.62426072948</v>
      </c>
    </row>
    <row r="1146" customFormat="false" ht="15" hidden="false" customHeight="false" outlineLevel="0" collapsed="false">
      <c r="A1146" s="0" t="n">
        <v>12770</v>
      </c>
      <c r="B1146" s="3" t="s">
        <v>7</v>
      </c>
      <c r="C1146" s="0" t="s">
        <v>11</v>
      </c>
      <c r="D1146" s="0" t="s">
        <v>20</v>
      </c>
      <c r="E1146" s="0" t="n">
        <v>24.3</v>
      </c>
      <c r="F1146" s="0" t="n">
        <v>-0.31</v>
      </c>
      <c r="G1146" s="0" t="n">
        <v>-6.58</v>
      </c>
      <c r="H1146" s="0" t="n">
        <v>20</v>
      </c>
      <c r="I1146" s="0" t="n">
        <v>2.025</v>
      </c>
      <c r="J1146" s="19" t="s">
        <v>75</v>
      </c>
      <c r="K1146" s="20" t="n">
        <v>70.8584863068557</v>
      </c>
      <c r="L1146" s="21" t="n">
        <v>0</v>
      </c>
      <c r="M1146" s="22" t="n">
        <v>78.1251062766521</v>
      </c>
      <c r="N1146" s="21" t="n">
        <v>0</v>
      </c>
      <c r="O1146" s="20" t="n">
        <v>73.8449507658542</v>
      </c>
      <c r="P1146" s="21" t="n">
        <v>0</v>
      </c>
      <c r="Q1146" s="23" t="n">
        <v>54.2802021617738</v>
      </c>
      <c r="R1146" s="21" t="n">
        <v>0</v>
      </c>
      <c r="S1146" s="20" t="n">
        <v>59.6054259525721</v>
      </c>
      <c r="T1146" s="21" t="n">
        <v>0</v>
      </c>
      <c r="U1146" s="22" t="n">
        <v>50.8466758188112</v>
      </c>
      <c r="V1146" s="21" t="n">
        <v>0</v>
      </c>
      <c r="W1146" s="20" t="n">
        <v>85.6133265541963</v>
      </c>
      <c r="X1146" s="21" t="n">
        <v>0</v>
      </c>
      <c r="Y1146" s="0" t="n">
        <v>12770</v>
      </c>
      <c r="Z1146" s="0" t="s">
        <v>20</v>
      </c>
      <c r="AA1146" s="14" t="n">
        <v>3.5</v>
      </c>
      <c r="AB1146" s="20" t="n">
        <v>56.9049357669429</v>
      </c>
      <c r="AC1146" s="21" t="n">
        <v>0</v>
      </c>
      <c r="AD1146" s="22" t="n">
        <v>26.6338625796527</v>
      </c>
      <c r="AE1146" s="21" t="n">
        <v>0</v>
      </c>
      <c r="AF1146" s="20" t="n">
        <v>41.2744374865605</v>
      </c>
      <c r="AG1146" s="21" t="n">
        <v>0</v>
      </c>
      <c r="AH1146" s="22" t="n">
        <v>71.337268923592</v>
      </c>
      <c r="AI1146" s="21" t="n">
        <v>0</v>
      </c>
      <c r="AJ1146" s="20" t="n">
        <v>72.4884305940379</v>
      </c>
      <c r="AK1146" s="21" t="n">
        <v>0</v>
      </c>
      <c r="AL1146" s="22" t="n">
        <v>60.2445397848127</v>
      </c>
      <c r="AM1146" s="21" t="n">
        <v>0</v>
      </c>
      <c r="AN1146" s="20" t="n">
        <v>63.5968267161624</v>
      </c>
      <c r="AO1146" s="21" t="n">
        <v>0</v>
      </c>
      <c r="AP1146" s="14" t="n">
        <v>4.1</v>
      </c>
      <c r="AQ1146" s="20" t="n">
        <v>52.133528036704</v>
      </c>
      <c r="AR1146" s="21" t="n">
        <v>0</v>
      </c>
      <c r="AS1146" s="22" t="n">
        <v>28.5835954586354</v>
      </c>
      <c r="AT1146" s="21" t="n">
        <v>0</v>
      </c>
      <c r="AU1146" s="20" t="n">
        <v>35.5982059277966</v>
      </c>
      <c r="AV1146" s="21" t="n">
        <v>0</v>
      </c>
      <c r="AW1146" s="22" t="n">
        <v>71.2151500824178</v>
      </c>
      <c r="AX1146" s="21" t="n">
        <v>0</v>
      </c>
      <c r="AY1146" s="20" t="n">
        <v>62.219182396564</v>
      </c>
      <c r="AZ1146" s="21" t="n">
        <v>0</v>
      </c>
      <c r="BA1146" s="22" t="n">
        <v>57.4649015987949</v>
      </c>
      <c r="BB1146" s="21" t="n">
        <v>0</v>
      </c>
      <c r="BC1146" s="20" t="n">
        <v>60.3965785825494</v>
      </c>
      <c r="BD1146" s="21" t="n">
        <v>0</v>
      </c>
      <c r="BE1146" s="14" t="n">
        <v>4.7</v>
      </c>
      <c r="BF1146" s="20" t="n">
        <v>60.5278951762624</v>
      </c>
      <c r="BG1146" s="21" t="n">
        <v>0</v>
      </c>
      <c r="BH1146" s="22" t="n">
        <v>22.6961754033281</v>
      </c>
      <c r="BI1146" s="21" t="n">
        <v>0</v>
      </c>
      <c r="BJ1146" s="20" t="n">
        <v>36.0120989740795</v>
      </c>
      <c r="BK1146" s="21" t="n">
        <v>0</v>
      </c>
      <c r="BL1146" s="22" t="n">
        <v>73.9727530886925</v>
      </c>
      <c r="BM1146" s="21" t="n">
        <v>0</v>
      </c>
      <c r="BN1146" s="20" t="n">
        <v>78.9196036380068</v>
      </c>
      <c r="BO1146" s="21" t="n">
        <v>0</v>
      </c>
      <c r="BP1146" s="22" t="n">
        <v>55.0642431796415</v>
      </c>
      <c r="BQ1146" s="21" t="n">
        <v>0</v>
      </c>
      <c r="BR1146" s="20" t="n">
        <v>68.909213710373</v>
      </c>
      <c r="BS1146" s="21" t="n">
        <v>0</v>
      </c>
      <c r="BT1146" s="0" t="n">
        <v>0</v>
      </c>
      <c r="BU1146" s="4" t="n">
        <v>1629.36760094232</v>
      </c>
    </row>
    <row r="1147" customFormat="false" ht="15" hidden="false" customHeight="false" outlineLevel="0" collapsed="false">
      <c r="A1147" s="0" t="n">
        <v>11783</v>
      </c>
      <c r="B1147" s="3" t="s">
        <v>7</v>
      </c>
      <c r="C1147" s="0" t="s">
        <v>11</v>
      </c>
      <c r="D1147" s="0" t="s">
        <v>9</v>
      </c>
      <c r="E1147" s="0" t="n">
        <v>79.3</v>
      </c>
      <c r="F1147" s="0" t="n">
        <v>-3.14</v>
      </c>
      <c r="G1147" s="0" t="n">
        <v>-13.6</v>
      </c>
      <c r="H1147" s="0" t="n">
        <v>81</v>
      </c>
      <c r="I1147" s="0" t="n">
        <v>1.693</v>
      </c>
      <c r="J1147" s="19" t="s">
        <v>75</v>
      </c>
      <c r="K1147" s="20" t="n">
        <v>74.8021409222223</v>
      </c>
      <c r="L1147" s="21" t="n">
        <v>0</v>
      </c>
      <c r="M1147" s="22" t="n">
        <v>86.0860989467684</v>
      </c>
      <c r="N1147" s="21" t="n">
        <v>0</v>
      </c>
      <c r="O1147" s="20" t="n">
        <v>74.1632924390098</v>
      </c>
      <c r="P1147" s="21" t="n">
        <v>0</v>
      </c>
      <c r="Q1147" s="23" t="n">
        <v>81.3454271809858</v>
      </c>
      <c r="R1147" s="21" t="n">
        <v>0</v>
      </c>
      <c r="S1147" s="20" t="n">
        <v>76.0528123675048</v>
      </c>
      <c r="T1147" s="21" t="n">
        <v>0</v>
      </c>
      <c r="U1147" s="22" t="n">
        <v>46.4696118594493</v>
      </c>
      <c r="V1147" s="21" t="n">
        <v>0</v>
      </c>
      <c r="W1147" s="20" t="n">
        <v>64.3785489527747</v>
      </c>
      <c r="X1147" s="21" t="n">
        <v>0</v>
      </c>
      <c r="Y1147" s="0" t="n">
        <v>11783</v>
      </c>
      <c r="Z1147" s="0" t="s">
        <v>9</v>
      </c>
      <c r="AA1147" s="14" t="n">
        <v>3.5</v>
      </c>
      <c r="AB1147" s="20" t="n">
        <v>49.5986893897697</v>
      </c>
      <c r="AC1147" s="21" t="n">
        <v>0</v>
      </c>
      <c r="AD1147" s="22" t="n">
        <v>76.7583727076532</v>
      </c>
      <c r="AE1147" s="21" t="n">
        <v>0</v>
      </c>
      <c r="AF1147" s="20" t="n">
        <v>63.0130334483333</v>
      </c>
      <c r="AG1147" s="21" t="n">
        <v>0</v>
      </c>
      <c r="AH1147" s="22" t="n">
        <v>40.3530759406068</v>
      </c>
      <c r="AI1147" s="21" t="n">
        <v>0</v>
      </c>
      <c r="AJ1147" s="20" t="n">
        <v>90.8189608974493</v>
      </c>
      <c r="AK1147" s="21" t="n">
        <v>0</v>
      </c>
      <c r="AL1147" s="22" t="n">
        <v>9.37261733058838</v>
      </c>
      <c r="AM1147" s="21" t="n">
        <v>0</v>
      </c>
      <c r="AN1147" s="20" t="n">
        <v>22.7058225144646</v>
      </c>
      <c r="AO1147" s="21" t="n">
        <v>0</v>
      </c>
      <c r="AP1147" s="14" t="n">
        <v>4.1</v>
      </c>
      <c r="AQ1147" s="20" t="n">
        <v>57.1771980167283</v>
      </c>
      <c r="AR1147" s="21" t="n">
        <v>0</v>
      </c>
      <c r="AS1147" s="22" t="n">
        <v>84.7028177259223</v>
      </c>
      <c r="AT1147" s="21" t="n">
        <v>0</v>
      </c>
      <c r="AU1147" s="20" t="n">
        <v>73.0614839303077</v>
      </c>
      <c r="AV1147" s="21" t="n">
        <v>0</v>
      </c>
      <c r="AW1147" s="22" t="n">
        <v>37.8479899604886</v>
      </c>
      <c r="AX1147" s="21" t="n">
        <v>0</v>
      </c>
      <c r="AY1147" s="20" t="n">
        <v>85.6934350731121</v>
      </c>
      <c r="AZ1147" s="21" t="n">
        <v>0</v>
      </c>
      <c r="BA1147" s="22" t="n">
        <v>22.1555250402171</v>
      </c>
      <c r="BB1147" s="21" t="n">
        <v>0</v>
      </c>
      <c r="BC1147" s="20" t="n">
        <v>17.1669769098401</v>
      </c>
      <c r="BD1147" s="21" t="n">
        <v>0</v>
      </c>
      <c r="BE1147" s="14" t="n">
        <v>4.7</v>
      </c>
      <c r="BF1147" s="20" t="n">
        <v>60.4685044149944</v>
      </c>
      <c r="BG1147" s="21" t="n">
        <v>0</v>
      </c>
      <c r="BH1147" s="22" t="n">
        <v>89.5089279387694</v>
      </c>
      <c r="BI1147" s="21" t="n">
        <v>0</v>
      </c>
      <c r="BJ1147" s="20" t="n">
        <v>77.6138919899447</v>
      </c>
      <c r="BK1147" s="21" t="n">
        <v>0</v>
      </c>
      <c r="BL1147" s="22" t="n">
        <v>49.0382350308973</v>
      </c>
      <c r="BM1147" s="21" t="n">
        <v>0</v>
      </c>
      <c r="BN1147" s="20" t="n">
        <v>69.1043957706074</v>
      </c>
      <c r="BO1147" s="21" t="n">
        <v>0</v>
      </c>
      <c r="BP1147" s="22" t="n">
        <v>39.6183986769745</v>
      </c>
      <c r="BQ1147" s="21" t="n">
        <v>0</v>
      </c>
      <c r="BR1147" s="20" t="n">
        <v>8.02490006336167</v>
      </c>
      <c r="BS1147" s="21" t="n">
        <v>0</v>
      </c>
      <c r="BT1147" s="0" t="n">
        <v>0</v>
      </c>
      <c r="BU1147" s="4" t="n">
        <v>1627.10118543975</v>
      </c>
    </row>
    <row r="1148" customFormat="false" ht="15" hidden="false" customHeight="false" outlineLevel="0" collapsed="false">
      <c r="A1148" s="0" t="n">
        <v>16952</v>
      </c>
      <c r="B1148" s="3" t="s">
        <v>7</v>
      </c>
      <c r="C1148" s="0" t="s">
        <v>8</v>
      </c>
      <c r="D1148" s="0" t="s">
        <v>9</v>
      </c>
      <c r="E1148" s="0" t="n">
        <v>46.8</v>
      </c>
      <c r="F1148" s="0" t="n">
        <v>0.46</v>
      </c>
      <c r="G1148" s="0" t="n">
        <v>-8.5</v>
      </c>
      <c r="H1148" s="0" t="n">
        <v>101</v>
      </c>
      <c r="I1148" s="0" t="n">
        <v>1.918</v>
      </c>
      <c r="J1148" s="19" t="s">
        <v>75</v>
      </c>
      <c r="K1148" s="20" t="n">
        <v>63.4021494962637</v>
      </c>
      <c r="L1148" s="21" t="n">
        <v>0</v>
      </c>
      <c r="M1148" s="22" t="n">
        <v>60.1078264683087</v>
      </c>
      <c r="N1148" s="21" t="n">
        <v>0</v>
      </c>
      <c r="O1148" s="20" t="n">
        <v>48.5061966744413</v>
      </c>
      <c r="P1148" s="21" t="n">
        <v>0</v>
      </c>
      <c r="Q1148" s="23" t="n">
        <v>38.9619902099785</v>
      </c>
      <c r="R1148" s="21" t="n">
        <v>0</v>
      </c>
      <c r="S1148" s="20" t="n">
        <v>67.4479665177255</v>
      </c>
      <c r="T1148" s="21" t="n">
        <v>0</v>
      </c>
      <c r="U1148" s="22" t="n">
        <v>88.6840300108579</v>
      </c>
      <c r="V1148" s="21" t="n">
        <v>0</v>
      </c>
      <c r="W1148" s="20" t="n">
        <v>64.8482719056529</v>
      </c>
      <c r="X1148" s="21" t="n">
        <v>0</v>
      </c>
      <c r="Y1148" s="0" t="n">
        <v>16952</v>
      </c>
      <c r="Z1148" s="0" t="s">
        <v>9</v>
      </c>
      <c r="AA1148" s="14" t="n">
        <v>3.5</v>
      </c>
      <c r="AB1148" s="20" t="n">
        <v>69.5207947325179</v>
      </c>
      <c r="AC1148" s="21" t="n">
        <v>0</v>
      </c>
      <c r="AD1148" s="22" t="n">
        <v>50.4188229279488</v>
      </c>
      <c r="AE1148" s="21" t="n">
        <v>0</v>
      </c>
      <c r="AF1148" s="20" t="n">
        <v>76.8674485026732</v>
      </c>
      <c r="AG1148" s="21" t="n">
        <v>0</v>
      </c>
      <c r="AH1148" s="22" t="n">
        <v>38.2133369494609</v>
      </c>
      <c r="AI1148" s="21" t="n">
        <v>0</v>
      </c>
      <c r="AJ1148" s="20" t="n">
        <v>42.7469070520823</v>
      </c>
      <c r="AK1148" s="21" t="n">
        <v>0</v>
      </c>
      <c r="AL1148" s="22" t="n">
        <v>37.6828256658791</v>
      </c>
      <c r="AM1148" s="21" t="n">
        <v>0</v>
      </c>
      <c r="AN1148" s="20" t="n">
        <v>92.7794325991527</v>
      </c>
      <c r="AO1148" s="21" t="n">
        <v>0</v>
      </c>
      <c r="AP1148" s="14" t="n">
        <v>4.1</v>
      </c>
      <c r="AQ1148" s="20" t="n">
        <v>56.994013558388</v>
      </c>
      <c r="AR1148" s="21" t="n">
        <v>0</v>
      </c>
      <c r="AS1148" s="22" t="n">
        <v>37.099064159714</v>
      </c>
      <c r="AT1148" s="21" t="n">
        <v>0</v>
      </c>
      <c r="AU1148" s="20" t="n">
        <v>65.4375699574215</v>
      </c>
      <c r="AV1148" s="21" t="n">
        <v>0</v>
      </c>
      <c r="AW1148" s="22" t="n">
        <v>33.445103564228</v>
      </c>
      <c r="AX1148" s="21" t="n">
        <v>0</v>
      </c>
      <c r="AY1148" s="20" t="n">
        <v>59.7395715856378</v>
      </c>
      <c r="AZ1148" s="21" t="n">
        <v>0</v>
      </c>
      <c r="BA1148" s="22" t="n">
        <v>45.6550726712505</v>
      </c>
      <c r="BB1148" s="21" t="n">
        <v>0</v>
      </c>
      <c r="BC1148" s="20" t="n">
        <v>74.7874058640302</v>
      </c>
      <c r="BD1148" s="21" t="n">
        <v>0</v>
      </c>
      <c r="BE1148" s="14" t="n">
        <v>4.7</v>
      </c>
      <c r="BF1148" s="20" t="n">
        <v>67.0065848434175</v>
      </c>
      <c r="BG1148" s="21" t="n">
        <v>0</v>
      </c>
      <c r="BH1148" s="22" t="n">
        <v>47.8839351398402</v>
      </c>
      <c r="BI1148" s="21" t="n">
        <v>0</v>
      </c>
      <c r="BJ1148" s="20" t="n">
        <v>66.9340032728246</v>
      </c>
      <c r="BK1148" s="21" t="n">
        <v>0</v>
      </c>
      <c r="BL1148" s="22" t="n">
        <v>63.589769600454</v>
      </c>
      <c r="BM1148" s="21" t="n">
        <v>0</v>
      </c>
      <c r="BN1148" s="20" t="n">
        <v>43.4480789663736</v>
      </c>
      <c r="BO1148" s="21" t="n">
        <v>0</v>
      </c>
      <c r="BP1148" s="22" t="n">
        <v>35.600303995173</v>
      </c>
      <c r="BQ1148" s="21" t="n">
        <v>0</v>
      </c>
      <c r="BR1148" s="20" t="n">
        <v>86.801865100774</v>
      </c>
      <c r="BS1148" s="21" t="n">
        <v>0</v>
      </c>
      <c r="BT1148" s="0" t="n">
        <v>0</v>
      </c>
      <c r="BU1148" s="4" t="n">
        <v>1624.61034199247</v>
      </c>
    </row>
    <row r="1149" customFormat="false" ht="15" hidden="false" customHeight="false" outlineLevel="0" collapsed="false">
      <c r="A1149" s="0" t="n">
        <v>11980</v>
      </c>
      <c r="B1149" s="3" t="s">
        <v>7</v>
      </c>
      <c r="C1149" s="0" t="s">
        <v>11</v>
      </c>
      <c r="D1149" s="0" t="s">
        <v>20</v>
      </c>
      <c r="E1149" s="0" t="n">
        <v>54.3</v>
      </c>
      <c r="F1149" s="0" t="n">
        <v>-1.4</v>
      </c>
      <c r="G1149" s="0" t="n">
        <v>-7.78</v>
      </c>
      <c r="H1149" s="0" t="n">
        <v>55</v>
      </c>
      <c r="I1149" s="0" t="n">
        <v>2.201</v>
      </c>
      <c r="J1149" s="19" t="n">
        <v>0</v>
      </c>
      <c r="K1149" s="20" t="n">
        <v>85.6079509683499</v>
      </c>
      <c r="L1149" s="21" t="n">
        <v>0</v>
      </c>
      <c r="M1149" s="22" t="n">
        <v>89.2776768503456</v>
      </c>
      <c r="N1149" s="21" t="n">
        <v>0</v>
      </c>
      <c r="O1149" s="20" t="n">
        <v>86.9513021787683</v>
      </c>
      <c r="P1149" s="21" t="n">
        <v>0</v>
      </c>
      <c r="Q1149" s="23" t="n">
        <v>68.6565879147193</v>
      </c>
      <c r="R1149" s="21" t="n">
        <v>0</v>
      </c>
      <c r="S1149" s="20" t="n">
        <v>85.8335069326922</v>
      </c>
      <c r="T1149" s="21" t="n">
        <v>0</v>
      </c>
      <c r="U1149" s="22" t="n">
        <v>83.7353017367815</v>
      </c>
      <c r="V1149" s="21" t="n">
        <v>0</v>
      </c>
      <c r="W1149" s="20" t="n">
        <v>58.7426348317482</v>
      </c>
      <c r="X1149" s="21" t="n">
        <v>0</v>
      </c>
      <c r="Y1149" s="0" t="n">
        <v>11980</v>
      </c>
      <c r="Z1149" s="0" t="s">
        <v>20</v>
      </c>
      <c r="AA1149" s="14" t="n">
        <v>3.5</v>
      </c>
      <c r="AB1149" s="20" t="n">
        <v>54.5702230857746</v>
      </c>
      <c r="AC1149" s="21" t="n">
        <v>0</v>
      </c>
      <c r="AD1149" s="22" t="n">
        <v>15.6247965848835</v>
      </c>
      <c r="AE1149" s="21" t="n">
        <v>0</v>
      </c>
      <c r="AF1149" s="20" t="n">
        <v>69.0270122426647</v>
      </c>
      <c r="AG1149" s="21" t="n">
        <v>0</v>
      </c>
      <c r="AH1149" s="22" t="n">
        <v>29.1182784085973</v>
      </c>
      <c r="AI1149" s="21" t="n">
        <v>0</v>
      </c>
      <c r="AJ1149" s="20" t="n">
        <v>57.261907437671</v>
      </c>
      <c r="AK1149" s="21" t="n">
        <v>0</v>
      </c>
      <c r="AL1149" s="22" t="n">
        <v>81.0995528660402</v>
      </c>
      <c r="AM1149" s="21" t="n">
        <v>0</v>
      </c>
      <c r="AN1149" s="20" t="n">
        <v>65.077608496922</v>
      </c>
      <c r="AO1149" s="21" t="n">
        <v>0</v>
      </c>
      <c r="AP1149" s="14" t="n">
        <v>4.1</v>
      </c>
      <c r="AQ1149" s="20" t="n">
        <v>49.1635440262929</v>
      </c>
      <c r="AR1149" s="21" t="n">
        <v>0</v>
      </c>
      <c r="AS1149" s="22" t="n">
        <v>21.9262584364025</v>
      </c>
      <c r="AT1149" s="21" t="n">
        <v>0</v>
      </c>
      <c r="AU1149" s="20" t="n">
        <v>61.094940072019</v>
      </c>
      <c r="AV1149" s="21" t="n">
        <v>0</v>
      </c>
      <c r="AW1149" s="22" t="n">
        <v>17.1955503773154</v>
      </c>
      <c r="AX1149" s="21" t="n">
        <v>0</v>
      </c>
      <c r="AY1149" s="20" t="n">
        <v>37.4625981716708</v>
      </c>
      <c r="AZ1149" s="21" t="n">
        <v>0</v>
      </c>
      <c r="BA1149" s="22" t="n">
        <v>90.5077587101166</v>
      </c>
      <c r="BB1149" s="21" t="n">
        <v>0</v>
      </c>
      <c r="BC1149" s="20" t="n">
        <v>53.8039552006282</v>
      </c>
      <c r="BD1149" s="21" t="n">
        <v>0</v>
      </c>
      <c r="BE1149" s="14" t="n">
        <v>4.7</v>
      </c>
      <c r="BF1149" s="20" t="n">
        <v>59.3111531297222</v>
      </c>
      <c r="BG1149" s="21" t="n">
        <v>0</v>
      </c>
      <c r="BH1149" s="22" t="n">
        <v>22.5695070337828</v>
      </c>
      <c r="BI1149" s="21" t="n">
        <v>0</v>
      </c>
      <c r="BJ1149" s="20" t="n">
        <v>66.0493025418679</v>
      </c>
      <c r="BK1149" s="21" t="n">
        <v>0</v>
      </c>
      <c r="BL1149" s="22" t="n">
        <v>12.4268662607915</v>
      </c>
      <c r="BM1149" s="21" t="n">
        <v>0</v>
      </c>
      <c r="BN1149" s="20" t="n">
        <v>18.9714561272338</v>
      </c>
      <c r="BO1149" s="21" t="n">
        <v>0</v>
      </c>
      <c r="BP1149" s="22" t="n">
        <v>91.3000702090216</v>
      </c>
      <c r="BQ1149" s="21" t="n">
        <v>0</v>
      </c>
      <c r="BR1149" s="20" t="n">
        <v>90.4849381078805</v>
      </c>
      <c r="BS1149" s="21" t="n">
        <v>0</v>
      </c>
      <c r="BT1149" s="0" t="n">
        <v>0</v>
      </c>
      <c r="BU1149" s="4" t="n">
        <v>1622.8522389407</v>
      </c>
    </row>
    <row r="1150" customFormat="false" ht="15" hidden="false" customHeight="false" outlineLevel="0" collapsed="false">
      <c r="A1150" s="0" t="n">
        <v>16883</v>
      </c>
      <c r="B1150" s="3" t="s">
        <v>7</v>
      </c>
      <c r="C1150" s="0" t="s">
        <v>11</v>
      </c>
      <c r="D1150" s="0" t="s">
        <v>20</v>
      </c>
      <c r="E1150" s="0" t="n">
        <v>74.2</v>
      </c>
      <c r="F1150" s="0" t="n">
        <v>0.46</v>
      </c>
      <c r="G1150" s="0" t="n">
        <v>-3.17</v>
      </c>
      <c r="H1150" s="0" t="n">
        <v>86</v>
      </c>
      <c r="I1150" s="0" t="n">
        <v>1.896</v>
      </c>
      <c r="J1150" s="19" t="s">
        <v>75</v>
      </c>
      <c r="K1150" s="20" t="n">
        <v>39.4323084746102</v>
      </c>
      <c r="L1150" s="21" t="n">
        <v>0</v>
      </c>
      <c r="M1150" s="22" t="n">
        <v>43.8487571506471</v>
      </c>
      <c r="N1150" s="21" t="n">
        <v>0</v>
      </c>
      <c r="O1150" s="20" t="n">
        <v>52.341566676266</v>
      </c>
      <c r="P1150" s="21" t="n">
        <v>0</v>
      </c>
      <c r="Q1150" s="23" t="n">
        <v>14.8871586641135</v>
      </c>
      <c r="R1150" s="21" t="n">
        <v>0</v>
      </c>
      <c r="S1150" s="20" t="n">
        <v>53.4750405794174</v>
      </c>
      <c r="T1150" s="21" t="n">
        <v>0</v>
      </c>
      <c r="U1150" s="22" t="n">
        <v>28.3774988957809</v>
      </c>
      <c r="V1150" s="21" t="n">
        <v>0</v>
      </c>
      <c r="W1150" s="20" t="n">
        <v>50.2595945143352</v>
      </c>
      <c r="X1150" s="21" t="n">
        <v>0</v>
      </c>
      <c r="Y1150" s="0" t="n">
        <v>16883</v>
      </c>
      <c r="Z1150" s="0" t="s">
        <v>20</v>
      </c>
      <c r="AA1150" s="14" t="n">
        <v>3.5</v>
      </c>
      <c r="AB1150" s="20" t="n">
        <v>74.4835453578478</v>
      </c>
      <c r="AC1150" s="21" t="n">
        <v>0</v>
      </c>
      <c r="AD1150" s="22" t="n">
        <v>39.2820363612178</v>
      </c>
      <c r="AE1150" s="21" t="n">
        <v>0</v>
      </c>
      <c r="AF1150" s="20" t="n">
        <v>80.0414791966475</v>
      </c>
      <c r="AG1150" s="21" t="n">
        <v>0</v>
      </c>
      <c r="AH1150" s="22" t="n">
        <v>34.1048725907705</v>
      </c>
      <c r="AI1150" s="21" t="n">
        <v>0</v>
      </c>
      <c r="AJ1150" s="20" t="n">
        <v>78.5524965660456</v>
      </c>
      <c r="AK1150" s="21" t="n">
        <v>0</v>
      </c>
      <c r="AL1150" s="22" t="n">
        <v>74.1542634739773</v>
      </c>
      <c r="AM1150" s="21" t="n">
        <v>0</v>
      </c>
      <c r="AN1150" s="20" t="n">
        <v>64.3624630605605</v>
      </c>
      <c r="AO1150" s="21" t="n">
        <v>0</v>
      </c>
      <c r="AP1150" s="14" t="n">
        <v>4.1</v>
      </c>
      <c r="AQ1150" s="20" t="n">
        <v>63.0445048168916</v>
      </c>
      <c r="AR1150" s="21" t="n">
        <v>0</v>
      </c>
      <c r="AS1150" s="22" t="n">
        <v>47.2660713795049</v>
      </c>
      <c r="AT1150" s="21" t="n">
        <v>0</v>
      </c>
      <c r="AU1150" s="20" t="n">
        <v>61.609676822539</v>
      </c>
      <c r="AV1150" s="21" t="n">
        <v>0</v>
      </c>
      <c r="AW1150" s="22" t="n">
        <v>38.6146395307643</v>
      </c>
      <c r="AX1150" s="21" t="n">
        <v>0</v>
      </c>
      <c r="AY1150" s="20" t="n">
        <v>75.5972747411057</v>
      </c>
      <c r="AZ1150" s="21" t="n">
        <v>0</v>
      </c>
      <c r="BA1150" s="22" t="n">
        <v>73.0149997486767</v>
      </c>
      <c r="BB1150" s="21" t="n">
        <v>0</v>
      </c>
      <c r="BC1150" s="20" t="n">
        <v>46.0006163512999</v>
      </c>
      <c r="BD1150" s="21" t="n">
        <v>0</v>
      </c>
      <c r="BE1150" s="14" t="n">
        <v>4.7</v>
      </c>
      <c r="BF1150" s="20" t="n">
        <v>86.4209030780334</v>
      </c>
      <c r="BG1150" s="21" t="n">
        <v>0</v>
      </c>
      <c r="BH1150" s="22" t="n">
        <v>70.9072276066993</v>
      </c>
      <c r="BI1150" s="21" t="n">
        <v>0</v>
      </c>
      <c r="BJ1150" s="20" t="n">
        <v>87.0793909213642</v>
      </c>
      <c r="BK1150" s="21" t="n">
        <v>0</v>
      </c>
      <c r="BL1150" s="22" t="n">
        <v>40.3614468747198</v>
      </c>
      <c r="BM1150" s="21" t="n">
        <v>0</v>
      </c>
      <c r="BN1150" s="20" t="n">
        <v>52.5872876906905</v>
      </c>
      <c r="BO1150" s="21" t="n">
        <v>0</v>
      </c>
      <c r="BP1150" s="22" t="n">
        <v>96.5566469311994</v>
      </c>
      <c r="BQ1150" s="21" t="n">
        <v>0</v>
      </c>
      <c r="BR1150" s="20" t="n">
        <v>55.4420500958655</v>
      </c>
      <c r="BS1150" s="21" t="n">
        <v>0</v>
      </c>
      <c r="BT1150" s="0" t="n">
        <v>0</v>
      </c>
      <c r="BU1150" s="4" t="n">
        <v>1622.10581815159</v>
      </c>
    </row>
    <row r="1151" customFormat="false" ht="15" hidden="false" customHeight="false" outlineLevel="0" collapsed="false">
      <c r="A1151" s="0" t="n">
        <v>17111</v>
      </c>
      <c r="B1151" s="3" t="s">
        <v>7</v>
      </c>
      <c r="C1151" s="0" t="s">
        <v>8</v>
      </c>
      <c r="D1151" s="0" t="s">
        <v>20</v>
      </c>
      <c r="E1151" s="0" t="n">
        <v>52.3</v>
      </c>
      <c r="F1151" s="0" t="n">
        <v>0.15</v>
      </c>
      <c r="G1151" s="0" t="n">
        <v>-7.58</v>
      </c>
      <c r="H1151" s="0" t="n">
        <v>10</v>
      </c>
      <c r="I1151" s="0" t="n">
        <v>1.57</v>
      </c>
      <c r="J1151" s="19" t="s">
        <v>75</v>
      </c>
      <c r="K1151" s="20" t="n">
        <v>51.396997538368</v>
      </c>
      <c r="L1151" s="21" t="n">
        <v>0</v>
      </c>
      <c r="M1151" s="22" t="n">
        <v>66.6981236594689</v>
      </c>
      <c r="N1151" s="21" t="n">
        <v>0</v>
      </c>
      <c r="O1151" s="20" t="n">
        <v>32.905519307336</v>
      </c>
      <c r="P1151" s="21" t="n">
        <v>0</v>
      </c>
      <c r="Q1151" s="23" t="n">
        <v>18.7260631005427</v>
      </c>
      <c r="R1151" s="21" t="n">
        <v>0</v>
      </c>
      <c r="S1151" s="20" t="n">
        <v>47.620934850773</v>
      </c>
      <c r="T1151" s="21" t="n">
        <v>0</v>
      </c>
      <c r="U1151" s="22" t="n">
        <v>87.0399169216167</v>
      </c>
      <c r="V1151" s="21" t="n">
        <v>0</v>
      </c>
      <c r="W1151" s="20" t="n">
        <v>64.0066754456033</v>
      </c>
      <c r="X1151" s="21" t="n">
        <v>0</v>
      </c>
      <c r="Y1151" s="0" t="n">
        <v>17111</v>
      </c>
      <c r="Z1151" s="0" t="s">
        <v>20</v>
      </c>
      <c r="AA1151" s="14" t="n">
        <v>3.5</v>
      </c>
      <c r="AB1151" s="20" t="n">
        <v>66.4160189638718</v>
      </c>
      <c r="AC1151" s="21" t="n">
        <v>0</v>
      </c>
      <c r="AD1151" s="22" t="n">
        <v>79.2939323642232</v>
      </c>
      <c r="AE1151" s="21" t="n">
        <v>0</v>
      </c>
      <c r="AF1151" s="20" t="n">
        <v>63.8845647387874</v>
      </c>
      <c r="AG1151" s="21" t="n">
        <v>0</v>
      </c>
      <c r="AH1151" s="22" t="n">
        <v>98.4558376940908</v>
      </c>
      <c r="AI1151" s="21" t="n">
        <v>0</v>
      </c>
      <c r="AJ1151" s="20" t="n">
        <v>38.0445660815902</v>
      </c>
      <c r="AK1151" s="21" t="n">
        <v>0</v>
      </c>
      <c r="AL1151" s="22" t="n">
        <v>13.1145494864986</v>
      </c>
      <c r="AM1151" s="21" t="n">
        <v>0</v>
      </c>
      <c r="AN1151" s="20" t="n">
        <v>15.8980008631458</v>
      </c>
      <c r="AO1151" s="21" t="n">
        <v>0</v>
      </c>
      <c r="AP1151" s="14" t="n">
        <v>4.1</v>
      </c>
      <c r="AQ1151" s="20" t="n">
        <v>75.2040012791648</v>
      </c>
      <c r="AR1151" s="21" t="n">
        <v>0</v>
      </c>
      <c r="AS1151" s="22" t="n">
        <v>80.8684856288835</v>
      </c>
      <c r="AT1151" s="21" t="n">
        <v>0</v>
      </c>
      <c r="AU1151" s="20" t="n">
        <v>56.9583022921102</v>
      </c>
      <c r="AV1151" s="21" t="n">
        <v>0</v>
      </c>
      <c r="AW1151" s="22" t="n">
        <v>97.5139200310986</v>
      </c>
      <c r="AX1151" s="21" t="n">
        <v>0</v>
      </c>
      <c r="AY1151" s="20" t="n">
        <v>80.4447565720259</v>
      </c>
      <c r="AZ1151" s="21" t="n">
        <v>0</v>
      </c>
      <c r="BA1151" s="22" t="n">
        <v>16.2845137543713</v>
      </c>
      <c r="BB1151" s="21" t="n">
        <v>0</v>
      </c>
      <c r="BC1151" s="20" t="n">
        <v>33.1513870533665</v>
      </c>
      <c r="BD1151" s="21" t="n">
        <v>0</v>
      </c>
      <c r="BE1151" s="14" t="n">
        <v>4.7</v>
      </c>
      <c r="BF1151" s="20" t="n">
        <v>67.9847996226047</v>
      </c>
      <c r="BG1151" s="21" t="n">
        <v>0</v>
      </c>
      <c r="BH1151" s="22" t="n">
        <v>66.5293971790025</v>
      </c>
      <c r="BI1151" s="21" t="n">
        <v>0</v>
      </c>
      <c r="BJ1151" s="20" t="n">
        <v>45.1290373909835</v>
      </c>
      <c r="BK1151" s="21" t="n">
        <v>0</v>
      </c>
      <c r="BL1151" s="22" t="n">
        <v>96.9428922140208</v>
      </c>
      <c r="BM1151" s="21" t="n">
        <v>0</v>
      </c>
      <c r="BN1151" s="20" t="n">
        <v>80.4493160349542</v>
      </c>
      <c r="BO1151" s="21" t="n">
        <v>0</v>
      </c>
      <c r="BP1151" s="22" t="n">
        <v>10.6770426262877</v>
      </c>
      <c r="BQ1151" s="21" t="n">
        <v>0</v>
      </c>
      <c r="BR1151" s="20" t="n">
        <v>69.2056573645072</v>
      </c>
      <c r="BS1151" s="21" t="n">
        <v>0</v>
      </c>
      <c r="BT1151" s="0" t="n">
        <v>0</v>
      </c>
      <c r="BU1151" s="4" t="n">
        <v>1620.8452100593</v>
      </c>
    </row>
    <row r="1152" customFormat="false" ht="15" hidden="false" customHeight="false" outlineLevel="0" collapsed="false">
      <c r="A1152" s="0" t="n">
        <v>15946</v>
      </c>
      <c r="B1152" s="3" t="s">
        <v>7</v>
      </c>
      <c r="C1152" s="0" t="s">
        <v>8</v>
      </c>
      <c r="D1152" s="0" t="s">
        <v>9</v>
      </c>
      <c r="E1152" s="0" t="n">
        <v>71.3</v>
      </c>
      <c r="F1152" s="0" t="n">
        <v>1.91</v>
      </c>
      <c r="G1152" s="0" t="n">
        <v>-7.13</v>
      </c>
      <c r="H1152" s="0" t="n">
        <v>25</v>
      </c>
      <c r="I1152" s="0" t="n">
        <v>2.182</v>
      </c>
      <c r="J1152" s="19" t="s">
        <v>75</v>
      </c>
      <c r="K1152" s="20" t="n">
        <v>33.4604142275896</v>
      </c>
      <c r="L1152" s="21" t="n">
        <v>0</v>
      </c>
      <c r="M1152" s="22" t="n">
        <v>50.3190174248344</v>
      </c>
      <c r="N1152" s="21" t="n">
        <v>0</v>
      </c>
      <c r="O1152" s="20" t="n">
        <v>27.895429128584</v>
      </c>
      <c r="P1152" s="21" t="n">
        <v>0</v>
      </c>
      <c r="Q1152" s="23" t="n">
        <v>32.5064847403874</v>
      </c>
      <c r="R1152" s="21" t="n">
        <v>0</v>
      </c>
      <c r="S1152" s="20" t="n">
        <v>28.8677389203889</v>
      </c>
      <c r="T1152" s="21" t="n">
        <v>0</v>
      </c>
      <c r="U1152" s="22" t="n">
        <v>35.953244568695</v>
      </c>
      <c r="V1152" s="21" t="n">
        <v>0</v>
      </c>
      <c r="W1152" s="20" t="n">
        <v>52.0560978055294</v>
      </c>
      <c r="X1152" s="21" t="n">
        <v>0</v>
      </c>
      <c r="Y1152" s="0" t="n">
        <v>15946</v>
      </c>
      <c r="Z1152" s="0" t="s">
        <v>9</v>
      </c>
      <c r="AA1152" s="14" t="n">
        <v>3.5</v>
      </c>
      <c r="AB1152" s="20" t="n">
        <v>73.080625882178</v>
      </c>
      <c r="AC1152" s="21" t="n">
        <v>0</v>
      </c>
      <c r="AD1152" s="22" t="n">
        <v>24.0171407863891</v>
      </c>
      <c r="AE1152" s="21" t="n">
        <v>0</v>
      </c>
      <c r="AF1152" s="20" t="n">
        <v>86.7497073092345</v>
      </c>
      <c r="AG1152" s="21" t="n">
        <v>0</v>
      </c>
      <c r="AH1152" s="22" t="n">
        <v>57.0527264425827</v>
      </c>
      <c r="AI1152" s="21" t="n">
        <v>0</v>
      </c>
      <c r="AJ1152" s="20" t="n">
        <v>86.9852811104316</v>
      </c>
      <c r="AK1152" s="21" t="n">
        <v>0</v>
      </c>
      <c r="AL1152" s="22" t="n">
        <v>52.1858253722255</v>
      </c>
      <c r="AM1152" s="21" t="n">
        <v>0</v>
      </c>
      <c r="AN1152" s="20" t="n">
        <v>53.0773299041421</v>
      </c>
      <c r="AO1152" s="21" t="n">
        <v>0</v>
      </c>
      <c r="AP1152" s="14" t="n">
        <v>4.1</v>
      </c>
      <c r="AQ1152" s="20" t="n">
        <v>84.3158724963354</v>
      </c>
      <c r="AR1152" s="21" t="n">
        <v>0</v>
      </c>
      <c r="AS1152" s="22" t="n">
        <v>24.6727052253041</v>
      </c>
      <c r="AT1152" s="21" t="n">
        <v>0</v>
      </c>
      <c r="AU1152" s="20" t="n">
        <v>92.732747205422</v>
      </c>
      <c r="AV1152" s="21" t="n">
        <v>0</v>
      </c>
      <c r="AW1152" s="22" t="n">
        <v>59.8301379101706</v>
      </c>
      <c r="AX1152" s="21" t="n">
        <v>0</v>
      </c>
      <c r="AY1152" s="20" t="n">
        <v>94.2624039695299</v>
      </c>
      <c r="AZ1152" s="21" t="n">
        <v>0</v>
      </c>
      <c r="BA1152" s="22" t="n">
        <v>65.0188249293375</v>
      </c>
      <c r="BB1152" s="21" t="n">
        <v>0</v>
      </c>
      <c r="BC1152" s="20" t="n">
        <v>53.9893501293578</v>
      </c>
      <c r="BD1152" s="21" t="n">
        <v>0</v>
      </c>
      <c r="BE1152" s="14" t="n">
        <v>4.7</v>
      </c>
      <c r="BF1152" s="20" t="n">
        <v>75.981108448024</v>
      </c>
      <c r="BG1152" s="21" t="n">
        <v>0</v>
      </c>
      <c r="BH1152" s="22" t="n">
        <v>25.0766907577869</v>
      </c>
      <c r="BI1152" s="21" t="n">
        <v>0</v>
      </c>
      <c r="BJ1152" s="20" t="n">
        <v>91.5638708202828</v>
      </c>
      <c r="BK1152" s="21" t="n">
        <v>0</v>
      </c>
      <c r="BL1152" s="22" t="n">
        <v>62.0855761479831</v>
      </c>
      <c r="BM1152" s="21" t="n">
        <v>0</v>
      </c>
      <c r="BN1152" s="20" t="n">
        <v>78.0517940312177</v>
      </c>
      <c r="BO1152" s="21" t="n">
        <v>0</v>
      </c>
      <c r="BP1152" s="22" t="n">
        <v>51.4454044216019</v>
      </c>
      <c r="BQ1152" s="21" t="n">
        <v>0</v>
      </c>
      <c r="BR1152" s="20" t="n">
        <v>65.551395586996</v>
      </c>
      <c r="BS1152" s="21" t="n">
        <v>0</v>
      </c>
      <c r="BT1152" s="0" t="n">
        <v>0</v>
      </c>
      <c r="BU1152" s="4" t="n">
        <v>1618.78494570254</v>
      </c>
    </row>
    <row r="1153" customFormat="false" ht="15" hidden="false" customHeight="false" outlineLevel="0" collapsed="false">
      <c r="A1153" s="0" t="n">
        <v>17218</v>
      </c>
      <c r="B1153" s="3" t="s">
        <v>7</v>
      </c>
      <c r="C1153" s="0" t="s">
        <v>8</v>
      </c>
      <c r="D1153" s="0" t="s">
        <v>9</v>
      </c>
      <c r="E1153" s="0" t="n">
        <v>26.5</v>
      </c>
      <c r="F1153" s="0" t="n">
        <v>-0.31</v>
      </c>
      <c r="G1153" s="0" t="n">
        <v>-7.67</v>
      </c>
      <c r="H1153" s="0" t="n">
        <v>10</v>
      </c>
      <c r="I1153" s="0" t="n">
        <v>1.867</v>
      </c>
      <c r="J1153" s="19" t="s">
        <v>75</v>
      </c>
      <c r="K1153" s="20" t="n">
        <v>29.6233124649041</v>
      </c>
      <c r="L1153" s="21" t="n">
        <v>0</v>
      </c>
      <c r="M1153" s="22" t="n">
        <v>20.4883480559325</v>
      </c>
      <c r="N1153" s="21" t="n">
        <v>0</v>
      </c>
      <c r="O1153" s="20" t="n">
        <v>45.569302000415</v>
      </c>
      <c r="P1153" s="21" t="n">
        <v>0</v>
      </c>
      <c r="Q1153" s="23" t="n">
        <v>31.8759610033464</v>
      </c>
      <c r="R1153" s="21" t="n">
        <v>0</v>
      </c>
      <c r="S1153" s="20" t="n">
        <v>15.1077948044884</v>
      </c>
      <c r="T1153" s="21" t="n">
        <v>0</v>
      </c>
      <c r="U1153" s="22" t="n">
        <v>48.2272755678827</v>
      </c>
      <c r="V1153" s="21" t="n">
        <v>0</v>
      </c>
      <c r="W1153" s="20" t="n">
        <v>11.6586325940967</v>
      </c>
      <c r="X1153" s="21" t="n">
        <v>0</v>
      </c>
      <c r="Y1153" s="0" t="n">
        <v>17218</v>
      </c>
      <c r="Z1153" s="0" t="s">
        <v>9</v>
      </c>
      <c r="AA1153" s="14" t="n">
        <v>3.5</v>
      </c>
      <c r="AB1153" s="20" t="n">
        <v>78.9404512496041</v>
      </c>
      <c r="AC1153" s="21" t="n">
        <v>0</v>
      </c>
      <c r="AD1153" s="22" t="n">
        <v>91.1490691120819</v>
      </c>
      <c r="AE1153" s="21" t="n">
        <v>0</v>
      </c>
      <c r="AF1153" s="20" t="n">
        <v>93.7967398515065</v>
      </c>
      <c r="AG1153" s="21" t="n">
        <v>0</v>
      </c>
      <c r="AH1153" s="22" t="n">
        <v>89.7100128755399</v>
      </c>
      <c r="AI1153" s="21" t="n">
        <v>0</v>
      </c>
      <c r="AJ1153" s="20" t="n">
        <v>33.2813532126133</v>
      </c>
      <c r="AK1153" s="21" t="n">
        <v>0</v>
      </c>
      <c r="AL1153" s="22" t="n">
        <v>15.4366281196361</v>
      </c>
      <c r="AM1153" s="21" t="n">
        <v>0</v>
      </c>
      <c r="AN1153" s="20" t="n">
        <v>16.5611676678762</v>
      </c>
      <c r="AO1153" s="21" t="n">
        <v>0</v>
      </c>
      <c r="AP1153" s="14" t="n">
        <v>4.1</v>
      </c>
      <c r="AQ1153" s="20" t="n">
        <v>90.2591380778081</v>
      </c>
      <c r="AR1153" s="21" t="n">
        <v>0</v>
      </c>
      <c r="AS1153" s="22" t="n">
        <v>97.2701292720756</v>
      </c>
      <c r="AT1153" s="21" t="n">
        <v>0</v>
      </c>
      <c r="AU1153" s="20" t="n">
        <v>94.3850706864832</v>
      </c>
      <c r="AV1153" s="21" t="n">
        <v>0</v>
      </c>
      <c r="AW1153" s="22" t="n">
        <v>94.5201026106599</v>
      </c>
      <c r="AX1153" s="21" t="n">
        <v>0</v>
      </c>
      <c r="AY1153" s="20" t="n">
        <v>78.6629217761224</v>
      </c>
      <c r="AZ1153" s="21" t="n">
        <v>0</v>
      </c>
      <c r="BA1153" s="22" t="n">
        <v>15.9696114867501</v>
      </c>
      <c r="BB1153" s="21" t="n">
        <v>0</v>
      </c>
      <c r="BC1153" s="20" t="n">
        <v>14.5465819697367</v>
      </c>
      <c r="BD1153" s="21" t="n">
        <v>0</v>
      </c>
      <c r="BE1153" s="14" t="n">
        <v>4.7</v>
      </c>
      <c r="BF1153" s="20" t="n">
        <v>92.9518647325264</v>
      </c>
      <c r="BG1153" s="21" t="n">
        <v>0</v>
      </c>
      <c r="BH1153" s="22" t="n">
        <v>99.6222417165218</v>
      </c>
      <c r="BI1153" s="21" t="n">
        <v>0</v>
      </c>
      <c r="BJ1153" s="20" t="n">
        <v>91.1908555807893</v>
      </c>
      <c r="BK1153" s="21" t="n">
        <v>0</v>
      </c>
      <c r="BL1153" s="22" t="n">
        <v>96.1858763815572</v>
      </c>
      <c r="BM1153" s="21" t="n">
        <v>0</v>
      </c>
      <c r="BN1153" s="20" t="n">
        <v>80.6762185184218</v>
      </c>
      <c r="BO1153" s="21" t="n">
        <v>0</v>
      </c>
      <c r="BP1153" s="22" t="n">
        <v>20.2919393142612</v>
      </c>
      <c r="BQ1153" s="21" t="n">
        <v>0</v>
      </c>
      <c r="BR1153" s="20" t="n">
        <v>29.1822342691208</v>
      </c>
      <c r="BS1153" s="21" t="n">
        <v>0</v>
      </c>
      <c r="BT1153" s="0" t="n">
        <v>0</v>
      </c>
      <c r="BU1153" s="4" t="n">
        <v>1617.14083497276</v>
      </c>
    </row>
    <row r="1154" customFormat="false" ht="15" hidden="false" customHeight="false" outlineLevel="0" collapsed="false">
      <c r="A1154" s="0" t="n">
        <v>10230</v>
      </c>
      <c r="B1154" s="3" t="s">
        <v>7</v>
      </c>
      <c r="C1154" s="0" t="s">
        <v>8</v>
      </c>
      <c r="D1154" s="0" t="s">
        <v>9</v>
      </c>
      <c r="E1154" s="0" t="n">
        <v>60.8</v>
      </c>
      <c r="F1154" s="0" t="n">
        <v>2.75</v>
      </c>
      <c r="G1154" s="0" t="n">
        <v>-12.48</v>
      </c>
      <c r="H1154" s="0" t="n">
        <v>18</v>
      </c>
      <c r="I1154" s="0" t="n">
        <v>2.264</v>
      </c>
      <c r="J1154" s="19" t="s">
        <v>75</v>
      </c>
      <c r="K1154" s="20" t="n">
        <v>89.8829284829015</v>
      </c>
      <c r="L1154" s="21" t="n">
        <v>0</v>
      </c>
      <c r="M1154" s="22" t="n">
        <v>89.7508355374388</v>
      </c>
      <c r="N1154" s="21" t="n">
        <v>0</v>
      </c>
      <c r="O1154" s="20" t="n">
        <v>87.9759549181578</v>
      </c>
      <c r="P1154" s="21" t="n">
        <v>0</v>
      </c>
      <c r="Q1154" s="23" t="n">
        <v>56.7892241820818</v>
      </c>
      <c r="R1154" s="21" t="n">
        <v>0</v>
      </c>
      <c r="S1154" s="20" t="n">
        <v>85.5789036479546</v>
      </c>
      <c r="T1154" s="21" t="n">
        <v>0</v>
      </c>
      <c r="U1154" s="22" t="n">
        <v>90.1400138761177</v>
      </c>
      <c r="V1154" s="21" t="n">
        <v>0</v>
      </c>
      <c r="W1154" s="20" t="n">
        <v>94.5257231339515</v>
      </c>
      <c r="X1154" s="21" t="n">
        <v>0</v>
      </c>
      <c r="Y1154" s="0" t="n">
        <v>10230</v>
      </c>
      <c r="Z1154" s="0" t="s">
        <v>9</v>
      </c>
      <c r="AA1154" s="14" t="n">
        <v>3.5</v>
      </c>
      <c r="AB1154" s="20" t="n">
        <v>67.0772141355538</v>
      </c>
      <c r="AC1154" s="21" t="n">
        <v>0</v>
      </c>
      <c r="AD1154" s="22" t="n">
        <v>61.4120449946455</v>
      </c>
      <c r="AE1154" s="21" t="n">
        <v>0</v>
      </c>
      <c r="AF1154" s="20" t="n">
        <v>88.4404351760611</v>
      </c>
      <c r="AG1154" s="21" t="n">
        <v>0</v>
      </c>
      <c r="AH1154" s="22" t="n">
        <v>48.4427598582604</v>
      </c>
      <c r="AI1154" s="21" t="n">
        <v>0</v>
      </c>
      <c r="AJ1154" s="20" t="n">
        <v>65.0466372861633</v>
      </c>
      <c r="AK1154" s="21" t="n">
        <v>0</v>
      </c>
      <c r="AL1154" s="22" t="n">
        <v>17.4405524541277</v>
      </c>
      <c r="AM1154" s="21" t="n">
        <v>0</v>
      </c>
      <c r="AN1154" s="20" t="n">
        <v>59.897334034676</v>
      </c>
      <c r="AO1154" s="21" t="n">
        <v>0</v>
      </c>
      <c r="AP1154" s="14" t="n">
        <v>4.1</v>
      </c>
      <c r="AQ1154" s="20" t="n">
        <v>52.4492964775232</v>
      </c>
      <c r="AR1154" s="21" t="n">
        <v>0</v>
      </c>
      <c r="AS1154" s="22" t="n">
        <v>42.4706003535425</v>
      </c>
      <c r="AT1154" s="21" t="n">
        <v>0</v>
      </c>
      <c r="AU1154" s="20" t="n">
        <v>84.6556075181954</v>
      </c>
      <c r="AV1154" s="21" t="n">
        <v>0</v>
      </c>
      <c r="AW1154" s="22" t="n">
        <v>40.6605152580267</v>
      </c>
      <c r="AX1154" s="21" t="n">
        <v>0</v>
      </c>
      <c r="AY1154" s="20" t="n">
        <v>38.4410154284829</v>
      </c>
      <c r="AZ1154" s="21" t="n">
        <v>0</v>
      </c>
      <c r="BA1154" s="22" t="n">
        <v>17.1425199305336</v>
      </c>
      <c r="BB1154" s="21" t="n">
        <v>0</v>
      </c>
      <c r="BC1154" s="20" t="n">
        <v>56.1175705148191</v>
      </c>
      <c r="BD1154" s="21" t="n">
        <v>0</v>
      </c>
      <c r="BE1154" s="14" t="n">
        <v>4.7</v>
      </c>
      <c r="BF1154" s="20" t="n">
        <v>38.3859038097729</v>
      </c>
      <c r="BG1154" s="21" t="n">
        <v>0</v>
      </c>
      <c r="BH1154" s="22" t="n">
        <v>31.1586925286503</v>
      </c>
      <c r="BI1154" s="21" t="n">
        <v>0</v>
      </c>
      <c r="BJ1154" s="20" t="n">
        <v>71.3607561084543</v>
      </c>
      <c r="BK1154" s="21" t="n">
        <v>0</v>
      </c>
      <c r="BL1154" s="22" t="n">
        <v>30.3475913042191</v>
      </c>
      <c r="BM1154" s="21" t="n">
        <v>0</v>
      </c>
      <c r="BN1154" s="20" t="n">
        <v>24.0058201080274</v>
      </c>
      <c r="BO1154" s="21" t="n">
        <v>0</v>
      </c>
      <c r="BP1154" s="22" t="n">
        <v>14.2672977764152</v>
      </c>
      <c r="BQ1154" s="21" t="n">
        <v>0</v>
      </c>
      <c r="BR1154" s="20" t="n">
        <v>73.2757508906911</v>
      </c>
      <c r="BS1154" s="21" t="n">
        <v>0</v>
      </c>
      <c r="BT1154" s="0" t="n">
        <v>0</v>
      </c>
      <c r="BU1154" s="4" t="n">
        <v>1617.13949972545</v>
      </c>
    </row>
    <row r="1155" customFormat="false" ht="15" hidden="false" customHeight="false" outlineLevel="0" collapsed="false">
      <c r="A1155" s="0" t="n">
        <v>16935</v>
      </c>
      <c r="B1155" s="3" t="s">
        <v>7</v>
      </c>
      <c r="C1155" s="0" t="s">
        <v>8</v>
      </c>
      <c r="D1155" s="0" t="s">
        <v>20</v>
      </c>
      <c r="E1155" s="0" t="n">
        <v>57.1</v>
      </c>
      <c r="F1155" s="0" t="n">
        <v>-0.61</v>
      </c>
      <c r="G1155" s="0" t="n">
        <v>-9.11</v>
      </c>
      <c r="H1155" s="0" t="n">
        <v>18</v>
      </c>
      <c r="I1155" s="0" t="n">
        <v>1.99</v>
      </c>
      <c r="J1155" s="19" t="s">
        <v>75</v>
      </c>
      <c r="K1155" s="20" t="n">
        <v>47.6596347316399</v>
      </c>
      <c r="L1155" s="21" t="n">
        <v>0</v>
      </c>
      <c r="M1155" s="22" t="n">
        <v>58.603936915325</v>
      </c>
      <c r="N1155" s="21" t="n">
        <v>0</v>
      </c>
      <c r="O1155" s="20" t="n">
        <v>60.1333954530537</v>
      </c>
      <c r="P1155" s="21" t="n">
        <v>0</v>
      </c>
      <c r="Q1155" s="23" t="n">
        <v>47.2336356490362</v>
      </c>
      <c r="R1155" s="21" t="n">
        <v>0</v>
      </c>
      <c r="S1155" s="20" t="n">
        <v>27.6574525756827</v>
      </c>
      <c r="T1155" s="21" t="n">
        <v>0</v>
      </c>
      <c r="U1155" s="22" t="n">
        <v>33.8082092275978</v>
      </c>
      <c r="V1155" s="21" t="n">
        <v>0</v>
      </c>
      <c r="W1155" s="20" t="n">
        <v>44.7361429016326</v>
      </c>
      <c r="X1155" s="21" t="n">
        <v>0</v>
      </c>
      <c r="Y1155" s="0" t="n">
        <v>16935</v>
      </c>
      <c r="Z1155" s="0" t="s">
        <v>20</v>
      </c>
      <c r="AA1155" s="14" t="n">
        <v>3.5</v>
      </c>
      <c r="AB1155" s="20" t="n">
        <v>71.3995464940669</v>
      </c>
      <c r="AC1155" s="21" t="n">
        <v>0</v>
      </c>
      <c r="AD1155" s="22" t="n">
        <v>10.0033333603968</v>
      </c>
      <c r="AE1155" s="21" t="n">
        <v>0</v>
      </c>
      <c r="AF1155" s="20" t="n">
        <v>69.8337919351228</v>
      </c>
      <c r="AG1155" s="21" t="n">
        <v>0</v>
      </c>
      <c r="AH1155" s="22" t="n">
        <v>88.5983229305484</v>
      </c>
      <c r="AI1155" s="21" t="n">
        <v>0</v>
      </c>
      <c r="AJ1155" s="20" t="n">
        <v>44.1658300325336</v>
      </c>
      <c r="AK1155" s="21" t="n">
        <v>0</v>
      </c>
      <c r="AL1155" s="22" t="n">
        <v>80.0724365323894</v>
      </c>
      <c r="AM1155" s="21" t="n">
        <v>0</v>
      </c>
      <c r="AN1155" s="20" t="n">
        <v>64.7688423230307</v>
      </c>
      <c r="AO1155" s="21" t="n">
        <v>0</v>
      </c>
      <c r="AP1155" s="14" t="n">
        <v>4.1</v>
      </c>
      <c r="AQ1155" s="20" t="n">
        <v>72.5033729930719</v>
      </c>
      <c r="AR1155" s="21" t="n">
        <v>0</v>
      </c>
      <c r="AS1155" s="22" t="n">
        <v>17.4864180968089</v>
      </c>
      <c r="AT1155" s="21" t="n">
        <v>0</v>
      </c>
      <c r="AU1155" s="20" t="n">
        <v>68.4679049502055</v>
      </c>
      <c r="AV1155" s="21" t="n">
        <v>0</v>
      </c>
      <c r="AW1155" s="22" t="n">
        <v>89.3193688543094</v>
      </c>
      <c r="AX1155" s="21" t="n">
        <v>0</v>
      </c>
      <c r="AY1155" s="20" t="n">
        <v>65.9628237082151</v>
      </c>
      <c r="AZ1155" s="21" t="n">
        <v>0</v>
      </c>
      <c r="BA1155" s="22" t="n">
        <v>76.3224630032125</v>
      </c>
      <c r="BB1155" s="21" t="n">
        <v>0</v>
      </c>
      <c r="BC1155" s="20" t="n">
        <v>55.6648182239792</v>
      </c>
      <c r="BD1155" s="21" t="n">
        <v>0</v>
      </c>
      <c r="BE1155" s="14" t="n">
        <v>4.7</v>
      </c>
      <c r="BF1155" s="20" t="n">
        <v>66.4998352209556</v>
      </c>
      <c r="BG1155" s="21" t="n">
        <v>0</v>
      </c>
      <c r="BH1155" s="22" t="n">
        <v>25.205287502315</v>
      </c>
      <c r="BI1155" s="21" t="n">
        <v>0</v>
      </c>
      <c r="BJ1155" s="20" t="n">
        <v>60.3520852436061</v>
      </c>
      <c r="BK1155" s="21" t="n">
        <v>0</v>
      </c>
      <c r="BL1155" s="22" t="n">
        <v>89.5027887457231</v>
      </c>
      <c r="BM1155" s="21" t="n">
        <v>0</v>
      </c>
      <c r="BN1155" s="20" t="n">
        <v>56.1198708520975</v>
      </c>
      <c r="BO1155" s="21" t="n">
        <v>0</v>
      </c>
      <c r="BP1155" s="22" t="n">
        <v>70.9187337284805</v>
      </c>
      <c r="BQ1155" s="21" t="n">
        <v>0</v>
      </c>
      <c r="BR1155" s="20" t="n">
        <v>54.113071297195</v>
      </c>
      <c r="BS1155" s="21" t="n">
        <v>0</v>
      </c>
      <c r="BT1155" s="0" t="n">
        <v>0</v>
      </c>
      <c r="BU1155" s="4" t="n">
        <v>1617.11335348223</v>
      </c>
    </row>
    <row r="1156" customFormat="false" ht="15" hidden="false" customHeight="false" outlineLevel="0" collapsed="false">
      <c r="A1156" s="0" t="n">
        <v>11821</v>
      </c>
      <c r="B1156" s="3" t="s">
        <v>7</v>
      </c>
      <c r="C1156" s="0" t="s">
        <v>8</v>
      </c>
      <c r="D1156" s="0" t="s">
        <v>20</v>
      </c>
      <c r="E1156" s="0" t="n">
        <v>52.2</v>
      </c>
      <c r="F1156" s="0" t="n">
        <v>0.46</v>
      </c>
      <c r="G1156" s="0" t="n">
        <v>-3.87</v>
      </c>
      <c r="H1156" s="0" t="n">
        <v>15</v>
      </c>
      <c r="I1156" s="0" t="n">
        <v>1.665</v>
      </c>
      <c r="J1156" s="19" t="s">
        <v>75</v>
      </c>
      <c r="K1156" s="20" t="n">
        <v>43.3777684833056</v>
      </c>
      <c r="L1156" s="21" t="n">
        <v>0</v>
      </c>
      <c r="M1156" s="22" t="n">
        <v>52.0128183541759</v>
      </c>
      <c r="N1156" s="21" t="n">
        <v>0</v>
      </c>
      <c r="O1156" s="20" t="n">
        <v>46.6370127682507</v>
      </c>
      <c r="P1156" s="21" t="n">
        <v>0</v>
      </c>
      <c r="Q1156" s="23" t="n">
        <v>43.7914163909349</v>
      </c>
      <c r="R1156" s="21" t="n">
        <v>0</v>
      </c>
      <c r="S1156" s="20" t="n">
        <v>60.8554814642093</v>
      </c>
      <c r="T1156" s="21" t="n">
        <v>0</v>
      </c>
      <c r="U1156" s="22" t="n">
        <v>40.2896152141043</v>
      </c>
      <c r="V1156" s="21" t="n">
        <v>0</v>
      </c>
      <c r="W1156" s="20" t="n">
        <v>20.8111188572566</v>
      </c>
      <c r="X1156" s="21" t="n">
        <v>0</v>
      </c>
      <c r="Y1156" s="0" t="n">
        <v>11821</v>
      </c>
      <c r="Z1156" s="0" t="s">
        <v>20</v>
      </c>
      <c r="AA1156" s="14" t="n">
        <v>3.5</v>
      </c>
      <c r="AB1156" s="20" t="n">
        <v>82.4454539720187</v>
      </c>
      <c r="AC1156" s="21" t="n">
        <v>0</v>
      </c>
      <c r="AD1156" s="22" t="n">
        <v>55.844375048861</v>
      </c>
      <c r="AE1156" s="21" t="n">
        <v>0</v>
      </c>
      <c r="AF1156" s="20" t="n">
        <v>95.3857209324911</v>
      </c>
      <c r="AG1156" s="21" t="n">
        <v>0</v>
      </c>
      <c r="AH1156" s="22" t="n">
        <v>72.137209378652</v>
      </c>
      <c r="AI1156" s="21" t="n">
        <v>0</v>
      </c>
      <c r="AJ1156" s="20" t="n">
        <v>60.9630013368275</v>
      </c>
      <c r="AK1156" s="21" t="n">
        <v>0</v>
      </c>
      <c r="AL1156" s="22" t="n">
        <v>33.3640205425799</v>
      </c>
      <c r="AM1156" s="21" t="n">
        <v>0</v>
      </c>
      <c r="AN1156" s="20" t="n">
        <v>54.7389464819516</v>
      </c>
      <c r="AO1156" s="21" t="n">
        <v>0</v>
      </c>
      <c r="AP1156" s="14" t="n">
        <v>4.1</v>
      </c>
      <c r="AQ1156" s="20" t="n">
        <v>77.1285257902776</v>
      </c>
      <c r="AR1156" s="21" t="n">
        <v>0</v>
      </c>
      <c r="AS1156" s="22" t="n">
        <v>40.8409192265195</v>
      </c>
      <c r="AT1156" s="21" t="n">
        <v>0</v>
      </c>
      <c r="AU1156" s="20" t="n">
        <v>95.7878929160896</v>
      </c>
      <c r="AV1156" s="21" t="n">
        <v>0</v>
      </c>
      <c r="AW1156" s="22" t="n">
        <v>61.8974426784519</v>
      </c>
      <c r="AX1156" s="21" t="n">
        <v>0</v>
      </c>
      <c r="AY1156" s="20" t="n">
        <v>62.7740307400421</v>
      </c>
      <c r="AZ1156" s="21" t="n">
        <v>0</v>
      </c>
      <c r="BA1156" s="22" t="n">
        <v>28.7239633543236</v>
      </c>
      <c r="BB1156" s="21" t="n">
        <v>0</v>
      </c>
      <c r="BC1156" s="20" t="n">
        <v>51.5420204110272</v>
      </c>
      <c r="BD1156" s="21" t="n">
        <v>0</v>
      </c>
      <c r="BE1156" s="14" t="n">
        <v>4.7</v>
      </c>
      <c r="BF1156" s="20" t="n">
        <v>75.9715180356642</v>
      </c>
      <c r="BG1156" s="21" t="n">
        <v>0</v>
      </c>
      <c r="BH1156" s="22" t="n">
        <v>47.7008260670778</v>
      </c>
      <c r="BI1156" s="21" t="n">
        <v>0</v>
      </c>
      <c r="BJ1156" s="20" t="n">
        <v>94.6694155535704</v>
      </c>
      <c r="BK1156" s="21" t="n">
        <v>0</v>
      </c>
      <c r="BL1156" s="22" t="n">
        <v>64.827910331114</v>
      </c>
      <c r="BM1156" s="21" t="n">
        <v>0</v>
      </c>
      <c r="BN1156" s="20" t="n">
        <v>76.777611608261</v>
      </c>
      <c r="BO1156" s="21" t="n">
        <v>0</v>
      </c>
      <c r="BP1156" s="22" t="n">
        <v>26.1916301750503</v>
      </c>
      <c r="BQ1156" s="21" t="n">
        <v>0</v>
      </c>
      <c r="BR1156" s="20" t="n">
        <v>48.237107152456</v>
      </c>
      <c r="BS1156" s="21" t="n">
        <v>0</v>
      </c>
      <c r="BT1156" s="0" t="n">
        <v>0</v>
      </c>
      <c r="BU1156" s="4" t="n">
        <v>1615.72477326554</v>
      </c>
    </row>
    <row r="1157" customFormat="false" ht="15" hidden="false" customHeight="false" outlineLevel="0" collapsed="false">
      <c r="A1157" s="0" t="n">
        <v>16991</v>
      </c>
      <c r="B1157" s="3" t="s">
        <v>7</v>
      </c>
      <c r="C1157" s="0" t="s">
        <v>8</v>
      </c>
      <c r="D1157" s="0" t="s">
        <v>20</v>
      </c>
      <c r="E1157" s="0" t="n">
        <v>85.1</v>
      </c>
      <c r="F1157" s="0" t="n">
        <v>-1.45</v>
      </c>
      <c r="G1157" s="0" t="n">
        <v>-5.35</v>
      </c>
      <c r="H1157" s="0" t="n">
        <v>42</v>
      </c>
      <c r="I1157" s="0" t="n">
        <v>1.699</v>
      </c>
      <c r="J1157" s="19" t="s">
        <v>75</v>
      </c>
      <c r="K1157" s="20" t="n">
        <v>31.3718858082652</v>
      </c>
      <c r="L1157" s="21" t="n">
        <v>0</v>
      </c>
      <c r="M1157" s="22" t="n">
        <v>10.0064862085838</v>
      </c>
      <c r="N1157" s="21" t="n">
        <v>0</v>
      </c>
      <c r="O1157" s="20" t="n">
        <v>32.9033950764294</v>
      </c>
      <c r="P1157" s="21" t="n">
        <v>0</v>
      </c>
      <c r="Q1157" s="23" t="n">
        <v>23.7016913245673</v>
      </c>
      <c r="R1157" s="21" t="n">
        <v>0</v>
      </c>
      <c r="S1157" s="20" t="n">
        <v>41.7705707835465</v>
      </c>
      <c r="T1157" s="21" t="n">
        <v>0</v>
      </c>
      <c r="U1157" s="22" t="n">
        <v>61.8301850563235</v>
      </c>
      <c r="V1157" s="21" t="n">
        <v>0</v>
      </c>
      <c r="W1157" s="20" t="n">
        <v>35.1099805274316</v>
      </c>
      <c r="X1157" s="21" t="n">
        <v>0</v>
      </c>
      <c r="Y1157" s="0" t="n">
        <v>16991</v>
      </c>
      <c r="Z1157" s="0" t="s">
        <v>20</v>
      </c>
      <c r="AA1157" s="14" t="n">
        <v>3.5</v>
      </c>
      <c r="AB1157" s="20" t="n">
        <v>71.7979526645461</v>
      </c>
      <c r="AC1157" s="21" t="n">
        <v>0</v>
      </c>
      <c r="AD1157" s="22" t="n">
        <v>39.2472044119401</v>
      </c>
      <c r="AE1157" s="21" t="n">
        <v>0</v>
      </c>
      <c r="AF1157" s="20" t="n">
        <v>19.0121936260851</v>
      </c>
      <c r="AG1157" s="21" t="n">
        <v>0</v>
      </c>
      <c r="AH1157" s="22" t="n">
        <v>71.0312206405921</v>
      </c>
      <c r="AI1157" s="21" t="n">
        <v>0</v>
      </c>
      <c r="AJ1157" s="20" t="n">
        <v>96.8195992553937</v>
      </c>
      <c r="AK1157" s="21" t="n">
        <v>0</v>
      </c>
      <c r="AL1157" s="22" t="n">
        <v>92.8570577400234</v>
      </c>
      <c r="AM1157" s="21" t="n">
        <v>0</v>
      </c>
      <c r="AN1157" s="20" t="n">
        <v>69.8304810006203</v>
      </c>
      <c r="AO1157" s="21" t="n">
        <v>0</v>
      </c>
      <c r="AP1157" s="14" t="n">
        <v>4.1</v>
      </c>
      <c r="AQ1157" s="20" t="n">
        <v>75.7204810430566</v>
      </c>
      <c r="AR1157" s="21" t="n">
        <v>0</v>
      </c>
      <c r="AS1157" s="22" t="n">
        <v>34.0579009330013</v>
      </c>
      <c r="AT1157" s="21" t="n">
        <v>0</v>
      </c>
      <c r="AU1157" s="20" t="n">
        <v>26.968464362546</v>
      </c>
      <c r="AV1157" s="21" t="n">
        <v>0</v>
      </c>
      <c r="AW1157" s="22" t="n">
        <v>73.5859220026126</v>
      </c>
      <c r="AX1157" s="21" t="n">
        <v>0</v>
      </c>
      <c r="AY1157" s="20" t="n">
        <v>98.9713018827868</v>
      </c>
      <c r="AZ1157" s="21" t="n">
        <v>0</v>
      </c>
      <c r="BA1157" s="22" t="n">
        <v>90.4475919147816</v>
      </c>
      <c r="BB1157" s="21" t="n">
        <v>0</v>
      </c>
      <c r="BC1157" s="20" t="n">
        <v>59.1292686167978</v>
      </c>
      <c r="BD1157" s="21" t="n">
        <v>0</v>
      </c>
      <c r="BE1157" s="14" t="n">
        <v>4.7</v>
      </c>
      <c r="BF1157" s="20" t="n">
        <v>74.823206038569</v>
      </c>
      <c r="BG1157" s="21" t="n">
        <v>0</v>
      </c>
      <c r="BH1157" s="22" t="n">
        <v>50.3110300982426</v>
      </c>
      <c r="BI1157" s="21" t="n">
        <v>0</v>
      </c>
      <c r="BJ1157" s="20" t="n">
        <v>19.9309426176146</v>
      </c>
      <c r="BK1157" s="21" t="n">
        <v>0</v>
      </c>
      <c r="BL1157" s="22" t="n">
        <v>66.0865932121506</v>
      </c>
      <c r="BM1157" s="21" t="n">
        <v>0</v>
      </c>
      <c r="BN1157" s="20" t="n">
        <v>97.1471407945981</v>
      </c>
      <c r="BO1157" s="21" t="n">
        <v>0</v>
      </c>
      <c r="BP1157" s="22" t="n">
        <v>90.3273885970403</v>
      </c>
      <c r="BQ1157" s="21" t="n">
        <v>0</v>
      </c>
      <c r="BR1157" s="20" t="n">
        <v>60.7201735191116</v>
      </c>
      <c r="BS1157" s="21" t="n">
        <v>0</v>
      </c>
      <c r="BT1157" s="0" t="n">
        <v>0</v>
      </c>
      <c r="BU1157" s="4" t="n">
        <v>1615.51730975726</v>
      </c>
    </row>
    <row r="1158" customFormat="false" ht="15" hidden="false" customHeight="false" outlineLevel="0" collapsed="false">
      <c r="A1158" s="0" t="n">
        <v>13006</v>
      </c>
      <c r="B1158" s="3" t="s">
        <v>7</v>
      </c>
      <c r="C1158" s="0" t="s">
        <v>11</v>
      </c>
      <c r="D1158" s="0" t="s">
        <v>20</v>
      </c>
      <c r="E1158" s="0" t="n">
        <v>80.3</v>
      </c>
      <c r="F1158" s="0" t="n">
        <v>-0.84</v>
      </c>
      <c r="G1158" s="0" t="n">
        <v>-7.5</v>
      </c>
      <c r="H1158" s="0" t="n">
        <v>28</v>
      </c>
      <c r="I1158" s="0" t="n">
        <v>1.757</v>
      </c>
      <c r="J1158" s="19" t="s">
        <v>75</v>
      </c>
      <c r="K1158" s="20" t="n">
        <v>32.0847423887261</v>
      </c>
      <c r="L1158" s="21" t="n">
        <v>0</v>
      </c>
      <c r="M1158" s="22" t="n">
        <v>63.5212577503602</v>
      </c>
      <c r="N1158" s="21" t="n">
        <v>0</v>
      </c>
      <c r="O1158" s="20" t="n">
        <v>23.2615839244919</v>
      </c>
      <c r="P1158" s="21" t="n">
        <v>0</v>
      </c>
      <c r="Q1158" s="23" t="n">
        <v>35.2561401380188</v>
      </c>
      <c r="R1158" s="21" t="n">
        <v>0</v>
      </c>
      <c r="S1158" s="20" t="n">
        <v>43.4246807029099</v>
      </c>
      <c r="T1158" s="21" t="n">
        <v>0</v>
      </c>
      <c r="U1158" s="22" t="n">
        <v>36.9553359431093</v>
      </c>
      <c r="V1158" s="21" t="n">
        <v>0</v>
      </c>
      <c r="W1158" s="20" t="n">
        <v>22.4604398123383</v>
      </c>
      <c r="X1158" s="21" t="n">
        <v>0</v>
      </c>
      <c r="Y1158" s="0" t="n">
        <v>13006</v>
      </c>
      <c r="Z1158" s="0" t="s">
        <v>20</v>
      </c>
      <c r="AA1158" s="14" t="n">
        <v>3.5</v>
      </c>
      <c r="AB1158" s="20" t="n">
        <v>62.2856488603893</v>
      </c>
      <c r="AC1158" s="21" t="n">
        <v>0</v>
      </c>
      <c r="AD1158" s="22" t="n">
        <v>55.3075351859051</v>
      </c>
      <c r="AE1158" s="21" t="n">
        <v>0</v>
      </c>
      <c r="AF1158" s="20" t="n">
        <v>74.0213372410154</v>
      </c>
      <c r="AG1158" s="21" t="n">
        <v>0</v>
      </c>
      <c r="AH1158" s="22" t="n">
        <v>67.2797245073001</v>
      </c>
      <c r="AI1158" s="21" t="n">
        <v>0</v>
      </c>
      <c r="AJ1158" s="20" t="n">
        <v>85.7294867821041</v>
      </c>
      <c r="AK1158" s="21" t="n">
        <v>0</v>
      </c>
      <c r="AL1158" s="22" t="n">
        <v>26.9603145840807</v>
      </c>
      <c r="AM1158" s="21" t="n">
        <v>0</v>
      </c>
      <c r="AN1158" s="20" t="n">
        <v>21.8444209048603</v>
      </c>
      <c r="AO1158" s="21" t="n">
        <v>0</v>
      </c>
      <c r="AP1158" s="14" t="n">
        <v>4.1</v>
      </c>
      <c r="AQ1158" s="20" t="n">
        <v>83.2426557836594</v>
      </c>
      <c r="AR1158" s="21" t="n">
        <v>0</v>
      </c>
      <c r="AS1158" s="22" t="n">
        <v>54.0982226533959</v>
      </c>
      <c r="AT1158" s="21" t="n">
        <v>0</v>
      </c>
      <c r="AU1158" s="20" t="n">
        <v>62.0448797422071</v>
      </c>
      <c r="AV1158" s="21" t="n">
        <v>0</v>
      </c>
      <c r="AW1158" s="22" t="n">
        <v>74.0015722064991</v>
      </c>
      <c r="AX1158" s="21" t="n">
        <v>0</v>
      </c>
      <c r="AY1158" s="20" t="n">
        <v>99.925896394639</v>
      </c>
      <c r="AZ1158" s="21" t="n">
        <v>0</v>
      </c>
      <c r="BA1158" s="22" t="n">
        <v>45.946822115208</v>
      </c>
      <c r="BB1158" s="21" t="n">
        <v>0</v>
      </c>
      <c r="BC1158" s="20" t="n">
        <v>37.312913337885</v>
      </c>
      <c r="BD1158" s="21" t="n">
        <v>0</v>
      </c>
      <c r="BE1158" s="14" t="n">
        <v>4.7</v>
      </c>
      <c r="BF1158" s="20" t="n">
        <v>90.3469585207962</v>
      </c>
      <c r="BG1158" s="21" t="n">
        <v>0</v>
      </c>
      <c r="BH1158" s="22" t="n">
        <v>60.4127378093735</v>
      </c>
      <c r="BI1158" s="21" t="n">
        <v>0</v>
      </c>
      <c r="BJ1158" s="20" t="n">
        <v>47.0001817206505</v>
      </c>
      <c r="BK1158" s="21" t="n">
        <v>0</v>
      </c>
      <c r="BL1158" s="22" t="n">
        <v>70.0610151511898</v>
      </c>
      <c r="BM1158" s="21" t="n">
        <v>0</v>
      </c>
      <c r="BN1158" s="20" t="n">
        <v>99.9583248160625</v>
      </c>
      <c r="BO1158" s="21" t="n">
        <v>0</v>
      </c>
      <c r="BP1158" s="22" t="n">
        <v>87.0499372669524</v>
      </c>
      <c r="BQ1158" s="21" t="n">
        <v>0</v>
      </c>
      <c r="BR1158" s="20" t="n">
        <v>52.6020867769945</v>
      </c>
      <c r="BS1158" s="21" t="n">
        <v>0</v>
      </c>
      <c r="BT1158" s="0" t="n">
        <v>0</v>
      </c>
      <c r="BU1158" s="4" t="n">
        <v>1614.39685302112</v>
      </c>
    </row>
    <row r="1159" customFormat="false" ht="15" hidden="false" customHeight="false" outlineLevel="0" collapsed="false">
      <c r="A1159" s="0" t="n">
        <v>11846</v>
      </c>
      <c r="B1159" s="3" t="s">
        <v>7</v>
      </c>
      <c r="C1159" s="0" t="s">
        <v>8</v>
      </c>
      <c r="D1159" s="0" t="s">
        <v>20</v>
      </c>
      <c r="E1159" s="0" t="n">
        <v>47.2</v>
      </c>
      <c r="F1159" s="0" t="n">
        <v>6.12</v>
      </c>
      <c r="G1159" s="0" t="n">
        <v>-17.37</v>
      </c>
      <c r="H1159" s="0" t="n">
        <v>15</v>
      </c>
      <c r="I1159" s="0" t="n">
        <v>1.354</v>
      </c>
      <c r="J1159" s="19" t="s">
        <v>75</v>
      </c>
      <c r="K1159" s="20" t="n">
        <v>25.7215986225243</v>
      </c>
      <c r="L1159" s="21" t="n">
        <v>0</v>
      </c>
      <c r="M1159" s="22" t="n">
        <v>33.9844362036529</v>
      </c>
      <c r="N1159" s="21" t="n">
        <v>0</v>
      </c>
      <c r="O1159" s="20" t="n">
        <v>24.8903378559939</v>
      </c>
      <c r="P1159" s="21" t="n">
        <v>0</v>
      </c>
      <c r="Q1159" s="23" t="n">
        <v>30.9049358129653</v>
      </c>
      <c r="R1159" s="21" t="n">
        <v>0</v>
      </c>
      <c r="S1159" s="20" t="n">
        <v>40.0842111990638</v>
      </c>
      <c r="T1159" s="21" t="n">
        <v>0</v>
      </c>
      <c r="U1159" s="22" t="n">
        <v>22.6800541974011</v>
      </c>
      <c r="V1159" s="21" t="n">
        <v>0</v>
      </c>
      <c r="W1159" s="20" t="n">
        <v>29.5700676169328</v>
      </c>
      <c r="X1159" s="21" t="n">
        <v>0</v>
      </c>
      <c r="Y1159" s="0" t="n">
        <v>11846</v>
      </c>
      <c r="Z1159" s="0" t="s">
        <v>20</v>
      </c>
      <c r="AA1159" s="14" t="n">
        <v>3.5</v>
      </c>
      <c r="AB1159" s="20" t="n">
        <v>85.4222926639419</v>
      </c>
      <c r="AC1159" s="21" t="n">
        <v>0</v>
      </c>
      <c r="AD1159" s="22" t="n">
        <v>29.7911789185872</v>
      </c>
      <c r="AE1159" s="21" t="n">
        <v>0</v>
      </c>
      <c r="AF1159" s="20" t="n">
        <v>75.2232967259117</v>
      </c>
      <c r="AG1159" s="21" t="n">
        <v>0</v>
      </c>
      <c r="AH1159" s="22" t="n">
        <v>41.1155020942346</v>
      </c>
      <c r="AI1159" s="21" t="n">
        <v>0</v>
      </c>
      <c r="AJ1159" s="20" t="n">
        <v>85.2394394362286</v>
      </c>
      <c r="AK1159" s="21" t="n">
        <v>0</v>
      </c>
      <c r="AL1159" s="22" t="n">
        <v>80.0438847813502</v>
      </c>
      <c r="AM1159" s="21" t="n">
        <v>0</v>
      </c>
      <c r="AN1159" s="20" t="n">
        <v>97.3930233057477</v>
      </c>
      <c r="AO1159" s="21" t="n">
        <v>0</v>
      </c>
      <c r="AP1159" s="14" t="n">
        <v>4.1</v>
      </c>
      <c r="AQ1159" s="20" t="n">
        <v>80.94466692534</v>
      </c>
      <c r="AR1159" s="21" t="n">
        <v>0</v>
      </c>
      <c r="AS1159" s="22" t="n">
        <v>22.2360412172134</v>
      </c>
      <c r="AT1159" s="21" t="n">
        <v>0</v>
      </c>
      <c r="AU1159" s="20" t="n">
        <v>75.4708228457099</v>
      </c>
      <c r="AV1159" s="21" t="n">
        <v>0</v>
      </c>
      <c r="AW1159" s="22" t="n">
        <v>37.9433638040633</v>
      </c>
      <c r="AX1159" s="21" t="n">
        <v>0</v>
      </c>
      <c r="AY1159" s="20" t="n">
        <v>81.4771323464036</v>
      </c>
      <c r="AZ1159" s="21" t="n">
        <v>0</v>
      </c>
      <c r="BA1159" s="22" t="n">
        <v>74.376813496864</v>
      </c>
      <c r="BB1159" s="21" t="n">
        <v>0</v>
      </c>
      <c r="BC1159" s="20" t="n">
        <v>96.3415140145063</v>
      </c>
      <c r="BD1159" s="21" t="n">
        <v>0</v>
      </c>
      <c r="BE1159" s="14" t="n">
        <v>4.7</v>
      </c>
      <c r="BF1159" s="20" t="n">
        <v>74.8729819170405</v>
      </c>
      <c r="BG1159" s="21" t="n">
        <v>0</v>
      </c>
      <c r="BH1159" s="22" t="n">
        <v>18.4260825198236</v>
      </c>
      <c r="BI1159" s="21" t="n">
        <v>0</v>
      </c>
      <c r="BJ1159" s="20" t="n">
        <v>72.8045889557577</v>
      </c>
      <c r="BK1159" s="21" t="n">
        <v>0</v>
      </c>
      <c r="BL1159" s="22" t="n">
        <v>43.9811388371719</v>
      </c>
      <c r="BM1159" s="21" t="n">
        <v>0</v>
      </c>
      <c r="BN1159" s="20" t="n">
        <v>78.7915776306531</v>
      </c>
      <c r="BO1159" s="21" t="n">
        <v>0</v>
      </c>
      <c r="BP1159" s="22" t="n">
        <v>58.7015047560017</v>
      </c>
      <c r="BQ1159" s="21" t="n">
        <v>0</v>
      </c>
      <c r="BR1159" s="20" t="n">
        <v>95.0252673465606</v>
      </c>
      <c r="BS1159" s="21" t="n">
        <v>0</v>
      </c>
      <c r="BT1159" s="0" t="n">
        <v>0</v>
      </c>
      <c r="BU1159" s="4" t="n">
        <v>1613.45775604765</v>
      </c>
    </row>
    <row r="1160" customFormat="false" ht="15" hidden="false" customHeight="false" outlineLevel="0" collapsed="false">
      <c r="A1160" s="0" t="n">
        <v>17204</v>
      </c>
      <c r="B1160" s="3" t="s">
        <v>7</v>
      </c>
      <c r="C1160" s="0" t="s">
        <v>8</v>
      </c>
      <c r="D1160" s="0" t="s">
        <v>9</v>
      </c>
      <c r="E1160" s="0" t="n">
        <v>24.9</v>
      </c>
      <c r="F1160" s="0" t="n">
        <v>0</v>
      </c>
      <c r="G1160" s="0" t="n">
        <v>-1.57</v>
      </c>
      <c r="H1160" s="0" t="n">
        <v>41</v>
      </c>
      <c r="I1160" s="0" t="n">
        <v>2.449</v>
      </c>
      <c r="J1160" s="19" t="s">
        <v>75</v>
      </c>
      <c r="K1160" s="20" t="n">
        <v>67.3484366520479</v>
      </c>
      <c r="L1160" s="21" t="n">
        <v>0</v>
      </c>
      <c r="M1160" s="22" t="n">
        <v>96.3224089682061</v>
      </c>
      <c r="N1160" s="21" t="n">
        <v>0</v>
      </c>
      <c r="O1160" s="20" t="n">
        <v>57.0790937863569</v>
      </c>
      <c r="P1160" s="21" t="n">
        <v>0</v>
      </c>
      <c r="Q1160" s="23" t="n">
        <v>10.486963903611</v>
      </c>
      <c r="R1160" s="21" t="n">
        <v>0</v>
      </c>
      <c r="S1160" s="20" t="n">
        <v>53.2130183648727</v>
      </c>
      <c r="T1160" s="21" t="n">
        <v>0</v>
      </c>
      <c r="U1160" s="22" t="n">
        <v>84.4297509778394</v>
      </c>
      <c r="V1160" s="21" t="n">
        <v>0</v>
      </c>
      <c r="W1160" s="20" t="n">
        <v>73.1196422118783</v>
      </c>
      <c r="X1160" s="21" t="n">
        <v>0</v>
      </c>
      <c r="Y1160" s="0" t="n">
        <v>17204</v>
      </c>
      <c r="Z1160" s="0" t="s">
        <v>9</v>
      </c>
      <c r="AA1160" s="14" t="n">
        <v>3.5</v>
      </c>
      <c r="AB1160" s="20" t="n">
        <v>63.197520925033</v>
      </c>
      <c r="AC1160" s="21" t="n">
        <v>0</v>
      </c>
      <c r="AD1160" s="22" t="n">
        <v>68.5874198286906</v>
      </c>
      <c r="AE1160" s="21" t="n">
        <v>0</v>
      </c>
      <c r="AF1160" s="20" t="n">
        <v>87.9023691698752</v>
      </c>
      <c r="AG1160" s="21" t="n">
        <v>0</v>
      </c>
      <c r="AH1160" s="22" t="n">
        <v>38.976972677213</v>
      </c>
      <c r="AI1160" s="21" t="n">
        <v>0</v>
      </c>
      <c r="AJ1160" s="20" t="n">
        <v>50.7121921679631</v>
      </c>
      <c r="AK1160" s="21" t="n">
        <v>0</v>
      </c>
      <c r="AL1160" s="22" t="n">
        <v>36.3693664610657</v>
      </c>
      <c r="AM1160" s="21" t="n">
        <v>0</v>
      </c>
      <c r="AN1160" s="20" t="n">
        <v>36.2504097530656</v>
      </c>
      <c r="AO1160" s="21" t="n">
        <v>0</v>
      </c>
      <c r="AP1160" s="14" t="n">
        <v>4.1</v>
      </c>
      <c r="AQ1160" s="20" t="n">
        <v>66.433938910751</v>
      </c>
      <c r="AR1160" s="21" t="n">
        <v>0</v>
      </c>
      <c r="AS1160" s="22" t="n">
        <v>64.0055027182195</v>
      </c>
      <c r="AT1160" s="21" t="n">
        <v>0</v>
      </c>
      <c r="AU1160" s="20" t="n">
        <v>92.9914528470879</v>
      </c>
      <c r="AV1160" s="21" t="n">
        <v>0</v>
      </c>
      <c r="AW1160" s="22" t="n">
        <v>38.6592502745592</v>
      </c>
      <c r="AX1160" s="21" t="n">
        <v>0</v>
      </c>
      <c r="AY1160" s="20" t="n">
        <v>36.0321838132132</v>
      </c>
      <c r="AZ1160" s="21" t="n">
        <v>0</v>
      </c>
      <c r="BA1160" s="22" t="n">
        <v>30.0678723142446</v>
      </c>
      <c r="BB1160" s="21" t="n">
        <v>0</v>
      </c>
      <c r="BC1160" s="20" t="n">
        <v>51.1279358869998</v>
      </c>
      <c r="BD1160" s="21" t="n">
        <v>0</v>
      </c>
      <c r="BE1160" s="14" t="n">
        <v>4.7</v>
      </c>
      <c r="BF1160" s="20" t="n">
        <v>67.3889026784637</v>
      </c>
      <c r="BG1160" s="21" t="n">
        <v>0</v>
      </c>
      <c r="BH1160" s="22" t="n">
        <v>63.329605017998</v>
      </c>
      <c r="BI1160" s="21" t="n">
        <v>0</v>
      </c>
      <c r="BJ1160" s="20" t="n">
        <v>90.0904480963557</v>
      </c>
      <c r="BK1160" s="21" t="n">
        <v>0</v>
      </c>
      <c r="BL1160" s="22" t="n">
        <v>37.3260242051862</v>
      </c>
      <c r="BM1160" s="21" t="n">
        <v>0</v>
      </c>
      <c r="BN1160" s="20" t="n">
        <v>56.0560750599767</v>
      </c>
      <c r="BO1160" s="21" t="n">
        <v>0</v>
      </c>
      <c r="BP1160" s="22" t="n">
        <v>17.8896141062216</v>
      </c>
      <c r="BQ1160" s="21" t="n">
        <v>0</v>
      </c>
      <c r="BR1160" s="20" t="n">
        <v>77.3716621831542</v>
      </c>
      <c r="BS1160" s="21" t="n">
        <v>0</v>
      </c>
      <c r="BT1160" s="0" t="n">
        <v>0</v>
      </c>
      <c r="BU1160" s="4" t="n">
        <v>1612.76603396015</v>
      </c>
    </row>
    <row r="1161" customFormat="false" ht="15" hidden="false" customHeight="false" outlineLevel="0" collapsed="false">
      <c r="A1161" s="0" t="n">
        <v>14545</v>
      </c>
      <c r="B1161" s="3" t="s">
        <v>7</v>
      </c>
      <c r="C1161" s="0" t="s">
        <v>8</v>
      </c>
      <c r="D1161" s="0" t="s">
        <v>20</v>
      </c>
      <c r="E1161" s="0" t="n">
        <v>19.1</v>
      </c>
      <c r="F1161" s="0" t="n">
        <v>-3.44</v>
      </c>
      <c r="G1161" s="0" t="n">
        <v>-7.27</v>
      </c>
      <c r="H1161" s="0" t="n">
        <v>85</v>
      </c>
      <c r="I1161" s="0" t="n">
        <v>1.756</v>
      </c>
      <c r="J1161" s="19" t="s">
        <v>75</v>
      </c>
      <c r="K1161" s="20" t="n">
        <v>99.8953428248351</v>
      </c>
      <c r="L1161" s="21" t="n">
        <v>0</v>
      </c>
      <c r="M1161" s="22" t="n">
        <v>99.7958259189087</v>
      </c>
      <c r="N1161" s="21" t="n">
        <v>0</v>
      </c>
      <c r="O1161" s="20" t="n">
        <v>99.9730004905697</v>
      </c>
      <c r="P1161" s="21" t="n">
        <v>0</v>
      </c>
      <c r="Q1161" s="23" t="n">
        <v>94.3708528696916</v>
      </c>
      <c r="R1161" s="21" t="n">
        <v>0</v>
      </c>
      <c r="S1161" s="20" t="n">
        <v>93.8885745013925</v>
      </c>
      <c r="T1161" s="21" t="n">
        <v>0</v>
      </c>
      <c r="U1161" s="22" t="n">
        <v>99.8217684778404</v>
      </c>
      <c r="V1161" s="21" t="n">
        <v>0</v>
      </c>
      <c r="W1161" s="20" t="n">
        <v>98.542171603316</v>
      </c>
      <c r="X1161" s="21" t="n">
        <v>0</v>
      </c>
      <c r="Y1161" s="0" t="n">
        <v>14545</v>
      </c>
      <c r="Z1161" s="0" t="s">
        <v>20</v>
      </c>
      <c r="AA1161" s="14" t="n">
        <v>3.5</v>
      </c>
      <c r="AB1161" s="20" t="n">
        <v>68.9062635850607</v>
      </c>
      <c r="AC1161" s="21" t="n">
        <v>0</v>
      </c>
      <c r="AD1161" s="22" t="n">
        <v>14.5682293527223</v>
      </c>
      <c r="AE1161" s="21" t="n">
        <v>0</v>
      </c>
      <c r="AF1161" s="20" t="n">
        <v>33.0522574432907</v>
      </c>
      <c r="AG1161" s="21" t="n">
        <v>0</v>
      </c>
      <c r="AH1161" s="22" t="n">
        <v>46.7637806366654</v>
      </c>
      <c r="AI1161" s="21" t="n">
        <v>0</v>
      </c>
      <c r="AJ1161" s="20" t="n">
        <v>46.5114091296953</v>
      </c>
      <c r="AK1161" s="21" t="n">
        <v>0</v>
      </c>
      <c r="AL1161" s="22" t="n">
        <v>99.5905298315647</v>
      </c>
      <c r="AM1161" s="21" t="n">
        <v>0</v>
      </c>
      <c r="AN1161" s="20" t="n">
        <v>83.4284670531448</v>
      </c>
      <c r="AO1161" s="21" t="n">
        <v>0</v>
      </c>
      <c r="AP1161" s="14" t="n">
        <v>4.1</v>
      </c>
      <c r="AQ1161" s="20" t="n">
        <v>39.955773144584</v>
      </c>
      <c r="AR1161" s="21" t="n">
        <v>0</v>
      </c>
      <c r="AS1161" s="22" t="n">
        <v>10.0991890709555</v>
      </c>
      <c r="AT1161" s="21" t="n">
        <v>0</v>
      </c>
      <c r="AU1161" s="20" t="n">
        <v>15.2315341217714</v>
      </c>
      <c r="AV1161" s="21" t="n">
        <v>0</v>
      </c>
      <c r="AW1161" s="22" t="n">
        <v>32.2967363269619</v>
      </c>
      <c r="AX1161" s="21" t="n">
        <v>0</v>
      </c>
      <c r="AY1161" s="20" t="n">
        <v>17.0802137170639</v>
      </c>
      <c r="AZ1161" s="21" t="n">
        <v>0</v>
      </c>
      <c r="BA1161" s="22" t="n">
        <v>98.5542644675108</v>
      </c>
      <c r="BB1161" s="21" t="n">
        <v>0</v>
      </c>
      <c r="BC1161" s="20" t="n">
        <v>72.5815690874405</v>
      </c>
      <c r="BD1161" s="21" t="n">
        <v>0</v>
      </c>
      <c r="BE1161" s="14" t="n">
        <v>4.7</v>
      </c>
      <c r="BF1161" s="20" t="n">
        <v>23.9333255096104</v>
      </c>
      <c r="BG1161" s="21" t="n">
        <v>0</v>
      </c>
      <c r="BH1161" s="22" t="n">
        <v>7.05845788574571</v>
      </c>
      <c r="BI1161" s="21" t="n">
        <v>0</v>
      </c>
      <c r="BJ1161" s="20" t="n">
        <v>5.32599110094137</v>
      </c>
      <c r="BK1161" s="21" t="n">
        <v>0</v>
      </c>
      <c r="BL1161" s="22" t="n">
        <v>37.3122415816633</v>
      </c>
      <c r="BM1161" s="21" t="n">
        <v>0</v>
      </c>
      <c r="BN1161" s="20" t="n">
        <v>8.52681004096128</v>
      </c>
      <c r="BO1161" s="21" t="n">
        <v>0</v>
      </c>
      <c r="BP1161" s="22" t="n">
        <v>98.3099042965218</v>
      </c>
      <c r="BQ1161" s="21" t="n">
        <v>0</v>
      </c>
      <c r="BR1161" s="20" t="n">
        <v>67.0801787423236</v>
      </c>
      <c r="BS1161" s="21" t="n">
        <v>0</v>
      </c>
      <c r="BT1161" s="0" t="n">
        <v>0</v>
      </c>
      <c r="BU1161" s="4" t="n">
        <v>1612.45466281275</v>
      </c>
    </row>
    <row r="1162" customFormat="false" ht="15" hidden="false" customHeight="false" outlineLevel="0" collapsed="false">
      <c r="A1162" s="0" t="n">
        <v>13476</v>
      </c>
      <c r="B1162" s="3" t="s">
        <v>7</v>
      </c>
      <c r="C1162" s="0" t="s">
        <v>11</v>
      </c>
      <c r="D1162" s="0" t="s">
        <v>20</v>
      </c>
      <c r="E1162" s="0" t="n">
        <v>59.3</v>
      </c>
      <c r="F1162" s="0" t="n">
        <v>0.39</v>
      </c>
      <c r="G1162" s="0" t="n">
        <v>-0.76</v>
      </c>
      <c r="H1162" s="0" t="n">
        <v>36</v>
      </c>
      <c r="I1162" s="0" t="n">
        <v>2.513</v>
      </c>
      <c r="J1162" s="19" t="s">
        <v>75</v>
      </c>
      <c r="K1162" s="20" t="n">
        <v>71.9236032904468</v>
      </c>
      <c r="L1162" s="21" t="n">
        <v>0</v>
      </c>
      <c r="M1162" s="22" t="n">
        <v>57.339025404714</v>
      </c>
      <c r="N1162" s="21" t="n">
        <v>0</v>
      </c>
      <c r="O1162" s="20" t="n">
        <v>89.5201260414131</v>
      </c>
      <c r="P1162" s="21" t="n">
        <v>0</v>
      </c>
      <c r="Q1162" s="23" t="n">
        <v>59.0764743476998</v>
      </c>
      <c r="R1162" s="21" t="n">
        <v>0</v>
      </c>
      <c r="S1162" s="20" t="n">
        <v>58.7412014535518</v>
      </c>
      <c r="T1162" s="21" t="n">
        <v>0</v>
      </c>
      <c r="U1162" s="22" t="n">
        <v>61.9631652424074</v>
      </c>
      <c r="V1162" s="21" t="n">
        <v>0</v>
      </c>
      <c r="W1162" s="20" t="n">
        <v>35.5470559256179</v>
      </c>
      <c r="X1162" s="21" t="n">
        <v>0</v>
      </c>
      <c r="Y1162" s="0" t="n">
        <v>13476</v>
      </c>
      <c r="Z1162" s="0" t="s">
        <v>20</v>
      </c>
      <c r="AA1162" s="14" t="n">
        <v>3.5</v>
      </c>
      <c r="AB1162" s="20" t="n">
        <v>78.98144734254</v>
      </c>
      <c r="AC1162" s="21" t="n">
        <v>0</v>
      </c>
      <c r="AD1162" s="22" t="n">
        <v>61.4850919488739</v>
      </c>
      <c r="AE1162" s="21" t="n">
        <v>0</v>
      </c>
      <c r="AF1162" s="20" t="n">
        <v>98.6730169373801</v>
      </c>
      <c r="AG1162" s="21" t="n">
        <v>0</v>
      </c>
      <c r="AH1162" s="22" t="n">
        <v>52.9952224476087</v>
      </c>
      <c r="AI1162" s="21" t="n">
        <v>0</v>
      </c>
      <c r="AJ1162" s="20" t="n">
        <v>18.8912131423625</v>
      </c>
      <c r="AK1162" s="21" t="n">
        <v>0</v>
      </c>
      <c r="AL1162" s="22" t="n">
        <v>46.5884817402619</v>
      </c>
      <c r="AM1162" s="21" t="n">
        <v>0</v>
      </c>
      <c r="AN1162" s="20" t="n">
        <v>43.6218875575287</v>
      </c>
      <c r="AO1162" s="21" t="n">
        <v>0</v>
      </c>
      <c r="AP1162" s="14" t="n">
        <v>4.1</v>
      </c>
      <c r="AQ1162" s="20" t="n">
        <v>69.888184887278</v>
      </c>
      <c r="AR1162" s="21" t="n">
        <v>0</v>
      </c>
      <c r="AS1162" s="22" t="n">
        <v>50.9949271589161</v>
      </c>
      <c r="AT1162" s="21" t="n">
        <v>0</v>
      </c>
      <c r="AU1162" s="20" t="n">
        <v>97.7875953438936</v>
      </c>
      <c r="AV1162" s="21" t="n">
        <v>0</v>
      </c>
      <c r="AW1162" s="22" t="n">
        <v>38.9420159247813</v>
      </c>
      <c r="AX1162" s="21" t="n">
        <v>0</v>
      </c>
      <c r="AY1162" s="20" t="n">
        <v>28.8866755143552</v>
      </c>
      <c r="AZ1162" s="21" t="n">
        <v>0</v>
      </c>
      <c r="BA1162" s="22" t="n">
        <v>44.7076424562604</v>
      </c>
      <c r="BB1162" s="21" t="n">
        <v>0</v>
      </c>
      <c r="BC1162" s="20" t="n">
        <v>43.9477276705352</v>
      </c>
      <c r="BD1162" s="21" t="n">
        <v>0</v>
      </c>
      <c r="BE1162" s="14" t="n">
        <v>4.7</v>
      </c>
      <c r="BF1162" s="20" t="n">
        <v>71.6613634067171</v>
      </c>
      <c r="BG1162" s="21" t="n">
        <v>0</v>
      </c>
      <c r="BH1162" s="22" t="n">
        <v>58.6994738499021</v>
      </c>
      <c r="BI1162" s="21" t="n">
        <v>0</v>
      </c>
      <c r="BJ1162" s="20" t="n">
        <v>95.1089192888907</v>
      </c>
      <c r="BK1162" s="21" t="n">
        <v>0</v>
      </c>
      <c r="BL1162" s="22" t="n">
        <v>36.5295015699084</v>
      </c>
      <c r="BM1162" s="21" t="n">
        <v>0</v>
      </c>
      <c r="BN1162" s="20" t="n">
        <v>32.7375721836108</v>
      </c>
      <c r="BO1162" s="21" t="n">
        <v>0</v>
      </c>
      <c r="BP1162" s="22" t="n">
        <v>34.6181717560036</v>
      </c>
      <c r="BQ1162" s="21" t="n">
        <v>0</v>
      </c>
      <c r="BR1162" s="20" t="n">
        <v>71.7823412100393</v>
      </c>
      <c r="BS1162" s="21" t="n">
        <v>0</v>
      </c>
      <c r="BT1162" s="0" t="n">
        <v>0</v>
      </c>
      <c r="BU1162" s="4" t="n">
        <v>1611.6391250435</v>
      </c>
    </row>
    <row r="1163" customFormat="false" ht="15" hidden="false" customHeight="false" outlineLevel="0" collapsed="false">
      <c r="A1163" s="0" t="n">
        <v>7955</v>
      </c>
      <c r="B1163" s="3" t="s">
        <v>7</v>
      </c>
      <c r="C1163" s="0" t="s">
        <v>11</v>
      </c>
      <c r="D1163" s="0" t="s">
        <v>20</v>
      </c>
      <c r="E1163" s="0" t="n">
        <v>17.3</v>
      </c>
      <c r="F1163" s="0" t="n">
        <v>-1.45</v>
      </c>
      <c r="G1163" s="0" t="n">
        <v>0.03</v>
      </c>
      <c r="H1163" s="0" t="n">
        <v>42</v>
      </c>
      <c r="I1163" s="0" t="n">
        <v>1.813</v>
      </c>
      <c r="J1163" s="19" t="s">
        <v>75</v>
      </c>
      <c r="K1163" s="20" t="n">
        <v>65.0189480396613</v>
      </c>
      <c r="L1163" s="21" t="n">
        <v>0</v>
      </c>
      <c r="M1163" s="22" t="n">
        <v>46.0192906604901</v>
      </c>
      <c r="N1163" s="21" t="n">
        <v>0</v>
      </c>
      <c r="O1163" s="20" t="n">
        <v>77.5168866918764</v>
      </c>
      <c r="P1163" s="21" t="n">
        <v>0</v>
      </c>
      <c r="Q1163" s="23" t="n">
        <v>58.5763977278293</v>
      </c>
      <c r="R1163" s="21" t="n">
        <v>0</v>
      </c>
      <c r="S1163" s="20" t="n">
        <v>38.0049315817356</v>
      </c>
      <c r="T1163" s="21" t="n">
        <v>0</v>
      </c>
      <c r="U1163" s="22" t="n">
        <v>64.1145602374755</v>
      </c>
      <c r="V1163" s="21" t="n">
        <v>0</v>
      </c>
      <c r="W1163" s="20" t="n">
        <v>64.1313319081701</v>
      </c>
      <c r="X1163" s="21" t="n">
        <v>0</v>
      </c>
      <c r="Y1163" s="0" t="n">
        <v>7955</v>
      </c>
      <c r="Z1163" s="0" t="s">
        <v>20</v>
      </c>
      <c r="AA1163" s="14" t="n">
        <v>3.5</v>
      </c>
      <c r="AB1163" s="20" t="n">
        <v>65.9706187799918</v>
      </c>
      <c r="AC1163" s="21" t="n">
        <v>0</v>
      </c>
      <c r="AD1163" s="22" t="n">
        <v>16.624767112994</v>
      </c>
      <c r="AE1163" s="21" t="n">
        <v>0</v>
      </c>
      <c r="AF1163" s="20" t="n">
        <v>91.3194882766567</v>
      </c>
      <c r="AG1163" s="21" t="n">
        <v>0</v>
      </c>
      <c r="AH1163" s="22" t="n">
        <v>71.3449128712912</v>
      </c>
      <c r="AI1163" s="21" t="n">
        <v>0</v>
      </c>
      <c r="AJ1163" s="20" t="n">
        <v>34.4673773876911</v>
      </c>
      <c r="AK1163" s="21" t="n">
        <v>0</v>
      </c>
      <c r="AL1163" s="22" t="n">
        <v>29.3935192296598</v>
      </c>
      <c r="AM1163" s="21" t="n">
        <v>0</v>
      </c>
      <c r="AN1163" s="20" t="n">
        <v>77.9529618062295</v>
      </c>
      <c r="AO1163" s="21" t="n">
        <v>0</v>
      </c>
      <c r="AP1163" s="14" t="n">
        <v>4.1</v>
      </c>
      <c r="AQ1163" s="20" t="n">
        <v>68.3630941022574</v>
      </c>
      <c r="AR1163" s="21" t="n">
        <v>0</v>
      </c>
      <c r="AS1163" s="22" t="n">
        <v>15.9717458714157</v>
      </c>
      <c r="AT1163" s="21" t="n">
        <v>0</v>
      </c>
      <c r="AU1163" s="20" t="n">
        <v>88.7384034981987</v>
      </c>
      <c r="AV1163" s="21" t="n">
        <v>0</v>
      </c>
      <c r="AW1163" s="22" t="n">
        <v>65.2280239320868</v>
      </c>
      <c r="AX1163" s="21" t="n">
        <v>0</v>
      </c>
      <c r="AY1163" s="20" t="n">
        <v>56.9083615486179</v>
      </c>
      <c r="AZ1163" s="21" t="n">
        <v>0</v>
      </c>
      <c r="BA1163" s="22" t="n">
        <v>24.6519570750862</v>
      </c>
      <c r="BB1163" s="21" t="n">
        <v>0</v>
      </c>
      <c r="BC1163" s="20" t="n">
        <v>90.8445220882752</v>
      </c>
      <c r="BD1163" s="21" t="n">
        <v>0</v>
      </c>
      <c r="BE1163" s="14" t="n">
        <v>4.7</v>
      </c>
      <c r="BF1163" s="20" t="n">
        <v>66.7638560059722</v>
      </c>
      <c r="BG1163" s="21" t="n">
        <v>0</v>
      </c>
      <c r="BH1163" s="22" t="n">
        <v>9.51266314243439</v>
      </c>
      <c r="BI1163" s="21" t="n">
        <v>0</v>
      </c>
      <c r="BJ1163" s="20" t="n">
        <v>92.1307182621559</v>
      </c>
      <c r="BK1163" s="21" t="n">
        <v>0</v>
      </c>
      <c r="BL1163" s="22" t="n">
        <v>65.2509195927013</v>
      </c>
      <c r="BM1163" s="21" t="n">
        <v>0</v>
      </c>
      <c r="BN1163" s="20" t="n">
        <v>58.0426984682167</v>
      </c>
      <c r="BO1163" s="21" t="n">
        <v>0</v>
      </c>
      <c r="BP1163" s="22" t="n">
        <v>23.3598527228178</v>
      </c>
      <c r="BQ1163" s="21" t="n">
        <v>0</v>
      </c>
      <c r="BR1163" s="20" t="n">
        <v>84.3267178962201</v>
      </c>
      <c r="BS1163" s="21" t="n">
        <v>0</v>
      </c>
      <c r="BT1163" s="0" t="n">
        <v>0</v>
      </c>
      <c r="BU1163" s="4" t="n">
        <v>1610.54952651821</v>
      </c>
    </row>
    <row r="1164" customFormat="false" ht="15" hidden="false" customHeight="false" outlineLevel="0" collapsed="false">
      <c r="A1164" s="0" t="n">
        <v>5244</v>
      </c>
      <c r="B1164" s="3" t="s">
        <v>7</v>
      </c>
      <c r="C1164" s="0" t="s">
        <v>8</v>
      </c>
      <c r="D1164" s="0" t="s">
        <v>20</v>
      </c>
      <c r="E1164" s="0" t="n">
        <v>51.1</v>
      </c>
      <c r="F1164" s="0" t="n">
        <v>-0.92</v>
      </c>
      <c r="G1164" s="0" t="n">
        <v>-6.5</v>
      </c>
      <c r="H1164" s="0" t="n">
        <v>37</v>
      </c>
      <c r="I1164" s="0" t="n">
        <v>2.007</v>
      </c>
      <c r="J1164" s="19" t="s">
        <v>75</v>
      </c>
      <c r="K1164" s="20" t="n">
        <v>46.492586880931</v>
      </c>
      <c r="L1164" s="21" t="n">
        <v>0</v>
      </c>
      <c r="M1164" s="22" t="n">
        <v>68.7673420428883</v>
      </c>
      <c r="N1164" s="21" t="n">
        <v>0</v>
      </c>
      <c r="O1164" s="20" t="n">
        <v>33.0473080574519</v>
      </c>
      <c r="P1164" s="21" t="n">
        <v>0</v>
      </c>
      <c r="Q1164" s="23" t="n">
        <v>29.7365310597151</v>
      </c>
      <c r="R1164" s="21" t="n">
        <v>0</v>
      </c>
      <c r="S1164" s="20" t="n">
        <v>52.6732562155592</v>
      </c>
      <c r="T1164" s="21" t="n">
        <v>0</v>
      </c>
      <c r="U1164" s="22" t="n">
        <v>59.0212600799918</v>
      </c>
      <c r="V1164" s="21" t="n">
        <v>0</v>
      </c>
      <c r="W1164" s="20" t="n">
        <v>58.7676038982798</v>
      </c>
      <c r="X1164" s="21" t="n">
        <v>0</v>
      </c>
      <c r="Y1164" s="0" t="n">
        <v>5244</v>
      </c>
      <c r="Z1164" s="0" t="s">
        <v>20</v>
      </c>
      <c r="AA1164" s="14" t="n">
        <v>3.5</v>
      </c>
      <c r="AB1164" s="20" t="n">
        <v>84.2130938713396</v>
      </c>
      <c r="AC1164" s="21" t="n">
        <v>0</v>
      </c>
      <c r="AD1164" s="22" t="n">
        <v>88.1537348417275</v>
      </c>
      <c r="AE1164" s="21" t="n">
        <v>0</v>
      </c>
      <c r="AF1164" s="20" t="n">
        <v>94.0543757558781</v>
      </c>
      <c r="AG1164" s="21" t="n">
        <v>0</v>
      </c>
      <c r="AH1164" s="22" t="n">
        <v>56.4481381006107</v>
      </c>
      <c r="AI1164" s="21" t="n">
        <v>0</v>
      </c>
      <c r="AJ1164" s="20" t="n">
        <v>30.3455180007729</v>
      </c>
      <c r="AK1164" s="21" t="n">
        <v>0</v>
      </c>
      <c r="AL1164" s="22" t="n">
        <v>49.7245121906751</v>
      </c>
      <c r="AM1164" s="21" t="n">
        <v>0</v>
      </c>
      <c r="AN1164" s="20" t="n">
        <v>60.6240228341647</v>
      </c>
      <c r="AO1164" s="21" t="n">
        <v>0</v>
      </c>
      <c r="AP1164" s="14" t="n">
        <v>4.1</v>
      </c>
      <c r="AQ1164" s="20" t="n">
        <v>72.6007096677201</v>
      </c>
      <c r="AR1164" s="21" t="n">
        <v>0</v>
      </c>
      <c r="AS1164" s="22" t="n">
        <v>77.5305873128469</v>
      </c>
      <c r="AT1164" s="21" t="n">
        <v>0</v>
      </c>
      <c r="AU1164" s="20" t="n">
        <v>88.5785037566496</v>
      </c>
      <c r="AV1164" s="21" t="n">
        <v>0</v>
      </c>
      <c r="AW1164" s="22" t="n">
        <v>39.4131532684191</v>
      </c>
      <c r="AX1164" s="21" t="n">
        <v>0</v>
      </c>
      <c r="AY1164" s="20" t="n">
        <v>30.025515555023</v>
      </c>
      <c r="AZ1164" s="21" t="n">
        <v>0</v>
      </c>
      <c r="BA1164" s="22" t="n">
        <v>40.8916659897775</v>
      </c>
      <c r="BB1164" s="21" t="n">
        <v>0</v>
      </c>
      <c r="BC1164" s="20" t="n">
        <v>69.5926380213638</v>
      </c>
      <c r="BD1164" s="21" t="n">
        <v>0</v>
      </c>
      <c r="BE1164" s="14" t="n">
        <v>4.7</v>
      </c>
      <c r="BF1164" s="20" t="n">
        <v>62.0520764484448</v>
      </c>
      <c r="BG1164" s="21" t="n">
        <v>0</v>
      </c>
      <c r="BH1164" s="22" t="n">
        <v>49.1274725713697</v>
      </c>
      <c r="BI1164" s="21" t="n">
        <v>0</v>
      </c>
      <c r="BJ1164" s="20" t="n">
        <v>87.5251334311062</v>
      </c>
      <c r="BK1164" s="21" t="n">
        <v>0</v>
      </c>
      <c r="BL1164" s="22" t="n">
        <v>46.0594195253779</v>
      </c>
      <c r="BM1164" s="21" t="n">
        <v>0</v>
      </c>
      <c r="BN1164" s="20" t="n">
        <v>34.0951992864446</v>
      </c>
      <c r="BO1164" s="21" t="n">
        <v>0</v>
      </c>
      <c r="BP1164" s="22" t="n">
        <v>40.0276676265881</v>
      </c>
      <c r="BQ1164" s="21" t="n">
        <v>0</v>
      </c>
      <c r="BR1164" s="20" t="n">
        <v>60.2566950867864</v>
      </c>
      <c r="BS1164" s="21" t="n">
        <v>0</v>
      </c>
      <c r="BT1164" s="0" t="n">
        <v>0</v>
      </c>
      <c r="BU1164" s="4" t="n">
        <v>1609.8457213779</v>
      </c>
    </row>
    <row r="1165" customFormat="false" ht="15" hidden="false" customHeight="false" outlineLevel="0" collapsed="false">
      <c r="A1165" s="0" t="n">
        <v>16331</v>
      </c>
      <c r="B1165" s="3" t="s">
        <v>7</v>
      </c>
      <c r="C1165" s="0" t="s">
        <v>8</v>
      </c>
      <c r="D1165" s="0" t="s">
        <v>20</v>
      </c>
      <c r="E1165" s="0" t="n">
        <v>18.8</v>
      </c>
      <c r="F1165" s="0" t="n">
        <v>0.54</v>
      </c>
      <c r="G1165" s="0" t="n">
        <v>-4.12</v>
      </c>
      <c r="H1165" s="0" t="n">
        <v>13</v>
      </c>
      <c r="I1165" s="0" t="n">
        <v>1.768</v>
      </c>
      <c r="J1165" s="19" t="s">
        <v>75</v>
      </c>
      <c r="K1165" s="20" t="n">
        <v>63.7286504214112</v>
      </c>
      <c r="L1165" s="21" t="n">
        <v>0</v>
      </c>
      <c r="M1165" s="22" t="n">
        <v>51.2885379015994</v>
      </c>
      <c r="N1165" s="21" t="n">
        <v>0</v>
      </c>
      <c r="O1165" s="20" t="n">
        <v>77.0963407245058</v>
      </c>
      <c r="P1165" s="21" t="n">
        <v>0</v>
      </c>
      <c r="Q1165" s="23" t="n">
        <v>54.520656224866</v>
      </c>
      <c r="R1165" s="21" t="n">
        <v>0</v>
      </c>
      <c r="S1165" s="20" t="n">
        <v>84.8304404013706</v>
      </c>
      <c r="T1165" s="21" t="n">
        <v>0</v>
      </c>
      <c r="U1165" s="22" t="n">
        <v>35.6327544062425</v>
      </c>
      <c r="V1165" s="21" t="n">
        <v>0</v>
      </c>
      <c r="W1165" s="20" t="n">
        <v>46.8398145671476</v>
      </c>
      <c r="X1165" s="21" t="n">
        <v>0</v>
      </c>
      <c r="Y1165" s="0" t="n">
        <v>16331</v>
      </c>
      <c r="Z1165" s="0" t="s">
        <v>20</v>
      </c>
      <c r="AA1165" s="14" t="n">
        <v>3.5</v>
      </c>
      <c r="AB1165" s="20" t="n">
        <v>64.1125762378921</v>
      </c>
      <c r="AC1165" s="21" t="n">
        <v>0</v>
      </c>
      <c r="AD1165" s="22" t="n">
        <v>25.383424097523</v>
      </c>
      <c r="AE1165" s="21" t="n">
        <v>0</v>
      </c>
      <c r="AF1165" s="20" t="n">
        <v>41.8362867047782</v>
      </c>
      <c r="AG1165" s="21" t="n">
        <v>0</v>
      </c>
      <c r="AH1165" s="22" t="n">
        <v>10.4966444005184</v>
      </c>
      <c r="AI1165" s="21" t="n">
        <v>0</v>
      </c>
      <c r="AJ1165" s="20" t="n">
        <v>88.4909278181165</v>
      </c>
      <c r="AK1165" s="21" t="n">
        <v>0</v>
      </c>
      <c r="AL1165" s="22" t="n">
        <v>90.5447167929807</v>
      </c>
      <c r="AM1165" s="21" t="n">
        <v>0</v>
      </c>
      <c r="AN1165" s="20" t="n">
        <v>92.2348324301945</v>
      </c>
      <c r="AO1165" s="21" t="n">
        <v>0</v>
      </c>
      <c r="AP1165" s="14" t="n">
        <v>4.1</v>
      </c>
      <c r="AQ1165" s="20" t="n">
        <v>55.4078195793147</v>
      </c>
      <c r="AR1165" s="21" t="n">
        <v>0</v>
      </c>
      <c r="AS1165" s="22" t="n">
        <v>27.8135776579888</v>
      </c>
      <c r="AT1165" s="21" t="n">
        <v>0</v>
      </c>
      <c r="AU1165" s="20" t="n">
        <v>48.2605233054744</v>
      </c>
      <c r="AV1165" s="21" t="n">
        <v>0</v>
      </c>
      <c r="AW1165" s="22" t="n">
        <v>10.4796852195727</v>
      </c>
      <c r="AX1165" s="21" t="n">
        <v>0</v>
      </c>
      <c r="AY1165" s="20" t="n">
        <v>59.2836877459079</v>
      </c>
      <c r="AZ1165" s="21" t="n">
        <v>0</v>
      </c>
      <c r="BA1165" s="22" t="n">
        <v>85.142264838422</v>
      </c>
      <c r="BB1165" s="21" t="n">
        <v>0</v>
      </c>
      <c r="BC1165" s="20" t="n">
        <v>91.5106727088143</v>
      </c>
      <c r="BD1165" s="21" t="n">
        <v>0</v>
      </c>
      <c r="BE1165" s="14" t="n">
        <v>4.7</v>
      </c>
      <c r="BF1165" s="20" t="n">
        <v>63.2613920690389</v>
      </c>
      <c r="BG1165" s="21" t="n">
        <v>0</v>
      </c>
      <c r="BH1165" s="22" t="n">
        <v>35.9576955249295</v>
      </c>
      <c r="BI1165" s="21" t="n">
        <v>0</v>
      </c>
      <c r="BJ1165" s="20" t="n">
        <v>51.0827747292853</v>
      </c>
      <c r="BK1165" s="21" t="n">
        <v>0</v>
      </c>
      <c r="BL1165" s="22" t="n">
        <v>15.223170051338</v>
      </c>
      <c r="BM1165" s="21" t="n">
        <v>0</v>
      </c>
      <c r="BN1165" s="20" t="n">
        <v>65.6260830069751</v>
      </c>
      <c r="BO1165" s="21" t="n">
        <v>0</v>
      </c>
      <c r="BP1165" s="22" t="n">
        <v>88.8628429085108</v>
      </c>
      <c r="BQ1165" s="21" t="n">
        <v>0</v>
      </c>
      <c r="BR1165" s="20" t="n">
        <v>83.6434625401047</v>
      </c>
      <c r="BS1165" s="21" t="n">
        <v>0</v>
      </c>
      <c r="BT1165" s="0" t="n">
        <v>0</v>
      </c>
      <c r="BU1165" s="4" t="n">
        <v>1608.59225501482</v>
      </c>
    </row>
    <row r="1166" customFormat="false" ht="15" hidden="false" customHeight="false" outlineLevel="0" collapsed="false">
      <c r="A1166" s="0" t="n">
        <v>16911</v>
      </c>
      <c r="B1166" s="3" t="s">
        <v>7</v>
      </c>
      <c r="C1166" s="0" t="s">
        <v>8</v>
      </c>
      <c r="D1166" s="0" t="s">
        <v>9</v>
      </c>
      <c r="E1166" s="0" t="n">
        <v>53.8</v>
      </c>
      <c r="F1166" s="0" t="n">
        <v>8.71</v>
      </c>
      <c r="G1166" s="0" t="n">
        <v>-14.74</v>
      </c>
      <c r="H1166" s="0" t="n">
        <v>48</v>
      </c>
      <c r="I1166" s="0" t="n">
        <v>1.855</v>
      </c>
      <c r="J1166" s="19" t="s">
        <v>75</v>
      </c>
      <c r="K1166" s="20" t="n">
        <v>82.0929064074343</v>
      </c>
      <c r="L1166" s="21" t="n">
        <v>0</v>
      </c>
      <c r="M1166" s="22" t="n">
        <v>71.55857221401</v>
      </c>
      <c r="N1166" s="21" t="n">
        <v>0</v>
      </c>
      <c r="O1166" s="20" t="n">
        <v>40.5469491084571</v>
      </c>
      <c r="P1166" s="21" t="n">
        <v>0</v>
      </c>
      <c r="Q1166" s="23" t="n">
        <v>77.1867950421717</v>
      </c>
      <c r="R1166" s="21" t="n">
        <v>0</v>
      </c>
      <c r="S1166" s="20" t="n">
        <v>93.8054930006509</v>
      </c>
      <c r="T1166" s="21" t="n">
        <v>0</v>
      </c>
      <c r="U1166" s="22" t="n">
        <v>95.4195024145422</v>
      </c>
      <c r="V1166" s="21" t="n">
        <v>0</v>
      </c>
      <c r="W1166" s="20" t="n">
        <v>97.6822735930441</v>
      </c>
      <c r="X1166" s="21" t="n">
        <v>0</v>
      </c>
      <c r="Y1166" s="0" t="n">
        <v>16911</v>
      </c>
      <c r="Z1166" s="0" t="s">
        <v>9</v>
      </c>
      <c r="AA1166" s="14" t="n">
        <v>3.5</v>
      </c>
      <c r="AB1166" s="20" t="n">
        <v>36.8185908773163</v>
      </c>
      <c r="AC1166" s="21" t="n">
        <v>0</v>
      </c>
      <c r="AD1166" s="22" t="n">
        <v>49.6132172708146</v>
      </c>
      <c r="AE1166" s="21" t="n">
        <v>0</v>
      </c>
      <c r="AF1166" s="20" t="n">
        <v>27.4944308282004</v>
      </c>
      <c r="AG1166" s="21" t="n">
        <v>0</v>
      </c>
      <c r="AH1166" s="22" t="n">
        <v>70.7249937709337</v>
      </c>
      <c r="AI1166" s="21" t="n">
        <v>0</v>
      </c>
      <c r="AJ1166" s="20" t="n">
        <v>96.6707889022571</v>
      </c>
      <c r="AK1166" s="21" t="n">
        <v>0</v>
      </c>
      <c r="AL1166" s="22" t="n">
        <v>9.96860277756777</v>
      </c>
      <c r="AM1166" s="21" t="n">
        <v>0</v>
      </c>
      <c r="AN1166" s="20" t="n">
        <v>12.4809800673055</v>
      </c>
      <c r="AO1166" s="21" t="n">
        <v>0</v>
      </c>
      <c r="AP1166" s="14" t="n">
        <v>4.1</v>
      </c>
      <c r="AQ1166" s="20" t="n">
        <v>32.704578027898</v>
      </c>
      <c r="AR1166" s="21" t="n">
        <v>0</v>
      </c>
      <c r="AS1166" s="22" t="n">
        <v>40.9665150581817</v>
      </c>
      <c r="AT1166" s="21" t="n">
        <v>0</v>
      </c>
      <c r="AU1166" s="20" t="n">
        <v>34.4741733790911</v>
      </c>
      <c r="AV1166" s="21" t="n">
        <v>0</v>
      </c>
      <c r="AW1166" s="22" t="n">
        <v>58.5779648446544</v>
      </c>
      <c r="AX1166" s="21" t="n">
        <v>0</v>
      </c>
      <c r="AY1166" s="20" t="n">
        <v>75.7894062202155</v>
      </c>
      <c r="AZ1166" s="21" t="n">
        <v>0</v>
      </c>
      <c r="BA1166" s="22" t="n">
        <v>9.6798361969003</v>
      </c>
      <c r="BB1166" s="21" t="n">
        <v>0</v>
      </c>
      <c r="BC1166" s="20" t="n">
        <v>44.224188233098</v>
      </c>
      <c r="BD1166" s="21" t="n">
        <v>0</v>
      </c>
      <c r="BE1166" s="14" t="n">
        <v>4.7</v>
      </c>
      <c r="BF1166" s="20" t="n">
        <v>67.596199805002</v>
      </c>
      <c r="BG1166" s="21" t="n">
        <v>0</v>
      </c>
      <c r="BH1166" s="22" t="n">
        <v>71.7040629175729</v>
      </c>
      <c r="BI1166" s="21" t="n">
        <v>0</v>
      </c>
      <c r="BJ1166" s="20" t="n">
        <v>56.3002840992249</v>
      </c>
      <c r="BK1166" s="21" t="n">
        <v>0</v>
      </c>
      <c r="BL1166" s="22" t="n">
        <v>81.5517366143347</v>
      </c>
      <c r="BM1166" s="21" t="n">
        <v>0</v>
      </c>
      <c r="BN1166" s="20" t="n">
        <v>90.3634524728053</v>
      </c>
      <c r="BO1166" s="21" t="n">
        <v>0</v>
      </c>
      <c r="BP1166" s="22" t="n">
        <v>9.02600884009343</v>
      </c>
      <c r="BQ1166" s="21" t="n">
        <v>0</v>
      </c>
      <c r="BR1166" s="20" t="n">
        <v>72.1545054195776</v>
      </c>
      <c r="BS1166" s="21" t="n">
        <v>0</v>
      </c>
      <c r="BT1166" s="0" t="n">
        <v>0</v>
      </c>
      <c r="BU1166" s="4" t="n">
        <v>1607.17700840336</v>
      </c>
    </row>
    <row r="1167" customFormat="false" ht="15" hidden="false" customHeight="false" outlineLevel="0" collapsed="false">
      <c r="A1167" s="0" t="n">
        <v>16896</v>
      </c>
      <c r="B1167" s="3" t="s">
        <v>7</v>
      </c>
      <c r="C1167" s="0" t="s">
        <v>11</v>
      </c>
      <c r="D1167" s="0" t="s">
        <v>9</v>
      </c>
      <c r="E1167" s="0" t="n">
        <v>29</v>
      </c>
      <c r="F1167" s="0" t="n">
        <v>0.31</v>
      </c>
      <c r="G1167" s="0" t="n">
        <v>-6.23</v>
      </c>
      <c r="H1167" s="0" t="n">
        <v>15</v>
      </c>
      <c r="I1167" s="0" t="n">
        <v>2.201</v>
      </c>
      <c r="J1167" s="19" t="s">
        <v>75</v>
      </c>
      <c r="K1167" s="20" t="n">
        <v>18.8924698303088</v>
      </c>
      <c r="L1167" s="21" t="n">
        <v>0</v>
      </c>
      <c r="M1167" s="22" t="n">
        <v>22.5785023801798</v>
      </c>
      <c r="N1167" s="21" t="n">
        <v>0</v>
      </c>
      <c r="O1167" s="20" t="n">
        <v>20.7883142199955</v>
      </c>
      <c r="P1167" s="21" t="n">
        <v>0</v>
      </c>
      <c r="Q1167" s="23" t="n">
        <v>35.5713369224702</v>
      </c>
      <c r="R1167" s="21" t="n">
        <v>0</v>
      </c>
      <c r="S1167" s="20" t="n">
        <v>27.3134513670074</v>
      </c>
      <c r="T1167" s="21" t="n">
        <v>0</v>
      </c>
      <c r="U1167" s="22" t="n">
        <v>20.0931032739448</v>
      </c>
      <c r="V1167" s="21" t="n">
        <v>0</v>
      </c>
      <c r="W1167" s="20" t="n">
        <v>12.2186356983434</v>
      </c>
      <c r="X1167" s="21" t="n">
        <v>0</v>
      </c>
      <c r="Y1167" s="0" t="n">
        <v>16896</v>
      </c>
      <c r="Z1167" s="0" t="s">
        <v>9</v>
      </c>
      <c r="AA1167" s="14" t="n">
        <v>3.5</v>
      </c>
      <c r="AB1167" s="20" t="n">
        <v>83.1332136463072</v>
      </c>
      <c r="AC1167" s="21" t="n">
        <v>0</v>
      </c>
      <c r="AD1167" s="22" t="n">
        <v>79.5561105242239</v>
      </c>
      <c r="AE1167" s="21" t="n">
        <v>0</v>
      </c>
      <c r="AF1167" s="20" t="n">
        <v>50.8487638532482</v>
      </c>
      <c r="AG1167" s="21" t="n">
        <v>0</v>
      </c>
      <c r="AH1167" s="22" t="n">
        <v>29.655570297479</v>
      </c>
      <c r="AI1167" s="21" t="n">
        <v>0</v>
      </c>
      <c r="AJ1167" s="20" t="n">
        <v>93.5089586456286</v>
      </c>
      <c r="AK1167" s="21" t="n">
        <v>0</v>
      </c>
      <c r="AL1167" s="22" t="n">
        <v>83.0477647091679</v>
      </c>
      <c r="AM1167" s="21" t="n">
        <v>0</v>
      </c>
      <c r="AN1167" s="20" t="n">
        <v>84.09510386817</v>
      </c>
      <c r="AO1167" s="21" t="n">
        <v>0</v>
      </c>
      <c r="AP1167" s="14" t="n">
        <v>4.1</v>
      </c>
      <c r="AQ1167" s="20" t="n">
        <v>75.5311229374335</v>
      </c>
      <c r="AR1167" s="21" t="n">
        <v>0</v>
      </c>
      <c r="AS1167" s="22" t="n">
        <v>70.775129782648</v>
      </c>
      <c r="AT1167" s="21" t="n">
        <v>0</v>
      </c>
      <c r="AU1167" s="20" t="n">
        <v>50.67901042338</v>
      </c>
      <c r="AV1167" s="21" t="n">
        <v>0</v>
      </c>
      <c r="AW1167" s="22" t="n">
        <v>29.5782393859979</v>
      </c>
      <c r="AX1167" s="21" t="n">
        <v>0</v>
      </c>
      <c r="AY1167" s="20" t="n">
        <v>86.2476935006389</v>
      </c>
      <c r="AZ1167" s="21" t="n">
        <v>0</v>
      </c>
      <c r="BA1167" s="22" t="n">
        <v>79.8061382979879</v>
      </c>
      <c r="BB1167" s="21" t="n">
        <v>0</v>
      </c>
      <c r="BC1167" s="20" t="n">
        <v>82.9784356486849</v>
      </c>
      <c r="BD1167" s="21" t="n">
        <v>0</v>
      </c>
      <c r="BE1167" s="14" t="n">
        <v>4.7</v>
      </c>
      <c r="BF1167" s="20" t="n">
        <v>75.4666163589776</v>
      </c>
      <c r="BG1167" s="21" t="n">
        <v>0</v>
      </c>
      <c r="BH1167" s="22" t="n">
        <v>74.1454077239843</v>
      </c>
      <c r="BI1167" s="21" t="n">
        <v>0</v>
      </c>
      <c r="BJ1167" s="20" t="n">
        <v>58.5224892952889</v>
      </c>
      <c r="BK1167" s="21" t="n">
        <v>0</v>
      </c>
      <c r="BL1167" s="22" t="n">
        <v>30.1154239447829</v>
      </c>
      <c r="BM1167" s="21" t="n">
        <v>0</v>
      </c>
      <c r="BN1167" s="20" t="n">
        <v>80.948709939285</v>
      </c>
      <c r="BO1167" s="21" t="n">
        <v>0</v>
      </c>
      <c r="BP1167" s="22" t="n">
        <v>68.1134037708014</v>
      </c>
      <c r="BQ1167" s="21" t="n">
        <v>0</v>
      </c>
      <c r="BR1167" s="20" t="n">
        <v>82.849893564895</v>
      </c>
      <c r="BS1167" s="21" t="n">
        <v>0</v>
      </c>
      <c r="BT1167" s="0" t="n">
        <v>0</v>
      </c>
      <c r="BU1167" s="4" t="n">
        <v>1607.05901381126</v>
      </c>
    </row>
    <row r="1168" customFormat="false" ht="15" hidden="false" customHeight="false" outlineLevel="0" collapsed="false">
      <c r="A1168" s="0" t="n">
        <v>13688</v>
      </c>
      <c r="B1168" s="3" t="s">
        <v>7</v>
      </c>
      <c r="C1168" s="0" t="s">
        <v>8</v>
      </c>
      <c r="D1168" s="0" t="s">
        <v>9</v>
      </c>
      <c r="E1168" s="0" t="n">
        <v>64</v>
      </c>
      <c r="F1168" s="0" t="n">
        <v>0.46</v>
      </c>
      <c r="G1168" s="0" t="n">
        <v>-6.38</v>
      </c>
      <c r="H1168" s="0" t="n">
        <v>8</v>
      </c>
      <c r="I1168" s="0" t="n">
        <v>1.676</v>
      </c>
      <c r="J1168" s="19" t="s">
        <v>75</v>
      </c>
      <c r="K1168" s="20" t="n">
        <v>34.6355300270634</v>
      </c>
      <c r="L1168" s="21" t="n">
        <v>0</v>
      </c>
      <c r="M1168" s="22" t="n">
        <v>26.0641773262696</v>
      </c>
      <c r="N1168" s="21" t="n">
        <v>0</v>
      </c>
      <c r="O1168" s="20" t="n">
        <v>56.1509037090531</v>
      </c>
      <c r="P1168" s="21" t="n">
        <v>0</v>
      </c>
      <c r="Q1168" s="23" t="n">
        <v>43.660642007624</v>
      </c>
      <c r="R1168" s="21" t="n">
        <v>0</v>
      </c>
      <c r="S1168" s="20" t="n">
        <v>22.0861642679321</v>
      </c>
      <c r="T1168" s="21" t="n">
        <v>0</v>
      </c>
      <c r="U1168" s="22" t="n">
        <v>29.0221746448656</v>
      </c>
      <c r="V1168" s="21" t="n">
        <v>0</v>
      </c>
      <c r="W1168" s="20" t="n">
        <v>18.1054463165753</v>
      </c>
      <c r="X1168" s="21" t="n">
        <v>0</v>
      </c>
      <c r="Y1168" s="0" t="n">
        <v>13688</v>
      </c>
      <c r="Z1168" s="0" t="s">
        <v>9</v>
      </c>
      <c r="AA1168" s="14" t="n">
        <v>3.5</v>
      </c>
      <c r="AB1168" s="20" t="n">
        <v>82.8587895332806</v>
      </c>
      <c r="AC1168" s="21" t="n">
        <v>0</v>
      </c>
      <c r="AD1168" s="22" t="n">
        <v>69.4410521695173</v>
      </c>
      <c r="AE1168" s="21" t="n">
        <v>0</v>
      </c>
      <c r="AF1168" s="20" t="n">
        <v>93.4093000154602</v>
      </c>
      <c r="AG1168" s="21" t="n">
        <v>0</v>
      </c>
      <c r="AH1168" s="22" t="n">
        <v>62.8321238697102</v>
      </c>
      <c r="AI1168" s="21" t="n">
        <v>0</v>
      </c>
      <c r="AJ1168" s="20" t="n">
        <v>16.4976037422371</v>
      </c>
      <c r="AK1168" s="21" t="n">
        <v>0</v>
      </c>
      <c r="AL1168" s="22" t="n">
        <v>43.3299024934522</v>
      </c>
      <c r="AM1168" s="21" t="n">
        <v>0</v>
      </c>
      <c r="AN1168" s="20" t="n">
        <v>89.0445540576789</v>
      </c>
      <c r="AO1168" s="21" t="n">
        <v>0</v>
      </c>
      <c r="AP1168" s="14" t="n">
        <v>4.1</v>
      </c>
      <c r="AQ1168" s="20" t="n">
        <v>79.8077950012784</v>
      </c>
      <c r="AR1168" s="21" t="n">
        <v>0</v>
      </c>
      <c r="AS1168" s="22" t="n">
        <v>78.9702700573544</v>
      </c>
      <c r="AT1168" s="21" t="n">
        <v>0</v>
      </c>
      <c r="AU1168" s="20" t="n">
        <v>89.4775269336441</v>
      </c>
      <c r="AV1168" s="21" t="n">
        <v>0</v>
      </c>
      <c r="AW1168" s="22" t="n">
        <v>54.3031276560304</v>
      </c>
      <c r="AX1168" s="21" t="n">
        <v>0</v>
      </c>
      <c r="AY1168" s="20" t="n">
        <v>28.3931067622846</v>
      </c>
      <c r="AZ1168" s="21" t="n">
        <v>0</v>
      </c>
      <c r="BA1168" s="22" t="n">
        <v>48.1039568875716</v>
      </c>
      <c r="BB1168" s="21" t="n">
        <v>0</v>
      </c>
      <c r="BC1168" s="20" t="n">
        <v>84.4245057671214</v>
      </c>
      <c r="BD1168" s="21" t="n">
        <v>0</v>
      </c>
      <c r="BE1168" s="14" t="n">
        <v>4.7</v>
      </c>
      <c r="BF1168" s="20" t="n">
        <v>77.6062709153063</v>
      </c>
      <c r="BG1168" s="21" t="n">
        <v>0</v>
      </c>
      <c r="BH1168" s="22" t="n">
        <v>79.0387724363218</v>
      </c>
      <c r="BI1168" s="21" t="n">
        <v>0</v>
      </c>
      <c r="BJ1168" s="20" t="n">
        <v>86.7519123110541</v>
      </c>
      <c r="BK1168" s="21" t="n">
        <v>0</v>
      </c>
      <c r="BL1168" s="22" t="n">
        <v>61.4053230722932</v>
      </c>
      <c r="BM1168" s="21" t="n">
        <v>0</v>
      </c>
      <c r="BN1168" s="20" t="n">
        <v>29.9092057212115</v>
      </c>
      <c r="BO1168" s="21" t="n">
        <v>0</v>
      </c>
      <c r="BP1168" s="22" t="n">
        <v>47.094024542651</v>
      </c>
      <c r="BQ1168" s="21" t="n">
        <v>0</v>
      </c>
      <c r="BR1168" s="20" t="n">
        <v>73.8052492117521</v>
      </c>
      <c r="BS1168" s="21" t="n">
        <v>0</v>
      </c>
      <c r="BT1168" s="0" t="n">
        <v>0</v>
      </c>
      <c r="BU1168" s="4" t="n">
        <v>1606.22941145659</v>
      </c>
    </row>
    <row r="1169" customFormat="false" ht="15" hidden="false" customHeight="false" outlineLevel="0" collapsed="false">
      <c r="A1169" s="0" t="n">
        <v>10058</v>
      </c>
      <c r="B1169" s="3" t="s">
        <v>7</v>
      </c>
      <c r="C1169" s="0" t="s">
        <v>8</v>
      </c>
      <c r="D1169" s="0" t="s">
        <v>9</v>
      </c>
      <c r="E1169" s="0" t="n">
        <v>24.7</v>
      </c>
      <c r="F1169" s="0" t="n">
        <v>-3.29</v>
      </c>
      <c r="G1169" s="0" t="n">
        <v>-5.39</v>
      </c>
      <c r="H1169" s="0" t="n">
        <v>25</v>
      </c>
      <c r="I1169" s="0" t="n">
        <v>1.644</v>
      </c>
      <c r="J1169" s="19" t="s">
        <v>75</v>
      </c>
      <c r="K1169" s="20" t="n">
        <v>61.6017153142135</v>
      </c>
      <c r="L1169" s="21" t="n">
        <v>0</v>
      </c>
      <c r="M1169" s="22" t="n">
        <v>78.4910767915713</v>
      </c>
      <c r="N1169" s="21" t="n">
        <v>0</v>
      </c>
      <c r="O1169" s="20" t="n">
        <v>68.5256173250487</v>
      </c>
      <c r="P1169" s="21" t="n">
        <v>0</v>
      </c>
      <c r="Q1169" s="23" t="n">
        <v>19.9711251087352</v>
      </c>
      <c r="R1169" s="21" t="n">
        <v>0</v>
      </c>
      <c r="S1169" s="20" t="n">
        <v>34.4622317388513</v>
      </c>
      <c r="T1169" s="21" t="n">
        <v>0</v>
      </c>
      <c r="U1169" s="22" t="n">
        <v>63.3500648518924</v>
      </c>
      <c r="V1169" s="21" t="n">
        <v>0</v>
      </c>
      <c r="W1169" s="20" t="n">
        <v>78.7191345886046</v>
      </c>
      <c r="X1169" s="21" t="n">
        <v>0</v>
      </c>
      <c r="Y1169" s="0" t="n">
        <v>10058</v>
      </c>
      <c r="Z1169" s="0" t="s">
        <v>9</v>
      </c>
      <c r="AA1169" s="14" t="n">
        <v>3.5</v>
      </c>
      <c r="AB1169" s="20" t="n">
        <v>63.6633326417628</v>
      </c>
      <c r="AC1169" s="21" t="n">
        <v>0</v>
      </c>
      <c r="AD1169" s="22" t="n">
        <v>74.8939118029772</v>
      </c>
      <c r="AE1169" s="21" t="n">
        <v>0</v>
      </c>
      <c r="AF1169" s="20" t="n">
        <v>67.9922237438396</v>
      </c>
      <c r="AG1169" s="21" t="n">
        <v>0</v>
      </c>
      <c r="AH1169" s="22" t="n">
        <v>46.8121050985181</v>
      </c>
      <c r="AI1169" s="21" t="n">
        <v>0</v>
      </c>
      <c r="AJ1169" s="20" t="n">
        <v>58.7107970816792</v>
      </c>
      <c r="AK1169" s="21" t="n">
        <v>0</v>
      </c>
      <c r="AL1169" s="22" t="n">
        <v>28.5784992130309</v>
      </c>
      <c r="AM1169" s="21" t="n">
        <v>0</v>
      </c>
      <c r="AN1169" s="20" t="n">
        <v>64.3253017026606</v>
      </c>
      <c r="AO1169" s="21" t="n">
        <v>0</v>
      </c>
      <c r="AP1169" s="14" t="n">
        <v>4.1</v>
      </c>
      <c r="AQ1169" s="20" t="n">
        <v>58.3558842362387</v>
      </c>
      <c r="AR1169" s="21" t="n">
        <v>0</v>
      </c>
      <c r="AS1169" s="22" t="n">
        <v>81.9217739428249</v>
      </c>
      <c r="AT1169" s="21" t="n">
        <v>0</v>
      </c>
      <c r="AU1169" s="20" t="n">
        <v>63.9348394720119</v>
      </c>
      <c r="AV1169" s="21" t="n">
        <v>0</v>
      </c>
      <c r="AW1169" s="22" t="n">
        <v>39.2166850390311</v>
      </c>
      <c r="AX1169" s="21" t="n">
        <v>0</v>
      </c>
      <c r="AY1169" s="20" t="n">
        <v>54.2024879438228</v>
      </c>
      <c r="AZ1169" s="21" t="n">
        <v>0</v>
      </c>
      <c r="BA1169" s="22" t="n">
        <v>31.7691003370421</v>
      </c>
      <c r="BB1169" s="21" t="n">
        <v>0</v>
      </c>
      <c r="BC1169" s="20" t="n">
        <v>52.1326323161409</v>
      </c>
      <c r="BD1169" s="21" t="n">
        <v>0</v>
      </c>
      <c r="BE1169" s="14" t="n">
        <v>4.7</v>
      </c>
      <c r="BF1169" s="20" t="n">
        <v>64.648731383392</v>
      </c>
      <c r="BG1169" s="21" t="n">
        <v>0</v>
      </c>
      <c r="BH1169" s="22" t="n">
        <v>83.9512751053302</v>
      </c>
      <c r="BI1169" s="21" t="n">
        <v>0</v>
      </c>
      <c r="BJ1169" s="20" t="n">
        <v>67.824976080825</v>
      </c>
      <c r="BK1169" s="21" t="n">
        <v>0</v>
      </c>
      <c r="BL1169" s="22" t="n">
        <v>56.0271432899411</v>
      </c>
      <c r="BM1169" s="21" t="n">
        <v>0</v>
      </c>
      <c r="BN1169" s="20" t="n">
        <v>48.0857409727549</v>
      </c>
      <c r="BO1169" s="21" t="n">
        <v>0</v>
      </c>
      <c r="BP1169" s="22" t="n">
        <v>35.3816932445819</v>
      </c>
      <c r="BQ1169" s="21" t="n">
        <v>0</v>
      </c>
      <c r="BR1169" s="20" t="n">
        <v>58.386269448008</v>
      </c>
      <c r="BS1169" s="21" t="n">
        <v>0</v>
      </c>
      <c r="BT1169" s="0" t="n">
        <v>0</v>
      </c>
      <c r="BU1169" s="4" t="n">
        <v>1605.93636981533</v>
      </c>
    </row>
    <row r="1170" customFormat="false" ht="15" hidden="false" customHeight="false" outlineLevel="0" collapsed="false">
      <c r="A1170" s="0" t="n">
        <v>9462</v>
      </c>
      <c r="B1170" s="3" t="s">
        <v>7</v>
      </c>
      <c r="C1170" s="0" t="s">
        <v>8</v>
      </c>
      <c r="D1170" s="0" t="s">
        <v>20</v>
      </c>
      <c r="E1170" s="0" t="n">
        <v>58.9</v>
      </c>
      <c r="F1170" s="0" t="n">
        <v>-0.37</v>
      </c>
      <c r="G1170" s="0" t="n">
        <v>-5.6</v>
      </c>
      <c r="H1170" s="0" t="n">
        <v>72</v>
      </c>
      <c r="I1170" s="0" t="n">
        <v>2.845</v>
      </c>
      <c r="J1170" s="19" t="s">
        <v>75</v>
      </c>
      <c r="K1170" s="20" t="n">
        <v>73.2235602917595</v>
      </c>
      <c r="L1170" s="21" t="n">
        <v>0</v>
      </c>
      <c r="M1170" s="22" t="n">
        <v>39.1774241029118</v>
      </c>
      <c r="N1170" s="21" t="n">
        <v>0</v>
      </c>
      <c r="O1170" s="20" t="n">
        <v>66.3729576259827</v>
      </c>
      <c r="P1170" s="21" t="n">
        <v>0</v>
      </c>
      <c r="Q1170" s="23" t="n">
        <v>84.9536346933806</v>
      </c>
      <c r="R1170" s="21" t="n">
        <v>0</v>
      </c>
      <c r="S1170" s="20" t="n">
        <v>88.8040697615597</v>
      </c>
      <c r="T1170" s="21" t="n">
        <v>0</v>
      </c>
      <c r="U1170" s="22" t="n">
        <v>73.2397775680081</v>
      </c>
      <c r="V1170" s="21" t="n">
        <v>0</v>
      </c>
      <c r="W1170" s="20" t="n">
        <v>66.9775129643194</v>
      </c>
      <c r="X1170" s="21" t="n">
        <v>0</v>
      </c>
      <c r="Y1170" s="0" t="n">
        <v>9462</v>
      </c>
      <c r="Z1170" s="0" t="s">
        <v>20</v>
      </c>
      <c r="AA1170" s="14" t="n">
        <v>3.5</v>
      </c>
      <c r="AB1170" s="20" t="n">
        <v>44.1452572159169</v>
      </c>
      <c r="AC1170" s="21" t="n">
        <v>0</v>
      </c>
      <c r="AD1170" s="22" t="n">
        <v>5.92555241161046</v>
      </c>
      <c r="AE1170" s="21" t="n">
        <v>0</v>
      </c>
      <c r="AF1170" s="20" t="n">
        <v>38.4404688044798</v>
      </c>
      <c r="AG1170" s="21" t="n">
        <v>0</v>
      </c>
      <c r="AH1170" s="22" t="n">
        <v>78.3177048151621</v>
      </c>
      <c r="AI1170" s="21" t="n">
        <v>0</v>
      </c>
      <c r="AJ1170" s="20" t="n">
        <v>61.7447511421766</v>
      </c>
      <c r="AK1170" s="21" t="n">
        <v>0</v>
      </c>
      <c r="AL1170" s="22" t="n">
        <v>35.5335562460902</v>
      </c>
      <c r="AM1170" s="21" t="n">
        <v>0</v>
      </c>
      <c r="AN1170" s="20" t="n">
        <v>88.9873521262613</v>
      </c>
      <c r="AO1170" s="21" t="n">
        <v>0</v>
      </c>
      <c r="AP1170" s="14" t="n">
        <v>4.1</v>
      </c>
      <c r="AQ1170" s="20" t="n">
        <v>55.1727371219033</v>
      </c>
      <c r="AR1170" s="21" t="n">
        <v>0</v>
      </c>
      <c r="AS1170" s="22" t="n">
        <v>5.52560384202292</v>
      </c>
      <c r="AT1170" s="21" t="n">
        <v>0</v>
      </c>
      <c r="AU1170" s="20" t="n">
        <v>46.6559822173132</v>
      </c>
      <c r="AV1170" s="21" t="n">
        <v>0</v>
      </c>
      <c r="AW1170" s="22" t="n">
        <v>78.582462461883</v>
      </c>
      <c r="AX1170" s="21" t="n">
        <v>0</v>
      </c>
      <c r="AY1170" s="20" t="n">
        <v>68.4922157599616</v>
      </c>
      <c r="AZ1170" s="21" t="n">
        <v>0</v>
      </c>
      <c r="BA1170" s="22" t="n">
        <v>44.6051728296937</v>
      </c>
      <c r="BB1170" s="21" t="n">
        <v>0</v>
      </c>
      <c r="BC1170" s="20" t="n">
        <v>88.0362629310685</v>
      </c>
      <c r="BD1170" s="21" t="n">
        <v>0</v>
      </c>
      <c r="BE1170" s="14" t="n">
        <v>4.7</v>
      </c>
      <c r="BF1170" s="20" t="n">
        <v>51.6751375650861</v>
      </c>
      <c r="BG1170" s="21" t="n">
        <v>0</v>
      </c>
      <c r="BH1170" s="22" t="n">
        <v>13.2426507722459</v>
      </c>
      <c r="BI1170" s="21" t="n">
        <v>0</v>
      </c>
      <c r="BJ1170" s="20" t="n">
        <v>51.0142788949696</v>
      </c>
      <c r="BK1170" s="21" t="n">
        <v>0</v>
      </c>
      <c r="BL1170" s="22" t="n">
        <v>71.890642165791</v>
      </c>
      <c r="BM1170" s="21" t="n">
        <v>0</v>
      </c>
      <c r="BN1170" s="20" t="n">
        <v>84.2089333406409</v>
      </c>
      <c r="BO1170" s="21" t="n">
        <v>0</v>
      </c>
      <c r="BP1170" s="22" t="n">
        <v>34.8803107198965</v>
      </c>
      <c r="BQ1170" s="21" t="n">
        <v>0</v>
      </c>
      <c r="BR1170" s="20" t="n">
        <v>65.9969539991668</v>
      </c>
      <c r="BS1170" s="21" t="n">
        <v>0</v>
      </c>
      <c r="BT1170" s="0" t="n">
        <v>0</v>
      </c>
      <c r="BU1170" s="4" t="n">
        <v>1605.82292439126</v>
      </c>
    </row>
    <row r="1171" customFormat="false" ht="15" hidden="false" customHeight="false" outlineLevel="0" collapsed="false">
      <c r="A1171" s="0" t="n">
        <v>17223</v>
      </c>
      <c r="B1171" s="3" t="s">
        <v>7</v>
      </c>
      <c r="C1171" s="0" t="s">
        <v>8</v>
      </c>
      <c r="D1171" s="0" t="s">
        <v>20</v>
      </c>
      <c r="E1171" s="0" t="n">
        <v>67.8</v>
      </c>
      <c r="F1171" s="0" t="n">
        <v>0.69</v>
      </c>
      <c r="G1171" s="0" t="n">
        <v>-1.44</v>
      </c>
      <c r="H1171" s="0" t="n">
        <v>38</v>
      </c>
      <c r="I1171" s="0" t="n">
        <v>1.222</v>
      </c>
      <c r="J1171" s="19" t="s">
        <v>75</v>
      </c>
      <c r="K1171" s="20" t="n">
        <v>93.2049338658724</v>
      </c>
      <c r="L1171" s="21" t="n">
        <v>0</v>
      </c>
      <c r="M1171" s="22" t="n">
        <v>83.7578296191064</v>
      </c>
      <c r="N1171" s="21" t="n">
        <v>0</v>
      </c>
      <c r="O1171" s="20" t="n">
        <v>93.5671992803616</v>
      </c>
      <c r="P1171" s="21" t="n">
        <v>0</v>
      </c>
      <c r="Q1171" s="23" t="n">
        <v>89.9854457112586</v>
      </c>
      <c r="R1171" s="21" t="n">
        <v>0</v>
      </c>
      <c r="S1171" s="20" t="n">
        <v>92.3317527551455</v>
      </c>
      <c r="T1171" s="21" t="n">
        <v>0</v>
      </c>
      <c r="U1171" s="22" t="n">
        <v>84.5515350219427</v>
      </c>
      <c r="V1171" s="21" t="n">
        <v>0</v>
      </c>
      <c r="W1171" s="20" t="n">
        <v>90.9932543499278</v>
      </c>
      <c r="X1171" s="21" t="n">
        <v>0</v>
      </c>
      <c r="Y1171" s="0" t="n">
        <v>17223</v>
      </c>
      <c r="Z1171" s="0" t="s">
        <v>20</v>
      </c>
      <c r="AA1171" s="14" t="n">
        <v>3.5</v>
      </c>
      <c r="AB1171" s="20" t="n">
        <v>39.7717947900598</v>
      </c>
      <c r="AC1171" s="21" t="n">
        <v>0</v>
      </c>
      <c r="AD1171" s="22" t="n">
        <v>70.4990510273921</v>
      </c>
      <c r="AE1171" s="21" t="n">
        <v>0</v>
      </c>
      <c r="AF1171" s="20" t="n">
        <v>54.018561825206</v>
      </c>
      <c r="AG1171" s="21" t="n">
        <v>0</v>
      </c>
      <c r="AH1171" s="22" t="n">
        <v>21.5731461827784</v>
      </c>
      <c r="AI1171" s="21" t="n">
        <v>0</v>
      </c>
      <c r="AJ1171" s="20" t="n">
        <v>57.4185596539963</v>
      </c>
      <c r="AK1171" s="21" t="n">
        <v>0</v>
      </c>
      <c r="AL1171" s="22" t="n">
        <v>8.58541755565733</v>
      </c>
      <c r="AM1171" s="21" t="n">
        <v>0</v>
      </c>
      <c r="AN1171" s="20" t="n">
        <v>61.7059280503535</v>
      </c>
      <c r="AO1171" s="21" t="n">
        <v>0</v>
      </c>
      <c r="AP1171" s="14" t="n">
        <v>4.1</v>
      </c>
      <c r="AQ1171" s="20" t="n">
        <v>56.6943562464285</v>
      </c>
      <c r="AR1171" s="21" t="n">
        <v>0</v>
      </c>
      <c r="AS1171" s="22" t="n">
        <v>99.8026100093479</v>
      </c>
      <c r="AT1171" s="21" t="n">
        <v>0</v>
      </c>
      <c r="AU1171" s="20" t="n">
        <v>40.5586879451389</v>
      </c>
      <c r="AV1171" s="21" t="n">
        <v>0</v>
      </c>
      <c r="AW1171" s="22" t="n">
        <v>19.2195812673659</v>
      </c>
      <c r="AX1171" s="21" t="n">
        <v>0</v>
      </c>
      <c r="AY1171" s="20" t="n">
        <v>65.8492439472062</v>
      </c>
      <c r="AZ1171" s="21" t="n">
        <v>0</v>
      </c>
      <c r="BA1171" s="22" t="n">
        <v>13.1102409607</v>
      </c>
      <c r="BB1171" s="21" t="n">
        <v>0</v>
      </c>
      <c r="BC1171" s="20" t="n">
        <v>51.2946912308201</v>
      </c>
      <c r="BD1171" s="21" t="n">
        <v>0</v>
      </c>
      <c r="BE1171" s="14" t="n">
        <v>4.7</v>
      </c>
      <c r="BF1171" s="20" t="n">
        <v>40.7244727153241</v>
      </c>
      <c r="BG1171" s="21" t="n">
        <v>0</v>
      </c>
      <c r="BH1171" s="22" t="n">
        <v>51.6951229026984</v>
      </c>
      <c r="BI1171" s="21" t="n">
        <v>0</v>
      </c>
      <c r="BJ1171" s="20" t="n">
        <v>54.0406411616574</v>
      </c>
      <c r="BK1171" s="21" t="n">
        <v>0</v>
      </c>
      <c r="BL1171" s="22" t="n">
        <v>15.284235589876</v>
      </c>
      <c r="BM1171" s="21" t="n">
        <v>0</v>
      </c>
      <c r="BN1171" s="20" t="n">
        <v>56.4249788830359</v>
      </c>
      <c r="BO1171" s="21" t="n">
        <v>0</v>
      </c>
      <c r="BP1171" s="22" t="n">
        <v>12.0198103361009</v>
      </c>
      <c r="BQ1171" s="21" t="n">
        <v>0</v>
      </c>
      <c r="BR1171" s="20" t="n">
        <v>86.7001825757668</v>
      </c>
      <c r="BS1171" s="21" t="n">
        <v>0</v>
      </c>
      <c r="BT1171" s="0" t="n">
        <v>0</v>
      </c>
      <c r="BU1171" s="4" t="n">
        <v>1605.38326546052</v>
      </c>
    </row>
    <row r="1172" customFormat="false" ht="15" hidden="false" customHeight="false" outlineLevel="0" collapsed="false">
      <c r="A1172" s="0" t="n">
        <v>5186</v>
      </c>
      <c r="B1172" s="3" t="s">
        <v>7</v>
      </c>
      <c r="C1172" s="0" t="s">
        <v>11</v>
      </c>
      <c r="D1172" s="0" t="s">
        <v>20</v>
      </c>
      <c r="E1172" s="0" t="n">
        <v>50.5</v>
      </c>
      <c r="F1172" s="0" t="n">
        <v>0.46</v>
      </c>
      <c r="G1172" s="0" t="n">
        <v>-6.51</v>
      </c>
      <c r="H1172" s="0" t="n">
        <v>36</v>
      </c>
      <c r="I1172" s="0" t="n">
        <v>1.745</v>
      </c>
      <c r="J1172" s="19" t="s">
        <v>75</v>
      </c>
      <c r="K1172" s="20" t="n">
        <v>64.2966820187618</v>
      </c>
      <c r="L1172" s="21" t="n">
        <v>0</v>
      </c>
      <c r="M1172" s="22" t="n">
        <v>34.6294847596016</v>
      </c>
      <c r="N1172" s="21" t="n">
        <v>0</v>
      </c>
      <c r="O1172" s="20" t="n">
        <v>56.3710151432173</v>
      </c>
      <c r="P1172" s="21" t="n">
        <v>0</v>
      </c>
      <c r="Q1172" s="23" t="n">
        <v>67.73260573909</v>
      </c>
      <c r="R1172" s="21" t="n">
        <v>0</v>
      </c>
      <c r="S1172" s="20" t="n">
        <v>96.0391037973979</v>
      </c>
      <c r="T1172" s="21" t="n">
        <v>0</v>
      </c>
      <c r="U1172" s="22" t="n">
        <v>72.8242790906438</v>
      </c>
      <c r="V1172" s="21" t="n">
        <v>0</v>
      </c>
      <c r="W1172" s="20" t="n">
        <v>32.8497327477744</v>
      </c>
      <c r="X1172" s="21" t="n">
        <v>0</v>
      </c>
      <c r="Y1172" s="0" t="n">
        <v>5186</v>
      </c>
      <c r="Z1172" s="0" t="s">
        <v>20</v>
      </c>
      <c r="AA1172" s="14" t="n">
        <v>3.5</v>
      </c>
      <c r="AB1172" s="20" t="n">
        <v>64.4648669365843</v>
      </c>
      <c r="AC1172" s="21" t="n">
        <v>0</v>
      </c>
      <c r="AD1172" s="22" t="n">
        <v>48.2412595489675</v>
      </c>
      <c r="AE1172" s="21" t="n">
        <v>0</v>
      </c>
      <c r="AF1172" s="20" t="n">
        <v>72.45625965205</v>
      </c>
      <c r="AG1172" s="21" t="n">
        <v>0</v>
      </c>
      <c r="AH1172" s="22" t="n">
        <v>39.6103437675958</v>
      </c>
      <c r="AI1172" s="21" t="n">
        <v>0</v>
      </c>
      <c r="AJ1172" s="20" t="n">
        <v>66.4762099465528</v>
      </c>
      <c r="AK1172" s="21" t="n">
        <v>0</v>
      </c>
      <c r="AL1172" s="22" t="n">
        <v>64.007122599158</v>
      </c>
      <c r="AM1172" s="21" t="n">
        <v>0</v>
      </c>
      <c r="AN1172" s="20" t="n">
        <v>46.2534982670217</v>
      </c>
      <c r="AO1172" s="21" t="n">
        <v>0</v>
      </c>
      <c r="AP1172" s="14" t="n">
        <v>4.1</v>
      </c>
      <c r="AQ1172" s="20" t="n">
        <v>59.6402277463318</v>
      </c>
      <c r="AR1172" s="21" t="n">
        <v>0</v>
      </c>
      <c r="AS1172" s="22" t="n">
        <v>45.2678985565094</v>
      </c>
      <c r="AT1172" s="21" t="n">
        <v>0</v>
      </c>
      <c r="AU1172" s="20" t="n">
        <v>65.3524592361969</v>
      </c>
      <c r="AV1172" s="21" t="n">
        <v>0</v>
      </c>
      <c r="AW1172" s="22" t="n">
        <v>37.7441341597421</v>
      </c>
      <c r="AX1172" s="21" t="n">
        <v>0</v>
      </c>
      <c r="AY1172" s="20" t="n">
        <v>61.9585267484142</v>
      </c>
      <c r="AZ1172" s="21" t="n">
        <v>0</v>
      </c>
      <c r="BA1172" s="22" t="n">
        <v>66.4461579006494</v>
      </c>
      <c r="BB1172" s="21" t="n">
        <v>0</v>
      </c>
      <c r="BC1172" s="20" t="n">
        <v>41.6931752193679</v>
      </c>
      <c r="BD1172" s="21" t="n">
        <v>0</v>
      </c>
      <c r="BE1172" s="14" t="n">
        <v>4.7</v>
      </c>
      <c r="BF1172" s="20" t="n">
        <v>62.4986911822408</v>
      </c>
      <c r="BG1172" s="21" t="n">
        <v>0</v>
      </c>
      <c r="BH1172" s="22" t="n">
        <v>43.5056999854232</v>
      </c>
      <c r="BI1172" s="21" t="n">
        <v>0</v>
      </c>
      <c r="BJ1172" s="20" t="n">
        <v>69.775235527434</v>
      </c>
      <c r="BK1172" s="21" t="n">
        <v>0</v>
      </c>
      <c r="BL1172" s="22" t="n">
        <v>35.6418519789222</v>
      </c>
      <c r="BM1172" s="21" t="n">
        <v>0</v>
      </c>
      <c r="BN1172" s="20" t="n">
        <v>61.5753864754069</v>
      </c>
      <c r="BO1172" s="21" t="n">
        <v>0</v>
      </c>
      <c r="BP1172" s="22" t="n">
        <v>76.9152595800379</v>
      </c>
      <c r="BQ1172" s="21" t="n">
        <v>0</v>
      </c>
      <c r="BR1172" s="20" t="n">
        <v>51.0719545784635</v>
      </c>
      <c r="BS1172" s="21" t="n">
        <v>0</v>
      </c>
      <c r="BT1172" s="0" t="n">
        <v>0</v>
      </c>
      <c r="BU1172" s="4" t="n">
        <v>1605.33912288956</v>
      </c>
    </row>
    <row r="1173" customFormat="false" ht="15" hidden="false" customHeight="false" outlineLevel="0" collapsed="false">
      <c r="A1173" s="0" t="n">
        <v>17121</v>
      </c>
      <c r="B1173" s="3" t="s">
        <v>7</v>
      </c>
      <c r="C1173" s="0" t="s">
        <v>8</v>
      </c>
      <c r="D1173" s="0" t="s">
        <v>20</v>
      </c>
      <c r="E1173" s="0" t="n">
        <v>42.3</v>
      </c>
      <c r="F1173" s="0" t="n">
        <v>-1.07</v>
      </c>
      <c r="G1173" s="0" t="n">
        <v>-6.34</v>
      </c>
      <c r="H1173" s="0" t="n">
        <v>22</v>
      </c>
      <c r="I1173" s="0" t="n">
        <v>1.602</v>
      </c>
      <c r="J1173" s="19" t="s">
        <v>75</v>
      </c>
      <c r="K1173" s="20" t="n">
        <v>55.0167652299642</v>
      </c>
      <c r="L1173" s="21" t="n">
        <v>0</v>
      </c>
      <c r="M1173" s="22" t="n">
        <v>50.5737427233471</v>
      </c>
      <c r="N1173" s="21" t="n">
        <v>0</v>
      </c>
      <c r="O1173" s="20" t="n">
        <v>48.3656481020022</v>
      </c>
      <c r="P1173" s="21" t="n">
        <v>0</v>
      </c>
      <c r="Q1173" s="23" t="n">
        <v>60.0733286450012</v>
      </c>
      <c r="R1173" s="21" t="n">
        <v>0</v>
      </c>
      <c r="S1173" s="20" t="n">
        <v>56.6040801244484</v>
      </c>
      <c r="T1173" s="21" t="n">
        <v>0</v>
      </c>
      <c r="U1173" s="22" t="n">
        <v>70.2021983656008</v>
      </c>
      <c r="V1173" s="21" t="n">
        <v>0</v>
      </c>
      <c r="W1173" s="20" t="n">
        <v>40.0189614942283</v>
      </c>
      <c r="X1173" s="21" t="n">
        <v>0</v>
      </c>
      <c r="Y1173" s="0" t="n">
        <v>17121</v>
      </c>
      <c r="Z1173" s="0" t="s">
        <v>20</v>
      </c>
      <c r="AA1173" s="14" t="n">
        <v>3.5</v>
      </c>
      <c r="AB1173" s="20" t="n">
        <v>84.0459037455996</v>
      </c>
      <c r="AC1173" s="21" t="n">
        <v>0</v>
      </c>
      <c r="AD1173" s="22" t="n">
        <v>83.9692782880956</v>
      </c>
      <c r="AE1173" s="21" t="n">
        <v>0</v>
      </c>
      <c r="AF1173" s="20" t="n">
        <v>99.5608734829863</v>
      </c>
      <c r="AG1173" s="21" t="n">
        <v>0</v>
      </c>
      <c r="AH1173" s="22" t="n">
        <v>54.3259100873182</v>
      </c>
      <c r="AI1173" s="21" t="n">
        <v>0</v>
      </c>
      <c r="AJ1173" s="20" t="n">
        <v>50.2905784894931</v>
      </c>
      <c r="AK1173" s="21" t="n">
        <v>0</v>
      </c>
      <c r="AL1173" s="22" t="n">
        <v>19.1132932568238</v>
      </c>
      <c r="AM1173" s="21" t="n">
        <v>0</v>
      </c>
      <c r="AN1173" s="20" t="n">
        <v>14.7477230637015</v>
      </c>
      <c r="AO1173" s="21" t="n">
        <v>0</v>
      </c>
      <c r="AP1173" s="14" t="n">
        <v>4.1</v>
      </c>
      <c r="AQ1173" s="20" t="n">
        <v>80.5994600248435</v>
      </c>
      <c r="AR1173" s="21" t="n">
        <v>0</v>
      </c>
      <c r="AS1173" s="22" t="n">
        <v>68.5253996818181</v>
      </c>
      <c r="AT1173" s="21" t="n">
        <v>0</v>
      </c>
      <c r="AU1173" s="20" t="n">
        <v>99.5783109430059</v>
      </c>
      <c r="AV1173" s="21" t="n">
        <v>0</v>
      </c>
      <c r="AW1173" s="22" t="n">
        <v>58.2621082449913</v>
      </c>
      <c r="AX1173" s="21" t="n">
        <v>0</v>
      </c>
      <c r="AY1173" s="20" t="n">
        <v>53.8500817325919</v>
      </c>
      <c r="AZ1173" s="21" t="n">
        <v>0</v>
      </c>
      <c r="BA1173" s="22" t="n">
        <v>17.5225609275807</v>
      </c>
      <c r="BB1173" s="21" t="n">
        <v>0</v>
      </c>
      <c r="BC1173" s="20" t="n">
        <v>20.4608954755356</v>
      </c>
      <c r="BD1173" s="21" t="n">
        <v>0</v>
      </c>
      <c r="BE1173" s="14" t="n">
        <v>4.7</v>
      </c>
      <c r="BF1173" s="20" t="n">
        <v>80.8415937612098</v>
      </c>
      <c r="BG1173" s="21" t="n">
        <v>0</v>
      </c>
      <c r="BH1173" s="22" t="n">
        <v>68.9435857619593</v>
      </c>
      <c r="BI1173" s="21" t="n">
        <v>0</v>
      </c>
      <c r="BJ1173" s="20" t="n">
        <v>99.5515801328687</v>
      </c>
      <c r="BK1173" s="21" t="n">
        <v>0</v>
      </c>
      <c r="BL1173" s="22" t="n">
        <v>59.5536708617024</v>
      </c>
      <c r="BM1173" s="21" t="n">
        <v>0</v>
      </c>
      <c r="BN1173" s="20" t="n">
        <v>68.7006252389875</v>
      </c>
      <c r="BO1173" s="21" t="n">
        <v>0</v>
      </c>
      <c r="BP1173" s="22" t="n">
        <v>9.63627515317288</v>
      </c>
      <c r="BQ1173" s="21" t="n">
        <v>0</v>
      </c>
      <c r="BR1173" s="20" t="n">
        <v>31.8271187578906</v>
      </c>
      <c r="BS1173" s="21" t="n">
        <v>0</v>
      </c>
      <c r="BT1173" s="0" t="n">
        <v>0</v>
      </c>
      <c r="BU1173" s="4" t="n">
        <v>1604.76155179677</v>
      </c>
    </row>
    <row r="1174" customFormat="false" ht="15" hidden="false" customHeight="false" outlineLevel="0" collapsed="false">
      <c r="A1174" s="0" t="n">
        <v>17244</v>
      </c>
      <c r="B1174" s="3" t="s">
        <v>7</v>
      </c>
      <c r="C1174" s="0" t="s">
        <v>8</v>
      </c>
      <c r="D1174" s="0" t="s">
        <v>20</v>
      </c>
      <c r="E1174" s="0" t="n">
        <v>53.4</v>
      </c>
      <c r="F1174" s="0" t="n">
        <v>-0.08</v>
      </c>
      <c r="G1174" s="0" t="n">
        <v>-9.14</v>
      </c>
      <c r="H1174" s="0" t="n">
        <v>83</v>
      </c>
      <c r="I1174" s="0" t="n">
        <v>1.799</v>
      </c>
      <c r="J1174" s="19" t="s">
        <v>75</v>
      </c>
      <c r="K1174" s="20" t="n">
        <v>24.0914246451334</v>
      </c>
      <c r="L1174" s="21" t="n">
        <v>0</v>
      </c>
      <c r="M1174" s="22" t="n">
        <v>27.9641089751991</v>
      </c>
      <c r="N1174" s="21" t="n">
        <v>0</v>
      </c>
      <c r="O1174" s="20" t="n">
        <v>24.0103572338615</v>
      </c>
      <c r="P1174" s="21" t="n">
        <v>0</v>
      </c>
      <c r="Q1174" s="23" t="n">
        <v>52.0121776361665</v>
      </c>
      <c r="R1174" s="21" t="n">
        <v>0</v>
      </c>
      <c r="S1174" s="20" t="n">
        <v>21.358707751262</v>
      </c>
      <c r="T1174" s="21" t="n">
        <v>0</v>
      </c>
      <c r="U1174" s="22" t="n">
        <v>16.3513856479832</v>
      </c>
      <c r="V1174" s="21" t="n">
        <v>0</v>
      </c>
      <c r="W1174" s="20" t="n">
        <v>34.9388188029647</v>
      </c>
      <c r="X1174" s="21" t="n">
        <v>0</v>
      </c>
      <c r="Y1174" s="0" t="n">
        <v>17244</v>
      </c>
      <c r="Z1174" s="0" t="s">
        <v>20</v>
      </c>
      <c r="AA1174" s="14" t="n">
        <v>3.5</v>
      </c>
      <c r="AB1174" s="20" t="n">
        <v>77.1184107676997</v>
      </c>
      <c r="AC1174" s="21" t="n">
        <v>0</v>
      </c>
      <c r="AD1174" s="22" t="n">
        <v>5.52338721483769</v>
      </c>
      <c r="AE1174" s="21" t="n">
        <v>0</v>
      </c>
      <c r="AF1174" s="20" t="n">
        <v>67.5504428730009</v>
      </c>
      <c r="AG1174" s="21" t="n">
        <v>0</v>
      </c>
      <c r="AH1174" s="22" t="n">
        <v>82.406823755227</v>
      </c>
      <c r="AI1174" s="21" t="n">
        <v>0</v>
      </c>
      <c r="AJ1174" s="20" t="n">
        <v>80.5009487254057</v>
      </c>
      <c r="AK1174" s="21" t="n">
        <v>0</v>
      </c>
      <c r="AL1174" s="22" t="n">
        <v>77.8989431618311</v>
      </c>
      <c r="AM1174" s="21" t="n">
        <v>0</v>
      </c>
      <c r="AN1174" s="20" t="n">
        <v>88.9674332563473</v>
      </c>
      <c r="AO1174" s="21" t="n">
        <v>0</v>
      </c>
      <c r="AP1174" s="14" t="n">
        <v>4.1</v>
      </c>
      <c r="AQ1174" s="20" t="n">
        <v>74.7572153501298</v>
      </c>
      <c r="AR1174" s="21" t="n">
        <v>0</v>
      </c>
      <c r="AS1174" s="22" t="n">
        <v>10.9565780158778</v>
      </c>
      <c r="AT1174" s="21" t="n">
        <v>0</v>
      </c>
      <c r="AU1174" s="20" t="n">
        <v>62.0995108974707</v>
      </c>
      <c r="AV1174" s="21" t="n">
        <v>0</v>
      </c>
      <c r="AW1174" s="22" t="n">
        <v>76.8025241094381</v>
      </c>
      <c r="AX1174" s="21" t="n">
        <v>0</v>
      </c>
      <c r="AY1174" s="20" t="n">
        <v>70.1400002608376</v>
      </c>
      <c r="AZ1174" s="21" t="n">
        <v>0</v>
      </c>
      <c r="BA1174" s="22" t="n">
        <v>80.953424601644</v>
      </c>
      <c r="BB1174" s="21" t="n">
        <v>0</v>
      </c>
      <c r="BC1174" s="20" t="n">
        <v>83.5463245118119</v>
      </c>
      <c r="BD1174" s="21" t="n">
        <v>0</v>
      </c>
      <c r="BE1174" s="14" t="n">
        <v>4.7</v>
      </c>
      <c r="BF1174" s="20" t="n">
        <v>73.8249450245151</v>
      </c>
      <c r="BG1174" s="21" t="n">
        <v>0</v>
      </c>
      <c r="BH1174" s="22" t="n">
        <v>17.6056234209671</v>
      </c>
      <c r="BI1174" s="21" t="n">
        <v>0</v>
      </c>
      <c r="BJ1174" s="20" t="n">
        <v>70.0152829769012</v>
      </c>
      <c r="BK1174" s="21" t="n">
        <v>0</v>
      </c>
      <c r="BL1174" s="22" t="n">
        <v>79.9902411894715</v>
      </c>
      <c r="BM1174" s="21" t="n">
        <v>0</v>
      </c>
      <c r="BN1174" s="20" t="n">
        <v>75.2496247995561</v>
      </c>
      <c r="BO1174" s="21" t="n">
        <v>0</v>
      </c>
      <c r="BP1174" s="22" t="n">
        <v>83.8119782988337</v>
      </c>
      <c r="BQ1174" s="21" t="n">
        <v>0</v>
      </c>
      <c r="BR1174" s="20" t="n">
        <v>63.6755703292757</v>
      </c>
      <c r="BS1174" s="21" t="n">
        <v>0</v>
      </c>
      <c r="BT1174" s="0" t="n">
        <v>0</v>
      </c>
      <c r="BU1174" s="4" t="n">
        <v>1604.12221423365</v>
      </c>
    </row>
    <row r="1175" customFormat="false" ht="15" hidden="false" customHeight="false" outlineLevel="0" collapsed="false">
      <c r="A1175" s="0" t="n">
        <v>16559</v>
      </c>
      <c r="B1175" s="3" t="s">
        <v>7</v>
      </c>
      <c r="C1175" s="0" t="s">
        <v>11</v>
      </c>
      <c r="D1175" s="0" t="s">
        <v>9</v>
      </c>
      <c r="E1175" s="0" t="n">
        <v>31.1</v>
      </c>
      <c r="F1175" s="0" t="n">
        <v>0.84</v>
      </c>
      <c r="G1175" s="0" t="n">
        <v>-5.6</v>
      </c>
      <c r="H1175" s="0" t="n">
        <v>15</v>
      </c>
      <c r="I1175" s="0" t="n">
        <v>2.186</v>
      </c>
      <c r="J1175" s="19" t="s">
        <v>75</v>
      </c>
      <c r="K1175" s="20" t="n">
        <v>69.7804006704044</v>
      </c>
      <c r="L1175" s="21" t="n">
        <v>0</v>
      </c>
      <c r="M1175" s="22" t="n">
        <v>38.282501551878</v>
      </c>
      <c r="N1175" s="21" t="n">
        <v>0</v>
      </c>
      <c r="O1175" s="20" t="n">
        <v>73.5876925618049</v>
      </c>
      <c r="P1175" s="21" t="n">
        <v>0</v>
      </c>
      <c r="Q1175" s="23" t="n">
        <v>62.9562026058284</v>
      </c>
      <c r="R1175" s="21" t="n">
        <v>0</v>
      </c>
      <c r="S1175" s="20" t="n">
        <v>85.9748683269681</v>
      </c>
      <c r="T1175" s="21" t="n">
        <v>0</v>
      </c>
      <c r="U1175" s="22" t="n">
        <v>78.7476830716421</v>
      </c>
      <c r="V1175" s="21" t="n">
        <v>0</v>
      </c>
      <c r="W1175" s="20" t="n">
        <v>39.8965945597656</v>
      </c>
      <c r="X1175" s="21" t="n">
        <v>0</v>
      </c>
      <c r="Y1175" s="0" t="n">
        <v>16559</v>
      </c>
      <c r="Z1175" s="0" t="s">
        <v>9</v>
      </c>
      <c r="AA1175" s="14" t="n">
        <v>3.5</v>
      </c>
      <c r="AB1175" s="20" t="n">
        <v>74.7761640931068</v>
      </c>
      <c r="AC1175" s="21" t="n">
        <v>0</v>
      </c>
      <c r="AD1175" s="22" t="n">
        <v>57.4783099208514</v>
      </c>
      <c r="AE1175" s="21" t="n">
        <v>0</v>
      </c>
      <c r="AF1175" s="20" t="n">
        <v>94.2058733874987</v>
      </c>
      <c r="AG1175" s="21" t="n">
        <v>0</v>
      </c>
      <c r="AH1175" s="22" t="n">
        <v>45.2477996262876</v>
      </c>
      <c r="AI1175" s="21" t="n">
        <v>0</v>
      </c>
      <c r="AJ1175" s="20" t="n">
        <v>73.2448702569539</v>
      </c>
      <c r="AK1175" s="21" t="n">
        <v>0</v>
      </c>
      <c r="AL1175" s="22" t="n">
        <v>28.7663997472141</v>
      </c>
      <c r="AM1175" s="21" t="n">
        <v>0</v>
      </c>
      <c r="AN1175" s="20" t="n">
        <v>40.0746123132415</v>
      </c>
      <c r="AO1175" s="21" t="n">
        <v>0</v>
      </c>
      <c r="AP1175" s="14" t="n">
        <v>4.1</v>
      </c>
      <c r="AQ1175" s="20" t="n">
        <v>58.0743466683227</v>
      </c>
      <c r="AR1175" s="21" t="n">
        <v>0</v>
      </c>
      <c r="AS1175" s="22" t="n">
        <v>49.4989779344294</v>
      </c>
      <c r="AT1175" s="21" t="n">
        <v>0</v>
      </c>
      <c r="AU1175" s="20" t="n">
        <v>89.1052417717206</v>
      </c>
      <c r="AV1175" s="21" t="n">
        <v>0</v>
      </c>
      <c r="AW1175" s="22" t="n">
        <v>17.2186025488003</v>
      </c>
      <c r="AX1175" s="21" t="n">
        <v>0</v>
      </c>
      <c r="AY1175" s="20" t="n">
        <v>47.7992937038623</v>
      </c>
      <c r="AZ1175" s="21" t="n">
        <v>0</v>
      </c>
      <c r="BA1175" s="22" t="n">
        <v>34.4987505731028</v>
      </c>
      <c r="BB1175" s="21" t="n">
        <v>0</v>
      </c>
      <c r="BC1175" s="20" t="n">
        <v>55.3432518527593</v>
      </c>
      <c r="BD1175" s="21" t="n">
        <v>0</v>
      </c>
      <c r="BE1175" s="14" t="n">
        <v>4.7</v>
      </c>
      <c r="BF1175" s="20" t="n">
        <v>66.7849562984223</v>
      </c>
      <c r="BG1175" s="21" t="n">
        <v>0</v>
      </c>
      <c r="BH1175" s="22" t="n">
        <v>50.7678456110195</v>
      </c>
      <c r="BI1175" s="21" t="n">
        <v>0</v>
      </c>
      <c r="BJ1175" s="20" t="n">
        <v>90.2337693679794</v>
      </c>
      <c r="BK1175" s="21" t="n">
        <v>0</v>
      </c>
      <c r="BL1175" s="22" t="n">
        <v>36.5711856677841</v>
      </c>
      <c r="BM1175" s="21" t="n">
        <v>0</v>
      </c>
      <c r="BN1175" s="20" t="n">
        <v>30.8472133056062</v>
      </c>
      <c r="BO1175" s="21" t="n">
        <v>0</v>
      </c>
      <c r="BP1175" s="22" t="n">
        <v>68.6575453138259</v>
      </c>
      <c r="BQ1175" s="21" t="n">
        <v>0</v>
      </c>
      <c r="BR1175" s="20" t="n">
        <v>45.053811444408</v>
      </c>
      <c r="BS1175" s="21" t="n">
        <v>0</v>
      </c>
      <c r="BT1175" s="0" t="n">
        <v>0</v>
      </c>
      <c r="BU1175" s="4" t="n">
        <v>1603.47476475549</v>
      </c>
    </row>
    <row r="1176" customFormat="false" ht="15" hidden="false" customHeight="false" outlineLevel="0" collapsed="false">
      <c r="A1176" s="0" t="n">
        <v>9140</v>
      </c>
      <c r="B1176" s="3" t="s">
        <v>7</v>
      </c>
      <c r="C1176" s="0" t="s">
        <v>8</v>
      </c>
      <c r="D1176" s="0" t="s">
        <v>20</v>
      </c>
      <c r="E1176" s="0" t="n">
        <v>43.8</v>
      </c>
      <c r="F1176" s="0" t="n">
        <v>0.77</v>
      </c>
      <c r="G1176" s="0" t="n">
        <v>-9.42</v>
      </c>
      <c r="H1176" s="0" t="n">
        <v>6</v>
      </c>
      <c r="I1176" s="0" t="n">
        <v>3.081</v>
      </c>
      <c r="J1176" s="19" t="s">
        <v>75</v>
      </c>
      <c r="K1176" s="20" t="n">
        <v>22.8548339422182</v>
      </c>
      <c r="L1176" s="21" t="n">
        <v>0</v>
      </c>
      <c r="M1176" s="22" t="n">
        <v>38.5566278310137</v>
      </c>
      <c r="N1176" s="21" t="n">
        <v>0</v>
      </c>
      <c r="O1176" s="20" t="n">
        <v>36.6718128038234</v>
      </c>
      <c r="P1176" s="21" t="n">
        <v>0</v>
      </c>
      <c r="Q1176" s="23" t="n">
        <v>8.27240593105187</v>
      </c>
      <c r="R1176" s="21" t="n">
        <v>0</v>
      </c>
      <c r="S1176" s="20" t="n">
        <v>8.51956842354144</v>
      </c>
      <c r="T1176" s="21" t="n">
        <v>0</v>
      </c>
      <c r="U1176" s="22" t="n">
        <v>25.9349128529845</v>
      </c>
      <c r="V1176" s="21" t="n">
        <v>0</v>
      </c>
      <c r="W1176" s="20" t="n">
        <v>36.1900296359395</v>
      </c>
      <c r="X1176" s="21" t="n">
        <v>0</v>
      </c>
      <c r="Y1176" s="0" t="n">
        <v>9140</v>
      </c>
      <c r="Z1176" s="0" t="s">
        <v>20</v>
      </c>
      <c r="AA1176" s="14" t="n">
        <v>3.5</v>
      </c>
      <c r="AB1176" s="20" t="n">
        <v>88.669466399073</v>
      </c>
      <c r="AC1176" s="21" t="n">
        <v>0</v>
      </c>
      <c r="AD1176" s="22" t="n">
        <v>85.3056876832438</v>
      </c>
      <c r="AE1176" s="21" t="n">
        <v>0</v>
      </c>
      <c r="AF1176" s="20" t="n">
        <v>94.538682268877</v>
      </c>
      <c r="AG1176" s="21" t="n">
        <v>0</v>
      </c>
      <c r="AH1176" s="22" t="n">
        <v>90.5151454409408</v>
      </c>
      <c r="AI1176" s="21" t="n">
        <v>0</v>
      </c>
      <c r="AJ1176" s="20" t="n">
        <v>72.6920579912648</v>
      </c>
      <c r="AK1176" s="21" t="n">
        <v>0</v>
      </c>
      <c r="AL1176" s="22" t="n">
        <v>27.2042418151343</v>
      </c>
      <c r="AM1176" s="21" t="n">
        <v>0</v>
      </c>
      <c r="AN1176" s="20" t="n">
        <v>28.6449553532495</v>
      </c>
      <c r="AO1176" s="21" t="n">
        <v>0</v>
      </c>
      <c r="AP1176" s="14" t="n">
        <v>4.1</v>
      </c>
      <c r="AQ1176" s="20" t="n">
        <v>76.8526207481346</v>
      </c>
      <c r="AR1176" s="21" t="n">
        <v>0</v>
      </c>
      <c r="AS1176" s="22" t="n">
        <v>89.4774195547279</v>
      </c>
      <c r="AT1176" s="21" t="n">
        <v>0</v>
      </c>
      <c r="AU1176" s="20" t="n">
        <v>85.6583831556079</v>
      </c>
      <c r="AV1176" s="21" t="n">
        <v>0</v>
      </c>
      <c r="AW1176" s="22" t="n">
        <v>87.2171864004794</v>
      </c>
      <c r="AX1176" s="21" t="n">
        <v>0</v>
      </c>
      <c r="AY1176" s="20" t="n">
        <v>82.8090436211474</v>
      </c>
      <c r="AZ1176" s="21" t="n">
        <v>0</v>
      </c>
      <c r="BA1176" s="22" t="n">
        <v>13.7193581993803</v>
      </c>
      <c r="BB1176" s="21" t="n">
        <v>0</v>
      </c>
      <c r="BC1176" s="20" t="n">
        <v>18.5022204897216</v>
      </c>
      <c r="BD1176" s="21" t="n">
        <v>0</v>
      </c>
      <c r="BE1176" s="14" t="n">
        <v>4.7</v>
      </c>
      <c r="BF1176" s="20" t="n">
        <v>79.5463503256907</v>
      </c>
      <c r="BG1176" s="21" t="n">
        <v>0</v>
      </c>
      <c r="BH1176" s="22" t="n">
        <v>94.5636940759482</v>
      </c>
      <c r="BI1176" s="21" t="n">
        <v>0</v>
      </c>
      <c r="BJ1176" s="20" t="n">
        <v>74.5737864845153</v>
      </c>
      <c r="BK1176" s="21" t="n">
        <v>0</v>
      </c>
      <c r="BL1176" s="22" t="n">
        <v>82.9181507306615</v>
      </c>
      <c r="BM1176" s="21" t="n">
        <v>0</v>
      </c>
      <c r="BN1176" s="20" t="n">
        <v>79.9846620114588</v>
      </c>
      <c r="BO1176" s="21" t="n">
        <v>0</v>
      </c>
      <c r="BP1176" s="22" t="n">
        <v>14.5172840984743</v>
      </c>
      <c r="BQ1176" s="21" t="n">
        <v>0</v>
      </c>
      <c r="BR1176" s="20" t="n">
        <v>56.1896350157565</v>
      </c>
      <c r="BS1176" s="21" t="n">
        <v>0</v>
      </c>
      <c r="BT1176" s="0" t="n">
        <v>0</v>
      </c>
      <c r="BU1176" s="4" t="n">
        <v>1601.10022328406</v>
      </c>
    </row>
    <row r="1177" customFormat="false" ht="15" hidden="false" customHeight="false" outlineLevel="0" collapsed="false">
      <c r="A1177" s="0" t="n">
        <v>16859</v>
      </c>
      <c r="B1177" s="3" t="s">
        <v>7</v>
      </c>
      <c r="C1177" s="0" t="s">
        <v>11</v>
      </c>
      <c r="D1177" s="0" t="s">
        <v>20</v>
      </c>
      <c r="E1177" s="0" t="n">
        <v>54.3</v>
      </c>
      <c r="F1177" s="0" t="n">
        <v>0.31</v>
      </c>
      <c r="G1177" s="0" t="n">
        <v>-8.29</v>
      </c>
      <c r="H1177" s="0" t="n">
        <v>32</v>
      </c>
      <c r="I1177" s="0" t="n">
        <v>2.563</v>
      </c>
      <c r="J1177" s="19" t="s">
        <v>75</v>
      </c>
      <c r="K1177" s="20" t="n">
        <v>26.2807757404109</v>
      </c>
      <c r="L1177" s="21" t="n">
        <v>0</v>
      </c>
      <c r="M1177" s="22" t="n">
        <v>31.4892955517081</v>
      </c>
      <c r="N1177" s="21" t="n">
        <v>0</v>
      </c>
      <c r="O1177" s="20" t="n">
        <v>13.6886108349646</v>
      </c>
      <c r="P1177" s="21" t="n">
        <v>0</v>
      </c>
      <c r="Q1177" s="23" t="n">
        <v>37.2524310310881</v>
      </c>
      <c r="R1177" s="21" t="n">
        <v>0</v>
      </c>
      <c r="S1177" s="20" t="n">
        <v>24.8524953246557</v>
      </c>
      <c r="T1177" s="21" t="n">
        <v>0</v>
      </c>
      <c r="U1177" s="22" t="n">
        <v>56.1757885555642</v>
      </c>
      <c r="V1177" s="21" t="n">
        <v>0</v>
      </c>
      <c r="W1177" s="20" t="n">
        <v>36.1200832696984</v>
      </c>
      <c r="X1177" s="21" t="n">
        <v>0</v>
      </c>
      <c r="Y1177" s="0" t="n">
        <v>16859</v>
      </c>
      <c r="Z1177" s="0" t="s">
        <v>20</v>
      </c>
      <c r="AA1177" s="14" t="n">
        <v>3.5</v>
      </c>
      <c r="AB1177" s="20" t="n">
        <v>86.9685476703451</v>
      </c>
      <c r="AC1177" s="21" t="n">
        <v>0</v>
      </c>
      <c r="AD1177" s="22" t="n">
        <v>38.8737496206674</v>
      </c>
      <c r="AE1177" s="21" t="n">
        <v>0</v>
      </c>
      <c r="AF1177" s="20" t="n">
        <v>86.4282205477492</v>
      </c>
      <c r="AG1177" s="21" t="n">
        <v>0</v>
      </c>
      <c r="AH1177" s="22" t="n">
        <v>99.7484994985324</v>
      </c>
      <c r="AI1177" s="21" t="n">
        <v>0</v>
      </c>
      <c r="AJ1177" s="20" t="n">
        <v>33.5645538620364</v>
      </c>
      <c r="AK1177" s="21" t="n">
        <v>0</v>
      </c>
      <c r="AL1177" s="22" t="n">
        <v>53.2248105445603</v>
      </c>
      <c r="AM1177" s="21" t="n">
        <v>0</v>
      </c>
      <c r="AN1177" s="20" t="n">
        <v>42.8953206916719</v>
      </c>
      <c r="AO1177" s="21" t="n">
        <v>0</v>
      </c>
      <c r="AP1177" s="14" t="n">
        <v>4.1</v>
      </c>
      <c r="AQ1177" s="20" t="n">
        <v>82.2458556464995</v>
      </c>
      <c r="AR1177" s="21" t="n">
        <v>0</v>
      </c>
      <c r="AS1177" s="22" t="n">
        <v>29.8003318512404</v>
      </c>
      <c r="AT1177" s="21" t="n">
        <v>0</v>
      </c>
      <c r="AU1177" s="20" t="n">
        <v>77.4734480805075</v>
      </c>
      <c r="AV1177" s="21" t="n">
        <v>0</v>
      </c>
      <c r="AW1177" s="22" t="n">
        <v>98.9698782564426</v>
      </c>
      <c r="AX1177" s="21" t="n">
        <v>0</v>
      </c>
      <c r="AY1177" s="20" t="n">
        <v>46.2927258919431</v>
      </c>
      <c r="AZ1177" s="21" t="n">
        <v>0</v>
      </c>
      <c r="BA1177" s="22" t="n">
        <v>52.0049690195658</v>
      </c>
      <c r="BB1177" s="21" t="n">
        <v>0</v>
      </c>
      <c r="BC1177" s="20" t="n">
        <v>67.0817709776292</v>
      </c>
      <c r="BD1177" s="21" t="n">
        <v>0</v>
      </c>
      <c r="BE1177" s="14" t="n">
        <v>4.7</v>
      </c>
      <c r="BF1177" s="20" t="n">
        <v>81.7038531082744</v>
      </c>
      <c r="BG1177" s="21" t="n">
        <v>0</v>
      </c>
      <c r="BH1177" s="22" t="n">
        <v>26.0153246620495</v>
      </c>
      <c r="BI1177" s="21" t="n">
        <v>0</v>
      </c>
      <c r="BJ1177" s="20" t="n">
        <v>70.6352592927187</v>
      </c>
      <c r="BK1177" s="21" t="n">
        <v>0</v>
      </c>
      <c r="BL1177" s="22" t="n">
        <v>96.7826671789787</v>
      </c>
      <c r="BM1177" s="21" t="n">
        <v>0</v>
      </c>
      <c r="BN1177" s="20" t="n">
        <v>75.987712399738</v>
      </c>
      <c r="BO1177" s="21" t="n">
        <v>0</v>
      </c>
      <c r="BP1177" s="22" t="n">
        <v>63.0069020323014</v>
      </c>
      <c r="BQ1177" s="21" t="n">
        <v>0</v>
      </c>
      <c r="BR1177" s="20" t="n">
        <v>64.5773891297885</v>
      </c>
      <c r="BS1177" s="21" t="n">
        <v>0</v>
      </c>
      <c r="BT1177" s="0" t="n">
        <v>0</v>
      </c>
      <c r="BU1177" s="4" t="n">
        <v>1600.14127027133</v>
      </c>
    </row>
    <row r="1178" customFormat="false" ht="15" hidden="false" customHeight="false" outlineLevel="0" collapsed="false">
      <c r="A1178" s="0" t="n">
        <v>15743</v>
      </c>
      <c r="B1178" s="3" t="s">
        <v>7</v>
      </c>
      <c r="C1178" s="0" t="s">
        <v>11</v>
      </c>
      <c r="D1178" s="0" t="s">
        <v>9</v>
      </c>
      <c r="E1178" s="0" t="n">
        <v>65.5</v>
      </c>
      <c r="F1178" s="0" t="n">
        <v>0.96</v>
      </c>
      <c r="G1178" s="0" t="n">
        <v>-6.6</v>
      </c>
      <c r="H1178" s="0" t="n">
        <v>26</v>
      </c>
      <c r="I1178" s="0" t="n">
        <v>1.897</v>
      </c>
      <c r="J1178" s="19" t="s">
        <v>75</v>
      </c>
      <c r="K1178" s="20" t="n">
        <v>46.1187853457747</v>
      </c>
      <c r="L1178" s="21" t="n">
        <v>0</v>
      </c>
      <c r="M1178" s="22" t="n">
        <v>84.8564331057777</v>
      </c>
      <c r="N1178" s="21" t="n">
        <v>0</v>
      </c>
      <c r="O1178" s="20" t="n">
        <v>25.484874276049</v>
      </c>
      <c r="P1178" s="21" t="n">
        <v>0</v>
      </c>
      <c r="Q1178" s="23" t="n">
        <v>39.789969610105</v>
      </c>
      <c r="R1178" s="21" t="n">
        <v>0</v>
      </c>
      <c r="S1178" s="20" t="n">
        <v>27.1667683218206</v>
      </c>
      <c r="T1178" s="21" t="n">
        <v>0</v>
      </c>
      <c r="U1178" s="22" t="n">
        <v>65.1804978646416</v>
      </c>
      <c r="V1178" s="21" t="n">
        <v>0</v>
      </c>
      <c r="W1178" s="20" t="n">
        <v>59.7830511328778</v>
      </c>
      <c r="X1178" s="21" t="n">
        <v>0</v>
      </c>
      <c r="Y1178" s="0" t="n">
        <v>15743</v>
      </c>
      <c r="Z1178" s="0" t="s">
        <v>9</v>
      </c>
      <c r="AA1178" s="14" t="n">
        <v>3.5</v>
      </c>
      <c r="AB1178" s="20" t="n">
        <v>68.0181209408811</v>
      </c>
      <c r="AC1178" s="21" t="n">
        <v>0</v>
      </c>
      <c r="AD1178" s="22" t="n">
        <v>95.3089116701674</v>
      </c>
      <c r="AE1178" s="21" t="n">
        <v>0</v>
      </c>
      <c r="AF1178" s="20" t="n">
        <v>63.0940064524101</v>
      </c>
      <c r="AG1178" s="21" t="n">
        <v>0</v>
      </c>
      <c r="AH1178" s="22" t="n">
        <v>94.2370296146927</v>
      </c>
      <c r="AI1178" s="21" t="n">
        <v>0</v>
      </c>
      <c r="AJ1178" s="20" t="n">
        <v>34.8844939329177</v>
      </c>
      <c r="AK1178" s="21" t="n">
        <v>0</v>
      </c>
      <c r="AL1178" s="22" t="n">
        <v>20.4610086620284</v>
      </c>
      <c r="AM1178" s="21" t="n">
        <v>0</v>
      </c>
      <c r="AN1178" s="20" t="n">
        <v>16.3902410546994</v>
      </c>
      <c r="AO1178" s="21" t="n">
        <v>0</v>
      </c>
      <c r="AP1178" s="14" t="n">
        <v>4.1</v>
      </c>
      <c r="AQ1178" s="20" t="n">
        <v>71.3757651360734</v>
      </c>
      <c r="AR1178" s="21" t="n">
        <v>0</v>
      </c>
      <c r="AS1178" s="22" t="n">
        <v>97.2532153949606</v>
      </c>
      <c r="AT1178" s="21" t="n">
        <v>0</v>
      </c>
      <c r="AU1178" s="20" t="n">
        <v>61.9006136290963</v>
      </c>
      <c r="AV1178" s="21" t="n">
        <v>0</v>
      </c>
      <c r="AW1178" s="22" t="n">
        <v>94.9512430701218</v>
      </c>
      <c r="AX1178" s="21" t="n">
        <v>0</v>
      </c>
      <c r="AY1178" s="20" t="n">
        <v>71.8989369267977</v>
      </c>
      <c r="AZ1178" s="21" t="n">
        <v>0</v>
      </c>
      <c r="BA1178" s="22" t="n">
        <v>18.1170230485695</v>
      </c>
      <c r="BB1178" s="21" t="n">
        <v>0</v>
      </c>
      <c r="BC1178" s="20" t="n">
        <v>9.63075476506443</v>
      </c>
      <c r="BD1178" s="21" t="n">
        <v>0</v>
      </c>
      <c r="BE1178" s="14" t="n">
        <v>4.7</v>
      </c>
      <c r="BF1178" s="20" t="n">
        <v>73.8631507335101</v>
      </c>
      <c r="BG1178" s="21" t="n">
        <v>0</v>
      </c>
      <c r="BH1178" s="22" t="n">
        <v>99.0660349042553</v>
      </c>
      <c r="BI1178" s="21" t="n">
        <v>0</v>
      </c>
      <c r="BJ1178" s="20" t="n">
        <v>63.8969800628258</v>
      </c>
      <c r="BK1178" s="21" t="n">
        <v>0</v>
      </c>
      <c r="BL1178" s="22" t="n">
        <v>78.6875973587565</v>
      </c>
      <c r="BM1178" s="21" t="n">
        <v>0</v>
      </c>
      <c r="BN1178" s="20" t="n">
        <v>93.6331522967461</v>
      </c>
      <c r="BO1178" s="21" t="n">
        <v>0</v>
      </c>
      <c r="BP1178" s="22" t="n">
        <v>14.8560498078927</v>
      </c>
      <c r="BQ1178" s="21" t="n">
        <v>0</v>
      </c>
      <c r="BR1178" s="20" t="n">
        <v>9.89864719074582</v>
      </c>
      <c r="BS1178" s="21" t="n">
        <v>0</v>
      </c>
      <c r="BT1178" s="0" t="n">
        <v>0</v>
      </c>
      <c r="BU1178" s="4" t="n">
        <v>1599.80335631026</v>
      </c>
    </row>
    <row r="1179" customFormat="false" ht="15" hidden="false" customHeight="false" outlineLevel="0" collapsed="false">
      <c r="A1179" s="0" t="n">
        <v>8349</v>
      </c>
      <c r="B1179" s="3" t="s">
        <v>7</v>
      </c>
      <c r="C1179" s="0" t="s">
        <v>8</v>
      </c>
      <c r="D1179" s="0" t="s">
        <v>9</v>
      </c>
      <c r="E1179" s="0" t="n">
        <v>55.5</v>
      </c>
      <c r="F1179" s="0" t="n">
        <v>0.38</v>
      </c>
      <c r="G1179" s="0" t="n">
        <v>-12</v>
      </c>
      <c r="H1179" s="0" t="n">
        <v>29</v>
      </c>
      <c r="I1179" s="0" t="n">
        <v>2.086</v>
      </c>
      <c r="J1179" s="19" t="s">
        <v>75</v>
      </c>
      <c r="K1179" s="20" t="n">
        <v>17.1203026840041</v>
      </c>
      <c r="L1179" s="21" t="n">
        <v>0</v>
      </c>
      <c r="M1179" s="22" t="n">
        <v>5.3730582586344</v>
      </c>
      <c r="N1179" s="21" t="n">
        <v>0</v>
      </c>
      <c r="O1179" s="20" t="n">
        <v>14.4755900798114</v>
      </c>
      <c r="P1179" s="21" t="n">
        <v>0</v>
      </c>
      <c r="Q1179" s="23" t="n">
        <v>56.7116771527558</v>
      </c>
      <c r="R1179" s="21" t="n">
        <v>0</v>
      </c>
      <c r="S1179" s="20" t="n">
        <v>38.2819355462503</v>
      </c>
      <c r="T1179" s="21" t="n">
        <v>0</v>
      </c>
      <c r="U1179" s="22" t="n">
        <v>11.3194120108667</v>
      </c>
      <c r="V1179" s="21" t="n">
        <v>0</v>
      </c>
      <c r="W1179" s="20" t="n">
        <v>37.5954416475743</v>
      </c>
      <c r="X1179" s="21" t="n">
        <v>0</v>
      </c>
      <c r="Y1179" s="0" t="n">
        <v>8349</v>
      </c>
      <c r="Z1179" s="0" t="s">
        <v>9</v>
      </c>
      <c r="AA1179" s="14" t="n">
        <v>3.5</v>
      </c>
      <c r="AB1179" s="20" t="n">
        <v>85.0907234565719</v>
      </c>
      <c r="AC1179" s="21" t="n">
        <v>0</v>
      </c>
      <c r="AD1179" s="22" t="n">
        <v>11.2999681437769</v>
      </c>
      <c r="AE1179" s="21" t="n">
        <v>0</v>
      </c>
      <c r="AF1179" s="20" t="n">
        <v>73.5225610834963</v>
      </c>
      <c r="AG1179" s="21" t="n">
        <v>0</v>
      </c>
      <c r="AH1179" s="22" t="n">
        <v>87.3200794969334</v>
      </c>
      <c r="AI1179" s="21" t="n">
        <v>0</v>
      </c>
      <c r="AJ1179" s="20" t="n">
        <v>98.0406168701076</v>
      </c>
      <c r="AK1179" s="21" t="n">
        <v>0</v>
      </c>
      <c r="AL1179" s="22" t="n">
        <v>57.9599009245567</v>
      </c>
      <c r="AM1179" s="21" t="n">
        <v>0</v>
      </c>
      <c r="AN1179" s="20" t="n">
        <v>89.0456253833227</v>
      </c>
      <c r="AO1179" s="21" t="n">
        <v>0</v>
      </c>
      <c r="AP1179" s="14" t="n">
        <v>4.1</v>
      </c>
      <c r="AQ1179" s="20" t="n">
        <v>77.7725353744488</v>
      </c>
      <c r="AR1179" s="21" t="n">
        <v>0</v>
      </c>
      <c r="AS1179" s="22" t="n">
        <v>11.4812811491503</v>
      </c>
      <c r="AT1179" s="21" t="n">
        <v>0</v>
      </c>
      <c r="AU1179" s="20" t="n">
        <v>66.7094679733627</v>
      </c>
      <c r="AV1179" s="21" t="n">
        <v>0</v>
      </c>
      <c r="AW1179" s="22" t="n">
        <v>67.6180568616113</v>
      </c>
      <c r="AX1179" s="21" t="n">
        <v>0</v>
      </c>
      <c r="AY1179" s="20" t="n">
        <v>96.7704937737462</v>
      </c>
      <c r="AZ1179" s="21" t="n">
        <v>0</v>
      </c>
      <c r="BA1179" s="22" t="n">
        <v>58.7304110966634</v>
      </c>
      <c r="BB1179" s="21" t="n">
        <v>0</v>
      </c>
      <c r="BC1179" s="20" t="n">
        <v>88.6614851803441</v>
      </c>
      <c r="BD1179" s="21" t="n">
        <v>0</v>
      </c>
      <c r="BE1179" s="14" t="n">
        <v>4.7</v>
      </c>
      <c r="BF1179" s="20" t="n">
        <v>73.7804671372754</v>
      </c>
      <c r="BG1179" s="21" t="n">
        <v>0</v>
      </c>
      <c r="BH1179" s="22" t="n">
        <v>16.5055596068623</v>
      </c>
      <c r="BI1179" s="21" t="n">
        <v>0</v>
      </c>
      <c r="BJ1179" s="20" t="n">
        <v>71.7237855531006</v>
      </c>
      <c r="BK1179" s="21" t="n">
        <v>0</v>
      </c>
      <c r="BL1179" s="22" t="n">
        <v>58.8414243650094</v>
      </c>
      <c r="BM1179" s="21" t="n">
        <v>0</v>
      </c>
      <c r="BN1179" s="20" t="n">
        <v>94.1463345867352</v>
      </c>
      <c r="BO1179" s="21" t="n">
        <v>0</v>
      </c>
      <c r="BP1179" s="22" t="n">
        <v>54.949051211335</v>
      </c>
      <c r="BQ1179" s="21" t="n">
        <v>0</v>
      </c>
      <c r="BR1179" s="20" t="n">
        <v>78.2401146603682</v>
      </c>
      <c r="BS1179" s="21" t="n">
        <v>0</v>
      </c>
      <c r="BT1179" s="0" t="n">
        <v>0</v>
      </c>
      <c r="BU1179" s="4" t="n">
        <v>1599.08736126868</v>
      </c>
    </row>
    <row r="1180" customFormat="false" ht="15" hidden="false" customHeight="false" outlineLevel="0" collapsed="false">
      <c r="A1180" s="0" t="n">
        <v>15946</v>
      </c>
      <c r="B1180" s="3" t="s">
        <v>7</v>
      </c>
      <c r="C1180" s="0" t="s">
        <v>8</v>
      </c>
      <c r="D1180" s="0" t="s">
        <v>20</v>
      </c>
      <c r="E1180" s="0" t="n">
        <v>71.3</v>
      </c>
      <c r="F1180" s="0" t="n">
        <v>1.91</v>
      </c>
      <c r="G1180" s="0" t="n">
        <v>-5.74</v>
      </c>
      <c r="H1180" s="0" t="n">
        <v>54</v>
      </c>
      <c r="I1180" s="0" t="n">
        <v>2.323</v>
      </c>
      <c r="J1180" s="19" t="s">
        <v>75</v>
      </c>
      <c r="K1180" s="20" t="n">
        <v>44.6397897439267</v>
      </c>
      <c r="L1180" s="21" t="n">
        <v>0</v>
      </c>
      <c r="M1180" s="22" t="n">
        <v>41.2119792854743</v>
      </c>
      <c r="N1180" s="21" t="n">
        <v>0</v>
      </c>
      <c r="O1180" s="20" t="n">
        <v>41.3643470667917</v>
      </c>
      <c r="P1180" s="21" t="n">
        <v>0</v>
      </c>
      <c r="Q1180" s="23" t="n">
        <v>46.3439847739037</v>
      </c>
      <c r="R1180" s="21" t="n">
        <v>0</v>
      </c>
      <c r="S1180" s="20" t="n">
        <v>52.683107861943</v>
      </c>
      <c r="T1180" s="21" t="n">
        <v>0</v>
      </c>
      <c r="U1180" s="22" t="n">
        <v>39.5310437461247</v>
      </c>
      <c r="V1180" s="21" t="n">
        <v>0</v>
      </c>
      <c r="W1180" s="20" t="n">
        <v>62.6003409178928</v>
      </c>
      <c r="X1180" s="21" t="n">
        <v>0</v>
      </c>
      <c r="Y1180" s="0" t="n">
        <v>15946</v>
      </c>
      <c r="Z1180" s="0" t="s">
        <v>20</v>
      </c>
      <c r="AA1180" s="14" t="n">
        <v>3.5</v>
      </c>
      <c r="AB1180" s="20" t="n">
        <v>69.5144831913082</v>
      </c>
      <c r="AC1180" s="21" t="n">
        <v>0</v>
      </c>
      <c r="AD1180" s="22" t="n">
        <v>42.4715296084752</v>
      </c>
      <c r="AE1180" s="21" t="n">
        <v>0</v>
      </c>
      <c r="AF1180" s="20" t="n">
        <v>51.1616578425461</v>
      </c>
      <c r="AG1180" s="21" t="n">
        <v>0</v>
      </c>
      <c r="AH1180" s="22" t="n">
        <v>56.8396963975585</v>
      </c>
      <c r="AI1180" s="21" t="n">
        <v>0</v>
      </c>
      <c r="AJ1180" s="20" t="n">
        <v>81.833669648856</v>
      </c>
      <c r="AK1180" s="21" t="n">
        <v>0</v>
      </c>
      <c r="AL1180" s="22" t="n">
        <v>66.6163059606854</v>
      </c>
      <c r="AM1180" s="21" t="n">
        <v>0</v>
      </c>
      <c r="AN1180" s="20" t="n">
        <v>67.5398378015398</v>
      </c>
      <c r="AO1180" s="21" t="n">
        <v>0</v>
      </c>
      <c r="AP1180" s="14" t="n">
        <v>4.1</v>
      </c>
      <c r="AQ1180" s="20" t="n">
        <v>69.0324278182074</v>
      </c>
      <c r="AR1180" s="21" t="n">
        <v>0</v>
      </c>
      <c r="AS1180" s="22" t="n">
        <v>30.1016887611398</v>
      </c>
      <c r="AT1180" s="21" t="n">
        <v>0</v>
      </c>
      <c r="AU1180" s="20" t="n">
        <v>46.9617112555631</v>
      </c>
      <c r="AV1180" s="21" t="n">
        <v>0</v>
      </c>
      <c r="AW1180" s="22" t="n">
        <v>47.032538019028</v>
      </c>
      <c r="AX1180" s="21" t="n">
        <v>0</v>
      </c>
      <c r="AY1180" s="20" t="n">
        <v>88.819832327451</v>
      </c>
      <c r="AZ1180" s="21" t="n">
        <v>0</v>
      </c>
      <c r="BA1180" s="22" t="n">
        <v>63.2083271350148</v>
      </c>
      <c r="BB1180" s="21" t="n">
        <v>0</v>
      </c>
      <c r="BC1180" s="20" t="n">
        <v>84.7236515054384</v>
      </c>
      <c r="BD1180" s="21" t="n">
        <v>0</v>
      </c>
      <c r="BE1180" s="14" t="n">
        <v>4.7</v>
      </c>
      <c r="BF1180" s="20" t="n">
        <v>62.1333589043614</v>
      </c>
      <c r="BG1180" s="21" t="n">
        <v>0</v>
      </c>
      <c r="BH1180" s="22" t="n">
        <v>32.8932596505854</v>
      </c>
      <c r="BI1180" s="21" t="n">
        <v>0</v>
      </c>
      <c r="BJ1180" s="20" t="n">
        <v>51.6264967749055</v>
      </c>
      <c r="BK1180" s="21" t="n">
        <v>0</v>
      </c>
      <c r="BL1180" s="22" t="n">
        <v>43.794078099968</v>
      </c>
      <c r="BM1180" s="21" t="n">
        <v>0</v>
      </c>
      <c r="BN1180" s="20" t="n">
        <v>68.4892078735582</v>
      </c>
      <c r="BO1180" s="21" t="n">
        <v>0</v>
      </c>
      <c r="BP1180" s="22" t="n">
        <v>77.4826350933542</v>
      </c>
      <c r="BQ1180" s="21" t="n">
        <v>0</v>
      </c>
      <c r="BR1180" s="20" t="n">
        <v>66.9865244380472</v>
      </c>
      <c r="BS1180" s="21" t="n">
        <v>0</v>
      </c>
      <c r="BT1180" s="0" t="n">
        <v>0</v>
      </c>
      <c r="BU1180" s="4" t="n">
        <v>1597.63751150365</v>
      </c>
    </row>
    <row r="1181" customFormat="false" ht="15" hidden="false" customHeight="false" outlineLevel="0" collapsed="false">
      <c r="A1181" s="0" t="n">
        <v>9926</v>
      </c>
      <c r="B1181" s="3" t="s">
        <v>7</v>
      </c>
      <c r="C1181" s="0" t="s">
        <v>11</v>
      </c>
      <c r="D1181" s="0" t="s">
        <v>20</v>
      </c>
      <c r="E1181" s="0" t="n">
        <v>45.8</v>
      </c>
      <c r="F1181" s="0" t="n">
        <v>0.15</v>
      </c>
      <c r="G1181" s="0" t="n">
        <v>-5.76</v>
      </c>
      <c r="H1181" s="0" t="n">
        <v>6</v>
      </c>
      <c r="I1181" s="0" t="n">
        <v>2.75</v>
      </c>
      <c r="J1181" s="19" t="s">
        <v>75</v>
      </c>
      <c r="K1181" s="20" t="n">
        <v>69.6069962732153</v>
      </c>
      <c r="L1181" s="21" t="n">
        <v>0</v>
      </c>
      <c r="M1181" s="22" t="n">
        <v>25.0173494136356</v>
      </c>
      <c r="N1181" s="21" t="n">
        <v>0</v>
      </c>
      <c r="O1181" s="20" t="n">
        <v>72.4301288319864</v>
      </c>
      <c r="P1181" s="21" t="n">
        <v>0</v>
      </c>
      <c r="Q1181" s="23" t="n">
        <v>64.734122033281</v>
      </c>
      <c r="R1181" s="21" t="n">
        <v>0</v>
      </c>
      <c r="S1181" s="20" t="n">
        <v>47.1903035214175</v>
      </c>
      <c r="T1181" s="21" t="n">
        <v>0</v>
      </c>
      <c r="U1181" s="22" t="n">
        <v>89.3010944349974</v>
      </c>
      <c r="V1181" s="21" t="n">
        <v>0</v>
      </c>
      <c r="W1181" s="20" t="n">
        <v>74.1099545348964</v>
      </c>
      <c r="X1181" s="21" t="n">
        <v>0</v>
      </c>
      <c r="Y1181" s="0" t="n">
        <v>9926</v>
      </c>
      <c r="Z1181" s="0" t="s">
        <v>20</v>
      </c>
      <c r="AA1181" s="14" t="n">
        <v>3.5</v>
      </c>
      <c r="AB1181" s="20" t="n">
        <v>67.4401444392847</v>
      </c>
      <c r="AC1181" s="21" t="n">
        <v>0</v>
      </c>
      <c r="AD1181" s="22" t="n">
        <v>21.6600207851682</v>
      </c>
      <c r="AE1181" s="21" t="n">
        <v>0</v>
      </c>
      <c r="AF1181" s="20" t="n">
        <v>90.8808726655381</v>
      </c>
      <c r="AG1181" s="21" t="n">
        <v>0</v>
      </c>
      <c r="AH1181" s="22" t="n">
        <v>90.0232915174861</v>
      </c>
      <c r="AI1181" s="21" t="n">
        <v>0</v>
      </c>
      <c r="AJ1181" s="20" t="n">
        <v>29.250372458316</v>
      </c>
      <c r="AK1181" s="21" t="n">
        <v>0</v>
      </c>
      <c r="AL1181" s="22" t="n">
        <v>26.7801306355689</v>
      </c>
      <c r="AM1181" s="21" t="n">
        <v>0</v>
      </c>
      <c r="AN1181" s="20" t="n">
        <v>58.1237814636944</v>
      </c>
      <c r="AO1181" s="21" t="n">
        <v>0</v>
      </c>
      <c r="AP1181" s="14" t="n">
        <v>4.1</v>
      </c>
      <c r="AQ1181" s="20" t="n">
        <v>68.4603098534477</v>
      </c>
      <c r="AR1181" s="21" t="n">
        <v>0</v>
      </c>
      <c r="AS1181" s="22" t="n">
        <v>33.5483149201897</v>
      </c>
      <c r="AT1181" s="21" t="n">
        <v>0</v>
      </c>
      <c r="AU1181" s="20" t="n">
        <v>84.1088456921687</v>
      </c>
      <c r="AV1181" s="21" t="n">
        <v>0</v>
      </c>
      <c r="AW1181" s="22" t="n">
        <v>91.6678961479603</v>
      </c>
      <c r="AX1181" s="21" t="n">
        <v>0</v>
      </c>
      <c r="AY1181" s="20" t="n">
        <v>39.7740748445</v>
      </c>
      <c r="AZ1181" s="21" t="n">
        <v>0</v>
      </c>
      <c r="BA1181" s="22" t="n">
        <v>30.3618487452608</v>
      </c>
      <c r="BB1181" s="21" t="n">
        <v>0</v>
      </c>
      <c r="BC1181" s="20" t="n">
        <v>43.3494485223335</v>
      </c>
      <c r="BD1181" s="21" t="n">
        <v>0</v>
      </c>
      <c r="BE1181" s="14" t="n">
        <v>4.7</v>
      </c>
      <c r="BF1181" s="20" t="n">
        <v>62.6979763794517</v>
      </c>
      <c r="BG1181" s="21" t="n">
        <v>0</v>
      </c>
      <c r="BH1181" s="22" t="n">
        <v>42.0819967132642</v>
      </c>
      <c r="BI1181" s="21" t="n">
        <v>0</v>
      </c>
      <c r="BJ1181" s="20" t="n">
        <v>87.0130599922423</v>
      </c>
      <c r="BK1181" s="21" t="n">
        <v>0</v>
      </c>
      <c r="BL1181" s="22" t="n">
        <v>87.7713132533356</v>
      </c>
      <c r="BM1181" s="21" t="n">
        <v>0</v>
      </c>
      <c r="BN1181" s="20" t="n">
        <v>58.2988790090626</v>
      </c>
      <c r="BO1181" s="21" t="n">
        <v>0</v>
      </c>
      <c r="BP1181" s="22" t="n">
        <v>17.6427767227751</v>
      </c>
      <c r="BQ1181" s="21" t="n">
        <v>0</v>
      </c>
      <c r="BR1181" s="20" t="n">
        <v>24.2450862938892</v>
      </c>
      <c r="BS1181" s="21" t="n">
        <v>0</v>
      </c>
      <c r="BT1181" s="0" t="n">
        <v>0</v>
      </c>
      <c r="BU1181" s="4" t="n">
        <v>1597.57039009837</v>
      </c>
    </row>
    <row r="1182" customFormat="false" ht="15" hidden="false" customHeight="false" outlineLevel="0" collapsed="false">
      <c r="A1182" s="0" t="n">
        <v>9785</v>
      </c>
      <c r="B1182" s="3" t="s">
        <v>7</v>
      </c>
      <c r="C1182" s="0" t="s">
        <v>8</v>
      </c>
      <c r="D1182" s="0" t="s">
        <v>20</v>
      </c>
      <c r="E1182" s="0" t="n">
        <v>50.9</v>
      </c>
      <c r="F1182" s="0" t="n">
        <v>0.78</v>
      </c>
      <c r="G1182" s="0" t="n">
        <v>-6.67</v>
      </c>
      <c r="H1182" s="0" t="n">
        <v>9</v>
      </c>
      <c r="I1182" s="0" t="n">
        <v>1.77</v>
      </c>
      <c r="J1182" s="19" t="s">
        <v>75</v>
      </c>
      <c r="K1182" s="20" t="n">
        <v>59.2517321979679</v>
      </c>
      <c r="L1182" s="21" t="n">
        <v>0</v>
      </c>
      <c r="M1182" s="22" t="n">
        <v>50.4835781443117</v>
      </c>
      <c r="N1182" s="21" t="n">
        <v>0</v>
      </c>
      <c r="O1182" s="20" t="n">
        <v>38.0708050544738</v>
      </c>
      <c r="P1182" s="21" t="n">
        <v>0</v>
      </c>
      <c r="Q1182" s="23" t="n">
        <v>63.9711381614153</v>
      </c>
      <c r="R1182" s="21" t="n">
        <v>0</v>
      </c>
      <c r="S1182" s="20" t="n">
        <v>88.9292486267497</v>
      </c>
      <c r="T1182" s="21" t="n">
        <v>0</v>
      </c>
      <c r="U1182" s="22" t="n">
        <v>70.1578851106441</v>
      </c>
      <c r="V1182" s="21" t="n">
        <v>0</v>
      </c>
      <c r="W1182" s="20" t="n">
        <v>56.3208337838746</v>
      </c>
      <c r="X1182" s="21" t="n">
        <v>0</v>
      </c>
      <c r="Y1182" s="0" t="n">
        <v>9785</v>
      </c>
      <c r="Z1182" s="0" t="s">
        <v>20</v>
      </c>
      <c r="AA1182" s="14" t="n">
        <v>3.5</v>
      </c>
      <c r="AB1182" s="20" t="n">
        <v>55.1117738001339</v>
      </c>
      <c r="AC1182" s="21" t="n">
        <v>0</v>
      </c>
      <c r="AD1182" s="22" t="n">
        <v>13.0909572870872</v>
      </c>
      <c r="AE1182" s="21" t="n">
        <v>0</v>
      </c>
      <c r="AF1182" s="20" t="n">
        <v>24.6156496940303</v>
      </c>
      <c r="AG1182" s="21" t="n">
        <v>0</v>
      </c>
      <c r="AH1182" s="22" t="n">
        <v>59.7190153629982</v>
      </c>
      <c r="AI1182" s="21" t="n">
        <v>0</v>
      </c>
      <c r="AJ1182" s="20" t="n">
        <v>93.0709894169005</v>
      </c>
      <c r="AK1182" s="21" t="n">
        <v>0</v>
      </c>
      <c r="AL1182" s="22" t="n">
        <v>77.7237629852643</v>
      </c>
      <c r="AM1182" s="21" t="n">
        <v>0</v>
      </c>
      <c r="AN1182" s="20" t="n">
        <v>76.1479190985394</v>
      </c>
      <c r="AO1182" s="21" t="n">
        <v>0</v>
      </c>
      <c r="AP1182" s="14" t="n">
        <v>4.1</v>
      </c>
      <c r="AQ1182" s="20" t="n">
        <v>59.2249043970853</v>
      </c>
      <c r="AR1182" s="21" t="n">
        <v>0</v>
      </c>
      <c r="AS1182" s="22" t="n">
        <v>16.3788998907509</v>
      </c>
      <c r="AT1182" s="21" t="n">
        <v>0</v>
      </c>
      <c r="AU1182" s="20" t="n">
        <v>34.4056192287243</v>
      </c>
      <c r="AV1182" s="21" t="n">
        <v>0</v>
      </c>
      <c r="AW1182" s="22" t="n">
        <v>42.0528370097934</v>
      </c>
      <c r="AX1182" s="21" t="n">
        <v>0</v>
      </c>
      <c r="AY1182" s="20" t="n">
        <v>95.506331547303</v>
      </c>
      <c r="AZ1182" s="21" t="n">
        <v>0</v>
      </c>
      <c r="BA1182" s="22" t="n">
        <v>66.2107070535267</v>
      </c>
      <c r="BB1182" s="21" t="n">
        <v>0</v>
      </c>
      <c r="BC1182" s="20" t="n">
        <v>75.1378201063737</v>
      </c>
      <c r="BD1182" s="21" t="n">
        <v>0</v>
      </c>
      <c r="BE1182" s="14" t="n">
        <v>4.7</v>
      </c>
      <c r="BF1182" s="20" t="n">
        <v>56.2645459795965</v>
      </c>
      <c r="BG1182" s="21" t="n">
        <v>0</v>
      </c>
      <c r="BH1182" s="22" t="n">
        <v>18.7183986128681</v>
      </c>
      <c r="BI1182" s="21" t="n">
        <v>0</v>
      </c>
      <c r="BJ1182" s="20" t="n">
        <v>29.2848601407152</v>
      </c>
      <c r="BK1182" s="21" t="n">
        <v>0</v>
      </c>
      <c r="BL1182" s="22" t="n">
        <v>46.3275389846036</v>
      </c>
      <c r="BM1182" s="21" t="n">
        <v>0</v>
      </c>
      <c r="BN1182" s="20" t="n">
        <v>94.2323511573854</v>
      </c>
      <c r="BO1182" s="21" t="n">
        <v>0</v>
      </c>
      <c r="BP1182" s="22" t="n">
        <v>58.556383730779</v>
      </c>
      <c r="BQ1182" s="21" t="n">
        <v>0</v>
      </c>
      <c r="BR1182" s="20" t="n">
        <v>77.7995698355157</v>
      </c>
      <c r="BS1182" s="21" t="n">
        <v>0</v>
      </c>
      <c r="BT1182" s="0" t="n">
        <v>0</v>
      </c>
      <c r="BU1182" s="4" t="n">
        <v>1596.76605639941</v>
      </c>
    </row>
    <row r="1183" customFormat="false" ht="15" hidden="false" customHeight="false" outlineLevel="0" collapsed="false">
      <c r="A1183" s="0" t="n">
        <v>15710</v>
      </c>
      <c r="B1183" s="3" t="s">
        <v>7</v>
      </c>
      <c r="C1183" s="0" t="s">
        <v>8</v>
      </c>
      <c r="D1183" s="0" t="s">
        <v>20</v>
      </c>
      <c r="E1183" s="0" t="n">
        <v>43.7</v>
      </c>
      <c r="F1183" s="0" t="n">
        <v>0.92</v>
      </c>
      <c r="G1183" s="0" t="n">
        <v>-0.63</v>
      </c>
      <c r="H1183" s="0" t="n">
        <v>13</v>
      </c>
      <c r="I1183" s="0" t="n">
        <v>2.248</v>
      </c>
      <c r="J1183" s="19" t="s">
        <v>75</v>
      </c>
      <c r="K1183" s="20" t="n">
        <v>16.5093456554367</v>
      </c>
      <c r="L1183" s="21" t="n">
        <v>0</v>
      </c>
      <c r="M1183" s="22" t="n">
        <v>10.1850575685562</v>
      </c>
      <c r="N1183" s="21" t="n">
        <v>0</v>
      </c>
      <c r="O1183" s="20" t="n">
        <v>25.3439390078463</v>
      </c>
      <c r="P1183" s="21" t="n">
        <v>0</v>
      </c>
      <c r="Q1183" s="23" t="n">
        <v>59.6212442209087</v>
      </c>
      <c r="R1183" s="21" t="n">
        <v>0</v>
      </c>
      <c r="S1183" s="20" t="n">
        <v>10.9934272592022</v>
      </c>
      <c r="T1183" s="21" t="n">
        <v>0</v>
      </c>
      <c r="U1183" s="22" t="n">
        <v>6.47534449693067</v>
      </c>
      <c r="V1183" s="21" t="n">
        <v>0</v>
      </c>
      <c r="W1183" s="20" t="n">
        <v>23.4142311389905</v>
      </c>
      <c r="X1183" s="21" t="n">
        <v>0</v>
      </c>
      <c r="Y1183" s="0" t="n">
        <v>15710</v>
      </c>
      <c r="Z1183" s="0" t="s">
        <v>20</v>
      </c>
      <c r="AA1183" s="14" t="n">
        <v>3.5</v>
      </c>
      <c r="AB1183" s="20" t="n">
        <v>84.4217574024304</v>
      </c>
      <c r="AC1183" s="21" t="n">
        <v>0</v>
      </c>
      <c r="AD1183" s="22" t="n">
        <v>80.2011121174679</v>
      </c>
      <c r="AE1183" s="21" t="n">
        <v>0</v>
      </c>
      <c r="AF1183" s="20" t="n">
        <v>69.4738187877551</v>
      </c>
      <c r="AG1183" s="21" t="n">
        <v>0</v>
      </c>
      <c r="AH1183" s="22" t="n">
        <v>94.7008405604101</v>
      </c>
      <c r="AI1183" s="21" t="n">
        <v>0</v>
      </c>
      <c r="AJ1183" s="20" t="n">
        <v>68.1630742510085</v>
      </c>
      <c r="AK1183" s="21" t="n">
        <v>0</v>
      </c>
      <c r="AL1183" s="22" t="n">
        <v>45.9256361947924</v>
      </c>
      <c r="AM1183" s="21" t="n">
        <v>0</v>
      </c>
      <c r="AN1183" s="20" t="n">
        <v>46.6947149411097</v>
      </c>
      <c r="AO1183" s="21" t="n">
        <v>0</v>
      </c>
      <c r="AP1183" s="14" t="n">
        <v>4.1</v>
      </c>
      <c r="AQ1183" s="20" t="n">
        <v>75.1342482784247</v>
      </c>
      <c r="AR1183" s="21" t="n">
        <v>0</v>
      </c>
      <c r="AS1183" s="22" t="n">
        <v>86.908509322278</v>
      </c>
      <c r="AT1183" s="21" t="n">
        <v>0</v>
      </c>
      <c r="AU1183" s="20" t="n">
        <v>60.0298420692985</v>
      </c>
      <c r="AV1183" s="21" t="n">
        <v>0</v>
      </c>
      <c r="AW1183" s="22" t="n">
        <v>90.8231655242412</v>
      </c>
      <c r="AX1183" s="21" t="n">
        <v>0</v>
      </c>
      <c r="AY1183" s="20" t="n">
        <v>77.7491861011629</v>
      </c>
      <c r="AZ1183" s="21" t="n">
        <v>0</v>
      </c>
      <c r="BA1183" s="22" t="n">
        <v>36.2135763032106</v>
      </c>
      <c r="BB1183" s="21" t="n">
        <v>0</v>
      </c>
      <c r="BC1183" s="20" t="n">
        <v>31.231431939574</v>
      </c>
      <c r="BD1183" s="21" t="n">
        <v>0</v>
      </c>
      <c r="BE1183" s="14" t="n">
        <v>4.7</v>
      </c>
      <c r="BF1183" s="20" t="n">
        <v>82.1897562798594</v>
      </c>
      <c r="BG1183" s="21" t="n">
        <v>0</v>
      </c>
      <c r="BH1183" s="22" t="n">
        <v>85.9830963059816</v>
      </c>
      <c r="BI1183" s="21" t="n">
        <v>0</v>
      </c>
      <c r="BJ1183" s="20" t="n">
        <v>66.802654043929</v>
      </c>
      <c r="BK1183" s="21" t="n">
        <v>0</v>
      </c>
      <c r="BL1183" s="22" t="n">
        <v>91.4246788161075</v>
      </c>
      <c r="BM1183" s="21" t="n">
        <v>0</v>
      </c>
      <c r="BN1183" s="20" t="n">
        <v>84.5056068103813</v>
      </c>
      <c r="BO1183" s="21" t="n">
        <v>0</v>
      </c>
      <c r="BP1183" s="22" t="n">
        <v>22.4015136294835</v>
      </c>
      <c r="BQ1183" s="21" t="n">
        <v>0</v>
      </c>
      <c r="BR1183" s="20" t="n">
        <v>62.603494067483</v>
      </c>
      <c r="BS1183" s="21" t="n">
        <v>0</v>
      </c>
      <c r="BT1183" s="0" t="n">
        <v>0</v>
      </c>
      <c r="BU1183" s="4" t="n">
        <v>1596.12430309426</v>
      </c>
    </row>
    <row r="1184" customFormat="false" ht="15" hidden="false" customHeight="false" outlineLevel="0" collapsed="false">
      <c r="A1184" s="0" t="n">
        <v>10230</v>
      </c>
      <c r="B1184" s="3" t="s">
        <v>7</v>
      </c>
      <c r="C1184" s="0" t="s">
        <v>8</v>
      </c>
      <c r="D1184" s="0" t="s">
        <v>20</v>
      </c>
      <c r="E1184" s="0" t="n">
        <v>60.8</v>
      </c>
      <c r="F1184" s="0" t="n">
        <v>2.72</v>
      </c>
      <c r="G1184" s="0" t="n">
        <v>-9.52</v>
      </c>
      <c r="H1184" s="0" t="n">
        <v>125</v>
      </c>
      <c r="I1184" s="0" t="n">
        <v>1.575</v>
      </c>
      <c r="J1184" s="19" t="s">
        <v>75</v>
      </c>
      <c r="K1184" s="20" t="n">
        <v>68.1359903250424</v>
      </c>
      <c r="L1184" s="21" t="n">
        <v>0</v>
      </c>
      <c r="M1184" s="22" t="n">
        <v>93.7654855127534</v>
      </c>
      <c r="N1184" s="21" t="n">
        <v>0</v>
      </c>
      <c r="O1184" s="20" t="n">
        <v>87.4547842175003</v>
      </c>
      <c r="P1184" s="21" t="n">
        <v>0</v>
      </c>
      <c r="Q1184" s="23" t="n">
        <v>47.4708781511742</v>
      </c>
      <c r="R1184" s="21" t="n">
        <v>0</v>
      </c>
      <c r="S1184" s="20" t="n">
        <v>40.7204593401193</v>
      </c>
      <c r="T1184" s="21" t="n">
        <v>0</v>
      </c>
      <c r="U1184" s="22" t="n">
        <v>7.53948612187323</v>
      </c>
      <c r="V1184" s="21" t="n">
        <v>0</v>
      </c>
      <c r="W1184" s="20" t="n">
        <v>86.3227452272689</v>
      </c>
      <c r="X1184" s="21" t="n">
        <v>0</v>
      </c>
      <c r="Y1184" s="0" t="n">
        <v>10230</v>
      </c>
      <c r="Z1184" s="0" t="s">
        <v>20</v>
      </c>
      <c r="AA1184" s="14" t="n">
        <v>3.5</v>
      </c>
      <c r="AB1184" s="20" t="n">
        <v>68.7534202238067</v>
      </c>
      <c r="AC1184" s="21" t="n">
        <v>0</v>
      </c>
      <c r="AD1184" s="22" t="n">
        <v>97.1261006352917</v>
      </c>
      <c r="AE1184" s="21" t="n">
        <v>0</v>
      </c>
      <c r="AF1184" s="20" t="n">
        <v>64.7917781046355</v>
      </c>
      <c r="AG1184" s="21" t="n">
        <v>0</v>
      </c>
      <c r="AH1184" s="22" t="n">
        <v>60.3047753874237</v>
      </c>
      <c r="AI1184" s="21" t="n">
        <v>0</v>
      </c>
      <c r="AJ1184" s="20" t="n">
        <v>82.281217108139</v>
      </c>
      <c r="AK1184" s="21" t="n">
        <v>0</v>
      </c>
      <c r="AL1184" s="22" t="n">
        <v>11.8863839889306</v>
      </c>
      <c r="AM1184" s="21" t="n">
        <v>0</v>
      </c>
      <c r="AN1184" s="20" t="n">
        <v>26.5516485394087</v>
      </c>
      <c r="AO1184" s="21" t="n">
        <v>0</v>
      </c>
      <c r="AP1184" s="14" t="n">
        <v>4.1</v>
      </c>
      <c r="AQ1184" s="20" t="n">
        <v>56.7818411363263</v>
      </c>
      <c r="AR1184" s="21" t="n">
        <v>0</v>
      </c>
      <c r="AS1184" s="22" t="n">
        <v>68.6156137234214</v>
      </c>
      <c r="AT1184" s="21" t="n">
        <v>0</v>
      </c>
      <c r="AU1184" s="20" t="n">
        <v>56.4970079211298</v>
      </c>
      <c r="AV1184" s="21" t="n">
        <v>0</v>
      </c>
      <c r="AW1184" s="22" t="n">
        <v>53.3384079429804</v>
      </c>
      <c r="AX1184" s="21" t="n">
        <v>0</v>
      </c>
      <c r="AY1184" s="20" t="n">
        <v>94.0982216714942</v>
      </c>
      <c r="AZ1184" s="21" t="n">
        <v>0</v>
      </c>
      <c r="BA1184" s="22" t="n">
        <v>12.1740868606179</v>
      </c>
      <c r="BB1184" s="21" t="n">
        <v>0</v>
      </c>
      <c r="BC1184" s="20" t="n">
        <v>37.3285690389723</v>
      </c>
      <c r="BD1184" s="21" t="n">
        <v>0</v>
      </c>
      <c r="BE1184" s="14" t="n">
        <v>4.7</v>
      </c>
      <c r="BF1184" s="20" t="n">
        <v>56.4507070044906</v>
      </c>
      <c r="BG1184" s="21" t="n">
        <v>0</v>
      </c>
      <c r="BH1184" s="22" t="n">
        <v>65.4753331439704</v>
      </c>
      <c r="BI1184" s="21" t="n">
        <v>0</v>
      </c>
      <c r="BJ1184" s="20" t="n">
        <v>52.4111875505211</v>
      </c>
      <c r="BK1184" s="21" t="n">
        <v>0</v>
      </c>
      <c r="BL1184" s="22" t="n">
        <v>52.5396857682408</v>
      </c>
      <c r="BM1184" s="21" t="n">
        <v>0</v>
      </c>
      <c r="BN1184" s="20" t="n">
        <v>88.0238765157549</v>
      </c>
      <c r="BO1184" s="21" t="n">
        <v>0</v>
      </c>
      <c r="BP1184" s="22" t="n">
        <v>17.12669480687</v>
      </c>
      <c r="BQ1184" s="21" t="n">
        <v>0</v>
      </c>
      <c r="BR1184" s="20" t="n">
        <v>41.9644286998994</v>
      </c>
      <c r="BS1184" s="21" t="n">
        <v>0</v>
      </c>
      <c r="BT1184" s="0" t="n">
        <v>0</v>
      </c>
      <c r="BU1184" s="4" t="n">
        <v>1595.93081466806</v>
      </c>
    </row>
    <row r="1185" customFormat="false" ht="15" hidden="false" customHeight="false" outlineLevel="0" collapsed="false">
      <c r="A1185" s="0" t="n">
        <v>16952</v>
      </c>
      <c r="B1185" s="3" t="s">
        <v>7</v>
      </c>
      <c r="C1185" s="0" t="s">
        <v>8</v>
      </c>
      <c r="D1185" s="0" t="s">
        <v>20</v>
      </c>
      <c r="E1185" s="0" t="n">
        <v>46.8</v>
      </c>
      <c r="F1185" s="0" t="n">
        <v>0.47</v>
      </c>
      <c r="G1185" s="0" t="n">
        <v>-3.45</v>
      </c>
      <c r="H1185" s="0" t="n">
        <v>44</v>
      </c>
      <c r="I1185" s="0" t="n">
        <v>2.222</v>
      </c>
      <c r="J1185" s="19" t="s">
        <v>75</v>
      </c>
      <c r="K1185" s="20" t="n">
        <v>42.9120444689929</v>
      </c>
      <c r="L1185" s="21" t="n">
        <v>0</v>
      </c>
      <c r="M1185" s="22" t="n">
        <v>41.5594266744914</v>
      </c>
      <c r="N1185" s="21" t="n">
        <v>0</v>
      </c>
      <c r="O1185" s="20" t="n">
        <v>31.3625537448623</v>
      </c>
      <c r="P1185" s="21" t="n">
        <v>0</v>
      </c>
      <c r="Q1185" s="23" t="n">
        <v>57.4247411226014</v>
      </c>
      <c r="R1185" s="21" t="n">
        <v>0</v>
      </c>
      <c r="S1185" s="20" t="n">
        <v>61.3925557827423</v>
      </c>
      <c r="T1185" s="21" t="n">
        <v>0</v>
      </c>
      <c r="U1185" s="22" t="n">
        <v>45.2765878440854</v>
      </c>
      <c r="V1185" s="21" t="n">
        <v>0</v>
      </c>
      <c r="W1185" s="20" t="n">
        <v>48.6405417124399</v>
      </c>
      <c r="X1185" s="21" t="n">
        <v>0</v>
      </c>
      <c r="Y1185" s="0" t="n">
        <v>16952</v>
      </c>
      <c r="Z1185" s="0" t="s">
        <v>20</v>
      </c>
      <c r="AA1185" s="14" t="n">
        <v>3.5</v>
      </c>
      <c r="AB1185" s="20" t="n">
        <v>73.6837323118097</v>
      </c>
      <c r="AC1185" s="21" t="n">
        <v>0</v>
      </c>
      <c r="AD1185" s="22" t="n">
        <v>62.474586547486</v>
      </c>
      <c r="AE1185" s="21" t="n">
        <v>0</v>
      </c>
      <c r="AF1185" s="20" t="n">
        <v>71.1016708931363</v>
      </c>
      <c r="AG1185" s="21" t="n">
        <v>0</v>
      </c>
      <c r="AH1185" s="22" t="n">
        <v>52.1238718061178</v>
      </c>
      <c r="AI1185" s="21" t="n">
        <v>0</v>
      </c>
      <c r="AJ1185" s="20" t="n">
        <v>72.9446941312043</v>
      </c>
      <c r="AK1185" s="21" t="n">
        <v>0</v>
      </c>
      <c r="AL1185" s="22" t="n">
        <v>42.7687102000299</v>
      </c>
      <c r="AM1185" s="21" t="n">
        <v>0</v>
      </c>
      <c r="AN1185" s="20" t="n">
        <v>82.294296881755</v>
      </c>
      <c r="AO1185" s="21" t="n">
        <v>0</v>
      </c>
      <c r="AP1185" s="14" t="n">
        <v>4.1</v>
      </c>
      <c r="AQ1185" s="20" t="n">
        <v>58.6813134160978</v>
      </c>
      <c r="AR1185" s="21" t="n">
        <v>0</v>
      </c>
      <c r="AS1185" s="22" t="n">
        <v>37.0216518638837</v>
      </c>
      <c r="AT1185" s="21" t="n">
        <v>0</v>
      </c>
      <c r="AU1185" s="20" t="n">
        <v>57.7799068301804</v>
      </c>
      <c r="AV1185" s="21" t="n">
        <v>0</v>
      </c>
      <c r="AW1185" s="22" t="n">
        <v>40.5785237651843</v>
      </c>
      <c r="AX1185" s="21" t="n">
        <v>0</v>
      </c>
      <c r="AY1185" s="20" t="n">
        <v>57.0761100930818</v>
      </c>
      <c r="AZ1185" s="21" t="n">
        <v>0</v>
      </c>
      <c r="BA1185" s="22" t="n">
        <v>50.5457314848006</v>
      </c>
      <c r="BB1185" s="21" t="n">
        <v>0</v>
      </c>
      <c r="BC1185" s="20" t="n">
        <v>80.9142829364306</v>
      </c>
      <c r="BD1185" s="21" t="n">
        <v>0</v>
      </c>
      <c r="BE1185" s="14" t="n">
        <v>4.7</v>
      </c>
      <c r="BF1185" s="20" t="n">
        <v>75.5740000624512</v>
      </c>
      <c r="BG1185" s="21" t="n">
        <v>0</v>
      </c>
      <c r="BH1185" s="22" t="n">
        <v>65.5447156744847</v>
      </c>
      <c r="BI1185" s="21" t="n">
        <v>0</v>
      </c>
      <c r="BJ1185" s="20" t="n">
        <v>49.8342751599266</v>
      </c>
      <c r="BK1185" s="21" t="n">
        <v>0</v>
      </c>
      <c r="BL1185" s="22" t="n">
        <v>30.2139722427077</v>
      </c>
      <c r="BM1185" s="21" t="n">
        <v>0</v>
      </c>
      <c r="BN1185" s="20" t="n">
        <v>59.3971945812091</v>
      </c>
      <c r="BO1185" s="21" t="n">
        <v>0</v>
      </c>
      <c r="BP1185" s="22" t="n">
        <v>46.266777722117</v>
      </c>
      <c r="BQ1185" s="21" t="n">
        <v>0</v>
      </c>
      <c r="BR1185" s="20" t="n">
        <v>99.5587605729691</v>
      </c>
      <c r="BS1185" s="21" t="n">
        <v>0</v>
      </c>
      <c r="BT1185" s="0" t="n">
        <v>0</v>
      </c>
      <c r="BU1185" s="4" t="n">
        <v>1594.94723052728</v>
      </c>
    </row>
    <row r="1186" customFormat="false" ht="15" hidden="false" customHeight="false" outlineLevel="0" collapsed="false">
      <c r="A1186" s="0" t="n">
        <v>16874</v>
      </c>
      <c r="B1186" s="3" t="s">
        <v>7</v>
      </c>
      <c r="C1186" s="0" t="s">
        <v>11</v>
      </c>
      <c r="D1186" s="0" t="s">
        <v>20</v>
      </c>
      <c r="E1186" s="0" t="n">
        <v>17.9</v>
      </c>
      <c r="F1186" s="0" t="n">
        <v>-2.52</v>
      </c>
      <c r="G1186" s="0" t="n">
        <v>-6.15</v>
      </c>
      <c r="H1186" s="0" t="n">
        <v>42</v>
      </c>
      <c r="I1186" s="0" t="n">
        <v>2.037</v>
      </c>
      <c r="J1186" s="19" t="n">
        <v>0</v>
      </c>
      <c r="K1186" s="20" t="n">
        <v>69.8578832650173</v>
      </c>
      <c r="L1186" s="21" t="n">
        <v>0</v>
      </c>
      <c r="M1186" s="22" t="n">
        <v>86.5077394529056</v>
      </c>
      <c r="N1186" s="21" t="n">
        <v>0</v>
      </c>
      <c r="O1186" s="20" t="n">
        <v>90.1662914067691</v>
      </c>
      <c r="P1186" s="21" t="n">
        <v>0</v>
      </c>
      <c r="Q1186" s="23" t="n">
        <v>67.2282080515799</v>
      </c>
      <c r="R1186" s="21" t="n">
        <v>0</v>
      </c>
      <c r="S1186" s="20" t="n">
        <v>28.8817718082338</v>
      </c>
      <c r="T1186" s="21" t="n">
        <v>0</v>
      </c>
      <c r="U1186" s="22" t="n">
        <v>30.3584093305344</v>
      </c>
      <c r="V1186" s="21" t="n">
        <v>0</v>
      </c>
      <c r="W1186" s="20" t="n">
        <v>41.2105913855538</v>
      </c>
      <c r="X1186" s="21" t="n">
        <v>0</v>
      </c>
      <c r="Y1186" s="0" t="n">
        <v>16874</v>
      </c>
      <c r="Z1186" s="0" t="s">
        <v>20</v>
      </c>
      <c r="AA1186" s="14" t="n">
        <v>3.5</v>
      </c>
      <c r="AB1186" s="20" t="n">
        <v>97.0365431845322</v>
      </c>
      <c r="AC1186" s="21" t="n">
        <v>0</v>
      </c>
      <c r="AD1186" s="22" t="n">
        <v>86.9342920025894</v>
      </c>
      <c r="AE1186" s="21" t="n">
        <v>0</v>
      </c>
      <c r="AF1186" s="20" t="n">
        <v>99.9143261924116</v>
      </c>
      <c r="AG1186" s="21" t="n">
        <v>0</v>
      </c>
      <c r="AH1186" s="22" t="n">
        <v>85.3091369007776</v>
      </c>
      <c r="AI1186" s="21" t="n">
        <v>0</v>
      </c>
      <c r="AJ1186" s="20" t="n">
        <v>25.3875858404533</v>
      </c>
      <c r="AK1186" s="21" t="n">
        <v>0</v>
      </c>
      <c r="AL1186" s="22" t="n">
        <v>54.8548308909077</v>
      </c>
      <c r="AM1186" s="21" t="n">
        <v>0</v>
      </c>
      <c r="AN1186" s="20" t="n">
        <v>49.3094918541401</v>
      </c>
      <c r="AO1186" s="21" t="n">
        <v>0</v>
      </c>
      <c r="AP1186" s="14" t="n">
        <v>4.1</v>
      </c>
      <c r="AQ1186" s="20" t="n">
        <v>46.6948871932154</v>
      </c>
      <c r="AR1186" s="21" t="n">
        <v>0</v>
      </c>
      <c r="AS1186" s="22" t="n">
        <v>72.1909527361847</v>
      </c>
      <c r="AT1186" s="21" t="n">
        <v>0</v>
      </c>
      <c r="AU1186" s="20" t="n">
        <v>29.4864286185253</v>
      </c>
      <c r="AV1186" s="21" t="n">
        <v>0</v>
      </c>
      <c r="AW1186" s="22" t="n">
        <v>73.0762169804875</v>
      </c>
      <c r="AX1186" s="21" t="n">
        <v>0</v>
      </c>
      <c r="AY1186" s="20" t="n">
        <v>26.4735809569727</v>
      </c>
      <c r="AZ1186" s="21" t="n">
        <v>0</v>
      </c>
      <c r="BA1186" s="22" t="n">
        <v>46.9141506310568</v>
      </c>
      <c r="BB1186" s="21" t="n">
        <v>0</v>
      </c>
      <c r="BC1186" s="20" t="n">
        <v>46.4890961470229</v>
      </c>
      <c r="BD1186" s="21" t="n">
        <v>0</v>
      </c>
      <c r="BE1186" s="14" t="n">
        <v>4.7</v>
      </c>
      <c r="BF1186" s="20" t="n">
        <v>43.6768305108119</v>
      </c>
      <c r="BG1186" s="21" t="n">
        <v>0</v>
      </c>
      <c r="BH1186" s="22" t="n">
        <v>73.1472976065419</v>
      </c>
      <c r="BI1186" s="21" t="n">
        <v>0</v>
      </c>
      <c r="BJ1186" s="20" t="n">
        <v>38.428928116064</v>
      </c>
      <c r="BK1186" s="21" t="n">
        <v>0</v>
      </c>
      <c r="BL1186" s="22" t="n">
        <v>70.3696416015296</v>
      </c>
      <c r="BM1186" s="21" t="n">
        <v>0</v>
      </c>
      <c r="BN1186" s="20" t="n">
        <v>31.5562679355608</v>
      </c>
      <c r="BO1186" s="21" t="n">
        <v>0</v>
      </c>
      <c r="BP1186" s="22" t="n">
        <v>38.5206440700581</v>
      </c>
      <c r="BQ1186" s="21" t="n">
        <v>0</v>
      </c>
      <c r="BR1186" s="20" t="n">
        <v>43.2140857742237</v>
      </c>
      <c r="BS1186" s="21" t="n">
        <v>0</v>
      </c>
      <c r="BT1186" s="0" t="n">
        <v>0</v>
      </c>
      <c r="BU1186" s="4" t="n">
        <v>1593.19611044466</v>
      </c>
    </row>
    <row r="1187" customFormat="false" ht="15" hidden="false" customHeight="false" outlineLevel="0" collapsed="false">
      <c r="A1187" s="0" t="n">
        <v>9609</v>
      </c>
      <c r="B1187" s="3" t="s">
        <v>7</v>
      </c>
      <c r="C1187" s="0" t="s">
        <v>11</v>
      </c>
      <c r="D1187" s="0" t="s">
        <v>9</v>
      </c>
      <c r="E1187" s="0" t="n">
        <v>18.9</v>
      </c>
      <c r="F1187" s="0" t="n">
        <v>-4.89</v>
      </c>
      <c r="G1187" s="0" t="n">
        <v>-5.27</v>
      </c>
      <c r="H1187" s="0" t="n">
        <v>40</v>
      </c>
      <c r="I1187" s="0" t="n">
        <v>2.104</v>
      </c>
      <c r="J1187" s="19" t="s">
        <v>75</v>
      </c>
      <c r="K1187" s="20" t="n">
        <v>69.1989066439281</v>
      </c>
      <c r="L1187" s="21" t="n">
        <v>0</v>
      </c>
      <c r="M1187" s="22" t="n">
        <v>89.9931566468441</v>
      </c>
      <c r="N1187" s="21" t="n">
        <v>0</v>
      </c>
      <c r="O1187" s="20" t="n">
        <v>75.8500886731402</v>
      </c>
      <c r="P1187" s="21" t="n">
        <v>0</v>
      </c>
      <c r="Q1187" s="23" t="n">
        <v>52.7993228185427</v>
      </c>
      <c r="R1187" s="21" t="n">
        <v>0</v>
      </c>
      <c r="S1187" s="20" t="n">
        <v>57.0984609852672</v>
      </c>
      <c r="T1187" s="21" t="n">
        <v>0</v>
      </c>
      <c r="U1187" s="22" t="n">
        <v>37.4246107073937</v>
      </c>
      <c r="V1187" s="21" t="n">
        <v>0</v>
      </c>
      <c r="W1187" s="20" t="n">
        <v>71.6533334597386</v>
      </c>
      <c r="X1187" s="21" t="n">
        <v>0</v>
      </c>
      <c r="Y1187" s="0" t="n">
        <v>9609</v>
      </c>
      <c r="Z1187" s="0" t="s">
        <v>9</v>
      </c>
      <c r="AA1187" s="14" t="n">
        <v>3.5</v>
      </c>
      <c r="AB1187" s="20" t="n">
        <v>63.5534768411513</v>
      </c>
      <c r="AC1187" s="21" t="n">
        <v>0</v>
      </c>
      <c r="AD1187" s="22" t="n">
        <v>24.7962482712021</v>
      </c>
      <c r="AE1187" s="21" t="n">
        <v>0</v>
      </c>
      <c r="AF1187" s="20" t="n">
        <v>68.67652928505</v>
      </c>
      <c r="AG1187" s="21" t="n">
        <v>0</v>
      </c>
      <c r="AH1187" s="22" t="n">
        <v>36.2241093081534</v>
      </c>
      <c r="AI1187" s="21" t="n">
        <v>0</v>
      </c>
      <c r="AJ1187" s="20" t="n">
        <v>41.4564213471062</v>
      </c>
      <c r="AK1187" s="21" t="n">
        <v>0</v>
      </c>
      <c r="AL1187" s="22" t="n">
        <v>62.3700520188827</v>
      </c>
      <c r="AM1187" s="21" t="n">
        <v>0</v>
      </c>
      <c r="AN1187" s="20" t="n">
        <v>94.905311045685</v>
      </c>
      <c r="AO1187" s="21" t="n">
        <v>0</v>
      </c>
      <c r="AP1187" s="14" t="n">
        <v>4.1</v>
      </c>
      <c r="AQ1187" s="20" t="n">
        <v>61.4979997209778</v>
      </c>
      <c r="AR1187" s="21" t="n">
        <v>0</v>
      </c>
      <c r="AS1187" s="22" t="n">
        <v>16.4749030068335</v>
      </c>
      <c r="AT1187" s="21" t="n">
        <v>0</v>
      </c>
      <c r="AU1187" s="20" t="n">
        <v>76.9107174051401</v>
      </c>
      <c r="AV1187" s="21" t="n">
        <v>0</v>
      </c>
      <c r="AW1187" s="22" t="n">
        <v>34.4870210448788</v>
      </c>
      <c r="AX1187" s="21" t="n">
        <v>0</v>
      </c>
      <c r="AY1187" s="20" t="n">
        <v>63.5850201545843</v>
      </c>
      <c r="AZ1187" s="21" t="n">
        <v>0</v>
      </c>
      <c r="BA1187" s="22" t="n">
        <v>55.257638853813</v>
      </c>
      <c r="BB1187" s="21" t="n">
        <v>0</v>
      </c>
      <c r="BC1187" s="20" t="n">
        <v>89.5562221925891</v>
      </c>
      <c r="BD1187" s="21" t="n">
        <v>0</v>
      </c>
      <c r="BE1187" s="14" t="n">
        <v>4.7</v>
      </c>
      <c r="BF1187" s="20" t="n">
        <v>48.6371942348428</v>
      </c>
      <c r="BG1187" s="21" t="n">
        <v>0</v>
      </c>
      <c r="BH1187" s="22" t="n">
        <v>13.6289221394421</v>
      </c>
      <c r="BI1187" s="21" t="n">
        <v>0</v>
      </c>
      <c r="BJ1187" s="20" t="n">
        <v>61.1091660713235</v>
      </c>
      <c r="BK1187" s="21" t="n">
        <v>0</v>
      </c>
      <c r="BL1187" s="22" t="n">
        <v>35.4198205658268</v>
      </c>
      <c r="BM1187" s="21" t="n">
        <v>0</v>
      </c>
      <c r="BN1187" s="20" t="n">
        <v>47.2984789143783</v>
      </c>
      <c r="BO1187" s="21" t="n">
        <v>0</v>
      </c>
      <c r="BP1187" s="22" t="n">
        <v>52.927144484491</v>
      </c>
      <c r="BQ1187" s="21" t="n">
        <v>0</v>
      </c>
      <c r="BR1187" s="20" t="n">
        <v>90.2454478689575</v>
      </c>
      <c r="BS1187" s="21" t="n">
        <v>0</v>
      </c>
      <c r="BT1187" s="0" t="n">
        <v>0</v>
      </c>
      <c r="BU1187" s="4" t="n">
        <v>1593.03572471016</v>
      </c>
    </row>
    <row r="1188" customFormat="false" ht="15" hidden="false" customHeight="false" outlineLevel="0" collapsed="false">
      <c r="A1188" s="0" t="n">
        <v>16438</v>
      </c>
      <c r="B1188" s="3" t="s">
        <v>7</v>
      </c>
      <c r="C1188" s="0" t="s">
        <v>8</v>
      </c>
      <c r="D1188" s="0" t="s">
        <v>9</v>
      </c>
      <c r="E1188" s="0" t="n">
        <v>67.3</v>
      </c>
      <c r="F1188" s="0" t="n">
        <v>-2.06</v>
      </c>
      <c r="G1188" s="0" t="n">
        <v>-7.4</v>
      </c>
      <c r="H1188" s="0" t="n">
        <v>52</v>
      </c>
      <c r="I1188" s="0" t="n">
        <v>1.868</v>
      </c>
      <c r="J1188" s="19" t="s">
        <v>75</v>
      </c>
      <c r="K1188" s="20" t="n">
        <v>45.6769505329234</v>
      </c>
      <c r="L1188" s="21" t="n">
        <v>0</v>
      </c>
      <c r="M1188" s="22" t="n">
        <v>13.1229468883575</v>
      </c>
      <c r="N1188" s="21" t="n">
        <v>0</v>
      </c>
      <c r="O1188" s="20" t="n">
        <v>46.0872530228282</v>
      </c>
      <c r="P1188" s="21" t="n">
        <v>0</v>
      </c>
      <c r="Q1188" s="23" t="n">
        <v>59.5619578495938</v>
      </c>
      <c r="R1188" s="21" t="n">
        <v>0</v>
      </c>
      <c r="S1188" s="20" t="n">
        <v>63.7466944342821</v>
      </c>
      <c r="T1188" s="21" t="n">
        <v>0</v>
      </c>
      <c r="U1188" s="22" t="n">
        <v>58.0194673165967</v>
      </c>
      <c r="V1188" s="21" t="n">
        <v>0</v>
      </c>
      <c r="W1188" s="20" t="n">
        <v>41.908480326282</v>
      </c>
      <c r="X1188" s="21" t="n">
        <v>0</v>
      </c>
      <c r="Y1188" s="0" t="n">
        <v>16438</v>
      </c>
      <c r="Z1188" s="0" t="s">
        <v>9</v>
      </c>
      <c r="AA1188" s="14" t="n">
        <v>3.5</v>
      </c>
      <c r="AB1188" s="20" t="n">
        <v>77.681860835416</v>
      </c>
      <c r="AC1188" s="21" t="n">
        <v>0</v>
      </c>
      <c r="AD1188" s="22" t="n">
        <v>90.4713292864485</v>
      </c>
      <c r="AE1188" s="21" t="n">
        <v>0</v>
      </c>
      <c r="AF1188" s="20" t="n">
        <v>95.013258824546</v>
      </c>
      <c r="AG1188" s="21" t="n">
        <v>0</v>
      </c>
      <c r="AH1188" s="22" t="n">
        <v>78.2434239663089</v>
      </c>
      <c r="AI1188" s="21" t="n">
        <v>0</v>
      </c>
      <c r="AJ1188" s="20" t="n">
        <v>19.3516438983524</v>
      </c>
      <c r="AK1188" s="21" t="n">
        <v>0</v>
      </c>
      <c r="AL1188" s="22" t="n">
        <v>27.257417565827</v>
      </c>
      <c r="AM1188" s="21" t="n">
        <v>0</v>
      </c>
      <c r="AN1188" s="20" t="n">
        <v>22.8715419114486</v>
      </c>
      <c r="AO1188" s="21" t="n">
        <v>0</v>
      </c>
      <c r="AP1188" s="14" t="n">
        <v>4.1</v>
      </c>
      <c r="AQ1188" s="20" t="n">
        <v>77.5490896201657</v>
      </c>
      <c r="AR1188" s="21" t="n">
        <v>0</v>
      </c>
      <c r="AS1188" s="22" t="n">
        <v>88.5170391816301</v>
      </c>
      <c r="AT1188" s="21" t="n">
        <v>0</v>
      </c>
      <c r="AU1188" s="20" t="n">
        <v>94.7228717854606</v>
      </c>
      <c r="AV1188" s="21" t="n">
        <v>0</v>
      </c>
      <c r="AW1188" s="22" t="n">
        <v>74.8074565266728</v>
      </c>
      <c r="AX1188" s="21" t="n">
        <v>0</v>
      </c>
      <c r="AY1188" s="20" t="n">
        <v>40.8875692015226</v>
      </c>
      <c r="AZ1188" s="21" t="n">
        <v>0</v>
      </c>
      <c r="BA1188" s="22" t="n">
        <v>25.3331664178571</v>
      </c>
      <c r="BB1188" s="21" t="n">
        <v>0</v>
      </c>
      <c r="BC1188" s="20" t="n">
        <v>16.618280127104</v>
      </c>
      <c r="BD1188" s="21" t="n">
        <v>0</v>
      </c>
      <c r="BE1188" s="14" t="n">
        <v>4.7</v>
      </c>
      <c r="BF1188" s="20" t="n">
        <v>80.0194086685481</v>
      </c>
      <c r="BG1188" s="21" t="n">
        <v>0</v>
      </c>
      <c r="BH1188" s="22" t="n">
        <v>98.550082219022</v>
      </c>
      <c r="BI1188" s="21" t="n">
        <v>0</v>
      </c>
      <c r="BJ1188" s="20" t="n">
        <v>92.466570391144</v>
      </c>
      <c r="BK1188" s="21" t="n">
        <v>0</v>
      </c>
      <c r="BL1188" s="22" t="n">
        <v>75.6643416077559</v>
      </c>
      <c r="BM1188" s="21" t="n">
        <v>0</v>
      </c>
      <c r="BN1188" s="20" t="n">
        <v>36.3157636028964</v>
      </c>
      <c r="BO1188" s="21" t="n">
        <v>0</v>
      </c>
      <c r="BP1188" s="22" t="n">
        <v>26.1377146924816</v>
      </c>
      <c r="BQ1188" s="21" t="n">
        <v>0</v>
      </c>
      <c r="BR1188" s="20" t="n">
        <v>26.1177147133073</v>
      </c>
      <c r="BS1188" s="21" t="n">
        <v>0</v>
      </c>
      <c r="BT1188" s="0" t="n">
        <v>0</v>
      </c>
      <c r="BU1188" s="4" t="n">
        <v>1592.72129541478</v>
      </c>
    </row>
    <row r="1189" customFormat="false" ht="15" hidden="false" customHeight="false" outlineLevel="0" collapsed="false">
      <c r="A1189" s="0" t="n">
        <v>16043</v>
      </c>
      <c r="B1189" s="3" t="s">
        <v>7</v>
      </c>
      <c r="C1189" s="0" t="s">
        <v>8</v>
      </c>
      <c r="D1189" s="0" t="s">
        <v>20</v>
      </c>
      <c r="E1189" s="0" t="n">
        <v>58.8</v>
      </c>
      <c r="F1189" s="0" t="n">
        <v>-0.23</v>
      </c>
      <c r="G1189" s="0" t="n">
        <v>-6.18</v>
      </c>
      <c r="H1189" s="0" t="n">
        <v>5</v>
      </c>
      <c r="I1189" s="0" t="n">
        <v>2.597</v>
      </c>
      <c r="J1189" s="19" t="s">
        <v>75</v>
      </c>
      <c r="K1189" s="20" t="n">
        <v>66.2047328765715</v>
      </c>
      <c r="L1189" s="21" t="n">
        <v>0</v>
      </c>
      <c r="M1189" s="22" t="n">
        <v>73.9078344692074</v>
      </c>
      <c r="N1189" s="21" t="n">
        <v>0</v>
      </c>
      <c r="O1189" s="20" t="n">
        <v>74.0659536830042</v>
      </c>
      <c r="P1189" s="21" t="n">
        <v>0</v>
      </c>
      <c r="Q1189" s="23" t="n">
        <v>29.8556550573715</v>
      </c>
      <c r="R1189" s="21" t="n">
        <v>0</v>
      </c>
      <c r="S1189" s="20" t="n">
        <v>52.8348042416555</v>
      </c>
      <c r="T1189" s="21" t="n">
        <v>0</v>
      </c>
      <c r="U1189" s="22" t="n">
        <v>72.6055404629438</v>
      </c>
      <c r="V1189" s="21" t="n">
        <v>0</v>
      </c>
      <c r="W1189" s="20" t="n">
        <v>57.0507208718276</v>
      </c>
      <c r="X1189" s="21" t="n">
        <v>0</v>
      </c>
      <c r="Y1189" s="0" t="n">
        <v>16043</v>
      </c>
      <c r="Z1189" s="0" t="s">
        <v>20</v>
      </c>
      <c r="AA1189" s="14" t="n">
        <v>3.5</v>
      </c>
      <c r="AB1189" s="20" t="n">
        <v>64.9378389982892</v>
      </c>
      <c r="AC1189" s="21" t="n">
        <v>0</v>
      </c>
      <c r="AD1189" s="22" t="n">
        <v>49.1887889733333</v>
      </c>
      <c r="AE1189" s="21" t="n">
        <v>0</v>
      </c>
      <c r="AF1189" s="20" t="n">
        <v>57.33366011497</v>
      </c>
      <c r="AG1189" s="21" t="n">
        <v>0</v>
      </c>
      <c r="AH1189" s="22" t="n">
        <v>12.0202393941872</v>
      </c>
      <c r="AI1189" s="21" t="n">
        <v>0</v>
      </c>
      <c r="AJ1189" s="20" t="n">
        <v>65.9293656004598</v>
      </c>
      <c r="AK1189" s="21" t="n">
        <v>0</v>
      </c>
      <c r="AL1189" s="22" t="n">
        <v>90.6641177899236</v>
      </c>
      <c r="AM1189" s="21" t="n">
        <v>0</v>
      </c>
      <c r="AN1189" s="20" t="n">
        <v>79.0229172329681</v>
      </c>
      <c r="AO1189" s="21" t="n">
        <v>0</v>
      </c>
      <c r="AP1189" s="14" t="n">
        <v>4.1</v>
      </c>
      <c r="AQ1189" s="20" t="n">
        <v>62.2985430573729</v>
      </c>
      <c r="AR1189" s="21" t="n">
        <v>0</v>
      </c>
      <c r="AS1189" s="22" t="n">
        <v>41.1118397494819</v>
      </c>
      <c r="AT1189" s="21" t="n">
        <v>0</v>
      </c>
      <c r="AU1189" s="20" t="n">
        <v>53.8700215520075</v>
      </c>
      <c r="AV1189" s="21" t="n">
        <v>0</v>
      </c>
      <c r="AW1189" s="22" t="n">
        <v>11.2453483816443</v>
      </c>
      <c r="AX1189" s="21" t="n">
        <v>0</v>
      </c>
      <c r="AY1189" s="20" t="n">
        <v>57.0350743321077</v>
      </c>
      <c r="AZ1189" s="21" t="n">
        <v>0</v>
      </c>
      <c r="BA1189" s="22" t="n">
        <v>88.4744488627047</v>
      </c>
      <c r="BB1189" s="21" t="n">
        <v>0</v>
      </c>
      <c r="BC1189" s="20" t="n">
        <v>86.6582123034951</v>
      </c>
      <c r="BD1189" s="21" t="n">
        <v>0</v>
      </c>
      <c r="BE1189" s="14" t="n">
        <v>4.7</v>
      </c>
      <c r="BF1189" s="20" t="n">
        <v>46.0942806132396</v>
      </c>
      <c r="BG1189" s="21" t="n">
        <v>0</v>
      </c>
      <c r="BH1189" s="22" t="n">
        <v>42.0249593693809</v>
      </c>
      <c r="BI1189" s="21" t="n">
        <v>0</v>
      </c>
      <c r="BJ1189" s="20" t="n">
        <v>35.4539854963</v>
      </c>
      <c r="BK1189" s="21" t="n">
        <v>0</v>
      </c>
      <c r="BL1189" s="22" t="n">
        <v>5.92467944118337</v>
      </c>
      <c r="BM1189" s="21" t="n">
        <v>0</v>
      </c>
      <c r="BN1189" s="20" t="n">
        <v>52.6772864146496</v>
      </c>
      <c r="BO1189" s="21" t="n">
        <v>0</v>
      </c>
      <c r="BP1189" s="22" t="n">
        <v>83.6970539042709</v>
      </c>
      <c r="BQ1189" s="21" t="n">
        <v>0</v>
      </c>
      <c r="BR1189" s="20" t="n">
        <v>80.4434913251394</v>
      </c>
      <c r="BS1189" s="21" t="n">
        <v>0</v>
      </c>
      <c r="BT1189" s="0" t="n">
        <v>0</v>
      </c>
      <c r="BU1189" s="4" t="n">
        <v>1592.63139456969</v>
      </c>
    </row>
    <row r="1190" customFormat="false" ht="15" hidden="false" customHeight="false" outlineLevel="0" collapsed="false">
      <c r="A1190" s="0" t="n">
        <v>16739</v>
      </c>
      <c r="B1190" s="3" t="s">
        <v>7</v>
      </c>
      <c r="C1190" s="0" t="s">
        <v>8</v>
      </c>
      <c r="D1190" s="0" t="s">
        <v>9</v>
      </c>
      <c r="E1190" s="0" t="n">
        <v>38.9</v>
      </c>
      <c r="F1190" s="0" t="n">
        <v>-0.45</v>
      </c>
      <c r="G1190" s="0" t="n">
        <v>-5.01</v>
      </c>
      <c r="H1190" s="0" t="n">
        <v>146</v>
      </c>
      <c r="I1190" s="0" t="n">
        <v>1.795</v>
      </c>
      <c r="J1190" s="19" t="s">
        <v>75</v>
      </c>
      <c r="K1190" s="20" t="n">
        <v>62.8543875796999</v>
      </c>
      <c r="L1190" s="21" t="n">
        <v>0</v>
      </c>
      <c r="M1190" s="22" t="n">
        <v>78.4459139692539</v>
      </c>
      <c r="N1190" s="21" t="n">
        <v>0</v>
      </c>
      <c r="O1190" s="20" t="n">
        <v>74.8919550541192</v>
      </c>
      <c r="P1190" s="21" t="n">
        <v>0</v>
      </c>
      <c r="Q1190" s="23" t="n">
        <v>40.0038448218277</v>
      </c>
      <c r="R1190" s="21" t="n">
        <v>0</v>
      </c>
      <c r="S1190" s="20" t="n">
        <v>56.273818452699</v>
      </c>
      <c r="T1190" s="21" t="n">
        <v>0</v>
      </c>
      <c r="U1190" s="22" t="n">
        <v>43.8448116484619</v>
      </c>
      <c r="V1190" s="21" t="n">
        <v>0</v>
      </c>
      <c r="W1190" s="20" t="n">
        <v>51.7215945815784</v>
      </c>
      <c r="X1190" s="21" t="n">
        <v>0</v>
      </c>
      <c r="Y1190" s="0" t="n">
        <v>16739</v>
      </c>
      <c r="Z1190" s="0" t="s">
        <v>9</v>
      </c>
      <c r="AA1190" s="14" t="n">
        <v>3.5</v>
      </c>
      <c r="AB1190" s="20" t="n">
        <v>53.2382038051839</v>
      </c>
      <c r="AC1190" s="21" t="n">
        <v>0</v>
      </c>
      <c r="AD1190" s="22" t="n">
        <v>64.529525700526</v>
      </c>
      <c r="AE1190" s="21" t="n">
        <v>0</v>
      </c>
      <c r="AF1190" s="20" t="n">
        <v>5.00599490981887</v>
      </c>
      <c r="AG1190" s="21" t="n">
        <v>0</v>
      </c>
      <c r="AH1190" s="22" t="n">
        <v>68.7501138821751</v>
      </c>
      <c r="AI1190" s="21" t="n">
        <v>0</v>
      </c>
      <c r="AJ1190" s="20" t="n">
        <v>90.0511781704584</v>
      </c>
      <c r="AK1190" s="21" t="n">
        <v>0</v>
      </c>
      <c r="AL1190" s="22" t="n">
        <v>61.3058766796142</v>
      </c>
      <c r="AM1190" s="21" t="n">
        <v>0</v>
      </c>
      <c r="AN1190" s="20" t="n">
        <v>83.0551804928917</v>
      </c>
      <c r="AO1190" s="21" t="n">
        <v>0</v>
      </c>
      <c r="AP1190" s="14" t="n">
        <v>4.1</v>
      </c>
      <c r="AQ1190" s="20" t="n">
        <v>43.6634711215571</v>
      </c>
      <c r="AR1190" s="21" t="n">
        <v>0</v>
      </c>
      <c r="AS1190" s="22" t="n">
        <v>62.6184522951436</v>
      </c>
      <c r="AT1190" s="21" t="n">
        <v>0</v>
      </c>
      <c r="AU1190" s="20" t="n">
        <v>7.68663602582021</v>
      </c>
      <c r="AV1190" s="21" t="n">
        <v>0</v>
      </c>
      <c r="AW1190" s="22" t="n">
        <v>58.106476157309</v>
      </c>
      <c r="AX1190" s="21" t="n">
        <v>0</v>
      </c>
      <c r="AY1190" s="20" t="n">
        <v>79.7240320037886</v>
      </c>
      <c r="AZ1190" s="21" t="n">
        <v>0</v>
      </c>
      <c r="BA1190" s="22" t="n">
        <v>54.7017538289472</v>
      </c>
      <c r="BB1190" s="21" t="n">
        <v>0</v>
      </c>
      <c r="BC1190" s="20" t="n">
        <v>71.981920861782</v>
      </c>
      <c r="BD1190" s="21" t="n">
        <v>0</v>
      </c>
      <c r="BE1190" s="14" t="n">
        <v>4.7</v>
      </c>
      <c r="BF1190" s="20" t="n">
        <v>47.0135203548395</v>
      </c>
      <c r="BG1190" s="21" t="n">
        <v>0</v>
      </c>
      <c r="BH1190" s="22" t="n">
        <v>68.1528199983994</v>
      </c>
      <c r="BI1190" s="21" t="n">
        <v>0</v>
      </c>
      <c r="BJ1190" s="20" t="n">
        <v>5.61694981433171</v>
      </c>
      <c r="BK1190" s="21" t="n">
        <v>0</v>
      </c>
      <c r="BL1190" s="22" t="n">
        <v>60.2982691583573</v>
      </c>
      <c r="BM1190" s="21" t="n">
        <v>0</v>
      </c>
      <c r="BN1190" s="20" t="n">
        <v>69.9601022575955</v>
      </c>
      <c r="BO1190" s="21" t="n">
        <v>0</v>
      </c>
      <c r="BP1190" s="22" t="n">
        <v>55.9836669844753</v>
      </c>
      <c r="BQ1190" s="21" t="n">
        <v>0</v>
      </c>
      <c r="BR1190" s="20" t="n">
        <v>72.762772292554</v>
      </c>
      <c r="BS1190" s="21" t="n">
        <v>0</v>
      </c>
      <c r="BT1190" s="0" t="n">
        <v>0</v>
      </c>
      <c r="BU1190" s="4" t="n">
        <v>1592.24324290321</v>
      </c>
    </row>
    <row r="1191" customFormat="false" ht="15" hidden="false" customHeight="false" outlineLevel="0" collapsed="false">
      <c r="A1191" s="0" t="n">
        <v>10414</v>
      </c>
      <c r="B1191" s="3" t="s">
        <v>7</v>
      </c>
      <c r="C1191" s="0" t="s">
        <v>11</v>
      </c>
      <c r="D1191" s="0" t="s">
        <v>20</v>
      </c>
      <c r="E1191" s="0" t="n">
        <v>19.7</v>
      </c>
      <c r="F1191" s="0" t="n">
        <v>0.38</v>
      </c>
      <c r="G1191" s="0" t="n">
        <v>-6.85</v>
      </c>
      <c r="H1191" s="0" t="n">
        <v>78</v>
      </c>
      <c r="I1191" s="0" t="n">
        <v>2.246</v>
      </c>
      <c r="J1191" s="19" t="s">
        <v>75</v>
      </c>
      <c r="K1191" s="20" t="n">
        <v>75.4157143759855</v>
      </c>
      <c r="L1191" s="21" t="n">
        <v>0</v>
      </c>
      <c r="M1191" s="22" t="n">
        <v>71.7840386672475</v>
      </c>
      <c r="N1191" s="21" t="n">
        <v>0</v>
      </c>
      <c r="O1191" s="20" t="n">
        <v>85.5243877508998</v>
      </c>
      <c r="P1191" s="21" t="n">
        <v>0</v>
      </c>
      <c r="Q1191" s="23" t="n">
        <v>66.8977816548668</v>
      </c>
      <c r="R1191" s="21" t="n">
        <v>0</v>
      </c>
      <c r="S1191" s="20" t="n">
        <v>64.0006642238684</v>
      </c>
      <c r="T1191" s="21" t="n">
        <v>0</v>
      </c>
      <c r="U1191" s="22" t="n">
        <v>51.9557405101607</v>
      </c>
      <c r="V1191" s="21" t="n">
        <v>0</v>
      </c>
      <c r="W1191" s="20" t="n">
        <v>72.0206367475918</v>
      </c>
      <c r="X1191" s="21" t="n">
        <v>0</v>
      </c>
      <c r="Y1191" s="0" t="n">
        <v>10414</v>
      </c>
      <c r="Z1191" s="0" t="s">
        <v>20</v>
      </c>
      <c r="AA1191" s="14" t="n">
        <v>3.5</v>
      </c>
      <c r="AB1191" s="20" t="n">
        <v>46.3991053879528</v>
      </c>
      <c r="AC1191" s="21" t="n">
        <v>0</v>
      </c>
      <c r="AD1191" s="22" t="n">
        <v>14.7177376610178</v>
      </c>
      <c r="AE1191" s="21" t="n">
        <v>0</v>
      </c>
      <c r="AF1191" s="20" t="n">
        <v>22.6879109862933</v>
      </c>
      <c r="AG1191" s="21" t="n">
        <v>0</v>
      </c>
      <c r="AH1191" s="22" t="n">
        <v>38.3027190432464</v>
      </c>
      <c r="AI1191" s="21" t="n">
        <v>0</v>
      </c>
      <c r="AJ1191" s="20" t="n">
        <v>85.58851659731</v>
      </c>
      <c r="AK1191" s="21" t="n">
        <v>0</v>
      </c>
      <c r="AL1191" s="22" t="n">
        <v>68.7762045099477</v>
      </c>
      <c r="AM1191" s="21" t="n">
        <v>0</v>
      </c>
      <c r="AN1191" s="20" t="n">
        <v>88.5509075595202</v>
      </c>
      <c r="AO1191" s="21" t="n">
        <v>0</v>
      </c>
      <c r="AP1191" s="14" t="n">
        <v>4.1</v>
      </c>
      <c r="AQ1191" s="20" t="n">
        <v>47.2849196356427</v>
      </c>
      <c r="AR1191" s="21" t="n">
        <v>0</v>
      </c>
      <c r="AS1191" s="22" t="n">
        <v>21.0930886167141</v>
      </c>
      <c r="AT1191" s="21" t="n">
        <v>0</v>
      </c>
      <c r="AU1191" s="20" t="n">
        <v>34.7374686878158</v>
      </c>
      <c r="AV1191" s="21" t="n">
        <v>0</v>
      </c>
      <c r="AW1191" s="22" t="n">
        <v>35.4890731825402</v>
      </c>
      <c r="AX1191" s="21" t="n">
        <v>0</v>
      </c>
      <c r="AY1191" s="20" t="n">
        <v>60.6310804338158</v>
      </c>
      <c r="AZ1191" s="21" t="n">
        <v>0</v>
      </c>
      <c r="BA1191" s="22" t="n">
        <v>62.3593159317732</v>
      </c>
      <c r="BB1191" s="21" t="n">
        <v>0</v>
      </c>
      <c r="BC1191" s="20" t="n">
        <v>83.6674782129429</v>
      </c>
      <c r="BD1191" s="21" t="n">
        <v>0</v>
      </c>
      <c r="BE1191" s="14" t="n">
        <v>4.7</v>
      </c>
      <c r="BF1191" s="20" t="n">
        <v>57.4921944066518</v>
      </c>
      <c r="BG1191" s="21" t="n">
        <v>0</v>
      </c>
      <c r="BH1191" s="22" t="n">
        <v>21.4008387585182</v>
      </c>
      <c r="BI1191" s="21" t="n">
        <v>0</v>
      </c>
      <c r="BJ1191" s="20" t="n">
        <v>36.6361034437424</v>
      </c>
      <c r="BK1191" s="21" t="n">
        <v>0</v>
      </c>
      <c r="BL1191" s="22" t="n">
        <v>44.792926744106</v>
      </c>
      <c r="BM1191" s="21" t="n">
        <v>0</v>
      </c>
      <c r="BN1191" s="20" t="n">
        <v>80.7911057225671</v>
      </c>
      <c r="BO1191" s="21" t="n">
        <v>0</v>
      </c>
      <c r="BP1191" s="22" t="n">
        <v>61.1270005281204</v>
      </c>
      <c r="BQ1191" s="21" t="n">
        <v>0</v>
      </c>
      <c r="BR1191" s="20" t="n">
        <v>90.9746232938297</v>
      </c>
      <c r="BS1191" s="21" t="n">
        <v>0</v>
      </c>
      <c r="BT1191" s="0" t="n">
        <v>0</v>
      </c>
      <c r="BU1191" s="4" t="n">
        <v>1591.09928327469</v>
      </c>
    </row>
    <row r="1192" customFormat="false" ht="15" hidden="false" customHeight="false" outlineLevel="0" collapsed="false">
      <c r="A1192" s="0" t="n">
        <v>6675</v>
      </c>
      <c r="B1192" s="3" t="s">
        <v>7</v>
      </c>
      <c r="C1192" s="0" t="s">
        <v>11</v>
      </c>
      <c r="D1192" s="0" t="s">
        <v>9</v>
      </c>
      <c r="E1192" s="0" t="n">
        <v>22.8</v>
      </c>
      <c r="F1192" s="0" t="n">
        <v>0.39</v>
      </c>
      <c r="G1192" s="0" t="n">
        <v>-8.2</v>
      </c>
      <c r="H1192" s="0" t="n">
        <v>15</v>
      </c>
      <c r="I1192" s="0" t="n">
        <v>1.553</v>
      </c>
      <c r="J1192" s="19" t="s">
        <v>75</v>
      </c>
      <c r="K1192" s="20" t="n">
        <v>90.4748044914734</v>
      </c>
      <c r="L1192" s="21" t="n">
        <v>0</v>
      </c>
      <c r="M1192" s="22" t="n">
        <v>90.4503990724308</v>
      </c>
      <c r="N1192" s="21" t="n">
        <v>0</v>
      </c>
      <c r="O1192" s="20" t="n">
        <v>85.7566209705687</v>
      </c>
      <c r="P1192" s="21" t="n">
        <v>0</v>
      </c>
      <c r="Q1192" s="23" t="n">
        <v>71.7878744519634</v>
      </c>
      <c r="R1192" s="21" t="n">
        <v>0</v>
      </c>
      <c r="S1192" s="20" t="n">
        <v>88.1098110541559</v>
      </c>
      <c r="T1192" s="21" t="n">
        <v>0</v>
      </c>
      <c r="U1192" s="22" t="n">
        <v>96.8417803759837</v>
      </c>
      <c r="V1192" s="21" t="n">
        <v>0</v>
      </c>
      <c r="W1192" s="20" t="n">
        <v>72.5973258499731</v>
      </c>
      <c r="X1192" s="21" t="n">
        <v>0</v>
      </c>
      <c r="Y1192" s="0" t="n">
        <v>6675</v>
      </c>
      <c r="Z1192" s="0" t="s">
        <v>9</v>
      </c>
      <c r="AA1192" s="14" t="n">
        <v>3.5</v>
      </c>
      <c r="AB1192" s="20" t="n">
        <v>55.6923232686565</v>
      </c>
      <c r="AC1192" s="21" t="n">
        <v>0</v>
      </c>
      <c r="AD1192" s="22" t="n">
        <v>31.8814023335269</v>
      </c>
      <c r="AE1192" s="21" t="n">
        <v>0</v>
      </c>
      <c r="AF1192" s="20" t="n">
        <v>80.8716030520447</v>
      </c>
      <c r="AG1192" s="21" t="n">
        <v>0</v>
      </c>
      <c r="AH1192" s="22" t="n">
        <v>86.049728882448</v>
      </c>
      <c r="AI1192" s="21" t="n">
        <v>0</v>
      </c>
      <c r="AJ1192" s="20" t="n">
        <v>48.0044997079336</v>
      </c>
      <c r="AK1192" s="21" t="n">
        <v>0</v>
      </c>
      <c r="AL1192" s="22" t="n">
        <v>12.1805531238817</v>
      </c>
      <c r="AM1192" s="21" t="n">
        <v>0</v>
      </c>
      <c r="AN1192" s="20" t="n">
        <v>34.0182781594854</v>
      </c>
      <c r="AO1192" s="21" t="n">
        <v>0</v>
      </c>
      <c r="AP1192" s="14" t="n">
        <v>4.1</v>
      </c>
      <c r="AQ1192" s="20" t="n">
        <v>38.232186423246</v>
      </c>
      <c r="AR1192" s="21" t="n">
        <v>0</v>
      </c>
      <c r="AS1192" s="22" t="n">
        <v>33.9760406257306</v>
      </c>
      <c r="AT1192" s="21" t="n">
        <v>0</v>
      </c>
      <c r="AU1192" s="20" t="n">
        <v>74.6770574697654</v>
      </c>
      <c r="AV1192" s="21" t="n">
        <v>0</v>
      </c>
      <c r="AW1192" s="22" t="n">
        <v>80.0902624595443</v>
      </c>
      <c r="AX1192" s="21" t="n">
        <v>0</v>
      </c>
      <c r="AY1192" s="20" t="n">
        <v>36.6932380777926</v>
      </c>
      <c r="AZ1192" s="21" t="n">
        <v>0</v>
      </c>
      <c r="BA1192" s="22" t="n">
        <v>8.65745407456122</v>
      </c>
      <c r="BB1192" s="21" t="n">
        <v>0</v>
      </c>
      <c r="BC1192" s="20" t="n">
        <v>28.8637761154667</v>
      </c>
      <c r="BD1192" s="21" t="n">
        <v>0</v>
      </c>
      <c r="BE1192" s="14" t="n">
        <v>4.7</v>
      </c>
      <c r="BF1192" s="20" t="n">
        <v>53.9464067781066</v>
      </c>
      <c r="BG1192" s="21" t="n">
        <v>0</v>
      </c>
      <c r="BH1192" s="22" t="n">
        <v>39.7861275330896</v>
      </c>
      <c r="BI1192" s="21" t="n">
        <v>0</v>
      </c>
      <c r="BJ1192" s="20" t="n">
        <v>79.6044234395447</v>
      </c>
      <c r="BK1192" s="21" t="n">
        <v>0</v>
      </c>
      <c r="BL1192" s="22" t="n">
        <v>78.1258805290346</v>
      </c>
      <c r="BM1192" s="21" t="n">
        <v>0</v>
      </c>
      <c r="BN1192" s="20" t="n">
        <v>32.0629045305537</v>
      </c>
      <c r="BO1192" s="21" t="n">
        <v>0</v>
      </c>
      <c r="BP1192" s="22" t="n">
        <v>19.3754930508954</v>
      </c>
      <c r="BQ1192" s="21" t="n">
        <v>0</v>
      </c>
      <c r="BR1192" s="20" t="n">
        <v>41.436627735314</v>
      </c>
      <c r="BS1192" s="21" t="n">
        <v>0</v>
      </c>
      <c r="BT1192" s="0" t="n">
        <v>0</v>
      </c>
      <c r="BU1192" s="4" t="n">
        <v>1590.24488363717</v>
      </c>
    </row>
    <row r="1193" customFormat="false" ht="15" hidden="false" customHeight="false" outlineLevel="0" collapsed="false">
      <c r="A1193" s="0" t="n">
        <v>8580</v>
      </c>
      <c r="B1193" s="3" t="s">
        <v>7</v>
      </c>
      <c r="C1193" s="0" t="s">
        <v>8</v>
      </c>
      <c r="D1193" s="0" t="s">
        <v>20</v>
      </c>
      <c r="E1193" s="0" t="n">
        <v>39.6</v>
      </c>
      <c r="F1193" s="0" t="n">
        <v>-0.54</v>
      </c>
      <c r="G1193" s="0" t="n">
        <v>-5.29</v>
      </c>
      <c r="H1193" s="0" t="n">
        <v>14</v>
      </c>
      <c r="I1193" s="0" t="n">
        <v>1.495</v>
      </c>
      <c r="J1193" s="19" t="s">
        <v>75</v>
      </c>
      <c r="K1193" s="20" t="n">
        <v>74.0862956423669</v>
      </c>
      <c r="L1193" s="21" t="n">
        <v>0</v>
      </c>
      <c r="M1193" s="22" t="n">
        <v>62.2440979706051</v>
      </c>
      <c r="N1193" s="21" t="n">
        <v>0</v>
      </c>
      <c r="O1193" s="20" t="n">
        <v>70.6537713729629</v>
      </c>
      <c r="P1193" s="21" t="n">
        <v>0</v>
      </c>
      <c r="Q1193" s="23" t="n">
        <v>69.0745013849495</v>
      </c>
      <c r="R1193" s="21" t="n">
        <v>0</v>
      </c>
      <c r="S1193" s="20" t="n">
        <v>46.0569925742204</v>
      </c>
      <c r="T1193" s="21" t="n">
        <v>0</v>
      </c>
      <c r="U1193" s="22" t="n">
        <v>90.7684358055366</v>
      </c>
      <c r="V1193" s="21" t="n">
        <v>0</v>
      </c>
      <c r="W1193" s="20" t="n">
        <v>66.2415071846879</v>
      </c>
      <c r="X1193" s="21" t="n">
        <v>0</v>
      </c>
      <c r="Y1193" s="0" t="n">
        <v>8580</v>
      </c>
      <c r="Z1193" s="0" t="s">
        <v>20</v>
      </c>
      <c r="AA1193" s="14" t="n">
        <v>3.5</v>
      </c>
      <c r="AB1193" s="20" t="n">
        <v>62.5289628876693</v>
      </c>
      <c r="AC1193" s="21" t="n">
        <v>0</v>
      </c>
      <c r="AD1193" s="22" t="n">
        <v>75.7049764292817</v>
      </c>
      <c r="AE1193" s="21" t="n">
        <v>0</v>
      </c>
      <c r="AF1193" s="20" t="n">
        <v>88.1256659639261</v>
      </c>
      <c r="AG1193" s="21" t="n">
        <v>0</v>
      </c>
      <c r="AH1193" s="22" t="n">
        <v>72.9636670508259</v>
      </c>
      <c r="AI1193" s="21" t="n">
        <v>0</v>
      </c>
      <c r="AJ1193" s="20" t="n">
        <v>19.5081914866302</v>
      </c>
      <c r="AK1193" s="21" t="n">
        <v>0</v>
      </c>
      <c r="AL1193" s="22" t="n">
        <v>22.362979321466</v>
      </c>
      <c r="AM1193" s="21" t="n">
        <v>0</v>
      </c>
      <c r="AN1193" s="20" t="n">
        <v>18.2647469075966</v>
      </c>
      <c r="AO1193" s="21" t="n">
        <v>0</v>
      </c>
      <c r="AP1193" s="14" t="n">
        <v>4.1</v>
      </c>
      <c r="AQ1193" s="20" t="n">
        <v>63.6400965698094</v>
      </c>
      <c r="AR1193" s="21" t="n">
        <v>0</v>
      </c>
      <c r="AS1193" s="22" t="n">
        <v>79.1456866371825</v>
      </c>
      <c r="AT1193" s="21" t="n">
        <v>0</v>
      </c>
      <c r="AU1193" s="20" t="n">
        <v>83.1126914123546</v>
      </c>
      <c r="AV1193" s="21" t="n">
        <v>0</v>
      </c>
      <c r="AW1193" s="22" t="n">
        <v>74.0247855814282</v>
      </c>
      <c r="AX1193" s="21" t="n">
        <v>0</v>
      </c>
      <c r="AY1193" s="20" t="n">
        <v>38.6634739102281</v>
      </c>
      <c r="AZ1193" s="21" t="n">
        <v>0</v>
      </c>
      <c r="BA1193" s="22" t="n">
        <v>21.250485590973</v>
      </c>
      <c r="BB1193" s="21" t="n">
        <v>0</v>
      </c>
      <c r="BC1193" s="20" t="n">
        <v>22.1414076585517</v>
      </c>
      <c r="BD1193" s="21" t="n">
        <v>0</v>
      </c>
      <c r="BE1193" s="14" t="n">
        <v>4.7</v>
      </c>
      <c r="BF1193" s="20" t="n">
        <v>55.447993170688</v>
      </c>
      <c r="BG1193" s="21" t="n">
        <v>0</v>
      </c>
      <c r="BH1193" s="22" t="n">
        <v>61.3939420203587</v>
      </c>
      <c r="BI1193" s="21" t="n">
        <v>0</v>
      </c>
      <c r="BJ1193" s="20" t="n">
        <v>80.4773559974796</v>
      </c>
      <c r="BK1193" s="21" t="n">
        <v>0</v>
      </c>
      <c r="BL1193" s="22" t="n">
        <v>89.8970323080372</v>
      </c>
      <c r="BM1193" s="21" t="n">
        <v>0</v>
      </c>
      <c r="BN1193" s="20" t="n">
        <v>30.506418901818</v>
      </c>
      <c r="BO1193" s="21" t="n">
        <v>0</v>
      </c>
      <c r="BP1193" s="22" t="n">
        <v>15.3754506746047</v>
      </c>
      <c r="BQ1193" s="21" t="n">
        <v>0</v>
      </c>
      <c r="BR1193" s="20" t="n">
        <v>36.4464141257368</v>
      </c>
      <c r="BS1193" s="21" t="n">
        <v>0</v>
      </c>
      <c r="BT1193" s="0" t="n">
        <v>0</v>
      </c>
      <c r="BU1193" s="4" t="n">
        <v>1590.10802654198</v>
      </c>
    </row>
    <row r="1194" customFormat="false" ht="15" hidden="false" customHeight="false" outlineLevel="0" collapsed="false">
      <c r="A1194" s="0" t="n">
        <v>10686</v>
      </c>
      <c r="B1194" s="3" t="s">
        <v>7</v>
      </c>
      <c r="C1194" s="0" t="s">
        <v>8</v>
      </c>
      <c r="D1194" s="0" t="s">
        <v>9</v>
      </c>
      <c r="E1194" s="0" t="n">
        <v>21.5</v>
      </c>
      <c r="F1194" s="0" t="n">
        <v>-0.76</v>
      </c>
      <c r="G1194" s="0" t="n">
        <v>-1.96</v>
      </c>
      <c r="H1194" s="0" t="n">
        <v>10</v>
      </c>
      <c r="I1194" s="0" t="n">
        <v>2.13</v>
      </c>
      <c r="J1194" s="19" t="s">
        <v>75</v>
      </c>
      <c r="K1194" s="20" t="n">
        <v>68.9874065326337</v>
      </c>
      <c r="L1194" s="21" t="n">
        <v>0</v>
      </c>
      <c r="M1194" s="22" t="n">
        <v>85.5913762167081</v>
      </c>
      <c r="N1194" s="21" t="n">
        <v>0</v>
      </c>
      <c r="O1194" s="20" t="n">
        <v>74.8455074846605</v>
      </c>
      <c r="P1194" s="21" t="n">
        <v>0</v>
      </c>
      <c r="Q1194" s="23" t="n">
        <v>33.818892843656</v>
      </c>
      <c r="R1194" s="21" t="n">
        <v>0</v>
      </c>
      <c r="S1194" s="20" t="n">
        <v>71.2885446173471</v>
      </c>
      <c r="T1194" s="21" t="n">
        <v>0</v>
      </c>
      <c r="U1194" s="22" t="n">
        <v>53.8511876368594</v>
      </c>
      <c r="V1194" s="21" t="n">
        <v>0</v>
      </c>
      <c r="W1194" s="20" t="n">
        <v>65.1420127155051</v>
      </c>
      <c r="X1194" s="21" t="n">
        <v>0</v>
      </c>
      <c r="Y1194" s="0" t="n">
        <v>10686</v>
      </c>
      <c r="Z1194" s="0" t="s">
        <v>9</v>
      </c>
      <c r="AA1194" s="14" t="n">
        <v>3.5</v>
      </c>
      <c r="AB1194" s="20" t="n">
        <v>60.5475706599359</v>
      </c>
      <c r="AC1194" s="21" t="n">
        <v>0</v>
      </c>
      <c r="AD1194" s="22" t="n">
        <v>86.9591555268109</v>
      </c>
      <c r="AE1194" s="21" t="n">
        <v>0</v>
      </c>
      <c r="AF1194" s="20" t="n">
        <v>15.6419168091375</v>
      </c>
      <c r="AG1194" s="21" t="n">
        <v>0</v>
      </c>
      <c r="AH1194" s="22" t="n">
        <v>6.96173887638175</v>
      </c>
      <c r="AI1194" s="21" t="n">
        <v>0</v>
      </c>
      <c r="AJ1194" s="20" t="n">
        <v>45.1002288582583</v>
      </c>
      <c r="AK1194" s="21" t="n">
        <v>0</v>
      </c>
      <c r="AL1194" s="22" t="n">
        <v>95.0411882082805</v>
      </c>
      <c r="AM1194" s="21" t="n">
        <v>0</v>
      </c>
      <c r="AN1194" s="20" t="n">
        <v>90.9174723733798</v>
      </c>
      <c r="AO1194" s="21" t="n">
        <v>0</v>
      </c>
      <c r="AP1194" s="14" t="n">
        <v>4.1</v>
      </c>
      <c r="AQ1194" s="20" t="n">
        <v>52.1697843518222</v>
      </c>
      <c r="AR1194" s="21" t="n">
        <v>0</v>
      </c>
      <c r="AS1194" s="22" t="n">
        <v>90.1578838373955</v>
      </c>
      <c r="AT1194" s="21" t="n">
        <v>0</v>
      </c>
      <c r="AU1194" s="20" t="n">
        <v>12.9917251805509</v>
      </c>
      <c r="AV1194" s="21" t="n">
        <v>0</v>
      </c>
      <c r="AW1194" s="22" t="n">
        <v>6.86179642303098</v>
      </c>
      <c r="AX1194" s="21" t="n">
        <v>0</v>
      </c>
      <c r="AY1194" s="20" t="n">
        <v>33.8634537117532</v>
      </c>
      <c r="AZ1194" s="21" t="n">
        <v>0</v>
      </c>
      <c r="BA1194" s="22" t="n">
        <v>89.8582907699877</v>
      </c>
      <c r="BB1194" s="21" t="n">
        <v>0</v>
      </c>
      <c r="BC1194" s="20" t="n">
        <v>87.1791768680451</v>
      </c>
      <c r="BD1194" s="21" t="n">
        <v>0</v>
      </c>
      <c r="BE1194" s="14" t="n">
        <v>4.7</v>
      </c>
      <c r="BF1194" s="20" t="n">
        <v>49.8148370454785</v>
      </c>
      <c r="BG1194" s="21" t="n">
        <v>0</v>
      </c>
      <c r="BH1194" s="22" t="n">
        <v>89.0846896742083</v>
      </c>
      <c r="BI1194" s="21" t="n">
        <v>0</v>
      </c>
      <c r="BJ1194" s="20" t="n">
        <v>18.9012616005977</v>
      </c>
      <c r="BK1194" s="21" t="n">
        <v>0</v>
      </c>
      <c r="BL1194" s="22" t="n">
        <v>5.58375449576322</v>
      </c>
      <c r="BM1194" s="21" t="n">
        <v>0</v>
      </c>
      <c r="BN1194" s="20" t="n">
        <v>16.947995346681</v>
      </c>
      <c r="BO1194" s="21" t="n">
        <v>0</v>
      </c>
      <c r="BP1194" s="22" t="n">
        <v>89.0691649870182</v>
      </c>
      <c r="BQ1194" s="21" t="n">
        <v>0</v>
      </c>
      <c r="BR1194" s="20" t="n">
        <v>92.3736669407263</v>
      </c>
      <c r="BS1194" s="21" t="n">
        <v>0</v>
      </c>
      <c r="BT1194" s="0" t="n">
        <v>0</v>
      </c>
      <c r="BU1194" s="4" t="n">
        <v>1589.55168059261</v>
      </c>
    </row>
    <row r="1195" customFormat="false" ht="15" hidden="false" customHeight="false" outlineLevel="0" collapsed="false">
      <c r="A1195" s="0" t="n">
        <v>17250</v>
      </c>
      <c r="B1195" s="3" t="s">
        <v>7</v>
      </c>
      <c r="C1195" s="0" t="s">
        <v>8</v>
      </c>
      <c r="D1195" s="0" t="s">
        <v>20</v>
      </c>
      <c r="E1195" s="0" t="n">
        <v>59.5</v>
      </c>
      <c r="F1195" s="0" t="n">
        <v>0.46</v>
      </c>
      <c r="G1195" s="0" t="n">
        <v>-6.56</v>
      </c>
      <c r="H1195" s="0" t="n">
        <v>47</v>
      </c>
      <c r="I1195" s="0" t="n">
        <v>2.179</v>
      </c>
      <c r="J1195" s="19" t="s">
        <v>75</v>
      </c>
      <c r="K1195" s="20" t="n">
        <v>51.5954054514255</v>
      </c>
      <c r="L1195" s="21" t="n">
        <v>0</v>
      </c>
      <c r="M1195" s="22" t="n">
        <v>81.6313957370351</v>
      </c>
      <c r="N1195" s="21" t="n">
        <v>0</v>
      </c>
      <c r="O1195" s="20" t="n">
        <v>39.2780009729458</v>
      </c>
      <c r="P1195" s="21" t="n">
        <v>0</v>
      </c>
      <c r="Q1195" s="23" t="n">
        <v>56.9027049663379</v>
      </c>
      <c r="R1195" s="21" t="n">
        <v>0</v>
      </c>
      <c r="S1195" s="20" t="n">
        <v>85.8312858394052</v>
      </c>
      <c r="T1195" s="21" t="n">
        <v>0</v>
      </c>
      <c r="U1195" s="22" t="n">
        <v>21.603300816686</v>
      </c>
      <c r="V1195" s="21" t="n">
        <v>0</v>
      </c>
      <c r="W1195" s="20" t="n">
        <v>50.8679231763224</v>
      </c>
      <c r="X1195" s="21" t="n">
        <v>0</v>
      </c>
      <c r="Y1195" s="0" t="n">
        <v>17250</v>
      </c>
      <c r="Z1195" s="0" t="s">
        <v>20</v>
      </c>
      <c r="AA1195" s="14" t="n">
        <v>3.5</v>
      </c>
      <c r="AB1195" s="20" t="n">
        <v>68.3285321315905</v>
      </c>
      <c r="AC1195" s="21" t="n">
        <v>0</v>
      </c>
      <c r="AD1195" s="22" t="n">
        <v>23.7727448627751</v>
      </c>
      <c r="AE1195" s="21" t="n">
        <v>0</v>
      </c>
      <c r="AF1195" s="20" t="n">
        <v>23.8396690858348</v>
      </c>
      <c r="AG1195" s="21" t="n">
        <v>0</v>
      </c>
      <c r="AH1195" s="22" t="n">
        <v>56.1673052514823</v>
      </c>
      <c r="AI1195" s="21" t="n">
        <v>0</v>
      </c>
      <c r="AJ1195" s="20" t="n">
        <v>99.1170296886445</v>
      </c>
      <c r="AK1195" s="21" t="n">
        <v>0</v>
      </c>
      <c r="AL1195" s="22" t="n">
        <v>84.5065497478058</v>
      </c>
      <c r="AM1195" s="21" t="n">
        <v>0</v>
      </c>
      <c r="AN1195" s="20" t="n">
        <v>68.9123673204125</v>
      </c>
      <c r="AO1195" s="21" t="n">
        <v>0</v>
      </c>
      <c r="AP1195" s="14" t="n">
        <v>4.1</v>
      </c>
      <c r="AQ1195" s="20" t="n">
        <v>69.3028449507876</v>
      </c>
      <c r="AR1195" s="21" t="n">
        <v>0</v>
      </c>
      <c r="AS1195" s="22" t="n">
        <v>19.2394024852506</v>
      </c>
      <c r="AT1195" s="21" t="n">
        <v>0</v>
      </c>
      <c r="AU1195" s="20" t="n">
        <v>43.9805611048076</v>
      </c>
      <c r="AV1195" s="21" t="n">
        <v>0</v>
      </c>
      <c r="AW1195" s="22" t="n">
        <v>45.2027052347861</v>
      </c>
      <c r="AX1195" s="21" t="n">
        <v>0</v>
      </c>
      <c r="AY1195" s="20" t="n">
        <v>96.9185856555323</v>
      </c>
      <c r="AZ1195" s="21" t="n">
        <v>0</v>
      </c>
      <c r="BA1195" s="22" t="n">
        <v>78.1788674863633</v>
      </c>
      <c r="BB1195" s="21" t="n">
        <v>0</v>
      </c>
      <c r="BC1195" s="20" t="n">
        <v>71.4609081167281</v>
      </c>
      <c r="BD1195" s="21" t="n">
        <v>0</v>
      </c>
      <c r="BE1195" s="14" t="n">
        <v>4.7</v>
      </c>
      <c r="BF1195" s="20" t="n">
        <v>45.5898406506993</v>
      </c>
      <c r="BG1195" s="21" t="n">
        <v>0</v>
      </c>
      <c r="BH1195" s="22" t="n">
        <v>20.7321304332139</v>
      </c>
      <c r="BI1195" s="21" t="n">
        <v>0</v>
      </c>
      <c r="BJ1195" s="20" t="n">
        <v>7.76182176357066</v>
      </c>
      <c r="BK1195" s="21" t="n">
        <v>0</v>
      </c>
      <c r="BL1195" s="22" t="n">
        <v>35.6413756031463</v>
      </c>
      <c r="BM1195" s="21" t="n">
        <v>0</v>
      </c>
      <c r="BN1195" s="20" t="n">
        <v>95.2631083356501</v>
      </c>
      <c r="BO1195" s="21" t="n">
        <v>0</v>
      </c>
      <c r="BP1195" s="22" t="n">
        <v>87.1915072640187</v>
      </c>
      <c r="BQ1195" s="21" t="n">
        <v>0</v>
      </c>
      <c r="BR1195" s="20" t="n">
        <v>57.6365057733822</v>
      </c>
      <c r="BS1195" s="21" t="n">
        <v>0</v>
      </c>
      <c r="BT1195" s="0" t="n">
        <v>0</v>
      </c>
      <c r="BU1195" s="4" t="n">
        <v>1586.45437990664</v>
      </c>
    </row>
    <row r="1196" customFormat="false" ht="15" hidden="false" customHeight="false" outlineLevel="0" collapsed="false">
      <c r="A1196" s="0" t="n">
        <v>14034</v>
      </c>
      <c r="B1196" s="3" t="s">
        <v>7</v>
      </c>
      <c r="C1196" s="0" t="s">
        <v>11</v>
      </c>
      <c r="D1196" s="0" t="s">
        <v>20</v>
      </c>
      <c r="E1196" s="0" t="n">
        <v>49</v>
      </c>
      <c r="F1196" s="0" t="n">
        <v>0.54</v>
      </c>
      <c r="G1196" s="0" t="n">
        <v>0.28</v>
      </c>
      <c r="H1196" s="0" t="n">
        <v>79</v>
      </c>
      <c r="I1196" s="0" t="n">
        <v>1.27</v>
      </c>
      <c r="J1196" s="19" t="s">
        <v>75</v>
      </c>
      <c r="K1196" s="20" t="n">
        <v>86.6424625490905</v>
      </c>
      <c r="L1196" s="21" t="n">
        <v>0</v>
      </c>
      <c r="M1196" s="22" t="n">
        <v>92.1158982522583</v>
      </c>
      <c r="N1196" s="21" t="n">
        <v>0</v>
      </c>
      <c r="O1196" s="20" t="n">
        <v>90.5614432091582</v>
      </c>
      <c r="P1196" s="21" t="n">
        <v>0</v>
      </c>
      <c r="Q1196" s="23" t="n">
        <v>89.9767445148021</v>
      </c>
      <c r="R1196" s="21" t="n">
        <v>0</v>
      </c>
      <c r="S1196" s="20" t="n">
        <v>49.5883386010749</v>
      </c>
      <c r="T1196" s="21" t="n">
        <v>0</v>
      </c>
      <c r="U1196" s="22" t="n">
        <v>63.5370534621236</v>
      </c>
      <c r="V1196" s="21" t="n">
        <v>0</v>
      </c>
      <c r="W1196" s="20" t="n">
        <v>84.4419616057861</v>
      </c>
      <c r="X1196" s="21" t="n">
        <v>0</v>
      </c>
      <c r="Y1196" s="0" t="n">
        <v>14034</v>
      </c>
      <c r="Z1196" s="0" t="s">
        <v>20</v>
      </c>
      <c r="AA1196" s="14" t="n">
        <v>3.5</v>
      </c>
      <c r="AB1196" s="20" t="n">
        <v>40.5539176513956</v>
      </c>
      <c r="AC1196" s="21" t="n">
        <v>0</v>
      </c>
      <c r="AD1196" s="22" t="n">
        <v>56.1518933730182</v>
      </c>
      <c r="AE1196" s="21" t="n">
        <v>0</v>
      </c>
      <c r="AF1196" s="20" t="n">
        <v>44.0809863217361</v>
      </c>
      <c r="AG1196" s="21" t="n">
        <v>0</v>
      </c>
      <c r="AH1196" s="22" t="n">
        <v>84.1619614822134</v>
      </c>
      <c r="AI1196" s="21" t="n">
        <v>0</v>
      </c>
      <c r="AJ1196" s="20" t="n">
        <v>16.1307571978055</v>
      </c>
      <c r="AK1196" s="21" t="n">
        <v>0</v>
      </c>
      <c r="AL1196" s="22" t="n">
        <v>40.1294147788312</v>
      </c>
      <c r="AM1196" s="21" t="n">
        <v>0</v>
      </c>
      <c r="AN1196" s="20" t="n">
        <v>31.0356929430322</v>
      </c>
      <c r="AO1196" s="21" t="n">
        <v>0</v>
      </c>
      <c r="AP1196" s="14" t="n">
        <v>4.1</v>
      </c>
      <c r="AQ1196" s="20" t="n">
        <v>61.7453313628664</v>
      </c>
      <c r="AR1196" s="21" t="n">
        <v>0</v>
      </c>
      <c r="AS1196" s="22" t="n">
        <v>59.8148451361934</v>
      </c>
      <c r="AT1196" s="21" t="n">
        <v>0</v>
      </c>
      <c r="AU1196" s="20" t="n">
        <v>43.8521811655551</v>
      </c>
      <c r="AV1196" s="21" t="n">
        <v>0</v>
      </c>
      <c r="AW1196" s="22" t="n">
        <v>92.4290816507797</v>
      </c>
      <c r="AX1196" s="21" t="n">
        <v>0</v>
      </c>
      <c r="AY1196" s="20" t="n">
        <v>29.2928366434077</v>
      </c>
      <c r="AZ1196" s="21" t="n">
        <v>0</v>
      </c>
      <c r="BA1196" s="22" t="n">
        <v>54.9866464645437</v>
      </c>
      <c r="BB1196" s="21" t="n">
        <v>0</v>
      </c>
      <c r="BC1196" s="20" t="n">
        <v>45.0257959869179</v>
      </c>
      <c r="BD1196" s="21" t="n">
        <v>0</v>
      </c>
      <c r="BE1196" s="14" t="n">
        <v>4.7</v>
      </c>
      <c r="BF1196" s="20" t="n">
        <v>44.0230915605562</v>
      </c>
      <c r="BG1196" s="21" t="n">
        <v>0</v>
      </c>
      <c r="BH1196" s="22" t="n">
        <v>32.1946709157563</v>
      </c>
      <c r="BI1196" s="21" t="n">
        <v>0</v>
      </c>
      <c r="BJ1196" s="20" t="n">
        <v>47.6011009610934</v>
      </c>
      <c r="BK1196" s="21" t="n">
        <v>0</v>
      </c>
      <c r="BL1196" s="22" t="n">
        <v>81.0031928079837</v>
      </c>
      <c r="BM1196" s="21" t="n">
        <v>0</v>
      </c>
      <c r="BN1196" s="20" t="n">
        <v>56.721733050401</v>
      </c>
      <c r="BO1196" s="21" t="n">
        <v>0</v>
      </c>
      <c r="BP1196" s="22" t="n">
        <v>44.9832219003853</v>
      </c>
      <c r="BQ1196" s="21" t="n">
        <v>0</v>
      </c>
      <c r="BR1196" s="20" t="n">
        <v>22.6884185052785</v>
      </c>
      <c r="BS1196" s="21" t="n">
        <v>0</v>
      </c>
      <c r="BT1196" s="0" t="n">
        <v>0</v>
      </c>
      <c r="BU1196" s="4" t="n">
        <v>1585.47067405404</v>
      </c>
    </row>
    <row r="1197" customFormat="false" ht="15" hidden="false" customHeight="false" outlineLevel="0" collapsed="false">
      <c r="A1197" s="0" t="n">
        <v>6362</v>
      </c>
      <c r="B1197" s="3" t="s">
        <v>7</v>
      </c>
      <c r="C1197" s="0" t="s">
        <v>8</v>
      </c>
      <c r="D1197" s="0" t="s">
        <v>20</v>
      </c>
      <c r="E1197" s="0" t="n">
        <v>70.1</v>
      </c>
      <c r="F1197" s="0" t="n">
        <v>-0.99</v>
      </c>
      <c r="G1197" s="0" t="n">
        <v>-5.41</v>
      </c>
      <c r="H1197" s="0" t="n">
        <v>35</v>
      </c>
      <c r="I1197" s="0" t="n">
        <v>2.134</v>
      </c>
      <c r="J1197" s="19" t="s">
        <v>75</v>
      </c>
      <c r="K1197" s="20" t="n">
        <v>57.9160526136718</v>
      </c>
      <c r="L1197" s="21" t="n">
        <v>0</v>
      </c>
      <c r="M1197" s="22" t="n">
        <v>55.7114396410467</v>
      </c>
      <c r="N1197" s="21" t="n">
        <v>0</v>
      </c>
      <c r="O1197" s="20" t="n">
        <v>62.0607668349867</v>
      </c>
      <c r="P1197" s="21" t="n">
        <v>0</v>
      </c>
      <c r="Q1197" s="23" t="n">
        <v>36.2382004620396</v>
      </c>
      <c r="R1197" s="21" t="n">
        <v>0</v>
      </c>
      <c r="S1197" s="20" t="n">
        <v>26.7989331434566</v>
      </c>
      <c r="T1197" s="21" t="n">
        <v>0</v>
      </c>
      <c r="U1197" s="22" t="n">
        <v>69.6111033798884</v>
      </c>
      <c r="V1197" s="21" t="n">
        <v>0</v>
      </c>
      <c r="W1197" s="20" t="n">
        <v>75.7380958062969</v>
      </c>
      <c r="X1197" s="21" t="n">
        <v>0</v>
      </c>
      <c r="Y1197" s="0" t="n">
        <v>6362</v>
      </c>
      <c r="Z1197" s="0" t="s">
        <v>20</v>
      </c>
      <c r="AA1197" s="14" t="n">
        <v>3.5</v>
      </c>
      <c r="AB1197" s="20" t="n">
        <v>60.8710694785662</v>
      </c>
      <c r="AC1197" s="21" t="n">
        <v>0</v>
      </c>
      <c r="AD1197" s="22" t="n">
        <v>67.8082312752848</v>
      </c>
      <c r="AE1197" s="21" t="n">
        <v>0</v>
      </c>
      <c r="AF1197" s="20" t="n">
        <v>76.2749530211204</v>
      </c>
      <c r="AG1197" s="21" t="n">
        <v>0</v>
      </c>
      <c r="AH1197" s="22" t="n">
        <v>56.9096895185085</v>
      </c>
      <c r="AI1197" s="21" t="n">
        <v>0</v>
      </c>
      <c r="AJ1197" s="20" t="n">
        <v>55.1482703451622</v>
      </c>
      <c r="AK1197" s="21" t="n">
        <v>0</v>
      </c>
      <c r="AL1197" s="22" t="n">
        <v>68.0209858475299</v>
      </c>
      <c r="AM1197" s="21" t="n">
        <v>0</v>
      </c>
      <c r="AN1197" s="20" t="n">
        <v>9.98645633786443</v>
      </c>
      <c r="AO1197" s="21" t="n">
        <v>0</v>
      </c>
      <c r="AP1197" s="14" t="n">
        <v>4.1</v>
      </c>
      <c r="AQ1197" s="20" t="n">
        <v>63.4505562813054</v>
      </c>
      <c r="AR1197" s="21" t="n">
        <v>0</v>
      </c>
      <c r="AS1197" s="22" t="n">
        <v>82.2061949034564</v>
      </c>
      <c r="AT1197" s="21" t="n">
        <v>0</v>
      </c>
      <c r="AU1197" s="20" t="n">
        <v>71.5190152777484</v>
      </c>
      <c r="AV1197" s="21" t="n">
        <v>0</v>
      </c>
      <c r="AW1197" s="22" t="n">
        <v>52.9636266288978</v>
      </c>
      <c r="AX1197" s="21" t="n">
        <v>0</v>
      </c>
      <c r="AY1197" s="20" t="n">
        <v>69.762840137777</v>
      </c>
      <c r="AZ1197" s="21" t="n">
        <v>0</v>
      </c>
      <c r="BA1197" s="22" t="n">
        <v>52.1927373164503</v>
      </c>
      <c r="BB1197" s="21" t="n">
        <v>0</v>
      </c>
      <c r="BC1197" s="20" t="n">
        <v>10.3951230919397</v>
      </c>
      <c r="BD1197" s="21" t="n">
        <v>0</v>
      </c>
      <c r="BE1197" s="14" t="n">
        <v>4.7</v>
      </c>
      <c r="BF1197" s="20" t="n">
        <v>66.0180430188037</v>
      </c>
      <c r="BG1197" s="21" t="n">
        <v>0</v>
      </c>
      <c r="BH1197" s="22" t="n">
        <v>94.8176434611012</v>
      </c>
      <c r="BI1197" s="21" t="n">
        <v>0</v>
      </c>
      <c r="BJ1197" s="20" t="n">
        <v>53.4619169880556</v>
      </c>
      <c r="BK1197" s="21" t="n">
        <v>0</v>
      </c>
      <c r="BL1197" s="22" t="n">
        <v>51.0629085606798</v>
      </c>
      <c r="BM1197" s="21" t="n">
        <v>0</v>
      </c>
      <c r="BN1197" s="20" t="n">
        <v>52.4366899463331</v>
      </c>
      <c r="BO1197" s="21" t="n">
        <v>0</v>
      </c>
      <c r="BP1197" s="22" t="n">
        <v>71.2476719295138</v>
      </c>
      <c r="BQ1197" s="21" t="n">
        <v>0</v>
      </c>
      <c r="BR1197" s="20" t="n">
        <v>13.9906819002623</v>
      </c>
      <c r="BS1197" s="21" t="n">
        <v>0</v>
      </c>
      <c r="BT1197" s="0" t="n">
        <v>0</v>
      </c>
      <c r="BU1197" s="4" t="n">
        <v>1584.61989714775</v>
      </c>
    </row>
    <row r="1198" customFormat="false" ht="15" hidden="false" customHeight="false" outlineLevel="0" collapsed="false">
      <c r="A1198" s="0" t="n">
        <v>15543</v>
      </c>
      <c r="B1198" s="3" t="s">
        <v>7</v>
      </c>
      <c r="C1198" s="0" t="s">
        <v>8</v>
      </c>
      <c r="D1198" s="0" t="s">
        <v>20</v>
      </c>
      <c r="E1198" s="0" t="n">
        <v>42.8</v>
      </c>
      <c r="F1198" s="0" t="n">
        <v>-0.76</v>
      </c>
      <c r="G1198" s="0" t="n">
        <v>-3.8</v>
      </c>
      <c r="H1198" s="0" t="n">
        <v>110</v>
      </c>
      <c r="I1198" s="0" t="n">
        <v>1.689</v>
      </c>
      <c r="J1198" s="19" t="s">
        <v>75</v>
      </c>
      <c r="K1198" s="20" t="n">
        <v>56.3816001761446</v>
      </c>
      <c r="L1198" s="21" t="n">
        <v>0</v>
      </c>
      <c r="M1198" s="22" t="n">
        <v>68.7087154256744</v>
      </c>
      <c r="N1198" s="21" t="n">
        <v>0</v>
      </c>
      <c r="O1198" s="20" t="n">
        <v>91.3352263902858</v>
      </c>
      <c r="P1198" s="21" t="n">
        <v>0</v>
      </c>
      <c r="Q1198" s="23" t="n">
        <v>44.4514824111202</v>
      </c>
      <c r="R1198" s="21" t="n">
        <v>0</v>
      </c>
      <c r="S1198" s="20" t="n">
        <v>20.3517868786724</v>
      </c>
      <c r="T1198" s="21" t="n">
        <v>0</v>
      </c>
      <c r="U1198" s="22" t="n">
        <v>19.8800612468187</v>
      </c>
      <c r="V1198" s="21" t="n">
        <v>0</v>
      </c>
      <c r="W1198" s="20" t="n">
        <v>16.9016139211859</v>
      </c>
      <c r="X1198" s="21" t="n">
        <v>0</v>
      </c>
      <c r="Y1198" s="0" t="n">
        <v>15543</v>
      </c>
      <c r="Z1198" s="0" t="s">
        <v>20</v>
      </c>
      <c r="AA1198" s="14" t="n">
        <v>3.5</v>
      </c>
      <c r="AB1198" s="20" t="n">
        <v>79.5685275359781</v>
      </c>
      <c r="AC1198" s="21" t="n">
        <v>0</v>
      </c>
      <c r="AD1198" s="22" t="n">
        <v>79.5475083874384</v>
      </c>
      <c r="AE1198" s="21" t="n">
        <v>0</v>
      </c>
      <c r="AF1198" s="20" t="n">
        <v>98.2935901480765</v>
      </c>
      <c r="AG1198" s="21" t="n">
        <v>0</v>
      </c>
      <c r="AH1198" s="22" t="n">
        <v>93.6662715539839</v>
      </c>
      <c r="AI1198" s="21" t="n">
        <v>0</v>
      </c>
      <c r="AJ1198" s="20" t="n">
        <v>13.3816265309375</v>
      </c>
      <c r="AK1198" s="21" t="n">
        <v>0</v>
      </c>
      <c r="AL1198" s="22" t="n">
        <v>16.0120127541598</v>
      </c>
      <c r="AM1198" s="21" t="n">
        <v>0</v>
      </c>
      <c r="AN1198" s="20" t="n">
        <v>17.3480718697766</v>
      </c>
      <c r="AO1198" s="21" t="n">
        <v>0</v>
      </c>
      <c r="AP1198" s="14" t="n">
        <v>4.1</v>
      </c>
      <c r="AQ1198" s="20" t="n">
        <v>85.9585075311414</v>
      </c>
      <c r="AR1198" s="21" t="n">
        <v>0</v>
      </c>
      <c r="AS1198" s="22" t="n">
        <v>93.653920435825</v>
      </c>
      <c r="AT1198" s="21" t="n">
        <v>0</v>
      </c>
      <c r="AU1198" s="20" t="n">
        <v>96.5482254393183</v>
      </c>
      <c r="AV1198" s="21" t="n">
        <v>0</v>
      </c>
      <c r="AW1198" s="22" t="n">
        <v>97.9565782361349</v>
      </c>
      <c r="AX1198" s="21" t="n">
        <v>0</v>
      </c>
      <c r="AY1198" s="20" t="n">
        <v>18.8331912244669</v>
      </c>
      <c r="AZ1198" s="21" t="n">
        <v>0</v>
      </c>
      <c r="BA1198" s="22" t="n">
        <v>14.1283415564708</v>
      </c>
      <c r="BB1198" s="21" t="n">
        <v>0</v>
      </c>
      <c r="BC1198" s="20" t="n">
        <v>18.8497845634429</v>
      </c>
      <c r="BD1198" s="21" t="n">
        <v>0</v>
      </c>
      <c r="BE1198" s="14" t="n">
        <v>4.7</v>
      </c>
      <c r="BF1198" s="20" t="n">
        <v>83.516695385575</v>
      </c>
      <c r="BG1198" s="21" t="n">
        <v>0</v>
      </c>
      <c r="BH1198" s="22" t="n">
        <v>89.7761821571496</v>
      </c>
      <c r="BI1198" s="21" t="n">
        <v>0</v>
      </c>
      <c r="BJ1198" s="20" t="n">
        <v>95.0574125343055</v>
      </c>
      <c r="BK1198" s="21" t="n">
        <v>0</v>
      </c>
      <c r="BL1198" s="22" t="n">
        <v>98.1947094992301</v>
      </c>
      <c r="BM1198" s="21" t="n">
        <v>0</v>
      </c>
      <c r="BN1198" s="20" t="n">
        <v>29.102215697954</v>
      </c>
      <c r="BO1198" s="21" t="n">
        <v>0</v>
      </c>
      <c r="BP1198" s="22" t="n">
        <v>17.1863686159722</v>
      </c>
      <c r="BQ1198" s="21" t="n">
        <v>0</v>
      </c>
      <c r="BR1198" s="20" t="n">
        <v>29.8147245099413</v>
      </c>
      <c r="BS1198" s="21" t="n">
        <v>0</v>
      </c>
      <c r="BT1198" s="0" t="n">
        <v>0</v>
      </c>
      <c r="BU1198" s="4" t="n">
        <v>1584.40495261718</v>
      </c>
    </row>
    <row r="1199" customFormat="false" ht="15" hidden="false" customHeight="false" outlineLevel="0" collapsed="false">
      <c r="A1199" s="0" t="n">
        <v>7007</v>
      </c>
      <c r="B1199" s="3" t="s">
        <v>7</v>
      </c>
      <c r="C1199" s="0" t="s">
        <v>11</v>
      </c>
      <c r="D1199" s="0" t="s">
        <v>9</v>
      </c>
      <c r="E1199" s="0" t="n">
        <v>72.6</v>
      </c>
      <c r="F1199" s="0" t="n">
        <v>-0.84</v>
      </c>
      <c r="G1199" s="0" t="n">
        <v>-12.37</v>
      </c>
      <c r="H1199" s="0" t="n">
        <v>34</v>
      </c>
      <c r="I1199" s="0" t="n">
        <v>1.332</v>
      </c>
      <c r="J1199" s="19" t="s">
        <v>75</v>
      </c>
      <c r="K1199" s="20" t="n">
        <v>49.147639641495</v>
      </c>
      <c r="L1199" s="21" t="n">
        <v>0</v>
      </c>
      <c r="M1199" s="22" t="n">
        <v>26.628863334621</v>
      </c>
      <c r="N1199" s="21" t="n">
        <v>0</v>
      </c>
      <c r="O1199" s="20" t="n">
        <v>33.4635859121351</v>
      </c>
      <c r="P1199" s="21" t="n">
        <v>0</v>
      </c>
      <c r="Q1199" s="23" t="n">
        <v>90.9807508524785</v>
      </c>
      <c r="R1199" s="21" t="n">
        <v>0</v>
      </c>
      <c r="S1199" s="20" t="n">
        <v>54.7831027874949</v>
      </c>
      <c r="T1199" s="21" t="n">
        <v>0</v>
      </c>
      <c r="U1199" s="22" t="n">
        <v>61.3824826331777</v>
      </c>
      <c r="V1199" s="21" t="n">
        <v>0</v>
      </c>
      <c r="W1199" s="20" t="n">
        <v>35.7830356799744</v>
      </c>
      <c r="X1199" s="21" t="n">
        <v>0</v>
      </c>
      <c r="Y1199" s="0" t="n">
        <v>7007</v>
      </c>
      <c r="Z1199" s="0" t="s">
        <v>9</v>
      </c>
      <c r="AA1199" s="14" t="n">
        <v>3.5</v>
      </c>
      <c r="AB1199" s="20" t="n">
        <v>67.7660677303769</v>
      </c>
      <c r="AC1199" s="21" t="n">
        <v>0</v>
      </c>
      <c r="AD1199" s="22" t="n">
        <v>29.991048271925</v>
      </c>
      <c r="AE1199" s="21" t="n">
        <v>0</v>
      </c>
      <c r="AF1199" s="20" t="n">
        <v>82.2574404528567</v>
      </c>
      <c r="AG1199" s="21" t="n">
        <v>0</v>
      </c>
      <c r="AH1199" s="22" t="n">
        <v>99.1210209624387</v>
      </c>
      <c r="AI1199" s="21" t="n">
        <v>0</v>
      </c>
      <c r="AJ1199" s="20" t="n">
        <v>71.2506752860009</v>
      </c>
      <c r="AK1199" s="21" t="n">
        <v>0</v>
      </c>
      <c r="AL1199" s="22" t="n">
        <v>7.07225275323809</v>
      </c>
      <c r="AM1199" s="21" t="n">
        <v>0</v>
      </c>
      <c r="AN1199" s="20" t="n">
        <v>31.1296050870688</v>
      </c>
      <c r="AO1199" s="21" t="n">
        <v>0</v>
      </c>
      <c r="AP1199" s="14" t="n">
        <v>4.1</v>
      </c>
      <c r="AQ1199" s="20" t="n">
        <v>76.5025331494014</v>
      </c>
      <c r="AR1199" s="21" t="n">
        <v>0</v>
      </c>
      <c r="AS1199" s="22" t="n">
        <v>31.8293843337085</v>
      </c>
      <c r="AT1199" s="21" t="n">
        <v>0</v>
      </c>
      <c r="AU1199" s="20" t="n">
        <v>83.2119339637715</v>
      </c>
      <c r="AV1199" s="21" t="n">
        <v>0</v>
      </c>
      <c r="AW1199" s="22" t="n">
        <v>98.4483397990038</v>
      </c>
      <c r="AX1199" s="21" t="n">
        <v>0</v>
      </c>
      <c r="AY1199" s="20" t="n">
        <v>81.6240805661708</v>
      </c>
      <c r="AZ1199" s="21" t="n">
        <v>0</v>
      </c>
      <c r="BA1199" s="22" t="n">
        <v>10.6209645090609</v>
      </c>
      <c r="BB1199" s="21" t="n">
        <v>0</v>
      </c>
      <c r="BC1199" s="20" t="n">
        <v>54.2517717069532</v>
      </c>
      <c r="BD1199" s="21" t="n">
        <v>0</v>
      </c>
      <c r="BE1199" s="14" t="n">
        <v>4.7</v>
      </c>
      <c r="BF1199" s="20" t="n">
        <v>70.4108522666109</v>
      </c>
      <c r="BG1199" s="21" t="n">
        <v>0</v>
      </c>
      <c r="BH1199" s="22" t="n">
        <v>27.9901455514283</v>
      </c>
      <c r="BI1199" s="21" t="n">
        <v>0</v>
      </c>
      <c r="BJ1199" s="20" t="n">
        <v>82.3902158755327</v>
      </c>
      <c r="BK1199" s="21" t="n">
        <v>0</v>
      </c>
      <c r="BL1199" s="22" t="n">
        <v>99.6500986392077</v>
      </c>
      <c r="BM1199" s="21" t="n">
        <v>0</v>
      </c>
      <c r="BN1199" s="20" t="n">
        <v>71.1768514097082</v>
      </c>
      <c r="BO1199" s="21" t="n">
        <v>0</v>
      </c>
      <c r="BP1199" s="22" t="n">
        <v>9.3574977188033</v>
      </c>
      <c r="BQ1199" s="21" t="n">
        <v>0</v>
      </c>
      <c r="BR1199" s="20" t="n">
        <v>46.0695739443977</v>
      </c>
      <c r="BS1199" s="21" t="n">
        <v>0</v>
      </c>
      <c r="BT1199" s="0" t="n">
        <v>0</v>
      </c>
      <c r="BU1199" s="4" t="n">
        <v>1584.29181481904</v>
      </c>
    </row>
    <row r="1200" customFormat="false" ht="15" hidden="false" customHeight="false" outlineLevel="0" collapsed="false">
      <c r="A1200" s="0" t="n">
        <v>14976</v>
      </c>
      <c r="B1200" s="3" t="s">
        <v>7</v>
      </c>
      <c r="C1200" s="0" t="s">
        <v>8</v>
      </c>
      <c r="D1200" s="0" t="s">
        <v>20</v>
      </c>
      <c r="E1200" s="0" t="n">
        <v>32.4</v>
      </c>
      <c r="F1200" s="0" t="n">
        <v>-4.01</v>
      </c>
      <c r="G1200" s="0" t="n">
        <v>-10.09</v>
      </c>
      <c r="H1200" s="0" t="n">
        <v>6</v>
      </c>
      <c r="I1200" s="0" t="n">
        <v>2.679</v>
      </c>
      <c r="J1200" s="19" t="s">
        <v>75</v>
      </c>
      <c r="K1200" s="20" t="n">
        <v>53.9388651160841</v>
      </c>
      <c r="L1200" s="21" t="n">
        <v>0</v>
      </c>
      <c r="M1200" s="22" t="n">
        <v>33.3042057336159</v>
      </c>
      <c r="N1200" s="21" t="n">
        <v>0</v>
      </c>
      <c r="O1200" s="20" t="n">
        <v>54.1450012797285</v>
      </c>
      <c r="P1200" s="21" t="n">
        <v>0</v>
      </c>
      <c r="Q1200" s="23" t="n">
        <v>32.9472205382926</v>
      </c>
      <c r="R1200" s="21" t="n">
        <v>0</v>
      </c>
      <c r="S1200" s="20" t="n">
        <v>23.9744087336457</v>
      </c>
      <c r="T1200" s="21" t="n">
        <v>0</v>
      </c>
      <c r="U1200" s="22" t="n">
        <v>89.0348071855115</v>
      </c>
      <c r="V1200" s="21" t="n">
        <v>0</v>
      </c>
      <c r="W1200" s="20" t="n">
        <v>58.955401118632</v>
      </c>
      <c r="X1200" s="21" t="n">
        <v>0</v>
      </c>
      <c r="Y1200" s="0" t="n">
        <v>14976</v>
      </c>
      <c r="Z1200" s="0" t="s">
        <v>20</v>
      </c>
      <c r="AA1200" s="14" t="n">
        <v>3.5</v>
      </c>
      <c r="AB1200" s="20" t="n">
        <v>71.2944684056368</v>
      </c>
      <c r="AC1200" s="21" t="n">
        <v>0</v>
      </c>
      <c r="AD1200" s="22" t="n">
        <v>8.6868125538189</v>
      </c>
      <c r="AE1200" s="21" t="n">
        <v>0</v>
      </c>
      <c r="AF1200" s="20" t="n">
        <v>88.2850227744408</v>
      </c>
      <c r="AG1200" s="21" t="n">
        <v>0</v>
      </c>
      <c r="AH1200" s="22" t="n">
        <v>75.7678433953862</v>
      </c>
      <c r="AI1200" s="21" t="n">
        <v>0</v>
      </c>
      <c r="AJ1200" s="20" t="n">
        <v>72.5142707828421</v>
      </c>
      <c r="AK1200" s="21" t="n">
        <v>0</v>
      </c>
      <c r="AL1200" s="22" t="n">
        <v>63.654152399898</v>
      </c>
      <c r="AM1200" s="21" t="n">
        <v>0</v>
      </c>
      <c r="AN1200" s="20" t="n">
        <v>53.4394568019983</v>
      </c>
      <c r="AO1200" s="21" t="n">
        <v>0</v>
      </c>
      <c r="AP1200" s="14" t="n">
        <v>4.1</v>
      </c>
      <c r="AQ1200" s="20" t="n">
        <v>70.4371420256852</v>
      </c>
      <c r="AR1200" s="21" t="n">
        <v>0</v>
      </c>
      <c r="AS1200" s="22" t="n">
        <v>12.7692927637049</v>
      </c>
      <c r="AT1200" s="21" t="n">
        <v>0</v>
      </c>
      <c r="AU1200" s="20" t="n">
        <v>88.0906597962577</v>
      </c>
      <c r="AV1200" s="21" t="n">
        <v>0</v>
      </c>
      <c r="AW1200" s="22" t="n">
        <v>81.4432356669174</v>
      </c>
      <c r="AX1200" s="21" t="n">
        <v>0</v>
      </c>
      <c r="AY1200" s="20" t="n">
        <v>54.4317380272777</v>
      </c>
      <c r="AZ1200" s="21" t="n">
        <v>0</v>
      </c>
      <c r="BA1200" s="22" t="n">
        <v>63.5984961719706</v>
      </c>
      <c r="BB1200" s="21" t="n">
        <v>0</v>
      </c>
      <c r="BC1200" s="20" t="n">
        <v>39.5259653404309</v>
      </c>
      <c r="BD1200" s="21" t="n">
        <v>0</v>
      </c>
      <c r="BE1200" s="14" t="n">
        <v>4.7</v>
      </c>
      <c r="BF1200" s="20" t="n">
        <v>66.7444291358928</v>
      </c>
      <c r="BG1200" s="21" t="n">
        <v>0</v>
      </c>
      <c r="BH1200" s="22" t="n">
        <v>15.7551182161283</v>
      </c>
      <c r="BI1200" s="21" t="n">
        <v>0</v>
      </c>
      <c r="BJ1200" s="20" t="n">
        <v>91.8591033521047</v>
      </c>
      <c r="BK1200" s="21" t="n">
        <v>0</v>
      </c>
      <c r="BL1200" s="22" t="n">
        <v>66.1049701655514</v>
      </c>
      <c r="BM1200" s="21" t="n">
        <v>0</v>
      </c>
      <c r="BN1200" s="20" t="n">
        <v>34.8521438659662</v>
      </c>
      <c r="BO1200" s="21" t="n">
        <v>0</v>
      </c>
      <c r="BP1200" s="22" t="n">
        <v>62.3718749533794</v>
      </c>
      <c r="BQ1200" s="21" t="n">
        <v>0</v>
      </c>
      <c r="BR1200" s="20" t="n">
        <v>56.2992982840908</v>
      </c>
      <c r="BS1200" s="21" t="n">
        <v>0</v>
      </c>
      <c r="BT1200" s="0" t="n">
        <v>0</v>
      </c>
      <c r="BU1200" s="4" t="n">
        <v>1584.22540458489</v>
      </c>
    </row>
    <row r="1201" customFormat="false" ht="15" hidden="false" customHeight="false" outlineLevel="0" collapsed="false">
      <c r="A1201" s="0" t="n">
        <v>17188</v>
      </c>
      <c r="B1201" s="3" t="s">
        <v>7</v>
      </c>
      <c r="C1201" s="0" t="s">
        <v>8</v>
      </c>
      <c r="D1201" s="0" t="s">
        <v>9</v>
      </c>
      <c r="E1201" s="0" t="n">
        <v>58.5</v>
      </c>
      <c r="F1201" s="0" t="n">
        <v>0.17</v>
      </c>
      <c r="G1201" s="0" t="n">
        <v>-1.83</v>
      </c>
      <c r="H1201" s="0" t="n">
        <v>34</v>
      </c>
      <c r="I1201" s="0" t="n">
        <v>1.506</v>
      </c>
      <c r="J1201" s="19" t="s">
        <v>75</v>
      </c>
      <c r="K1201" s="20" t="n">
        <v>46.5405459800376</v>
      </c>
      <c r="L1201" s="21" t="n">
        <v>0</v>
      </c>
      <c r="M1201" s="22" t="n">
        <v>78.7157318372667</v>
      </c>
      <c r="N1201" s="21" t="n">
        <v>0</v>
      </c>
      <c r="O1201" s="20" t="n">
        <v>57.6956140562057</v>
      </c>
      <c r="P1201" s="21" t="n">
        <v>0</v>
      </c>
      <c r="Q1201" s="23" t="n">
        <v>53.7929773208362</v>
      </c>
      <c r="R1201" s="21" t="n">
        <v>0</v>
      </c>
      <c r="S1201" s="20" t="n">
        <v>31.5232899675839</v>
      </c>
      <c r="T1201" s="21" t="n">
        <v>0</v>
      </c>
      <c r="U1201" s="22" t="n">
        <v>17.990229646556</v>
      </c>
      <c r="V1201" s="21" t="n">
        <v>0</v>
      </c>
      <c r="W1201" s="20" t="n">
        <v>36.5045559239414</v>
      </c>
      <c r="X1201" s="21" t="n">
        <v>0</v>
      </c>
      <c r="Y1201" s="0" t="n">
        <v>17188</v>
      </c>
      <c r="Z1201" s="0" t="s">
        <v>9</v>
      </c>
      <c r="AA1201" s="14" t="n">
        <v>3.5</v>
      </c>
      <c r="AB1201" s="20" t="n">
        <v>68.7960120835579</v>
      </c>
      <c r="AC1201" s="21" t="n">
        <v>0</v>
      </c>
      <c r="AD1201" s="22" t="n">
        <v>83.2925352129672</v>
      </c>
      <c r="AE1201" s="21" t="n">
        <v>0</v>
      </c>
      <c r="AF1201" s="20" t="n">
        <v>70.3090828970853</v>
      </c>
      <c r="AG1201" s="21" t="n">
        <v>0</v>
      </c>
      <c r="AH1201" s="22" t="n">
        <v>63.2625984077469</v>
      </c>
      <c r="AI1201" s="21" t="n">
        <v>0</v>
      </c>
      <c r="AJ1201" s="20" t="n">
        <v>27.0962340689848</v>
      </c>
      <c r="AK1201" s="21" t="n">
        <v>0</v>
      </c>
      <c r="AL1201" s="22" t="n">
        <v>35.9543530334212</v>
      </c>
      <c r="AM1201" s="21" t="n">
        <v>0</v>
      </c>
      <c r="AN1201" s="20" t="n">
        <v>74.8668992666243</v>
      </c>
      <c r="AO1201" s="21" t="n">
        <v>0</v>
      </c>
      <c r="AP1201" s="14" t="n">
        <v>4.1</v>
      </c>
      <c r="AQ1201" s="20" t="n">
        <v>67.2502412923445</v>
      </c>
      <c r="AR1201" s="21" t="n">
        <v>0</v>
      </c>
      <c r="AS1201" s="22" t="n">
        <v>80.4650386034897</v>
      </c>
      <c r="AT1201" s="21" t="n">
        <v>0</v>
      </c>
      <c r="AU1201" s="20" t="n">
        <v>67.7122416332046</v>
      </c>
      <c r="AV1201" s="21" t="n">
        <v>0</v>
      </c>
      <c r="AW1201" s="22" t="n">
        <v>59.2419777975047</v>
      </c>
      <c r="AX1201" s="21" t="n">
        <v>0</v>
      </c>
      <c r="AY1201" s="20" t="n">
        <v>30.6673767097326</v>
      </c>
      <c r="AZ1201" s="21" t="n">
        <v>0</v>
      </c>
      <c r="BA1201" s="22" t="n">
        <v>40.2904321333012</v>
      </c>
      <c r="BB1201" s="21" t="n">
        <v>0</v>
      </c>
      <c r="BC1201" s="20" t="n">
        <v>80.3736398445825</v>
      </c>
      <c r="BD1201" s="21" t="n">
        <v>0</v>
      </c>
      <c r="BE1201" s="14" t="n">
        <v>4.7</v>
      </c>
      <c r="BF1201" s="20" t="n">
        <v>62.4895843025881</v>
      </c>
      <c r="BG1201" s="21" t="n">
        <v>0</v>
      </c>
      <c r="BH1201" s="22" t="n">
        <v>65.049264827927</v>
      </c>
      <c r="BI1201" s="21" t="n">
        <v>0</v>
      </c>
      <c r="BJ1201" s="20" t="n">
        <v>74.2455187969252</v>
      </c>
      <c r="BK1201" s="21" t="n">
        <v>0</v>
      </c>
      <c r="BL1201" s="22" t="n">
        <v>51.9803638130711</v>
      </c>
      <c r="BM1201" s="21" t="n">
        <v>0</v>
      </c>
      <c r="BN1201" s="20" t="n">
        <v>45.2440157588043</v>
      </c>
      <c r="BO1201" s="21" t="n">
        <v>0</v>
      </c>
      <c r="BP1201" s="22" t="n">
        <v>33.6358071586407</v>
      </c>
      <c r="BQ1201" s="21" t="n">
        <v>0</v>
      </c>
      <c r="BR1201" s="20" t="n">
        <v>78.5157546471095</v>
      </c>
      <c r="BS1201" s="21" t="n">
        <v>0</v>
      </c>
      <c r="BT1201" s="0" t="n">
        <v>0</v>
      </c>
      <c r="BU1201" s="4" t="n">
        <v>1583.50191702204</v>
      </c>
    </row>
    <row r="1202" customFormat="false" ht="15" hidden="false" customHeight="false" outlineLevel="0" collapsed="false">
      <c r="A1202" s="0" t="n">
        <v>2881</v>
      </c>
      <c r="B1202" s="3" t="s">
        <v>7</v>
      </c>
      <c r="C1202" s="0" t="s">
        <v>11</v>
      </c>
      <c r="D1202" s="0" t="s">
        <v>20</v>
      </c>
      <c r="E1202" s="0" t="n">
        <v>66.1</v>
      </c>
      <c r="F1202" s="0" t="n">
        <v>0.08</v>
      </c>
      <c r="G1202" s="0" t="n">
        <v>-2.93</v>
      </c>
      <c r="H1202" s="0" t="n">
        <v>10</v>
      </c>
      <c r="I1202" s="0" t="n">
        <v>2.271</v>
      </c>
      <c r="J1202" s="19" t="s">
        <v>75</v>
      </c>
      <c r="K1202" s="20" t="n">
        <v>40.2037681479201</v>
      </c>
      <c r="L1202" s="21" t="n">
        <v>0</v>
      </c>
      <c r="M1202" s="22" t="n">
        <v>38.2082413603176</v>
      </c>
      <c r="N1202" s="21" t="n">
        <v>0</v>
      </c>
      <c r="O1202" s="20" t="n">
        <v>40.3918894753787</v>
      </c>
      <c r="P1202" s="21" t="n">
        <v>0</v>
      </c>
      <c r="Q1202" s="23" t="n">
        <v>42.9034939199502</v>
      </c>
      <c r="R1202" s="21" t="n">
        <v>0</v>
      </c>
      <c r="S1202" s="20" t="n">
        <v>42.6781626062467</v>
      </c>
      <c r="T1202" s="21" t="n">
        <v>0</v>
      </c>
      <c r="U1202" s="22" t="n">
        <v>42.1264136828157</v>
      </c>
      <c r="V1202" s="21" t="n">
        <v>0</v>
      </c>
      <c r="W1202" s="20" t="n">
        <v>44.2018256854059</v>
      </c>
      <c r="X1202" s="21" t="n">
        <v>0</v>
      </c>
      <c r="Y1202" s="0" t="n">
        <v>2881</v>
      </c>
      <c r="Z1202" s="0" t="s">
        <v>20</v>
      </c>
      <c r="AA1202" s="14" t="n">
        <v>3.5</v>
      </c>
      <c r="AB1202" s="20" t="n">
        <v>62.5384841584947</v>
      </c>
      <c r="AC1202" s="21" t="n">
        <v>0</v>
      </c>
      <c r="AD1202" s="22" t="n">
        <v>71.7151121508893</v>
      </c>
      <c r="AE1202" s="21" t="n">
        <v>0</v>
      </c>
      <c r="AF1202" s="20" t="n">
        <v>39.7854409011987</v>
      </c>
      <c r="AG1202" s="21" t="n">
        <v>0</v>
      </c>
      <c r="AH1202" s="22" t="n">
        <v>48.3855930359186</v>
      </c>
      <c r="AI1202" s="21" t="n">
        <v>0</v>
      </c>
      <c r="AJ1202" s="20" t="n">
        <v>88.4353975894835</v>
      </c>
      <c r="AK1202" s="21" t="n">
        <v>0</v>
      </c>
      <c r="AL1202" s="22" t="n">
        <v>38.2403612004372</v>
      </c>
      <c r="AM1202" s="21" t="n">
        <v>0</v>
      </c>
      <c r="AN1202" s="20" t="n">
        <v>68.9257454422684</v>
      </c>
      <c r="AO1202" s="21" t="n">
        <v>0</v>
      </c>
      <c r="AP1202" s="14" t="n">
        <v>4.1</v>
      </c>
      <c r="AQ1202" s="20" t="n">
        <v>66.7145204302535</v>
      </c>
      <c r="AR1202" s="21" t="n">
        <v>0</v>
      </c>
      <c r="AS1202" s="22" t="n">
        <v>81.1354703712343</v>
      </c>
      <c r="AT1202" s="21" t="n">
        <v>0</v>
      </c>
      <c r="AU1202" s="20" t="n">
        <v>41.5962102323679</v>
      </c>
      <c r="AV1202" s="21" t="n">
        <v>0</v>
      </c>
      <c r="AW1202" s="22" t="n">
        <v>53.0683467784536</v>
      </c>
      <c r="AX1202" s="21" t="n">
        <v>0</v>
      </c>
      <c r="AY1202" s="20" t="n">
        <v>75.0954811563178</v>
      </c>
      <c r="AZ1202" s="21" t="n">
        <v>0</v>
      </c>
      <c r="BA1202" s="22" t="n">
        <v>36.1517736561164</v>
      </c>
      <c r="BB1202" s="21" t="n">
        <v>0</v>
      </c>
      <c r="BC1202" s="20" t="n">
        <v>76.6082885910161</v>
      </c>
      <c r="BD1202" s="21" t="n">
        <v>0</v>
      </c>
      <c r="BE1202" s="14" t="n">
        <v>4.7</v>
      </c>
      <c r="BF1202" s="20" t="n">
        <v>70.9855948473509</v>
      </c>
      <c r="BG1202" s="21" t="n">
        <v>0</v>
      </c>
      <c r="BH1202" s="22" t="n">
        <v>95.3236207387793</v>
      </c>
      <c r="BI1202" s="21" t="n">
        <v>0</v>
      </c>
      <c r="BJ1202" s="20" t="n">
        <v>36.7798937692278</v>
      </c>
      <c r="BK1202" s="21" t="n">
        <v>0</v>
      </c>
      <c r="BL1202" s="22" t="n">
        <v>52.1923714173642</v>
      </c>
      <c r="BM1202" s="21" t="n">
        <v>0</v>
      </c>
      <c r="BN1202" s="20" t="n">
        <v>91.9420930312125</v>
      </c>
      <c r="BO1202" s="21" t="n">
        <v>0</v>
      </c>
      <c r="BP1202" s="22" t="n">
        <v>29.6990787645361</v>
      </c>
      <c r="BQ1202" s="21" t="n">
        <v>0</v>
      </c>
      <c r="BR1202" s="20" t="n">
        <v>64.6178222519626</v>
      </c>
      <c r="BS1202" s="21" t="n">
        <v>0</v>
      </c>
      <c r="BT1202" s="0" t="n">
        <v>0</v>
      </c>
      <c r="BU1202" s="4" t="n">
        <v>1580.65049539292</v>
      </c>
    </row>
    <row r="1203" customFormat="false" ht="15" hidden="false" customHeight="false" outlineLevel="0" collapsed="false">
      <c r="A1203" s="0" t="n">
        <v>16043</v>
      </c>
      <c r="B1203" s="3" t="s">
        <v>7</v>
      </c>
      <c r="C1203" s="0" t="s">
        <v>8</v>
      </c>
      <c r="D1203" s="0" t="s">
        <v>9</v>
      </c>
      <c r="E1203" s="0" t="n">
        <v>58.8</v>
      </c>
      <c r="F1203" s="0" t="n">
        <v>-0.23</v>
      </c>
      <c r="G1203" s="0" t="n">
        <v>-3.27</v>
      </c>
      <c r="H1203" s="0" t="n">
        <v>15</v>
      </c>
      <c r="I1203" s="0" t="n">
        <v>2.547</v>
      </c>
      <c r="J1203" s="19" t="s">
        <v>75</v>
      </c>
      <c r="K1203" s="20" t="n">
        <v>77.250872837406</v>
      </c>
      <c r="L1203" s="21" t="n">
        <v>0</v>
      </c>
      <c r="M1203" s="22" t="n">
        <v>77.6883653331691</v>
      </c>
      <c r="N1203" s="21" t="n">
        <v>0</v>
      </c>
      <c r="O1203" s="20" t="n">
        <v>78.8771478540823</v>
      </c>
      <c r="P1203" s="21" t="n">
        <v>0</v>
      </c>
      <c r="Q1203" s="23" t="n">
        <v>59.6243200426959</v>
      </c>
      <c r="R1203" s="21" t="n">
        <v>0</v>
      </c>
      <c r="S1203" s="20" t="n">
        <v>89.1325098721324</v>
      </c>
      <c r="T1203" s="21" t="n">
        <v>0</v>
      </c>
      <c r="U1203" s="22" t="n">
        <v>69.1257061262547</v>
      </c>
      <c r="V1203" s="21" t="n">
        <v>0</v>
      </c>
      <c r="W1203" s="20" t="n">
        <v>58.56553318369</v>
      </c>
      <c r="X1203" s="21" t="n">
        <v>0</v>
      </c>
      <c r="Y1203" s="0" t="n">
        <v>16043</v>
      </c>
      <c r="Z1203" s="0" t="s">
        <v>9</v>
      </c>
      <c r="AA1203" s="14" t="n">
        <v>3.5</v>
      </c>
      <c r="AB1203" s="20" t="n">
        <v>57.4654100606559</v>
      </c>
      <c r="AC1203" s="21" t="n">
        <v>0</v>
      </c>
      <c r="AD1203" s="22" t="n">
        <v>28.1686857132569</v>
      </c>
      <c r="AE1203" s="21" t="n">
        <v>0</v>
      </c>
      <c r="AF1203" s="20" t="n">
        <v>51.6358174671527</v>
      </c>
      <c r="AG1203" s="21" t="n">
        <v>0</v>
      </c>
      <c r="AH1203" s="22" t="n">
        <v>16.6144689189017</v>
      </c>
      <c r="AI1203" s="21" t="n">
        <v>0</v>
      </c>
      <c r="AJ1203" s="20" t="n">
        <v>69.3069100154306</v>
      </c>
      <c r="AK1203" s="21" t="n">
        <v>0</v>
      </c>
      <c r="AL1203" s="22" t="n">
        <v>87.0381966437431</v>
      </c>
      <c r="AM1203" s="21" t="n">
        <v>0</v>
      </c>
      <c r="AN1203" s="20" t="n">
        <v>71.9388318121075</v>
      </c>
      <c r="AO1203" s="21" t="n">
        <v>0</v>
      </c>
      <c r="AP1203" s="14" t="n">
        <v>4.1</v>
      </c>
      <c r="AQ1203" s="20" t="n">
        <v>47.8182275021935</v>
      </c>
      <c r="AR1203" s="21" t="n">
        <v>0</v>
      </c>
      <c r="AS1203" s="22" t="n">
        <v>31.7706863593684</v>
      </c>
      <c r="AT1203" s="21" t="n">
        <v>0</v>
      </c>
      <c r="AU1203" s="20" t="n">
        <v>46.6487399608353</v>
      </c>
      <c r="AV1203" s="21" t="n">
        <v>0</v>
      </c>
      <c r="AW1203" s="22" t="n">
        <v>13.8706205287122</v>
      </c>
      <c r="AX1203" s="21" t="n">
        <v>0</v>
      </c>
      <c r="AY1203" s="20" t="n">
        <v>53.0726889775606</v>
      </c>
      <c r="AZ1203" s="21" t="n">
        <v>0</v>
      </c>
      <c r="BA1203" s="22" t="n">
        <v>80.9299072636311</v>
      </c>
      <c r="BB1203" s="21" t="n">
        <v>0</v>
      </c>
      <c r="BC1203" s="20" t="n">
        <v>66.3782944590166</v>
      </c>
      <c r="BD1203" s="21" t="n">
        <v>0</v>
      </c>
      <c r="BE1203" s="14" t="n">
        <v>4.7</v>
      </c>
      <c r="BF1203" s="20" t="n">
        <v>47.4151058437004</v>
      </c>
      <c r="BG1203" s="21" t="n">
        <v>0</v>
      </c>
      <c r="BH1203" s="22" t="n">
        <v>47.7017746019677</v>
      </c>
      <c r="BI1203" s="21" t="n">
        <v>0</v>
      </c>
      <c r="BJ1203" s="20" t="n">
        <v>31.7018959451657</v>
      </c>
      <c r="BK1203" s="21" t="n">
        <v>0</v>
      </c>
      <c r="BL1203" s="22" t="n">
        <v>17.8950801666489</v>
      </c>
      <c r="BM1203" s="21" t="n">
        <v>0</v>
      </c>
      <c r="BN1203" s="20" t="n">
        <v>48.0876366151396</v>
      </c>
      <c r="BO1203" s="21" t="n">
        <v>0</v>
      </c>
      <c r="BP1203" s="22" t="n">
        <v>80.8350276494569</v>
      </c>
      <c r="BQ1203" s="21" t="n">
        <v>0</v>
      </c>
      <c r="BR1203" s="20" t="n">
        <v>73.17916977006</v>
      </c>
      <c r="BS1203" s="21" t="n">
        <v>0</v>
      </c>
      <c r="BT1203" s="0" t="n">
        <v>0</v>
      </c>
      <c r="BU1203" s="4" t="n">
        <v>1579.73763152414</v>
      </c>
    </row>
    <row r="1204" customFormat="false" ht="15" hidden="false" customHeight="false" outlineLevel="0" collapsed="false">
      <c r="A1204" s="0" t="n">
        <v>16905</v>
      </c>
      <c r="B1204" s="3" t="s">
        <v>7</v>
      </c>
      <c r="C1204" s="0" t="s">
        <v>8</v>
      </c>
      <c r="D1204" s="0" t="s">
        <v>9</v>
      </c>
      <c r="E1204" s="0" t="n">
        <v>61.9</v>
      </c>
      <c r="F1204" s="0" t="n">
        <v>1.15</v>
      </c>
      <c r="G1204" s="0" t="n">
        <v>-9.18</v>
      </c>
      <c r="H1204" s="0" t="n">
        <v>45</v>
      </c>
      <c r="I1204" s="0" t="n">
        <v>1.7</v>
      </c>
      <c r="J1204" s="19" t="s">
        <v>75</v>
      </c>
      <c r="K1204" s="20" t="n">
        <v>63.4105944730871</v>
      </c>
      <c r="L1204" s="21" t="n">
        <v>0</v>
      </c>
      <c r="M1204" s="22" t="n">
        <v>41.9609675719649</v>
      </c>
      <c r="N1204" s="21" t="n">
        <v>0</v>
      </c>
      <c r="O1204" s="20" t="n">
        <v>76.2349479179993</v>
      </c>
      <c r="P1204" s="21" t="n">
        <v>0</v>
      </c>
      <c r="Q1204" s="23" t="n">
        <v>56.6909740105699</v>
      </c>
      <c r="R1204" s="21" t="n">
        <v>0</v>
      </c>
      <c r="S1204" s="20" t="n">
        <v>61.6596619040463</v>
      </c>
      <c r="T1204" s="21" t="n">
        <v>0</v>
      </c>
      <c r="U1204" s="22" t="n">
        <v>51.9596311649442</v>
      </c>
      <c r="V1204" s="21" t="n">
        <v>0</v>
      </c>
      <c r="W1204" s="20" t="n">
        <v>58.7879406618339</v>
      </c>
      <c r="X1204" s="21" t="n">
        <v>0</v>
      </c>
      <c r="Y1204" s="0" t="n">
        <v>16905</v>
      </c>
      <c r="Z1204" s="0" t="s">
        <v>9</v>
      </c>
      <c r="AA1204" s="14" t="n">
        <v>3.5</v>
      </c>
      <c r="AB1204" s="20" t="n">
        <v>66.2735102274384</v>
      </c>
      <c r="AC1204" s="21" t="n">
        <v>0</v>
      </c>
      <c r="AD1204" s="22" t="n">
        <v>30.4954565909138</v>
      </c>
      <c r="AE1204" s="21" t="n">
        <v>0</v>
      </c>
      <c r="AF1204" s="20" t="n">
        <v>38.7081183151863</v>
      </c>
      <c r="AG1204" s="21" t="n">
        <v>0</v>
      </c>
      <c r="AH1204" s="22" t="n">
        <v>22.9044611842709</v>
      </c>
      <c r="AI1204" s="21" t="n">
        <v>0</v>
      </c>
      <c r="AJ1204" s="20" t="n">
        <v>69.3502758573717</v>
      </c>
      <c r="AK1204" s="21" t="n">
        <v>0</v>
      </c>
      <c r="AL1204" s="22" t="n">
        <v>98.8228786549885</v>
      </c>
      <c r="AM1204" s="21" t="n">
        <v>0</v>
      </c>
      <c r="AN1204" s="20" t="n">
        <v>72.0972371998754</v>
      </c>
      <c r="AO1204" s="21" t="n">
        <v>0</v>
      </c>
      <c r="AP1204" s="14" t="n">
        <v>4.1</v>
      </c>
      <c r="AQ1204" s="20" t="n">
        <v>69.3130550236916</v>
      </c>
      <c r="AR1204" s="21" t="n">
        <v>0</v>
      </c>
      <c r="AS1204" s="22" t="n">
        <v>30.4987799268341</v>
      </c>
      <c r="AT1204" s="21" t="n">
        <v>0</v>
      </c>
      <c r="AU1204" s="20" t="n">
        <v>51.3637534923189</v>
      </c>
      <c r="AV1204" s="21" t="n">
        <v>0</v>
      </c>
      <c r="AW1204" s="22" t="n">
        <v>25.2890032130974</v>
      </c>
      <c r="AX1204" s="21" t="n">
        <v>0</v>
      </c>
      <c r="AY1204" s="20" t="n">
        <v>66.8654693864102</v>
      </c>
      <c r="AZ1204" s="21" t="n">
        <v>0</v>
      </c>
      <c r="BA1204" s="22" t="n">
        <v>98.9811477347211</v>
      </c>
      <c r="BB1204" s="21" t="n">
        <v>0</v>
      </c>
      <c r="BC1204" s="20" t="n">
        <v>60.1955075538928</v>
      </c>
      <c r="BD1204" s="21" t="n">
        <v>0</v>
      </c>
      <c r="BE1204" s="14" t="n">
        <v>4.7</v>
      </c>
      <c r="BF1204" s="20" t="n">
        <v>65.6226951682136</v>
      </c>
      <c r="BG1204" s="21" t="n">
        <v>0</v>
      </c>
      <c r="BH1204" s="22" t="n">
        <v>29.4772014988772</v>
      </c>
      <c r="BI1204" s="21" t="n">
        <v>0</v>
      </c>
      <c r="BJ1204" s="20" t="n">
        <v>51.2918496320067</v>
      </c>
      <c r="BK1204" s="21" t="n">
        <v>0</v>
      </c>
      <c r="BL1204" s="22" t="n">
        <v>23.4440170441574</v>
      </c>
      <c r="BM1204" s="21" t="n">
        <v>0</v>
      </c>
      <c r="BN1204" s="20" t="n">
        <v>49.4831191971221</v>
      </c>
      <c r="BO1204" s="21" t="n">
        <v>0</v>
      </c>
      <c r="BP1204" s="22" t="n">
        <v>98.6663136439547</v>
      </c>
      <c r="BQ1204" s="21" t="n">
        <v>0</v>
      </c>
      <c r="BR1204" s="20" t="n">
        <v>49.6545312329363</v>
      </c>
      <c r="BS1204" s="21" t="n">
        <v>0</v>
      </c>
      <c r="BT1204" s="0" t="n">
        <v>0</v>
      </c>
      <c r="BU1204" s="4" t="n">
        <v>1579.50309948272</v>
      </c>
    </row>
    <row r="1205" customFormat="false" ht="15" hidden="false" customHeight="false" outlineLevel="0" collapsed="false">
      <c r="A1205" s="0" t="n">
        <v>4180</v>
      </c>
      <c r="B1205" s="3" t="s">
        <v>7</v>
      </c>
      <c r="C1205" s="0" t="s">
        <v>11</v>
      </c>
      <c r="D1205" s="0" t="s">
        <v>9</v>
      </c>
      <c r="E1205" s="0" t="n">
        <v>62.5</v>
      </c>
      <c r="F1205" s="0" t="n">
        <v>-0.43</v>
      </c>
      <c r="G1205" s="0" t="n">
        <v>-8.81</v>
      </c>
      <c r="H1205" s="0" t="n">
        <v>56</v>
      </c>
      <c r="I1205" s="0" t="n">
        <v>1.956</v>
      </c>
      <c r="J1205" s="19" t="s">
        <v>75</v>
      </c>
      <c r="K1205" s="20" t="n">
        <v>47.4680323931803</v>
      </c>
      <c r="L1205" s="21" t="n">
        <v>0</v>
      </c>
      <c r="M1205" s="22" t="n">
        <v>69.3175137819353</v>
      </c>
      <c r="N1205" s="21" t="n">
        <v>0</v>
      </c>
      <c r="O1205" s="20" t="n">
        <v>70.7810142980654</v>
      </c>
      <c r="P1205" s="21" t="n">
        <v>0</v>
      </c>
      <c r="Q1205" s="23" t="n">
        <v>57.7840344332721</v>
      </c>
      <c r="R1205" s="21" t="n">
        <v>0</v>
      </c>
      <c r="S1205" s="20" t="n">
        <v>28.2464402933157</v>
      </c>
      <c r="T1205" s="21" t="n">
        <v>0</v>
      </c>
      <c r="U1205" s="22" t="n">
        <v>13.0621113640578</v>
      </c>
      <c r="V1205" s="21" t="n">
        <v>0</v>
      </c>
      <c r="W1205" s="20" t="n">
        <v>28.6150166401537</v>
      </c>
      <c r="X1205" s="21" t="n">
        <v>0</v>
      </c>
      <c r="Y1205" s="0" t="n">
        <v>4180</v>
      </c>
      <c r="Z1205" s="0" t="s">
        <v>9</v>
      </c>
      <c r="AA1205" s="14" t="n">
        <v>3.5</v>
      </c>
      <c r="AB1205" s="20" t="n">
        <v>68.2729082305121</v>
      </c>
      <c r="AC1205" s="21" t="n">
        <v>0</v>
      </c>
      <c r="AD1205" s="22" t="n">
        <v>59.0283510415696</v>
      </c>
      <c r="AE1205" s="21" t="n">
        <v>0</v>
      </c>
      <c r="AF1205" s="20" t="n">
        <v>77.5746658319625</v>
      </c>
      <c r="AG1205" s="21" t="n">
        <v>0</v>
      </c>
      <c r="AH1205" s="22" t="n">
        <v>84.9627561316099</v>
      </c>
      <c r="AI1205" s="21" t="n">
        <v>0</v>
      </c>
      <c r="AJ1205" s="20" t="n">
        <v>42.3357935401757</v>
      </c>
      <c r="AK1205" s="21" t="n">
        <v>0</v>
      </c>
      <c r="AL1205" s="22" t="n">
        <v>8.61400599951884</v>
      </c>
      <c r="AM1205" s="21" t="n">
        <v>0</v>
      </c>
      <c r="AN1205" s="20" t="n">
        <v>82.9650285223316</v>
      </c>
      <c r="AO1205" s="21" t="n">
        <v>0</v>
      </c>
      <c r="AP1205" s="14" t="n">
        <v>4.1</v>
      </c>
      <c r="AQ1205" s="20" t="n">
        <v>67.7441630262651</v>
      </c>
      <c r="AR1205" s="21" t="n">
        <v>0</v>
      </c>
      <c r="AS1205" s="22" t="n">
        <v>56.098630322717</v>
      </c>
      <c r="AT1205" s="21" t="n">
        <v>0</v>
      </c>
      <c r="AU1205" s="20" t="n">
        <v>77.2393147484746</v>
      </c>
      <c r="AV1205" s="21" t="n">
        <v>0</v>
      </c>
      <c r="AW1205" s="22" t="n">
        <v>78.3632820392683</v>
      </c>
      <c r="AX1205" s="21" t="n">
        <v>0</v>
      </c>
      <c r="AY1205" s="20" t="n">
        <v>42.5486327454949</v>
      </c>
      <c r="AZ1205" s="21" t="n">
        <v>0</v>
      </c>
      <c r="BA1205" s="22" t="n">
        <v>12.0093698596259</v>
      </c>
      <c r="BB1205" s="21" t="n">
        <v>0</v>
      </c>
      <c r="BC1205" s="20" t="n">
        <v>82.2485207698976</v>
      </c>
      <c r="BD1205" s="21" t="n">
        <v>0</v>
      </c>
      <c r="BE1205" s="14" t="n">
        <v>4.7</v>
      </c>
      <c r="BF1205" s="20" t="n">
        <v>65.3363671045601</v>
      </c>
      <c r="BG1205" s="21" t="n">
        <v>0</v>
      </c>
      <c r="BH1205" s="22" t="n">
        <v>60.3140006682789</v>
      </c>
      <c r="BI1205" s="21" t="n">
        <v>0</v>
      </c>
      <c r="BJ1205" s="20" t="n">
        <v>74.7861179933127</v>
      </c>
      <c r="BK1205" s="21" t="n">
        <v>0</v>
      </c>
      <c r="BL1205" s="22" t="n">
        <v>72.1897322689672</v>
      </c>
      <c r="BM1205" s="21" t="n">
        <v>0</v>
      </c>
      <c r="BN1205" s="20" t="n">
        <v>50.0177215854302</v>
      </c>
      <c r="BO1205" s="21" t="n">
        <v>0</v>
      </c>
      <c r="BP1205" s="22" t="n">
        <v>24.4044121470569</v>
      </c>
      <c r="BQ1205" s="21" t="n">
        <v>0</v>
      </c>
      <c r="BR1205" s="20" t="n">
        <v>76.0550169042943</v>
      </c>
      <c r="BS1205" s="21" t="n">
        <v>0</v>
      </c>
      <c r="BT1205" s="0" t="n">
        <v>0</v>
      </c>
      <c r="BU1205" s="4" t="n">
        <v>1578.3829546853</v>
      </c>
    </row>
    <row r="1206" customFormat="false" ht="15" hidden="false" customHeight="false" outlineLevel="0" collapsed="false">
      <c r="A1206" s="0" t="n">
        <v>17166</v>
      </c>
      <c r="B1206" s="3" t="s">
        <v>7</v>
      </c>
      <c r="C1206" s="0" t="s">
        <v>8</v>
      </c>
      <c r="D1206" s="0" t="s">
        <v>9</v>
      </c>
      <c r="E1206" s="0" t="n">
        <v>27.9</v>
      </c>
      <c r="F1206" s="0" t="n">
        <v>-0.08</v>
      </c>
      <c r="G1206" s="0" t="n">
        <v>-9.74</v>
      </c>
      <c r="H1206" s="0" t="n">
        <v>27</v>
      </c>
      <c r="I1206" s="0" t="n">
        <v>2.218</v>
      </c>
      <c r="J1206" s="19" t="s">
        <v>75</v>
      </c>
      <c r="K1206" s="20" t="n">
        <v>18.3611502176396</v>
      </c>
      <c r="L1206" s="21" t="n">
        <v>0</v>
      </c>
      <c r="M1206" s="22" t="n">
        <v>37.1542064248707</v>
      </c>
      <c r="N1206" s="21" t="n">
        <v>0</v>
      </c>
      <c r="O1206" s="20" t="n">
        <v>13.5741887467172</v>
      </c>
      <c r="P1206" s="21" t="n">
        <v>0</v>
      </c>
      <c r="Q1206" s="23" t="n">
        <v>19.9956413625923</v>
      </c>
      <c r="R1206" s="21" t="n">
        <v>0</v>
      </c>
      <c r="S1206" s="20" t="n">
        <v>10.9901270948038</v>
      </c>
      <c r="T1206" s="21" t="n">
        <v>0</v>
      </c>
      <c r="U1206" s="22" t="n">
        <v>13.9923187511511</v>
      </c>
      <c r="V1206" s="21" t="n">
        <v>0</v>
      </c>
      <c r="W1206" s="20" t="n">
        <v>72.417539641233</v>
      </c>
      <c r="X1206" s="21" t="n">
        <v>0</v>
      </c>
      <c r="Y1206" s="0" t="n">
        <v>17166</v>
      </c>
      <c r="Z1206" s="0" t="s">
        <v>9</v>
      </c>
      <c r="AA1206" s="14" t="n">
        <v>3.5</v>
      </c>
      <c r="AB1206" s="20" t="n">
        <v>75.5000077281641</v>
      </c>
      <c r="AC1206" s="21" t="n">
        <v>0</v>
      </c>
      <c r="AD1206" s="22" t="n">
        <v>53.6041696937184</v>
      </c>
      <c r="AE1206" s="21" t="n">
        <v>0</v>
      </c>
      <c r="AF1206" s="20" t="n">
        <v>62.6303561405026</v>
      </c>
      <c r="AG1206" s="21" t="n">
        <v>0</v>
      </c>
      <c r="AH1206" s="22" t="n">
        <v>59.1171406095596</v>
      </c>
      <c r="AI1206" s="21" t="n">
        <v>0</v>
      </c>
      <c r="AJ1206" s="20" t="n">
        <v>47.7130909786901</v>
      </c>
      <c r="AK1206" s="21" t="n">
        <v>0</v>
      </c>
      <c r="AL1206" s="22" t="n">
        <v>66.8639676373739</v>
      </c>
      <c r="AM1206" s="21" t="n">
        <v>0</v>
      </c>
      <c r="AN1206" s="20" t="n">
        <v>92.4896286120764</v>
      </c>
      <c r="AO1206" s="21" t="n">
        <v>0</v>
      </c>
      <c r="AP1206" s="14" t="n">
        <v>4.1</v>
      </c>
      <c r="AQ1206" s="20" t="n">
        <v>78.5767692789284</v>
      </c>
      <c r="AR1206" s="21" t="n">
        <v>0</v>
      </c>
      <c r="AS1206" s="22" t="n">
        <v>47.6158421095868</v>
      </c>
      <c r="AT1206" s="21" t="n">
        <v>0</v>
      </c>
      <c r="AU1206" s="20" t="n">
        <v>53.9360034652232</v>
      </c>
      <c r="AV1206" s="21" t="n">
        <v>0</v>
      </c>
      <c r="AW1206" s="22" t="n">
        <v>52.2912786018631</v>
      </c>
      <c r="AX1206" s="21" t="n">
        <v>0</v>
      </c>
      <c r="AY1206" s="20" t="n">
        <v>60.1617460140783</v>
      </c>
      <c r="AZ1206" s="21" t="n">
        <v>0</v>
      </c>
      <c r="BA1206" s="22" t="n">
        <v>79.4742416773352</v>
      </c>
      <c r="BB1206" s="21" t="n">
        <v>0</v>
      </c>
      <c r="BC1206" s="20" t="n">
        <v>95.7029309390514</v>
      </c>
      <c r="BD1206" s="21" t="n">
        <v>0</v>
      </c>
      <c r="BE1206" s="14" t="n">
        <v>4.7</v>
      </c>
      <c r="BF1206" s="20" t="n">
        <v>79.0934414432426</v>
      </c>
      <c r="BG1206" s="21" t="n">
        <v>0</v>
      </c>
      <c r="BH1206" s="22" t="n">
        <v>31.2725642908145</v>
      </c>
      <c r="BI1206" s="21" t="n">
        <v>0</v>
      </c>
      <c r="BJ1206" s="20" t="n">
        <v>66.8925043352437</v>
      </c>
      <c r="BK1206" s="21" t="n">
        <v>0</v>
      </c>
      <c r="BL1206" s="22" t="n">
        <v>55.9573395255739</v>
      </c>
      <c r="BM1206" s="21" t="n">
        <v>0</v>
      </c>
      <c r="BN1206" s="20" t="n">
        <v>73.5395213801621</v>
      </c>
      <c r="BO1206" s="21" t="n">
        <v>0</v>
      </c>
      <c r="BP1206" s="22" t="n">
        <v>62.9818505417259</v>
      </c>
      <c r="BQ1206" s="21" t="n">
        <v>0</v>
      </c>
      <c r="BR1206" s="20" t="n">
        <v>96.0079400846456</v>
      </c>
      <c r="BS1206" s="21" t="n">
        <v>0</v>
      </c>
      <c r="BT1206" s="0" t="n">
        <v>0</v>
      </c>
      <c r="BU1206" s="4" t="n">
        <v>1577.90750732657</v>
      </c>
    </row>
    <row r="1207" customFormat="false" ht="15" hidden="false" customHeight="false" outlineLevel="0" collapsed="false">
      <c r="A1207" s="0" t="n">
        <v>12539</v>
      </c>
      <c r="B1207" s="3" t="s">
        <v>7</v>
      </c>
      <c r="C1207" s="0" t="s">
        <v>8</v>
      </c>
      <c r="D1207" s="0" t="s">
        <v>9</v>
      </c>
      <c r="E1207" s="0" t="n">
        <v>13.5</v>
      </c>
      <c r="F1207" s="0" t="n">
        <v>2.98</v>
      </c>
      <c r="G1207" s="0" t="n">
        <v>-4.46</v>
      </c>
      <c r="H1207" s="0" t="n">
        <v>26</v>
      </c>
      <c r="I1207" s="0" t="n">
        <v>2.918</v>
      </c>
      <c r="J1207" s="19" t="s">
        <v>75</v>
      </c>
      <c r="K1207" s="20" t="n">
        <v>71.6066182077783</v>
      </c>
      <c r="L1207" s="21" t="n">
        <v>0</v>
      </c>
      <c r="M1207" s="22" t="n">
        <v>59.2498528555401</v>
      </c>
      <c r="N1207" s="21" t="n">
        <v>0</v>
      </c>
      <c r="O1207" s="20" t="n">
        <v>72.2098373099592</v>
      </c>
      <c r="P1207" s="21" t="n">
        <v>0</v>
      </c>
      <c r="Q1207" s="23" t="n">
        <v>46.2127032197844</v>
      </c>
      <c r="R1207" s="21" t="n">
        <v>0</v>
      </c>
      <c r="S1207" s="20" t="n">
        <v>56.4383512674351</v>
      </c>
      <c r="T1207" s="21" t="n">
        <v>0</v>
      </c>
      <c r="U1207" s="22" t="n">
        <v>79.9239330171957</v>
      </c>
      <c r="V1207" s="21" t="n">
        <v>0</v>
      </c>
      <c r="W1207" s="20" t="n">
        <v>84.7800310763175</v>
      </c>
      <c r="X1207" s="21" t="n">
        <v>0</v>
      </c>
      <c r="Y1207" s="0" t="n">
        <v>12539</v>
      </c>
      <c r="Z1207" s="0" t="s">
        <v>9</v>
      </c>
      <c r="AA1207" s="14" t="n">
        <v>3.5</v>
      </c>
      <c r="AB1207" s="20" t="n">
        <v>74.8792612675369</v>
      </c>
      <c r="AC1207" s="21" t="n">
        <v>0</v>
      </c>
      <c r="AD1207" s="22" t="n">
        <v>15.1685583837379</v>
      </c>
      <c r="AE1207" s="21" t="n">
        <v>0</v>
      </c>
      <c r="AF1207" s="20" t="n">
        <v>16.7682784068476</v>
      </c>
      <c r="AG1207" s="21" t="n">
        <v>0</v>
      </c>
      <c r="AH1207" s="22" t="n">
        <v>17.5079079499139</v>
      </c>
      <c r="AI1207" s="21" t="n">
        <v>0</v>
      </c>
      <c r="AJ1207" s="20" t="n">
        <v>98.5603250123981</v>
      </c>
      <c r="AK1207" s="21" t="n">
        <v>0</v>
      </c>
      <c r="AL1207" s="22" t="n">
        <v>99.2662357533263</v>
      </c>
      <c r="AM1207" s="21" t="n">
        <v>0</v>
      </c>
      <c r="AN1207" s="20" t="n">
        <v>98.1719322906968</v>
      </c>
      <c r="AO1207" s="21" t="n">
        <v>0</v>
      </c>
      <c r="AP1207" s="14" t="n">
        <v>4.1</v>
      </c>
      <c r="AQ1207" s="20" t="n">
        <v>38.65606739582</v>
      </c>
      <c r="AR1207" s="21" t="n">
        <v>0</v>
      </c>
      <c r="AS1207" s="22" t="n">
        <v>19.8759741202705</v>
      </c>
      <c r="AT1207" s="21" t="n">
        <v>0</v>
      </c>
      <c r="AU1207" s="20" t="n">
        <v>11.9483544192083</v>
      </c>
      <c r="AV1207" s="21" t="n">
        <v>0</v>
      </c>
      <c r="AW1207" s="22" t="n">
        <v>5.70913004721572</v>
      </c>
      <c r="AX1207" s="21" t="n">
        <v>0</v>
      </c>
      <c r="AY1207" s="20" t="n">
        <v>66.6171771849764</v>
      </c>
      <c r="AZ1207" s="21" t="n">
        <v>0</v>
      </c>
      <c r="BA1207" s="22" t="n">
        <v>92.1386574686891</v>
      </c>
      <c r="BB1207" s="21" t="n">
        <v>0</v>
      </c>
      <c r="BC1207" s="20" t="n">
        <v>93.9398105693678</v>
      </c>
      <c r="BD1207" s="21" t="n">
        <v>0</v>
      </c>
      <c r="BE1207" s="14" t="n">
        <v>4.7</v>
      </c>
      <c r="BF1207" s="20" t="n">
        <v>53.402511145047</v>
      </c>
      <c r="BG1207" s="21" t="n">
        <v>0</v>
      </c>
      <c r="BH1207" s="22" t="n">
        <v>30.716270451209</v>
      </c>
      <c r="BI1207" s="21" t="n">
        <v>0</v>
      </c>
      <c r="BJ1207" s="20" t="n">
        <v>9.79275909399565</v>
      </c>
      <c r="BK1207" s="21" t="n">
        <v>0</v>
      </c>
      <c r="BL1207" s="22" t="n">
        <v>59.4116087156032</v>
      </c>
      <c r="BM1207" s="21" t="n">
        <v>0</v>
      </c>
      <c r="BN1207" s="20" t="n">
        <v>17.9199194253207</v>
      </c>
      <c r="BO1207" s="21" t="n">
        <v>0</v>
      </c>
      <c r="BP1207" s="22" t="n">
        <v>98.0460044915394</v>
      </c>
      <c r="BQ1207" s="21" t="n">
        <v>0</v>
      </c>
      <c r="BR1207" s="20" t="n">
        <v>88.0567288035971</v>
      </c>
      <c r="BS1207" s="21" t="n">
        <v>0</v>
      </c>
      <c r="BT1207" s="0" t="n">
        <v>0</v>
      </c>
      <c r="BU1207" s="4" t="n">
        <v>1576.97479935033</v>
      </c>
    </row>
    <row r="1208" customFormat="false" ht="15" hidden="false" customHeight="false" outlineLevel="0" collapsed="false">
      <c r="A1208" s="0" t="n">
        <v>13132</v>
      </c>
      <c r="B1208" s="3" t="s">
        <v>7</v>
      </c>
      <c r="C1208" s="0" t="s">
        <v>8</v>
      </c>
      <c r="D1208" s="0" t="s">
        <v>20</v>
      </c>
      <c r="E1208" s="0" t="n">
        <v>59.8</v>
      </c>
      <c r="F1208" s="0" t="n">
        <v>-0.08</v>
      </c>
      <c r="G1208" s="0" t="n">
        <v>-19.66</v>
      </c>
      <c r="H1208" s="0" t="n">
        <v>48</v>
      </c>
      <c r="I1208" s="0" t="n">
        <v>1.553</v>
      </c>
      <c r="J1208" s="19" t="s">
        <v>75</v>
      </c>
      <c r="K1208" s="20" t="n">
        <v>69.9774439788641</v>
      </c>
      <c r="L1208" s="21" t="n">
        <v>0</v>
      </c>
      <c r="M1208" s="22" t="n">
        <v>64.2270475735948</v>
      </c>
      <c r="N1208" s="21" t="n">
        <v>0</v>
      </c>
      <c r="O1208" s="20" t="n">
        <v>23.4448370607559</v>
      </c>
      <c r="P1208" s="21" t="n">
        <v>0</v>
      </c>
      <c r="Q1208" s="23" t="n">
        <v>30.9718863707272</v>
      </c>
      <c r="R1208" s="21" t="n">
        <v>0</v>
      </c>
      <c r="S1208" s="20" t="n">
        <v>84.5179639690597</v>
      </c>
      <c r="T1208" s="21" t="n">
        <v>0</v>
      </c>
      <c r="U1208" s="22" t="n">
        <v>98.4482083896538</v>
      </c>
      <c r="V1208" s="21" t="n">
        <v>0</v>
      </c>
      <c r="W1208" s="20" t="n">
        <v>96.7617582169937</v>
      </c>
      <c r="X1208" s="21" t="n">
        <v>0</v>
      </c>
      <c r="Y1208" s="0" t="n">
        <v>13132</v>
      </c>
      <c r="Z1208" s="0" t="s">
        <v>20</v>
      </c>
      <c r="AA1208" s="14" t="n">
        <v>3.5</v>
      </c>
      <c r="AB1208" s="20" t="n">
        <v>59.9051950325762</v>
      </c>
      <c r="AC1208" s="21" t="n">
        <v>0</v>
      </c>
      <c r="AD1208" s="22" t="n">
        <v>31.9716759178662</v>
      </c>
      <c r="AE1208" s="21" t="n">
        <v>0</v>
      </c>
      <c r="AF1208" s="20" t="n">
        <v>58.4860034455596</v>
      </c>
      <c r="AG1208" s="21" t="n">
        <v>0</v>
      </c>
      <c r="AH1208" s="22" t="n">
        <v>85.1358412205358</v>
      </c>
      <c r="AI1208" s="21" t="n">
        <v>0</v>
      </c>
      <c r="AJ1208" s="20" t="n">
        <v>95.9941930524718</v>
      </c>
      <c r="AK1208" s="21" t="n">
        <v>0</v>
      </c>
      <c r="AL1208" s="22" t="n">
        <v>16.4413883087638</v>
      </c>
      <c r="AM1208" s="21" t="n">
        <v>0</v>
      </c>
      <c r="AN1208" s="20" t="n">
        <v>37.6113544806775</v>
      </c>
      <c r="AO1208" s="21" t="n">
        <v>0</v>
      </c>
      <c r="AP1208" s="14" t="n">
        <v>4.1</v>
      </c>
      <c r="AQ1208" s="20" t="n">
        <v>61.8855572225146</v>
      </c>
      <c r="AR1208" s="21" t="n">
        <v>0</v>
      </c>
      <c r="AS1208" s="22" t="n">
        <v>29.6550719825955</v>
      </c>
      <c r="AT1208" s="21" t="n">
        <v>0</v>
      </c>
      <c r="AU1208" s="20" t="n">
        <v>56.375260679087</v>
      </c>
      <c r="AV1208" s="21" t="n">
        <v>0</v>
      </c>
      <c r="AW1208" s="22" t="n">
        <v>78.9198078018486</v>
      </c>
      <c r="AX1208" s="21" t="n">
        <v>0</v>
      </c>
      <c r="AY1208" s="20" t="n">
        <v>94.026763796056</v>
      </c>
      <c r="AZ1208" s="21" t="n">
        <v>0</v>
      </c>
      <c r="BA1208" s="22" t="n">
        <v>17.4418416216288</v>
      </c>
      <c r="BB1208" s="21" t="n">
        <v>0</v>
      </c>
      <c r="BC1208" s="20" t="n">
        <v>56.6603598542913</v>
      </c>
      <c r="BD1208" s="21" t="n">
        <v>0</v>
      </c>
      <c r="BE1208" s="14" t="n">
        <v>4.7</v>
      </c>
      <c r="BF1208" s="20" t="n">
        <v>44.2747363347623</v>
      </c>
      <c r="BG1208" s="21" t="n">
        <v>0</v>
      </c>
      <c r="BH1208" s="22" t="n">
        <v>21.3898877436568</v>
      </c>
      <c r="BI1208" s="21" t="n">
        <v>0</v>
      </c>
      <c r="BJ1208" s="20" t="n">
        <v>47.6653300398079</v>
      </c>
      <c r="BK1208" s="21" t="n">
        <v>0</v>
      </c>
      <c r="BL1208" s="22" t="n">
        <v>70.5755853471599</v>
      </c>
      <c r="BM1208" s="21" t="n">
        <v>0</v>
      </c>
      <c r="BN1208" s="20" t="n">
        <v>93.6314605835611</v>
      </c>
      <c r="BO1208" s="21" t="n">
        <v>0</v>
      </c>
      <c r="BP1208" s="22" t="n">
        <v>20.6740531458153</v>
      </c>
      <c r="BQ1208" s="21" t="n">
        <v>0</v>
      </c>
      <c r="BR1208" s="20" t="n">
        <v>29.5913480009724</v>
      </c>
      <c r="BS1208" s="21" t="n">
        <v>0</v>
      </c>
      <c r="BT1208" s="0" t="n">
        <v>0</v>
      </c>
      <c r="BU1208" s="4" t="n">
        <v>1576.66186117186</v>
      </c>
    </row>
    <row r="1209" customFormat="false" ht="15" hidden="false" customHeight="false" outlineLevel="0" collapsed="false">
      <c r="A1209" s="0" t="n">
        <v>16861</v>
      </c>
      <c r="B1209" s="3" t="s">
        <v>7</v>
      </c>
      <c r="C1209" s="0" t="s">
        <v>11</v>
      </c>
      <c r="D1209" s="0" t="s">
        <v>9</v>
      </c>
      <c r="E1209" s="0" t="n">
        <v>73.8</v>
      </c>
      <c r="F1209" s="0" t="n">
        <v>2.6</v>
      </c>
      <c r="G1209" s="0" t="n">
        <v>-9.14</v>
      </c>
      <c r="H1209" s="0" t="n">
        <v>32</v>
      </c>
      <c r="I1209" s="0" t="n">
        <v>1.745</v>
      </c>
      <c r="J1209" s="19" t="s">
        <v>75</v>
      </c>
      <c r="K1209" s="20" t="n">
        <v>90.6434803154814</v>
      </c>
      <c r="L1209" s="21" t="n">
        <v>0</v>
      </c>
      <c r="M1209" s="22" t="n">
        <v>94.0445621355976</v>
      </c>
      <c r="N1209" s="21" t="n">
        <v>0</v>
      </c>
      <c r="O1209" s="20" t="n">
        <v>88.9164181847812</v>
      </c>
      <c r="P1209" s="21" t="n">
        <v>0</v>
      </c>
      <c r="Q1209" s="23" t="n">
        <v>83.2189667954517</v>
      </c>
      <c r="R1209" s="21" t="n">
        <v>0</v>
      </c>
      <c r="S1209" s="20" t="n">
        <v>89.0246450508226</v>
      </c>
      <c r="T1209" s="21" t="n">
        <v>0</v>
      </c>
      <c r="U1209" s="22" t="n">
        <v>70.1749829777505</v>
      </c>
      <c r="V1209" s="21" t="n">
        <v>0</v>
      </c>
      <c r="W1209" s="20" t="n">
        <v>94.1335937623096</v>
      </c>
      <c r="X1209" s="21" t="n">
        <v>0</v>
      </c>
      <c r="Y1209" s="0" t="n">
        <v>16861</v>
      </c>
      <c r="Z1209" s="0" t="s">
        <v>9</v>
      </c>
      <c r="AA1209" s="14" t="n">
        <v>3.5</v>
      </c>
      <c r="AB1209" s="20" t="n">
        <v>57.1588390328319</v>
      </c>
      <c r="AC1209" s="21" t="n">
        <v>0</v>
      </c>
      <c r="AD1209" s="22" t="n">
        <v>40.0346524932817</v>
      </c>
      <c r="AE1209" s="21" t="n">
        <v>0</v>
      </c>
      <c r="AF1209" s="20" t="n">
        <v>29.0084102826803</v>
      </c>
      <c r="AG1209" s="21" t="n">
        <v>0</v>
      </c>
      <c r="AH1209" s="22" t="n">
        <v>30.8316705603767</v>
      </c>
      <c r="AI1209" s="21" t="n">
        <v>0</v>
      </c>
      <c r="AJ1209" s="20" t="n">
        <v>38.3955739031566</v>
      </c>
      <c r="AK1209" s="21" t="n">
        <v>0</v>
      </c>
      <c r="AL1209" s="22" t="n">
        <v>98.9686333538764</v>
      </c>
      <c r="AM1209" s="21" t="n">
        <v>0</v>
      </c>
      <c r="AN1209" s="20" t="n">
        <v>55.8080851017007</v>
      </c>
      <c r="AO1209" s="21" t="n">
        <v>0</v>
      </c>
      <c r="AP1209" s="14" t="n">
        <v>4.1</v>
      </c>
      <c r="AQ1209" s="20" t="n">
        <v>45.9118662980428</v>
      </c>
      <c r="AR1209" s="21" t="n">
        <v>0</v>
      </c>
      <c r="AS1209" s="22" t="n">
        <v>40.7952335066018</v>
      </c>
      <c r="AT1209" s="21" t="n">
        <v>0</v>
      </c>
      <c r="AU1209" s="20" t="n">
        <v>29.1357776801172</v>
      </c>
      <c r="AV1209" s="21" t="n">
        <v>0</v>
      </c>
      <c r="AW1209" s="22" t="n">
        <v>19.2511967832983</v>
      </c>
      <c r="AX1209" s="21" t="n">
        <v>0</v>
      </c>
      <c r="AY1209" s="20" t="n">
        <v>20.762309544333</v>
      </c>
      <c r="AZ1209" s="21" t="n">
        <v>0</v>
      </c>
      <c r="BA1209" s="22" t="n">
        <v>97.2126926629903</v>
      </c>
      <c r="BB1209" s="21" t="n">
        <v>0</v>
      </c>
      <c r="BC1209" s="20" t="n">
        <v>59.6613069441858</v>
      </c>
      <c r="BD1209" s="21" t="n">
        <v>0</v>
      </c>
      <c r="BE1209" s="14" t="n">
        <v>4.7</v>
      </c>
      <c r="BF1209" s="20" t="n">
        <v>43.2078048149213</v>
      </c>
      <c r="BG1209" s="21" t="n">
        <v>0</v>
      </c>
      <c r="BH1209" s="22" t="n">
        <v>39.2375834113338</v>
      </c>
      <c r="BI1209" s="21" t="n">
        <v>0</v>
      </c>
      <c r="BJ1209" s="20" t="n">
        <v>31.7148629040869</v>
      </c>
      <c r="BK1209" s="21" t="n">
        <v>0</v>
      </c>
      <c r="BL1209" s="22" t="n">
        <v>20.472544038362</v>
      </c>
      <c r="BM1209" s="21" t="n">
        <v>0</v>
      </c>
      <c r="BN1209" s="20" t="n">
        <v>30.7634744486232</v>
      </c>
      <c r="BO1209" s="21" t="n">
        <v>0</v>
      </c>
      <c r="BP1209" s="22" t="n">
        <v>93.1494287546482</v>
      </c>
      <c r="BQ1209" s="21" t="n">
        <v>0</v>
      </c>
      <c r="BR1209" s="20" t="n">
        <v>43.1733518679472</v>
      </c>
      <c r="BS1209" s="21" t="n">
        <v>0</v>
      </c>
      <c r="BT1209" s="0" t="n">
        <v>0</v>
      </c>
      <c r="BU1209" s="4" t="n">
        <v>1574.81194760959</v>
      </c>
    </row>
    <row r="1210" customFormat="false" ht="15" hidden="false" customHeight="false" outlineLevel="0" collapsed="false">
      <c r="A1210" s="0" t="n">
        <v>2863</v>
      </c>
      <c r="B1210" s="3" t="s">
        <v>7</v>
      </c>
      <c r="C1210" s="0" t="s">
        <v>8</v>
      </c>
      <c r="D1210" s="0" t="s">
        <v>20</v>
      </c>
      <c r="E1210" s="0" t="n">
        <v>68.6</v>
      </c>
      <c r="F1210" s="0" t="n">
        <v>0.46</v>
      </c>
      <c r="G1210" s="0" t="n">
        <v>-4.57</v>
      </c>
      <c r="H1210" s="0" t="n">
        <v>31</v>
      </c>
      <c r="I1210" s="0" t="n">
        <v>1.571</v>
      </c>
      <c r="J1210" s="19" t="s">
        <v>75</v>
      </c>
      <c r="K1210" s="20" t="n">
        <v>33.7578270034219</v>
      </c>
      <c r="L1210" s="21" t="n">
        <v>0</v>
      </c>
      <c r="M1210" s="22" t="n">
        <v>59.3943697356081</v>
      </c>
      <c r="N1210" s="21" t="n">
        <v>0</v>
      </c>
      <c r="O1210" s="20" t="n">
        <v>60.5732268929267</v>
      </c>
      <c r="P1210" s="21" t="n">
        <v>0</v>
      </c>
      <c r="Q1210" s="23" t="n">
        <v>36.6879897257985</v>
      </c>
      <c r="R1210" s="21" t="n">
        <v>0</v>
      </c>
      <c r="S1210" s="20" t="n">
        <v>16.4740087885009</v>
      </c>
      <c r="T1210" s="21" t="n">
        <v>0</v>
      </c>
      <c r="U1210" s="22" t="n">
        <v>15.0088262008639</v>
      </c>
      <c r="V1210" s="21" t="n">
        <v>0</v>
      </c>
      <c r="W1210" s="20" t="n">
        <v>10.3978342086844</v>
      </c>
      <c r="X1210" s="21" t="n">
        <v>0</v>
      </c>
      <c r="Y1210" s="0" t="n">
        <v>2863</v>
      </c>
      <c r="Z1210" s="0" t="s">
        <v>20</v>
      </c>
      <c r="AA1210" s="14" t="n">
        <v>3.5</v>
      </c>
      <c r="AB1210" s="20" t="n">
        <v>78.1689032266364</v>
      </c>
      <c r="AC1210" s="21" t="n">
        <v>0</v>
      </c>
      <c r="AD1210" s="22" t="n">
        <v>66.7721880930653</v>
      </c>
      <c r="AE1210" s="21" t="n">
        <v>0</v>
      </c>
      <c r="AF1210" s="20" t="n">
        <v>81.008657102116</v>
      </c>
      <c r="AG1210" s="21" t="n">
        <v>0</v>
      </c>
      <c r="AH1210" s="22" t="n">
        <v>84.278122915461</v>
      </c>
      <c r="AI1210" s="21" t="n">
        <v>0</v>
      </c>
      <c r="AJ1210" s="20" t="n">
        <v>70.9292246627452</v>
      </c>
      <c r="AK1210" s="21" t="n">
        <v>0</v>
      </c>
      <c r="AL1210" s="22" t="n">
        <v>49.3087815991489</v>
      </c>
      <c r="AM1210" s="21" t="n">
        <v>0</v>
      </c>
      <c r="AN1210" s="20" t="n">
        <v>25.3715682851864</v>
      </c>
      <c r="AO1210" s="21" t="n">
        <v>0</v>
      </c>
      <c r="AP1210" s="14" t="n">
        <v>4.1</v>
      </c>
      <c r="AQ1210" s="20" t="n">
        <v>67.8788621839201</v>
      </c>
      <c r="AR1210" s="21" t="n">
        <v>0</v>
      </c>
      <c r="AS1210" s="22" t="n">
        <v>62.027951368263</v>
      </c>
      <c r="AT1210" s="21" t="n">
        <v>0</v>
      </c>
      <c r="AU1210" s="20" t="n">
        <v>73.975568438304</v>
      </c>
      <c r="AV1210" s="21" t="n">
        <v>0</v>
      </c>
      <c r="AW1210" s="22" t="n">
        <v>86.8065725588878</v>
      </c>
      <c r="AX1210" s="21" t="n">
        <v>0</v>
      </c>
      <c r="AY1210" s="20" t="n">
        <v>65.29821066138</v>
      </c>
      <c r="AZ1210" s="21" t="n">
        <v>0</v>
      </c>
      <c r="BA1210" s="22" t="n">
        <v>45.9982126247161</v>
      </c>
      <c r="BB1210" s="21" t="n">
        <v>0</v>
      </c>
      <c r="BC1210" s="20" t="n">
        <v>20.8613185782669</v>
      </c>
      <c r="BD1210" s="21" t="n">
        <v>0</v>
      </c>
      <c r="BE1210" s="14" t="n">
        <v>4.7</v>
      </c>
      <c r="BF1210" s="20" t="n">
        <v>77.6375515141644</v>
      </c>
      <c r="BG1210" s="21" t="n">
        <v>0</v>
      </c>
      <c r="BH1210" s="22" t="n">
        <v>73.4399875304461</v>
      </c>
      <c r="BI1210" s="21" t="n">
        <v>0</v>
      </c>
      <c r="BJ1210" s="20" t="n">
        <v>72.3558880298274</v>
      </c>
      <c r="BK1210" s="21" t="n">
        <v>0</v>
      </c>
      <c r="BL1210" s="22" t="n">
        <v>95.0469524022769</v>
      </c>
      <c r="BM1210" s="21" t="n">
        <v>0</v>
      </c>
      <c r="BN1210" s="20" t="n">
        <v>55.0825713830513</v>
      </c>
      <c r="BO1210" s="21" t="n">
        <v>0</v>
      </c>
      <c r="BP1210" s="22" t="n">
        <v>54.5661286834139</v>
      </c>
      <c r="BQ1210" s="21" t="n">
        <v>0</v>
      </c>
      <c r="BR1210" s="20" t="n">
        <v>33.5082172051442</v>
      </c>
      <c r="BS1210" s="21" t="n">
        <v>0</v>
      </c>
      <c r="BT1210" s="0" t="n">
        <v>0</v>
      </c>
      <c r="BU1210" s="4" t="n">
        <v>1572.61552160223</v>
      </c>
    </row>
    <row r="1211" customFormat="false" ht="15" hidden="false" customHeight="false" outlineLevel="0" collapsed="false">
      <c r="A1211" s="0" t="n">
        <v>14829</v>
      </c>
      <c r="B1211" s="3" t="s">
        <v>7</v>
      </c>
      <c r="C1211" s="0" t="s">
        <v>8</v>
      </c>
      <c r="D1211" s="0" t="s">
        <v>9</v>
      </c>
      <c r="E1211" s="0" t="n">
        <v>17.2</v>
      </c>
      <c r="F1211" s="0" t="n">
        <v>0.31</v>
      </c>
      <c r="G1211" s="0" t="n">
        <v>0.27</v>
      </c>
      <c r="H1211" s="0" t="n">
        <v>27</v>
      </c>
      <c r="I1211" s="0" t="n">
        <v>2.374</v>
      </c>
      <c r="J1211" s="19" t="s">
        <v>75</v>
      </c>
      <c r="K1211" s="20" t="n">
        <v>72.174792647247</v>
      </c>
      <c r="L1211" s="21" t="n">
        <v>0</v>
      </c>
      <c r="M1211" s="22" t="n">
        <v>92.8626593989235</v>
      </c>
      <c r="N1211" s="21" t="n">
        <v>0</v>
      </c>
      <c r="O1211" s="20" t="n">
        <v>80.7060623223762</v>
      </c>
      <c r="P1211" s="21" t="n">
        <v>0</v>
      </c>
      <c r="Q1211" s="23" t="n">
        <v>26.472332835944</v>
      </c>
      <c r="R1211" s="21" t="n">
        <v>0</v>
      </c>
      <c r="S1211" s="20" t="n">
        <v>62.6617296140391</v>
      </c>
      <c r="T1211" s="21" t="n">
        <v>0</v>
      </c>
      <c r="U1211" s="22" t="n">
        <v>43.2553608384235</v>
      </c>
      <c r="V1211" s="21" t="n">
        <v>0</v>
      </c>
      <c r="W1211" s="20" t="n">
        <v>83.5111935994324</v>
      </c>
      <c r="X1211" s="21" t="n">
        <v>0</v>
      </c>
      <c r="Y1211" s="0" t="n">
        <v>14829</v>
      </c>
      <c r="Z1211" s="0" t="s">
        <v>9</v>
      </c>
      <c r="AA1211" s="14" t="n">
        <v>3.5</v>
      </c>
      <c r="AB1211" s="20" t="n">
        <v>54.3370071884165</v>
      </c>
      <c r="AC1211" s="21" t="n">
        <v>0</v>
      </c>
      <c r="AD1211" s="22" t="n">
        <v>84.2647247659956</v>
      </c>
      <c r="AE1211" s="21" t="n">
        <v>0</v>
      </c>
      <c r="AF1211" s="20" t="n">
        <v>36.6309921925917</v>
      </c>
      <c r="AG1211" s="21" t="n">
        <v>0</v>
      </c>
      <c r="AH1211" s="22" t="n">
        <v>13.8567343003558</v>
      </c>
      <c r="AI1211" s="21" t="n">
        <v>0</v>
      </c>
      <c r="AJ1211" s="20" t="n">
        <v>39.7307514833334</v>
      </c>
      <c r="AK1211" s="21" t="n">
        <v>0</v>
      </c>
      <c r="AL1211" s="22" t="n">
        <v>63.4626736339837</v>
      </c>
      <c r="AM1211" s="21" t="n">
        <v>0</v>
      </c>
      <c r="AN1211" s="20" t="n">
        <v>81.7161143054922</v>
      </c>
      <c r="AO1211" s="21" t="n">
        <v>0</v>
      </c>
      <c r="AP1211" s="14" t="n">
        <v>4.1</v>
      </c>
      <c r="AQ1211" s="20" t="n">
        <v>57.6074752727813</v>
      </c>
      <c r="AR1211" s="21" t="n">
        <v>0</v>
      </c>
      <c r="AS1211" s="22" t="n">
        <v>89.6526617036019</v>
      </c>
      <c r="AT1211" s="21" t="n">
        <v>0</v>
      </c>
      <c r="AU1211" s="20" t="n">
        <v>35.8500234078782</v>
      </c>
      <c r="AV1211" s="21" t="n">
        <v>0</v>
      </c>
      <c r="AW1211" s="22" t="n">
        <v>9.74532851047842</v>
      </c>
      <c r="AX1211" s="21" t="n">
        <v>0</v>
      </c>
      <c r="AY1211" s="20" t="n">
        <v>39.4818635352432</v>
      </c>
      <c r="AZ1211" s="21" t="n">
        <v>0</v>
      </c>
      <c r="BA1211" s="22" t="n">
        <v>60.162880934492</v>
      </c>
      <c r="BB1211" s="21" t="n">
        <v>0</v>
      </c>
      <c r="BC1211" s="20" t="n">
        <v>90.2462977725017</v>
      </c>
      <c r="BD1211" s="21" t="n">
        <v>0</v>
      </c>
      <c r="BE1211" s="14" t="n">
        <v>4.7</v>
      </c>
      <c r="BF1211" s="20" t="n">
        <v>46.3095444539989</v>
      </c>
      <c r="BG1211" s="21" t="n">
        <v>0</v>
      </c>
      <c r="BH1211" s="22" t="n">
        <v>82.1819449205926</v>
      </c>
      <c r="BI1211" s="21" t="n">
        <v>0</v>
      </c>
      <c r="BJ1211" s="20" t="n">
        <v>34.5047423944015</v>
      </c>
      <c r="BK1211" s="21" t="n">
        <v>0</v>
      </c>
      <c r="BL1211" s="22" t="n">
        <v>9.2535339491252</v>
      </c>
      <c r="BM1211" s="21" t="n">
        <v>0</v>
      </c>
      <c r="BN1211" s="20" t="n">
        <v>37.2714474935225</v>
      </c>
      <c r="BO1211" s="21" t="n">
        <v>0</v>
      </c>
      <c r="BP1211" s="22" t="n">
        <v>63.7984181059566</v>
      </c>
      <c r="BQ1211" s="21" t="n">
        <v>0</v>
      </c>
      <c r="BR1211" s="20" t="n">
        <v>75.4005766147848</v>
      </c>
      <c r="BS1211" s="21" t="n">
        <v>0</v>
      </c>
      <c r="BT1211" s="0" t="n">
        <v>0</v>
      </c>
      <c r="BU1211" s="4" t="n">
        <v>1567.10986819591</v>
      </c>
    </row>
    <row r="1212" customFormat="false" ht="15" hidden="false" customHeight="false" outlineLevel="0" collapsed="false">
      <c r="A1212" s="0" t="n">
        <v>13233</v>
      </c>
      <c r="B1212" s="3" t="s">
        <v>7</v>
      </c>
      <c r="C1212" s="0" t="s">
        <v>8</v>
      </c>
      <c r="D1212" s="0" t="s">
        <v>20</v>
      </c>
      <c r="E1212" s="0" t="n">
        <v>46</v>
      </c>
      <c r="F1212" s="0" t="n">
        <v>0.77</v>
      </c>
      <c r="G1212" s="0" t="n">
        <v>-6.79</v>
      </c>
      <c r="H1212" s="0" t="n">
        <v>35</v>
      </c>
      <c r="I1212" s="0" t="n">
        <v>1.573</v>
      </c>
      <c r="J1212" s="19" t="s">
        <v>75</v>
      </c>
      <c r="K1212" s="20" t="n">
        <v>30.7066245013763</v>
      </c>
      <c r="L1212" s="21" t="n">
        <v>0</v>
      </c>
      <c r="M1212" s="22" t="n">
        <v>28.1334618366892</v>
      </c>
      <c r="N1212" s="21" t="n">
        <v>0</v>
      </c>
      <c r="O1212" s="20" t="n">
        <v>38.9614235176913</v>
      </c>
      <c r="P1212" s="21" t="n">
        <v>0</v>
      </c>
      <c r="Q1212" s="23" t="n">
        <v>51.2425938652412</v>
      </c>
      <c r="R1212" s="21" t="n">
        <v>0</v>
      </c>
      <c r="S1212" s="20" t="n">
        <v>34.9425018537539</v>
      </c>
      <c r="T1212" s="21" t="n">
        <v>0</v>
      </c>
      <c r="U1212" s="22" t="n">
        <v>16.419803749779</v>
      </c>
      <c r="V1212" s="21" t="n">
        <v>0</v>
      </c>
      <c r="W1212" s="20" t="n">
        <v>31.2767118086394</v>
      </c>
      <c r="X1212" s="21" t="n">
        <v>0</v>
      </c>
      <c r="Y1212" s="0" t="n">
        <v>13233</v>
      </c>
      <c r="Z1212" s="0" t="s">
        <v>20</v>
      </c>
      <c r="AA1212" s="14" t="n">
        <v>3.5</v>
      </c>
      <c r="AB1212" s="20" t="n">
        <v>77.3251053734377</v>
      </c>
      <c r="AC1212" s="21" t="n">
        <v>0</v>
      </c>
      <c r="AD1212" s="22" t="n">
        <v>36.9725233073677</v>
      </c>
      <c r="AE1212" s="21" t="n">
        <v>0</v>
      </c>
      <c r="AF1212" s="20" t="n">
        <v>72.4373424886963</v>
      </c>
      <c r="AG1212" s="21" t="n">
        <v>0</v>
      </c>
      <c r="AH1212" s="22" t="n">
        <v>77.1322232289567</v>
      </c>
      <c r="AI1212" s="21" t="n">
        <v>0</v>
      </c>
      <c r="AJ1212" s="20" t="n">
        <v>91.0461622574188</v>
      </c>
      <c r="AK1212" s="21" t="n">
        <v>0</v>
      </c>
      <c r="AL1212" s="22" t="n">
        <v>48.7423108241285</v>
      </c>
      <c r="AM1212" s="21" t="n">
        <v>0</v>
      </c>
      <c r="AN1212" s="20" t="n">
        <v>68.405897804483</v>
      </c>
      <c r="AO1212" s="21" t="n">
        <v>0</v>
      </c>
      <c r="AP1212" s="14" t="n">
        <v>4.1</v>
      </c>
      <c r="AQ1212" s="20" t="n">
        <v>66.2047486045878</v>
      </c>
      <c r="AR1212" s="21" t="n">
        <v>0</v>
      </c>
      <c r="AS1212" s="22" t="n">
        <v>19.5948756819162</v>
      </c>
      <c r="AT1212" s="21" t="n">
        <v>0</v>
      </c>
      <c r="AU1212" s="20" t="n">
        <v>75.8796022292196</v>
      </c>
      <c r="AV1212" s="21" t="n">
        <v>0</v>
      </c>
      <c r="AW1212" s="22" t="n">
        <v>73.1619833304526</v>
      </c>
      <c r="AX1212" s="21" t="n">
        <v>0</v>
      </c>
      <c r="AY1212" s="20" t="n">
        <v>78.5895532777881</v>
      </c>
      <c r="AZ1212" s="21" t="n">
        <v>0</v>
      </c>
      <c r="BA1212" s="22" t="n">
        <v>41.2107359558523</v>
      </c>
      <c r="BB1212" s="21" t="n">
        <v>0</v>
      </c>
      <c r="BC1212" s="20" t="n">
        <v>70.7066456355889</v>
      </c>
      <c r="BD1212" s="21" t="n">
        <v>0</v>
      </c>
      <c r="BE1212" s="14" t="n">
        <v>4.7</v>
      </c>
      <c r="BF1212" s="20" t="n">
        <v>69.2656973122747</v>
      </c>
      <c r="BG1212" s="21" t="n">
        <v>0</v>
      </c>
      <c r="BH1212" s="22" t="n">
        <v>13.6052551692942</v>
      </c>
      <c r="BI1212" s="21" t="n">
        <v>0</v>
      </c>
      <c r="BJ1212" s="20" t="n">
        <v>70.3039522416014</v>
      </c>
      <c r="BK1212" s="21" t="n">
        <v>0</v>
      </c>
      <c r="BL1212" s="22" t="n">
        <v>78.7399953991013</v>
      </c>
      <c r="BM1212" s="21" t="n">
        <v>0</v>
      </c>
      <c r="BN1212" s="20" t="n">
        <v>78.6803609469693</v>
      </c>
      <c r="BO1212" s="21" t="n">
        <v>0</v>
      </c>
      <c r="BP1212" s="22" t="n">
        <v>55.3918679008817</v>
      </c>
      <c r="BQ1212" s="21" t="n">
        <v>0</v>
      </c>
      <c r="BR1212" s="20" t="n">
        <v>70.1689920579104</v>
      </c>
      <c r="BS1212" s="21" t="n">
        <v>0</v>
      </c>
      <c r="BT1212" s="0" t="n">
        <v>0</v>
      </c>
      <c r="BU1212" s="4" t="n">
        <v>1565.2489521611</v>
      </c>
    </row>
    <row r="1213" customFormat="false" ht="15" hidden="false" customHeight="false" outlineLevel="0" collapsed="false">
      <c r="A1213" s="0" t="n">
        <v>11242</v>
      </c>
      <c r="B1213" s="3" t="s">
        <v>7</v>
      </c>
      <c r="C1213" s="0" t="s">
        <v>11</v>
      </c>
      <c r="D1213" s="0" t="s">
        <v>9</v>
      </c>
      <c r="E1213" s="0" t="n">
        <v>17.3</v>
      </c>
      <c r="F1213" s="0" t="n">
        <v>0.37</v>
      </c>
      <c r="G1213" s="0" t="n">
        <v>-5.79</v>
      </c>
      <c r="H1213" s="0" t="n">
        <v>11</v>
      </c>
      <c r="I1213" s="0" t="n">
        <v>3.028</v>
      </c>
      <c r="J1213" s="19" t="s">
        <v>75</v>
      </c>
      <c r="K1213" s="20" t="n">
        <v>51.0248165746117</v>
      </c>
      <c r="L1213" s="21" t="n">
        <v>0</v>
      </c>
      <c r="M1213" s="22" t="n">
        <v>22.4467312820605</v>
      </c>
      <c r="N1213" s="21" t="n">
        <v>0</v>
      </c>
      <c r="O1213" s="20" t="n">
        <v>47.9558489954706</v>
      </c>
      <c r="P1213" s="21" t="n">
        <v>0</v>
      </c>
      <c r="Q1213" s="23" t="n">
        <v>57.0648302956714</v>
      </c>
      <c r="R1213" s="21" t="n">
        <v>0</v>
      </c>
      <c r="S1213" s="20" t="n">
        <v>57.103939866583</v>
      </c>
      <c r="T1213" s="21" t="n">
        <v>0</v>
      </c>
      <c r="U1213" s="22" t="n">
        <v>73.6682873603922</v>
      </c>
      <c r="V1213" s="21" t="n">
        <v>0</v>
      </c>
      <c r="W1213" s="20" t="n">
        <v>43.5789533508054</v>
      </c>
      <c r="X1213" s="21" t="n">
        <v>0</v>
      </c>
      <c r="Y1213" s="0" t="n">
        <v>11242</v>
      </c>
      <c r="Z1213" s="0" t="s">
        <v>9</v>
      </c>
      <c r="AA1213" s="14" t="n">
        <v>3.5</v>
      </c>
      <c r="AB1213" s="20" t="n">
        <v>74.9105911584193</v>
      </c>
      <c r="AC1213" s="21" t="n">
        <v>0</v>
      </c>
      <c r="AD1213" s="22" t="n">
        <v>24.9437806256979</v>
      </c>
      <c r="AE1213" s="21" t="n">
        <v>0</v>
      </c>
      <c r="AF1213" s="20" t="n">
        <v>98.1623287081479</v>
      </c>
      <c r="AG1213" s="21" t="n">
        <v>0</v>
      </c>
      <c r="AH1213" s="22" t="n">
        <v>14.7591999468744</v>
      </c>
      <c r="AI1213" s="21" t="n">
        <v>0</v>
      </c>
      <c r="AJ1213" s="20" t="n">
        <v>68.0506164781556</v>
      </c>
      <c r="AK1213" s="21" t="n">
        <v>0</v>
      </c>
      <c r="AL1213" s="22" t="n">
        <v>49.3831621141341</v>
      </c>
      <c r="AM1213" s="21" t="n">
        <v>0</v>
      </c>
      <c r="AN1213" s="20" t="n">
        <v>66.4661140489715</v>
      </c>
      <c r="AO1213" s="21" t="n">
        <v>0</v>
      </c>
      <c r="AP1213" s="14" t="n">
        <v>4.1</v>
      </c>
      <c r="AQ1213" s="20" t="n">
        <v>82.158592085728</v>
      </c>
      <c r="AR1213" s="21" t="n">
        <v>0</v>
      </c>
      <c r="AS1213" s="22" t="n">
        <v>26.4633131001031</v>
      </c>
      <c r="AT1213" s="21" t="n">
        <v>0</v>
      </c>
      <c r="AU1213" s="20" t="n">
        <v>99.5169126134428</v>
      </c>
      <c r="AV1213" s="21" t="n">
        <v>0</v>
      </c>
      <c r="AW1213" s="22" t="n">
        <v>20.6824985032397</v>
      </c>
      <c r="AX1213" s="21" t="n">
        <v>0</v>
      </c>
      <c r="AY1213" s="20" t="n">
        <v>40.8336037301929</v>
      </c>
      <c r="AZ1213" s="21" t="n">
        <v>0</v>
      </c>
      <c r="BA1213" s="22" t="n">
        <v>55.8433496520845</v>
      </c>
      <c r="BB1213" s="21" t="n">
        <v>0</v>
      </c>
      <c r="BC1213" s="20" t="n">
        <v>83.017008273687</v>
      </c>
      <c r="BD1213" s="21" t="n">
        <v>0</v>
      </c>
      <c r="BE1213" s="14" t="n">
        <v>4.7</v>
      </c>
      <c r="BF1213" s="20" t="n">
        <v>79.9064500710691</v>
      </c>
      <c r="BG1213" s="21" t="n">
        <v>0</v>
      </c>
      <c r="BH1213" s="22" t="n">
        <v>29.1270138026378</v>
      </c>
      <c r="BI1213" s="21" t="n">
        <v>0</v>
      </c>
      <c r="BJ1213" s="20" t="n">
        <v>99.5150880616539</v>
      </c>
      <c r="BK1213" s="21" t="n">
        <v>0</v>
      </c>
      <c r="BL1213" s="22" t="n">
        <v>19.8101106936084</v>
      </c>
      <c r="BM1213" s="21" t="n">
        <v>0</v>
      </c>
      <c r="BN1213" s="20" t="n">
        <v>29.3704660894739</v>
      </c>
      <c r="BO1213" s="21" t="n">
        <v>0</v>
      </c>
      <c r="BP1213" s="22" t="n">
        <v>77.6289052710365</v>
      </c>
      <c r="BQ1213" s="21" t="n">
        <v>0</v>
      </c>
      <c r="BR1213" s="20" t="n">
        <v>71.8060809156684</v>
      </c>
      <c r="BS1213" s="21" t="n">
        <v>0</v>
      </c>
      <c r="BT1213" s="0" t="n">
        <v>0</v>
      </c>
      <c r="BU1213" s="4" t="n">
        <v>1565.19859366962</v>
      </c>
    </row>
    <row r="1214" customFormat="false" ht="15" hidden="false" customHeight="false" outlineLevel="0" collapsed="false">
      <c r="A1214" s="0" t="n">
        <v>15082</v>
      </c>
      <c r="B1214" s="3" t="s">
        <v>7</v>
      </c>
      <c r="C1214" s="0" t="s">
        <v>8</v>
      </c>
      <c r="D1214" s="0" t="s">
        <v>9</v>
      </c>
      <c r="E1214" s="0" t="n">
        <v>40.1</v>
      </c>
      <c r="F1214" s="0" t="n">
        <v>0.46</v>
      </c>
      <c r="G1214" s="0" t="n">
        <v>-9.68</v>
      </c>
      <c r="H1214" s="0" t="n">
        <v>9</v>
      </c>
      <c r="I1214" s="0" t="n">
        <v>2.174</v>
      </c>
      <c r="J1214" s="19" t="s">
        <v>75</v>
      </c>
      <c r="K1214" s="20" t="n">
        <v>63.4969960107747</v>
      </c>
      <c r="L1214" s="21" t="n">
        <v>0</v>
      </c>
      <c r="M1214" s="22" t="n">
        <v>46.9548996776345</v>
      </c>
      <c r="N1214" s="21" t="n">
        <v>0</v>
      </c>
      <c r="O1214" s="20" t="n">
        <v>74.2306353182209</v>
      </c>
      <c r="P1214" s="21" t="n">
        <v>0</v>
      </c>
      <c r="Q1214" s="23" t="n">
        <v>44.8678571189443</v>
      </c>
      <c r="R1214" s="21" t="n">
        <v>0</v>
      </c>
      <c r="S1214" s="20" t="n">
        <v>57.337752807447</v>
      </c>
      <c r="T1214" s="21" t="n">
        <v>0</v>
      </c>
      <c r="U1214" s="22" t="n">
        <v>59.8444736099773</v>
      </c>
      <c r="V1214" s="21" t="n">
        <v>0</v>
      </c>
      <c r="W1214" s="20" t="n">
        <v>66.416319559158</v>
      </c>
      <c r="X1214" s="21" t="n">
        <v>0</v>
      </c>
      <c r="Y1214" s="0" t="n">
        <v>15082</v>
      </c>
      <c r="Z1214" s="0" t="s">
        <v>9</v>
      </c>
      <c r="AA1214" s="14" t="n">
        <v>3.5</v>
      </c>
      <c r="AB1214" s="20" t="n">
        <v>61.443245305985</v>
      </c>
      <c r="AC1214" s="21" t="n">
        <v>0</v>
      </c>
      <c r="AD1214" s="22" t="n">
        <v>61.9152418517829</v>
      </c>
      <c r="AE1214" s="21" t="n">
        <v>0</v>
      </c>
      <c r="AF1214" s="20" t="n">
        <v>53.5197952365804</v>
      </c>
      <c r="AG1214" s="21" t="n">
        <v>0</v>
      </c>
      <c r="AH1214" s="22" t="n">
        <v>17.5714670244887</v>
      </c>
      <c r="AI1214" s="21" t="n">
        <v>0</v>
      </c>
      <c r="AJ1214" s="20" t="n">
        <v>86.503754635759</v>
      </c>
      <c r="AK1214" s="21" t="n">
        <v>0</v>
      </c>
      <c r="AL1214" s="22" t="n">
        <v>61.9843347208871</v>
      </c>
      <c r="AM1214" s="21" t="n">
        <v>0</v>
      </c>
      <c r="AN1214" s="20" t="n">
        <v>61.3235552065031</v>
      </c>
      <c r="AO1214" s="21" t="n">
        <v>0</v>
      </c>
      <c r="AP1214" s="14" t="n">
        <v>4.1</v>
      </c>
      <c r="AQ1214" s="20" t="n">
        <v>54.8456148893301</v>
      </c>
      <c r="AR1214" s="21" t="n">
        <v>0</v>
      </c>
      <c r="AS1214" s="22" t="n">
        <v>62.0287350982102</v>
      </c>
      <c r="AT1214" s="21" t="n">
        <v>0</v>
      </c>
      <c r="AU1214" s="20" t="n">
        <v>47.7756798646392</v>
      </c>
      <c r="AV1214" s="21" t="n">
        <v>0</v>
      </c>
      <c r="AW1214" s="22" t="n">
        <v>13.0281293165514</v>
      </c>
      <c r="AX1214" s="21" t="n">
        <v>0</v>
      </c>
      <c r="AY1214" s="20" t="n">
        <v>78.9646227007528</v>
      </c>
      <c r="AZ1214" s="21" t="n">
        <v>0</v>
      </c>
      <c r="BA1214" s="22" t="n">
        <v>63.127167478042</v>
      </c>
      <c r="BB1214" s="21" t="n">
        <v>0</v>
      </c>
      <c r="BC1214" s="20" t="n">
        <v>64.9024917017091</v>
      </c>
      <c r="BD1214" s="21" t="n">
        <v>0</v>
      </c>
      <c r="BE1214" s="14" t="n">
        <v>4.7</v>
      </c>
      <c r="BF1214" s="20" t="n">
        <v>49.916022711993</v>
      </c>
      <c r="BG1214" s="21" t="n">
        <v>0</v>
      </c>
      <c r="BH1214" s="22" t="n">
        <v>52.6501767092181</v>
      </c>
      <c r="BI1214" s="21" t="n">
        <v>0</v>
      </c>
      <c r="BJ1214" s="20" t="n">
        <v>48.2998756149265</v>
      </c>
      <c r="BK1214" s="21" t="n">
        <v>0</v>
      </c>
      <c r="BL1214" s="22" t="n">
        <v>12.1808163327</v>
      </c>
      <c r="BM1214" s="21" t="n">
        <v>0</v>
      </c>
      <c r="BN1214" s="20" t="n">
        <v>52.0903976821872</v>
      </c>
      <c r="BO1214" s="21" t="n">
        <v>0</v>
      </c>
      <c r="BP1214" s="22" t="n">
        <v>74.5739513414399</v>
      </c>
      <c r="BQ1214" s="21" t="n">
        <v>0</v>
      </c>
      <c r="BR1214" s="20" t="n">
        <v>68.7025753011177</v>
      </c>
      <c r="BS1214" s="21" t="n">
        <v>0</v>
      </c>
      <c r="BT1214" s="0" t="n">
        <v>0</v>
      </c>
      <c r="BU1214" s="4" t="n">
        <v>1560.49658482696</v>
      </c>
    </row>
    <row r="1215" customFormat="false" ht="15" hidden="false" customHeight="false" outlineLevel="0" collapsed="false">
      <c r="A1215" s="0" t="n">
        <v>5866</v>
      </c>
      <c r="B1215" s="3" t="s">
        <v>7</v>
      </c>
      <c r="C1215" s="0" t="s">
        <v>11</v>
      </c>
      <c r="D1215" s="0" t="s">
        <v>9</v>
      </c>
      <c r="E1215" s="0" t="n">
        <v>51.9</v>
      </c>
      <c r="F1215" s="0" t="n">
        <v>-1.22</v>
      </c>
      <c r="G1215" s="0" t="n">
        <v>-7.62</v>
      </c>
      <c r="H1215" s="0" t="n">
        <v>39</v>
      </c>
      <c r="I1215" s="0" t="n">
        <v>1.732</v>
      </c>
      <c r="J1215" s="19" t="s">
        <v>75</v>
      </c>
      <c r="K1215" s="20" t="n">
        <v>53.2783339627934</v>
      </c>
      <c r="L1215" s="21" t="n">
        <v>0</v>
      </c>
      <c r="M1215" s="22" t="n">
        <v>87.3015898714209</v>
      </c>
      <c r="N1215" s="21" t="n">
        <v>0</v>
      </c>
      <c r="O1215" s="20" t="n">
        <v>52.8042197208013</v>
      </c>
      <c r="P1215" s="21" t="n">
        <v>0</v>
      </c>
      <c r="Q1215" s="23" t="n">
        <v>18.1669370900052</v>
      </c>
      <c r="R1215" s="21" t="n">
        <v>0</v>
      </c>
      <c r="S1215" s="20" t="n">
        <v>13.2073516025445</v>
      </c>
      <c r="T1215" s="21" t="n">
        <v>0</v>
      </c>
      <c r="U1215" s="22" t="n">
        <v>59.0492144854724</v>
      </c>
      <c r="V1215" s="21" t="n">
        <v>0</v>
      </c>
      <c r="W1215" s="20" t="n">
        <v>82.423578030605</v>
      </c>
      <c r="X1215" s="21" t="n">
        <v>0</v>
      </c>
      <c r="Y1215" s="0" t="n">
        <v>5866</v>
      </c>
      <c r="Z1215" s="0" t="s">
        <v>9</v>
      </c>
      <c r="AA1215" s="14" t="n">
        <v>3.5</v>
      </c>
      <c r="AB1215" s="20" t="n">
        <v>74.008400787588</v>
      </c>
      <c r="AC1215" s="21" t="n">
        <v>0</v>
      </c>
      <c r="AD1215" s="22" t="n">
        <v>45.6024144203117</v>
      </c>
      <c r="AE1215" s="21" t="n">
        <v>0</v>
      </c>
      <c r="AF1215" s="20" t="n">
        <v>92.1918595501851</v>
      </c>
      <c r="AG1215" s="21" t="n">
        <v>0</v>
      </c>
      <c r="AH1215" s="22" t="n">
        <v>48.0963006388402</v>
      </c>
      <c r="AI1215" s="21" t="n">
        <v>0</v>
      </c>
      <c r="AJ1215" s="20" t="n">
        <v>44.8541314500268</v>
      </c>
      <c r="AK1215" s="21" t="n">
        <v>0</v>
      </c>
      <c r="AL1215" s="22" t="n">
        <v>16.9130087673856</v>
      </c>
      <c r="AM1215" s="21" t="n">
        <v>0</v>
      </c>
      <c r="AN1215" s="20" t="n">
        <v>91.9903622077154</v>
      </c>
      <c r="AO1215" s="21" t="n">
        <v>0</v>
      </c>
      <c r="AP1215" s="14" t="n">
        <v>4.1</v>
      </c>
      <c r="AQ1215" s="20" t="n">
        <v>66.1580481991063</v>
      </c>
      <c r="AR1215" s="21" t="n">
        <v>0</v>
      </c>
      <c r="AS1215" s="22" t="n">
        <v>33.7446184362336</v>
      </c>
      <c r="AT1215" s="21" t="n">
        <v>0</v>
      </c>
      <c r="AU1215" s="20" t="n">
        <v>91.9834796352657</v>
      </c>
      <c r="AV1215" s="21" t="n">
        <v>0</v>
      </c>
      <c r="AW1215" s="22" t="n">
        <v>38.8075197330968</v>
      </c>
      <c r="AX1215" s="21" t="n">
        <v>0</v>
      </c>
      <c r="AY1215" s="20" t="n">
        <v>58.2610714449829</v>
      </c>
      <c r="AZ1215" s="21" t="n">
        <v>0</v>
      </c>
      <c r="BA1215" s="22" t="n">
        <v>14.902093402761</v>
      </c>
      <c r="BB1215" s="21" t="n">
        <v>0</v>
      </c>
      <c r="BC1215" s="20" t="n">
        <v>92.4376671054887</v>
      </c>
      <c r="BD1215" s="21" t="n">
        <v>0</v>
      </c>
      <c r="BE1215" s="14" t="n">
        <v>4.7</v>
      </c>
      <c r="BF1215" s="20" t="n">
        <v>63.7746584346418</v>
      </c>
      <c r="BG1215" s="21" t="n">
        <v>0</v>
      </c>
      <c r="BH1215" s="22" t="n">
        <v>27.2995287133168</v>
      </c>
      <c r="BI1215" s="21" t="n">
        <v>0</v>
      </c>
      <c r="BJ1215" s="20" t="n">
        <v>86.8853314496865</v>
      </c>
      <c r="BK1215" s="21" t="n">
        <v>0</v>
      </c>
      <c r="BL1215" s="22" t="n">
        <v>34.0714992460761</v>
      </c>
      <c r="BM1215" s="21" t="n">
        <v>0</v>
      </c>
      <c r="BN1215" s="20" t="n">
        <v>68.2174428197188</v>
      </c>
      <c r="BO1215" s="21" t="n">
        <v>0</v>
      </c>
      <c r="BP1215" s="22" t="n">
        <v>21.4434329019449</v>
      </c>
      <c r="BQ1215" s="21" t="n">
        <v>0</v>
      </c>
      <c r="BR1215" s="20" t="n">
        <v>82.5085659018637</v>
      </c>
      <c r="BS1215" s="21" t="n">
        <v>0</v>
      </c>
      <c r="BT1215" s="0" t="n">
        <v>0</v>
      </c>
      <c r="BU1215" s="4" t="n">
        <v>1560.38266000988</v>
      </c>
    </row>
    <row r="1216" customFormat="false" ht="15" hidden="false" customHeight="false" outlineLevel="0" collapsed="false">
      <c r="A1216" s="0" t="n">
        <v>17356</v>
      </c>
      <c r="B1216" s="3" t="s">
        <v>7</v>
      </c>
      <c r="C1216" s="0" t="s">
        <v>11</v>
      </c>
      <c r="D1216" s="0" t="s">
        <v>20</v>
      </c>
      <c r="E1216" s="0" t="n">
        <v>49.2</v>
      </c>
      <c r="F1216" s="0" t="n">
        <v>-0.92</v>
      </c>
      <c r="G1216" s="0" t="n">
        <v>-5.74</v>
      </c>
      <c r="H1216" s="0" t="n">
        <v>41</v>
      </c>
      <c r="I1216" s="0" t="n">
        <v>1.894</v>
      </c>
      <c r="J1216" s="19" t="s">
        <v>75</v>
      </c>
      <c r="K1216" s="20" t="n">
        <v>50.3376674212475</v>
      </c>
      <c r="L1216" s="21" t="n">
        <v>0</v>
      </c>
      <c r="M1216" s="22" t="n">
        <v>59.9454444121247</v>
      </c>
      <c r="N1216" s="21" t="n">
        <v>0</v>
      </c>
      <c r="O1216" s="20" t="n">
        <v>73.2360357663704</v>
      </c>
      <c r="P1216" s="21" t="n">
        <v>0</v>
      </c>
      <c r="Q1216" s="23" t="n">
        <v>62.2518249573824</v>
      </c>
      <c r="R1216" s="21" t="n">
        <v>0</v>
      </c>
      <c r="S1216" s="20" t="n">
        <v>63.3746534584049</v>
      </c>
      <c r="T1216" s="21" t="n">
        <v>0</v>
      </c>
      <c r="U1216" s="22" t="n">
        <v>11.1997917679632</v>
      </c>
      <c r="V1216" s="21" t="n">
        <v>0</v>
      </c>
      <c r="W1216" s="20" t="n">
        <v>20.3375653738943</v>
      </c>
      <c r="X1216" s="21" t="n">
        <v>0</v>
      </c>
      <c r="Y1216" s="0" t="n">
        <v>17356</v>
      </c>
      <c r="Z1216" s="0" t="s">
        <v>20</v>
      </c>
      <c r="AA1216" s="14" t="n">
        <v>3.5</v>
      </c>
      <c r="AB1216" s="20" t="n">
        <v>75.7105079536214</v>
      </c>
      <c r="AC1216" s="21" t="n">
        <v>0</v>
      </c>
      <c r="AD1216" s="22" t="n">
        <v>69.0412132631911</v>
      </c>
      <c r="AE1216" s="21" t="n">
        <v>0</v>
      </c>
      <c r="AF1216" s="20" t="n">
        <v>39.4407144650239</v>
      </c>
      <c r="AG1216" s="21" t="n">
        <v>0</v>
      </c>
      <c r="AH1216" s="22" t="n">
        <v>29.8933396048045</v>
      </c>
      <c r="AI1216" s="21" t="n">
        <v>0</v>
      </c>
      <c r="AJ1216" s="20" t="n">
        <v>93.8023349850296</v>
      </c>
      <c r="AK1216" s="21" t="n">
        <v>0</v>
      </c>
      <c r="AL1216" s="22" t="n">
        <v>69.8650968288489</v>
      </c>
      <c r="AM1216" s="21" t="n">
        <v>0</v>
      </c>
      <c r="AN1216" s="20" t="n">
        <v>90.1272449740292</v>
      </c>
      <c r="AO1216" s="21" t="n">
        <v>0</v>
      </c>
      <c r="AP1216" s="14" t="n">
        <v>4.1</v>
      </c>
      <c r="AQ1216" s="20" t="n">
        <v>59.5594054625775</v>
      </c>
      <c r="AR1216" s="21" t="n">
        <v>0</v>
      </c>
      <c r="AS1216" s="22" t="n">
        <v>61.5786634634753</v>
      </c>
      <c r="AT1216" s="21" t="n">
        <v>0</v>
      </c>
      <c r="AU1216" s="20" t="n">
        <v>39.6372515611739</v>
      </c>
      <c r="AV1216" s="21" t="n">
        <v>0</v>
      </c>
      <c r="AW1216" s="22" t="n">
        <v>25.4542542024627</v>
      </c>
      <c r="AX1216" s="21" t="n">
        <v>0</v>
      </c>
      <c r="AY1216" s="20" t="n">
        <v>71.8615327219853</v>
      </c>
      <c r="AZ1216" s="21" t="n">
        <v>0</v>
      </c>
      <c r="BA1216" s="22" t="n">
        <v>55.5368986289256</v>
      </c>
      <c r="BB1216" s="21" t="n">
        <v>0</v>
      </c>
      <c r="BC1216" s="20" t="n">
        <v>88.1490488280293</v>
      </c>
      <c r="BD1216" s="21" t="n">
        <v>0</v>
      </c>
      <c r="BE1216" s="14" t="n">
        <v>4.7</v>
      </c>
      <c r="BF1216" s="20" t="n">
        <v>45.7465830173853</v>
      </c>
      <c r="BG1216" s="21" t="n">
        <v>0</v>
      </c>
      <c r="BH1216" s="22" t="n">
        <v>46.6643320021306</v>
      </c>
      <c r="BI1216" s="21" t="n">
        <v>0</v>
      </c>
      <c r="BJ1216" s="20" t="n">
        <v>31.6609269195747</v>
      </c>
      <c r="BK1216" s="21" t="n">
        <v>0</v>
      </c>
      <c r="BL1216" s="22" t="n">
        <v>21.5871034282806</v>
      </c>
      <c r="BM1216" s="21" t="n">
        <v>0</v>
      </c>
      <c r="BN1216" s="20" t="n">
        <v>73.0052974505144</v>
      </c>
      <c r="BO1216" s="21" t="n">
        <v>0</v>
      </c>
      <c r="BP1216" s="22" t="n">
        <v>56.4976523448467</v>
      </c>
      <c r="BQ1216" s="21" t="n">
        <v>0</v>
      </c>
      <c r="BR1216" s="20" t="n">
        <v>74.8266766496618</v>
      </c>
      <c r="BS1216" s="21" t="n">
        <v>0</v>
      </c>
      <c r="BT1216" s="0" t="n">
        <v>0</v>
      </c>
      <c r="BU1216" s="4" t="n">
        <v>1560.32906191296</v>
      </c>
    </row>
    <row r="1217" customFormat="false" ht="15" hidden="false" customHeight="false" outlineLevel="0" collapsed="false">
      <c r="A1217" s="0" t="n">
        <v>17001</v>
      </c>
      <c r="B1217" s="3" t="s">
        <v>7</v>
      </c>
      <c r="C1217" s="0" t="s">
        <v>11</v>
      </c>
      <c r="D1217" s="0" t="s">
        <v>20</v>
      </c>
      <c r="E1217" s="0" t="n">
        <v>24.3</v>
      </c>
      <c r="F1217" s="0" t="n">
        <v>-5.43</v>
      </c>
      <c r="G1217" s="0" t="n">
        <v>0.14</v>
      </c>
      <c r="H1217" s="0" t="n">
        <v>3</v>
      </c>
      <c r="I1217" s="0" t="n">
        <v>1.648</v>
      </c>
      <c r="J1217" s="19" t="s">
        <v>75</v>
      </c>
      <c r="K1217" s="20" t="n">
        <v>74.2671794651971</v>
      </c>
      <c r="L1217" s="21" t="n">
        <v>0</v>
      </c>
      <c r="M1217" s="22" t="n">
        <v>75.2084036303722</v>
      </c>
      <c r="N1217" s="21" t="n">
        <v>0</v>
      </c>
      <c r="O1217" s="20" t="n">
        <v>80.9959464713215</v>
      </c>
      <c r="P1217" s="21" t="n">
        <v>0</v>
      </c>
      <c r="Q1217" s="23" t="n">
        <v>58.2522030894941</v>
      </c>
      <c r="R1217" s="21" t="n">
        <v>0</v>
      </c>
      <c r="S1217" s="20" t="n">
        <v>82.7716340666211</v>
      </c>
      <c r="T1217" s="21" t="n">
        <v>0</v>
      </c>
      <c r="U1217" s="22" t="n">
        <v>68.5237240441899</v>
      </c>
      <c r="V1217" s="21" t="n">
        <v>0</v>
      </c>
      <c r="W1217" s="20" t="n">
        <v>38.6060385890496</v>
      </c>
      <c r="X1217" s="21" t="n">
        <v>0</v>
      </c>
      <c r="Y1217" s="0" t="n">
        <v>17001</v>
      </c>
      <c r="Z1217" s="0" t="s">
        <v>20</v>
      </c>
      <c r="AA1217" s="14" t="n">
        <v>3.5</v>
      </c>
      <c r="AB1217" s="20" t="n">
        <v>49.5594931745807</v>
      </c>
      <c r="AC1217" s="21" t="n">
        <v>0</v>
      </c>
      <c r="AD1217" s="22" t="n">
        <v>92.8953933396195</v>
      </c>
      <c r="AE1217" s="21" t="n">
        <v>0</v>
      </c>
      <c r="AF1217" s="20" t="n">
        <v>28.1363604184977</v>
      </c>
      <c r="AG1217" s="21" t="n">
        <v>0</v>
      </c>
      <c r="AH1217" s="22" t="n">
        <v>13.3105625214482</v>
      </c>
      <c r="AI1217" s="21" t="n">
        <v>0</v>
      </c>
      <c r="AJ1217" s="20" t="n">
        <v>21.2859186616967</v>
      </c>
      <c r="AK1217" s="21" t="n">
        <v>0</v>
      </c>
      <c r="AL1217" s="22" t="n">
        <v>85.6315032616699</v>
      </c>
      <c r="AM1217" s="21" t="n">
        <v>0</v>
      </c>
      <c r="AN1217" s="20" t="n">
        <v>54.2409479551095</v>
      </c>
      <c r="AO1217" s="21" t="n">
        <v>0</v>
      </c>
      <c r="AP1217" s="14" t="n">
        <v>4.1</v>
      </c>
      <c r="AQ1217" s="20" t="n">
        <v>52.5879161244063</v>
      </c>
      <c r="AR1217" s="21" t="n">
        <v>0</v>
      </c>
      <c r="AS1217" s="22" t="n">
        <v>95.105258310724</v>
      </c>
      <c r="AT1217" s="21" t="n">
        <v>0</v>
      </c>
      <c r="AU1217" s="20" t="n">
        <v>29.4633613507419</v>
      </c>
      <c r="AV1217" s="21" t="n">
        <v>0</v>
      </c>
      <c r="AW1217" s="22" t="n">
        <v>15.5754320507127</v>
      </c>
      <c r="AX1217" s="21" t="n">
        <v>0</v>
      </c>
      <c r="AY1217" s="20" t="n">
        <v>22.0045546098982</v>
      </c>
      <c r="AZ1217" s="21" t="n">
        <v>0</v>
      </c>
      <c r="BA1217" s="22" t="n">
        <v>84.1245985368497</v>
      </c>
      <c r="BB1217" s="21" t="n">
        <v>0</v>
      </c>
      <c r="BC1217" s="20" t="n">
        <v>49.5127834243368</v>
      </c>
      <c r="BD1217" s="21" t="n">
        <v>0</v>
      </c>
      <c r="BE1217" s="14" t="n">
        <v>4.7</v>
      </c>
      <c r="BF1217" s="20" t="n">
        <v>64.2816162026418</v>
      </c>
      <c r="BG1217" s="21" t="n">
        <v>0</v>
      </c>
      <c r="BH1217" s="22" t="n">
        <v>97.9286523285262</v>
      </c>
      <c r="BI1217" s="21" t="n">
        <v>0</v>
      </c>
      <c r="BJ1217" s="20" t="n">
        <v>27.4144066007587</v>
      </c>
      <c r="BK1217" s="21" t="n">
        <v>0</v>
      </c>
      <c r="BL1217" s="22" t="n">
        <v>18.4642444962436</v>
      </c>
      <c r="BM1217" s="21" t="n">
        <v>0</v>
      </c>
      <c r="BN1217" s="20" t="n">
        <v>42.0165626270011</v>
      </c>
      <c r="BO1217" s="21" t="n">
        <v>0</v>
      </c>
      <c r="BP1217" s="22" t="n">
        <v>87.6996396535987</v>
      </c>
      <c r="BQ1217" s="21" t="n">
        <v>0</v>
      </c>
      <c r="BR1217" s="20" t="n">
        <v>50.0426267013018</v>
      </c>
      <c r="BS1217" s="21" t="n">
        <v>0</v>
      </c>
      <c r="BT1217" s="0" t="n">
        <v>0</v>
      </c>
      <c r="BU1217" s="4" t="n">
        <v>1559.90696170661</v>
      </c>
    </row>
    <row r="1218" customFormat="false" ht="15" hidden="false" customHeight="false" outlineLevel="0" collapsed="false">
      <c r="A1218" s="0" t="n">
        <v>845</v>
      </c>
      <c r="B1218" s="3" t="s">
        <v>7</v>
      </c>
      <c r="C1218" s="0" t="s">
        <v>11</v>
      </c>
      <c r="D1218" s="0" t="s">
        <v>20</v>
      </c>
      <c r="E1218" s="0" t="n">
        <v>47.1</v>
      </c>
      <c r="F1218" s="0" t="n">
        <v>-2.83</v>
      </c>
      <c r="G1218" s="0" t="n">
        <v>-7.24</v>
      </c>
      <c r="H1218" s="0" t="n">
        <v>39</v>
      </c>
      <c r="I1218" s="0" t="n">
        <v>1.93</v>
      </c>
      <c r="J1218" s="19" t="s">
        <v>75</v>
      </c>
      <c r="K1218" s="20" t="n">
        <v>53.8356967802321</v>
      </c>
      <c r="L1218" s="21" t="n">
        <v>0</v>
      </c>
      <c r="M1218" s="22" t="n">
        <v>19.9002209999376</v>
      </c>
      <c r="N1218" s="21" t="n">
        <v>0</v>
      </c>
      <c r="O1218" s="20" t="n">
        <v>50.6864482299799</v>
      </c>
      <c r="P1218" s="21" t="n">
        <v>0</v>
      </c>
      <c r="Q1218" s="23" t="n">
        <v>65.0052845364501</v>
      </c>
      <c r="R1218" s="21" t="n">
        <v>0</v>
      </c>
      <c r="S1218" s="20" t="n">
        <v>63.2795095128168</v>
      </c>
      <c r="T1218" s="21" t="n">
        <v>0</v>
      </c>
      <c r="U1218" s="22" t="n">
        <v>78.4737369052659</v>
      </c>
      <c r="V1218" s="21" t="n">
        <v>0</v>
      </c>
      <c r="W1218" s="20" t="n">
        <v>34.9994477277132</v>
      </c>
      <c r="X1218" s="21" t="n">
        <v>0</v>
      </c>
      <c r="Y1218" s="0" t="n">
        <v>845</v>
      </c>
      <c r="Z1218" s="0" t="s">
        <v>20</v>
      </c>
      <c r="AA1218" s="14" t="n">
        <v>3.5</v>
      </c>
      <c r="AB1218" s="20" t="n">
        <v>65.2471666342307</v>
      </c>
      <c r="AC1218" s="21" t="n">
        <v>0</v>
      </c>
      <c r="AD1218" s="22" t="n">
        <v>39.7739070604127</v>
      </c>
      <c r="AE1218" s="21" t="n">
        <v>0</v>
      </c>
      <c r="AF1218" s="20" t="n">
        <v>47.382989637743</v>
      </c>
      <c r="AG1218" s="21" t="n">
        <v>0</v>
      </c>
      <c r="AH1218" s="22" t="n">
        <v>52.9145001320889</v>
      </c>
      <c r="AI1218" s="21" t="n">
        <v>0</v>
      </c>
      <c r="AJ1218" s="20" t="n">
        <v>52.0519522371364</v>
      </c>
      <c r="AK1218" s="21" t="n">
        <v>0</v>
      </c>
      <c r="AL1218" s="22" t="n">
        <v>90.6165348175015</v>
      </c>
      <c r="AM1218" s="21" t="n">
        <v>0</v>
      </c>
      <c r="AN1218" s="20" t="n">
        <v>61.0869558762413</v>
      </c>
      <c r="AO1218" s="21" t="n">
        <v>0</v>
      </c>
      <c r="AP1218" s="14" t="n">
        <v>4.1</v>
      </c>
      <c r="AQ1218" s="20" t="n">
        <v>62.1098311330613</v>
      </c>
      <c r="AR1218" s="21" t="n">
        <v>0</v>
      </c>
      <c r="AS1218" s="22" t="n">
        <v>31.1851761410205</v>
      </c>
      <c r="AT1218" s="21" t="n">
        <v>0</v>
      </c>
      <c r="AU1218" s="20" t="n">
        <v>46.0660247726769</v>
      </c>
      <c r="AV1218" s="21" t="n">
        <v>0</v>
      </c>
      <c r="AW1218" s="22" t="n">
        <v>55.3953743261256</v>
      </c>
      <c r="AX1218" s="21" t="n">
        <v>0</v>
      </c>
      <c r="AY1218" s="20" t="n">
        <v>43.8349456583614</v>
      </c>
      <c r="AZ1218" s="21" t="n">
        <v>0</v>
      </c>
      <c r="BA1218" s="22" t="n">
        <v>87.2513790628092</v>
      </c>
      <c r="BB1218" s="21" t="n">
        <v>0</v>
      </c>
      <c r="BC1218" s="20" t="n">
        <v>70.5686621947293</v>
      </c>
      <c r="BD1218" s="21" t="n">
        <v>0</v>
      </c>
      <c r="BE1218" s="14" t="n">
        <v>4.7</v>
      </c>
      <c r="BF1218" s="20" t="n">
        <v>61.2563666327316</v>
      </c>
      <c r="BG1218" s="21" t="n">
        <v>0</v>
      </c>
      <c r="BH1218" s="22" t="n">
        <v>30.4041863853863</v>
      </c>
      <c r="BI1218" s="21" t="n">
        <v>0</v>
      </c>
      <c r="BJ1218" s="20" t="n">
        <v>34.9522868812261</v>
      </c>
      <c r="BK1218" s="21" t="n">
        <v>0</v>
      </c>
      <c r="BL1218" s="22" t="n">
        <v>60.9837910001068</v>
      </c>
      <c r="BM1218" s="21" t="n">
        <v>0</v>
      </c>
      <c r="BN1218" s="20" t="n">
        <v>40.6417252985139</v>
      </c>
      <c r="BO1218" s="21" t="n">
        <v>0</v>
      </c>
      <c r="BP1218" s="22" t="n">
        <v>96.4652380043586</v>
      </c>
      <c r="BQ1218" s="21" t="n">
        <v>0</v>
      </c>
      <c r="BR1218" s="20" t="n">
        <v>61.3591058993595</v>
      </c>
      <c r="BS1218" s="21" t="n">
        <v>0</v>
      </c>
      <c r="BT1218" s="0" t="n">
        <v>0</v>
      </c>
      <c r="BU1218" s="4" t="n">
        <v>1557.72844447822</v>
      </c>
    </row>
    <row r="1219" customFormat="false" ht="15" hidden="false" customHeight="false" outlineLevel="0" collapsed="false">
      <c r="A1219" s="0" t="n">
        <v>12777</v>
      </c>
      <c r="B1219" s="3" t="s">
        <v>7</v>
      </c>
      <c r="C1219" s="0" t="s">
        <v>8</v>
      </c>
      <c r="D1219" s="0" t="s">
        <v>9</v>
      </c>
      <c r="E1219" s="0" t="n">
        <v>59.9</v>
      </c>
      <c r="F1219" s="0" t="n">
        <v>1.07</v>
      </c>
      <c r="G1219" s="0" t="n">
        <v>-4.04</v>
      </c>
      <c r="H1219" s="0" t="n">
        <v>37</v>
      </c>
      <c r="I1219" s="0" t="n">
        <v>1.844</v>
      </c>
      <c r="J1219" s="19" t="s">
        <v>75</v>
      </c>
      <c r="K1219" s="20" t="n">
        <v>56.0916675375928</v>
      </c>
      <c r="L1219" s="21" t="n">
        <v>0</v>
      </c>
      <c r="M1219" s="22" t="n">
        <v>71.5157508544527</v>
      </c>
      <c r="N1219" s="21" t="n">
        <v>0</v>
      </c>
      <c r="O1219" s="20" t="n">
        <v>50.2141827917871</v>
      </c>
      <c r="P1219" s="21" t="n">
        <v>0</v>
      </c>
      <c r="Q1219" s="23" t="n">
        <v>73.1637042534163</v>
      </c>
      <c r="R1219" s="21" t="n">
        <v>0</v>
      </c>
      <c r="S1219" s="20" t="n">
        <v>75.4829774875786</v>
      </c>
      <c r="T1219" s="21" t="n">
        <v>0</v>
      </c>
      <c r="U1219" s="22" t="n">
        <v>22.2297547760188</v>
      </c>
      <c r="V1219" s="21" t="n">
        <v>0</v>
      </c>
      <c r="W1219" s="20" t="n">
        <v>60.5631897370227</v>
      </c>
      <c r="X1219" s="21" t="n">
        <v>0</v>
      </c>
      <c r="Y1219" s="0" t="n">
        <v>12777</v>
      </c>
      <c r="Z1219" s="0" t="s">
        <v>9</v>
      </c>
      <c r="AA1219" s="14" t="n">
        <v>3.5</v>
      </c>
      <c r="AB1219" s="20" t="n">
        <v>42.2419670662712</v>
      </c>
      <c r="AC1219" s="21" t="n">
        <v>0</v>
      </c>
      <c r="AD1219" s="22" t="n">
        <v>35.3057491552304</v>
      </c>
      <c r="AE1219" s="21" t="n">
        <v>0</v>
      </c>
      <c r="AF1219" s="20" t="n">
        <v>9.36939511391041</v>
      </c>
      <c r="AG1219" s="21" t="n">
        <v>0</v>
      </c>
      <c r="AH1219" s="22" t="n">
        <v>55.810780138106</v>
      </c>
      <c r="AI1219" s="21" t="n">
        <v>0</v>
      </c>
      <c r="AJ1219" s="20" t="n">
        <v>50.4247356711352</v>
      </c>
      <c r="AK1219" s="21" t="n">
        <v>0</v>
      </c>
      <c r="AL1219" s="22" t="n">
        <v>90.3464694678228</v>
      </c>
      <c r="AM1219" s="21" t="n">
        <v>0</v>
      </c>
      <c r="AN1219" s="20" t="n">
        <v>63.0498443770886</v>
      </c>
      <c r="AO1219" s="21" t="n">
        <v>0</v>
      </c>
      <c r="AP1219" s="14" t="n">
        <v>4.1</v>
      </c>
      <c r="AQ1219" s="20" t="n">
        <v>53.4681806257232</v>
      </c>
      <c r="AR1219" s="21" t="n">
        <v>0</v>
      </c>
      <c r="AS1219" s="22" t="n">
        <v>43.7903862999775</v>
      </c>
      <c r="AT1219" s="21" t="n">
        <v>0</v>
      </c>
      <c r="AU1219" s="20" t="n">
        <v>9.30624492452927</v>
      </c>
      <c r="AV1219" s="21" t="n">
        <v>0</v>
      </c>
      <c r="AW1219" s="22" t="n">
        <v>72.7499503875738</v>
      </c>
      <c r="AX1219" s="21" t="n">
        <v>0</v>
      </c>
      <c r="AY1219" s="20" t="n">
        <v>56.5952085256772</v>
      </c>
      <c r="AZ1219" s="21" t="n">
        <v>0</v>
      </c>
      <c r="BA1219" s="22" t="n">
        <v>86.9234553374665</v>
      </c>
      <c r="BB1219" s="21" t="n">
        <v>0</v>
      </c>
      <c r="BC1219" s="20" t="n">
        <v>80.6872701840032</v>
      </c>
      <c r="BD1219" s="21" t="n">
        <v>0</v>
      </c>
      <c r="BE1219" s="14" t="n">
        <v>4.7</v>
      </c>
      <c r="BF1219" s="20" t="n">
        <v>54.7362142051065</v>
      </c>
      <c r="BG1219" s="21" t="n">
        <v>0</v>
      </c>
      <c r="BH1219" s="22" t="n">
        <v>49.7395109142281</v>
      </c>
      <c r="BI1219" s="21" t="n">
        <v>0</v>
      </c>
      <c r="BJ1219" s="20" t="n">
        <v>11.4666403905407</v>
      </c>
      <c r="BK1219" s="21" t="n">
        <v>0</v>
      </c>
      <c r="BL1219" s="22" t="n">
        <v>67.1882955006738</v>
      </c>
      <c r="BM1219" s="21" t="n">
        <v>0</v>
      </c>
      <c r="BN1219" s="20" t="n">
        <v>61.5528666434172</v>
      </c>
      <c r="BO1219" s="21" t="n">
        <v>0</v>
      </c>
      <c r="BP1219" s="22" t="n">
        <v>89.5745712516823</v>
      </c>
      <c r="BQ1219" s="21" t="n">
        <v>0</v>
      </c>
      <c r="BR1219" s="20" t="n">
        <v>61.416691479909</v>
      </c>
      <c r="BS1219" s="21" t="n">
        <v>0</v>
      </c>
      <c r="BT1219" s="0" t="n">
        <v>0</v>
      </c>
      <c r="BU1219" s="4" t="n">
        <v>1555.00565509794</v>
      </c>
    </row>
    <row r="1220" customFormat="false" ht="15" hidden="false" customHeight="false" outlineLevel="0" collapsed="false">
      <c r="A1220" s="0" t="n">
        <v>16166</v>
      </c>
      <c r="B1220" s="3" t="s">
        <v>7</v>
      </c>
      <c r="C1220" s="0" t="s">
        <v>11</v>
      </c>
      <c r="D1220" s="0" t="s">
        <v>20</v>
      </c>
      <c r="E1220" s="0" t="n">
        <v>21</v>
      </c>
      <c r="F1220" s="0" t="n">
        <v>-1.3</v>
      </c>
      <c r="G1220" s="0" t="n">
        <v>-8.04</v>
      </c>
      <c r="H1220" s="0" t="n">
        <v>74</v>
      </c>
      <c r="I1220" s="0" t="n">
        <v>2.002</v>
      </c>
      <c r="J1220" s="19" t="s">
        <v>75</v>
      </c>
      <c r="K1220" s="20" t="n">
        <v>72.3023504921151</v>
      </c>
      <c r="L1220" s="21" t="n">
        <v>0</v>
      </c>
      <c r="M1220" s="22" t="n">
        <v>25.3858033173681</v>
      </c>
      <c r="N1220" s="21" t="n">
        <v>0</v>
      </c>
      <c r="O1220" s="20" t="n">
        <v>81.7498125268652</v>
      </c>
      <c r="P1220" s="21" t="n">
        <v>0</v>
      </c>
      <c r="Q1220" s="23" t="n">
        <v>32.8196931415609</v>
      </c>
      <c r="R1220" s="21" t="n">
        <v>0</v>
      </c>
      <c r="S1220" s="20" t="n">
        <v>64.7104942708071</v>
      </c>
      <c r="T1220" s="21" t="n">
        <v>0</v>
      </c>
      <c r="U1220" s="22" t="n">
        <v>94.9788871584999</v>
      </c>
      <c r="V1220" s="21" t="n">
        <v>0</v>
      </c>
      <c r="W1220" s="20" t="n">
        <v>58.8453038642133</v>
      </c>
      <c r="X1220" s="21" t="n">
        <v>0</v>
      </c>
      <c r="Y1220" s="0" t="n">
        <v>16166</v>
      </c>
      <c r="Z1220" s="0" t="s">
        <v>20</v>
      </c>
      <c r="AA1220" s="14" t="n">
        <v>3.5</v>
      </c>
      <c r="AB1220" s="20" t="n">
        <v>63.7494446135119</v>
      </c>
      <c r="AC1220" s="21" t="n">
        <v>0</v>
      </c>
      <c r="AD1220" s="22" t="n">
        <v>6.65915179539019</v>
      </c>
      <c r="AE1220" s="21" t="n">
        <v>0</v>
      </c>
      <c r="AF1220" s="20" t="n">
        <v>75.984441068383</v>
      </c>
      <c r="AG1220" s="21" t="n">
        <v>0</v>
      </c>
      <c r="AH1220" s="22" t="n">
        <v>40.8625404782512</v>
      </c>
      <c r="AI1220" s="21" t="n">
        <v>0</v>
      </c>
      <c r="AJ1220" s="20" t="n">
        <v>81.6717989484942</v>
      </c>
      <c r="AK1220" s="21" t="n">
        <v>0</v>
      </c>
      <c r="AL1220" s="22" t="n">
        <v>89.7721152857041</v>
      </c>
      <c r="AM1220" s="21" t="n">
        <v>0</v>
      </c>
      <c r="AN1220" s="20" t="n">
        <v>49.0853665537115</v>
      </c>
      <c r="AO1220" s="21" t="n">
        <v>0</v>
      </c>
      <c r="AP1220" s="14" t="n">
        <v>4.1</v>
      </c>
      <c r="AQ1220" s="20" t="n">
        <v>50.1977721298736</v>
      </c>
      <c r="AR1220" s="21" t="n">
        <v>0</v>
      </c>
      <c r="AS1220" s="22" t="n">
        <v>8.96538667499919</v>
      </c>
      <c r="AT1220" s="21" t="n">
        <v>0</v>
      </c>
      <c r="AU1220" s="20" t="n">
        <v>68.9714895950306</v>
      </c>
      <c r="AV1220" s="21" t="n">
        <v>0</v>
      </c>
      <c r="AW1220" s="22" t="n">
        <v>28.8677183950041</v>
      </c>
      <c r="AX1220" s="21" t="n">
        <v>0</v>
      </c>
      <c r="AY1220" s="20" t="n">
        <v>54.975888748995</v>
      </c>
      <c r="AZ1220" s="21" t="n">
        <v>0</v>
      </c>
      <c r="BA1220" s="22" t="n">
        <v>90.5716077610208</v>
      </c>
      <c r="BB1220" s="21" t="n">
        <v>0</v>
      </c>
      <c r="BC1220" s="20" t="n">
        <v>38.8211561178335</v>
      </c>
      <c r="BD1220" s="21" t="n">
        <v>0</v>
      </c>
      <c r="BE1220" s="14" t="n">
        <v>4.7</v>
      </c>
      <c r="BF1220" s="20" t="n">
        <v>64.5958293809451</v>
      </c>
      <c r="BG1220" s="21" t="n">
        <v>0</v>
      </c>
      <c r="BH1220" s="22" t="n">
        <v>13.2922449429392</v>
      </c>
      <c r="BI1220" s="21" t="n">
        <v>0</v>
      </c>
      <c r="BJ1220" s="20" t="n">
        <v>62.8774088696974</v>
      </c>
      <c r="BK1220" s="21" t="n">
        <v>0</v>
      </c>
      <c r="BL1220" s="22" t="n">
        <v>27.9721574573341</v>
      </c>
      <c r="BM1220" s="21" t="n">
        <v>0</v>
      </c>
      <c r="BN1220" s="20" t="n">
        <v>77.2518684109168</v>
      </c>
      <c r="BO1220" s="21" t="n">
        <v>0</v>
      </c>
      <c r="BP1220" s="22" t="n">
        <v>97.2243961283721</v>
      </c>
      <c r="BQ1220" s="21" t="n">
        <v>0</v>
      </c>
      <c r="BR1220" s="20" t="n">
        <v>29.5107348826101</v>
      </c>
      <c r="BS1220" s="21" t="n">
        <v>0</v>
      </c>
      <c r="BT1220" s="0" t="n">
        <v>0</v>
      </c>
      <c r="BU1220" s="4" t="n">
        <v>1552.67286301045</v>
      </c>
    </row>
    <row r="1221" customFormat="false" ht="15" hidden="false" customHeight="false" outlineLevel="0" collapsed="false">
      <c r="A1221" s="0" t="n">
        <v>10675</v>
      </c>
      <c r="B1221" s="3" t="s">
        <v>7</v>
      </c>
      <c r="C1221" s="0" t="s">
        <v>8</v>
      </c>
      <c r="D1221" s="0" t="s">
        <v>9</v>
      </c>
      <c r="E1221" s="0" t="n">
        <v>60.7</v>
      </c>
      <c r="F1221" s="0" t="n">
        <v>-0.23</v>
      </c>
      <c r="G1221" s="0" t="n">
        <v>-9.96</v>
      </c>
      <c r="H1221" s="0" t="n">
        <v>8</v>
      </c>
      <c r="I1221" s="0" t="n">
        <v>2.445</v>
      </c>
      <c r="J1221" s="19" t="s">
        <v>75</v>
      </c>
      <c r="K1221" s="20" t="n">
        <v>64.234742362834</v>
      </c>
      <c r="L1221" s="21" t="n">
        <v>0</v>
      </c>
      <c r="M1221" s="22" t="n">
        <v>82.0347102916947</v>
      </c>
      <c r="N1221" s="21" t="n">
        <v>0</v>
      </c>
      <c r="O1221" s="20" t="n">
        <v>57.0867677106462</v>
      </c>
      <c r="P1221" s="21" t="n">
        <v>0</v>
      </c>
      <c r="Q1221" s="23" t="n">
        <v>63.515481675242</v>
      </c>
      <c r="R1221" s="21" t="n">
        <v>0</v>
      </c>
      <c r="S1221" s="20" t="n">
        <v>63.0666869155222</v>
      </c>
      <c r="T1221" s="21" t="n">
        <v>0</v>
      </c>
      <c r="U1221" s="22" t="n">
        <v>51.5070619681801</v>
      </c>
      <c r="V1221" s="21" t="n">
        <v>0</v>
      </c>
      <c r="W1221" s="20" t="n">
        <v>64.888670459572</v>
      </c>
      <c r="X1221" s="21" t="n">
        <v>0</v>
      </c>
      <c r="Y1221" s="0" t="n">
        <v>10675</v>
      </c>
      <c r="Z1221" s="0" t="s">
        <v>9</v>
      </c>
      <c r="AA1221" s="14" t="n">
        <v>3.5</v>
      </c>
      <c r="AB1221" s="20" t="n">
        <v>57.4994055121747</v>
      </c>
      <c r="AC1221" s="21" t="n">
        <v>0</v>
      </c>
      <c r="AD1221" s="22" t="n">
        <v>90.6948877632206</v>
      </c>
      <c r="AE1221" s="21" t="n">
        <v>0</v>
      </c>
      <c r="AF1221" s="20" t="n">
        <v>26.6846855598779</v>
      </c>
      <c r="AG1221" s="21" t="n">
        <v>0</v>
      </c>
      <c r="AH1221" s="22" t="n">
        <v>33.2482245489471</v>
      </c>
      <c r="AI1221" s="21" t="n">
        <v>0</v>
      </c>
      <c r="AJ1221" s="20" t="n">
        <v>81.8399998501594</v>
      </c>
      <c r="AK1221" s="21" t="n">
        <v>0</v>
      </c>
      <c r="AL1221" s="22" t="n">
        <v>47.5192111378579</v>
      </c>
      <c r="AM1221" s="21" t="n">
        <v>0</v>
      </c>
      <c r="AN1221" s="20" t="n">
        <v>47.6531991951056</v>
      </c>
      <c r="AO1221" s="21" t="n">
        <v>0</v>
      </c>
      <c r="AP1221" s="14" t="n">
        <v>4.1</v>
      </c>
      <c r="AQ1221" s="20" t="n">
        <v>52.3659456713759</v>
      </c>
      <c r="AR1221" s="21" t="n">
        <v>0</v>
      </c>
      <c r="AS1221" s="22" t="n">
        <v>91.9522813044753</v>
      </c>
      <c r="AT1221" s="21" t="n">
        <v>0</v>
      </c>
      <c r="AU1221" s="20" t="n">
        <v>20.5506414823294</v>
      </c>
      <c r="AV1221" s="21" t="n">
        <v>0</v>
      </c>
      <c r="AW1221" s="22" t="n">
        <v>28.3166466431896</v>
      </c>
      <c r="AX1221" s="21" t="n">
        <v>0</v>
      </c>
      <c r="AY1221" s="20" t="n">
        <v>69.75265299095</v>
      </c>
      <c r="AZ1221" s="21" t="n">
        <v>0</v>
      </c>
      <c r="BA1221" s="22" t="n">
        <v>50.4566021378476</v>
      </c>
      <c r="BB1221" s="21" t="n">
        <v>0</v>
      </c>
      <c r="BC1221" s="20" t="n">
        <v>51.0142735529624</v>
      </c>
      <c r="BD1221" s="21" t="n">
        <v>0</v>
      </c>
      <c r="BE1221" s="14" t="n">
        <v>4.7</v>
      </c>
      <c r="BF1221" s="20" t="n">
        <v>51.4808961588161</v>
      </c>
      <c r="BG1221" s="21" t="n">
        <v>0</v>
      </c>
      <c r="BH1221" s="22" t="n">
        <v>90.4215800965893</v>
      </c>
      <c r="BI1221" s="21" t="n">
        <v>0</v>
      </c>
      <c r="BJ1221" s="20" t="n">
        <v>37.6938747947483</v>
      </c>
      <c r="BK1221" s="21" t="n">
        <v>0</v>
      </c>
      <c r="BL1221" s="22" t="n">
        <v>25.9091130955109</v>
      </c>
      <c r="BM1221" s="21" t="n">
        <v>0</v>
      </c>
      <c r="BN1221" s="20" t="n">
        <v>68.334454842472</v>
      </c>
      <c r="BO1221" s="21" t="n">
        <v>0</v>
      </c>
      <c r="BP1221" s="22" t="n">
        <v>50.7974222819048</v>
      </c>
      <c r="BQ1221" s="21" t="n">
        <v>0</v>
      </c>
      <c r="BR1221" s="20" t="n">
        <v>32.1410931955131</v>
      </c>
      <c r="BS1221" s="21" t="n">
        <v>0</v>
      </c>
      <c r="BT1221" s="0" t="n">
        <v>0</v>
      </c>
      <c r="BU1221" s="4" t="n">
        <v>1552.66121319972</v>
      </c>
    </row>
    <row r="1222" customFormat="false" ht="15" hidden="false" customHeight="false" outlineLevel="0" collapsed="false">
      <c r="A1222" s="0" t="n">
        <v>16889</v>
      </c>
      <c r="B1222" s="3" t="s">
        <v>7</v>
      </c>
      <c r="C1222" s="0" t="s">
        <v>11</v>
      </c>
      <c r="D1222" s="0" t="s">
        <v>9</v>
      </c>
      <c r="E1222" s="0" t="n">
        <v>38.9</v>
      </c>
      <c r="F1222" s="0" t="n">
        <v>-0.84</v>
      </c>
      <c r="G1222" s="0" t="n">
        <v>-11.86</v>
      </c>
      <c r="H1222" s="0" t="n">
        <v>55</v>
      </c>
      <c r="I1222" s="0" t="n">
        <v>1.463</v>
      </c>
      <c r="J1222" s="19" t="s">
        <v>75</v>
      </c>
      <c r="K1222" s="20" t="n">
        <v>47.7716729883111</v>
      </c>
      <c r="L1222" s="21" t="n">
        <v>0</v>
      </c>
      <c r="M1222" s="22" t="n">
        <v>37.6788804810029</v>
      </c>
      <c r="N1222" s="21" t="n">
        <v>0</v>
      </c>
      <c r="O1222" s="20" t="n">
        <v>61.5923943079042</v>
      </c>
      <c r="P1222" s="21" t="n">
        <v>0</v>
      </c>
      <c r="Q1222" s="23" t="n">
        <v>44.7859046843518</v>
      </c>
      <c r="R1222" s="21" t="n">
        <v>0</v>
      </c>
      <c r="S1222" s="20" t="n">
        <v>46.8283149628811</v>
      </c>
      <c r="T1222" s="21" t="n">
        <v>0</v>
      </c>
      <c r="U1222" s="22" t="n">
        <v>30.8975179229598</v>
      </c>
      <c r="V1222" s="21" t="n">
        <v>0</v>
      </c>
      <c r="W1222" s="20" t="n">
        <v>54.1740531672044</v>
      </c>
      <c r="X1222" s="21" t="n">
        <v>0</v>
      </c>
      <c r="Y1222" s="0" t="n">
        <v>16889</v>
      </c>
      <c r="Z1222" s="0" t="s">
        <v>9</v>
      </c>
      <c r="AA1222" s="14" t="n">
        <v>3.5</v>
      </c>
      <c r="AB1222" s="20" t="n">
        <v>62.8522540545727</v>
      </c>
      <c r="AC1222" s="21" t="n">
        <v>0</v>
      </c>
      <c r="AD1222" s="22" t="n">
        <v>33.9768833349151</v>
      </c>
      <c r="AE1222" s="21" t="n">
        <v>0</v>
      </c>
      <c r="AF1222" s="20" t="n">
        <v>78.3156188579629</v>
      </c>
      <c r="AG1222" s="21" t="n">
        <v>0</v>
      </c>
      <c r="AH1222" s="22" t="n">
        <v>69.7784981622005</v>
      </c>
      <c r="AI1222" s="21" t="n">
        <v>0</v>
      </c>
      <c r="AJ1222" s="20" t="n">
        <v>56.1590577528527</v>
      </c>
      <c r="AK1222" s="21" t="n">
        <v>0</v>
      </c>
      <c r="AL1222" s="22" t="n">
        <v>40.2942147933503</v>
      </c>
      <c r="AM1222" s="21" t="n">
        <v>0</v>
      </c>
      <c r="AN1222" s="20" t="n">
        <v>46.9640118655588</v>
      </c>
      <c r="AO1222" s="21" t="n">
        <v>0</v>
      </c>
      <c r="AP1222" s="14" t="n">
        <v>4.1</v>
      </c>
      <c r="AQ1222" s="20" t="n">
        <v>64.0135529477914</v>
      </c>
      <c r="AR1222" s="21" t="n">
        <v>0</v>
      </c>
      <c r="AS1222" s="22" t="n">
        <v>37.9095286463976</v>
      </c>
      <c r="AT1222" s="21" t="n">
        <v>0</v>
      </c>
      <c r="AU1222" s="20" t="n">
        <v>71.4298835790578</v>
      </c>
      <c r="AV1222" s="21" t="n">
        <v>0</v>
      </c>
      <c r="AW1222" s="22" t="n">
        <v>66.1683704805544</v>
      </c>
      <c r="AX1222" s="21" t="n">
        <v>0</v>
      </c>
      <c r="AY1222" s="20" t="n">
        <v>57.351970586466</v>
      </c>
      <c r="AZ1222" s="21" t="n">
        <v>0</v>
      </c>
      <c r="BA1222" s="22" t="n">
        <v>54.7196169470478</v>
      </c>
      <c r="BB1222" s="21" t="n">
        <v>0</v>
      </c>
      <c r="BC1222" s="20" t="n">
        <v>56.1271580291084</v>
      </c>
      <c r="BD1222" s="21" t="n">
        <v>0</v>
      </c>
      <c r="BE1222" s="14" t="n">
        <v>4.7</v>
      </c>
      <c r="BF1222" s="20" t="n">
        <v>67.3168414944604</v>
      </c>
      <c r="BG1222" s="21" t="n">
        <v>0</v>
      </c>
      <c r="BH1222" s="22" t="n">
        <v>38.0805306346785</v>
      </c>
      <c r="BI1222" s="21" t="n">
        <v>0</v>
      </c>
      <c r="BJ1222" s="20" t="n">
        <v>69.4891141871084</v>
      </c>
      <c r="BK1222" s="21" t="n">
        <v>0</v>
      </c>
      <c r="BL1222" s="22" t="n">
        <v>61.9015720602962</v>
      </c>
      <c r="BM1222" s="21" t="n">
        <v>0</v>
      </c>
      <c r="BN1222" s="20" t="n">
        <v>76.0361510593551</v>
      </c>
      <c r="BO1222" s="21" t="n">
        <v>0</v>
      </c>
      <c r="BP1222" s="22" t="n">
        <v>60.6334159888999</v>
      </c>
      <c r="BQ1222" s="21" t="n">
        <v>0</v>
      </c>
      <c r="BR1222" s="20" t="n">
        <v>55.9916506966898</v>
      </c>
      <c r="BS1222" s="21" t="n">
        <v>0</v>
      </c>
      <c r="BT1222" s="0" t="n">
        <v>0</v>
      </c>
      <c r="BU1222" s="4" t="n">
        <v>1549.23863467394</v>
      </c>
    </row>
    <row r="1223" customFormat="false" ht="15" hidden="false" customHeight="false" outlineLevel="0" collapsed="false">
      <c r="A1223" s="0" t="n">
        <v>1688</v>
      </c>
      <c r="B1223" s="3" t="s">
        <v>7</v>
      </c>
      <c r="C1223" s="0" t="s">
        <v>8</v>
      </c>
      <c r="D1223" s="0" t="s">
        <v>9</v>
      </c>
      <c r="E1223" s="0" t="n">
        <v>28.8</v>
      </c>
      <c r="F1223" s="0" t="n">
        <v>-6.42</v>
      </c>
      <c r="G1223" s="0" t="n">
        <v>-3.99</v>
      </c>
      <c r="H1223" s="0" t="n">
        <v>38</v>
      </c>
      <c r="I1223" s="0" t="n">
        <v>2.022</v>
      </c>
      <c r="J1223" s="19" t="s">
        <v>75</v>
      </c>
      <c r="K1223" s="20" t="n">
        <v>71.656731940363</v>
      </c>
      <c r="L1223" s="21" t="n">
        <v>0</v>
      </c>
      <c r="M1223" s="22" t="n">
        <v>82.8230720239336</v>
      </c>
      <c r="N1223" s="21" t="n">
        <v>0</v>
      </c>
      <c r="O1223" s="20" t="n">
        <v>87.5963864869963</v>
      </c>
      <c r="P1223" s="21" t="n">
        <v>0</v>
      </c>
      <c r="Q1223" s="23" t="n">
        <v>63.0601051407836</v>
      </c>
      <c r="R1223" s="21" t="n">
        <v>0</v>
      </c>
      <c r="S1223" s="20" t="n">
        <v>39.3479281718515</v>
      </c>
      <c r="T1223" s="21" t="n">
        <v>0</v>
      </c>
      <c r="U1223" s="22" t="n">
        <v>54.7962711259811</v>
      </c>
      <c r="V1223" s="21" t="n">
        <v>0</v>
      </c>
      <c r="W1223" s="20" t="n">
        <v>34.9950367219896</v>
      </c>
      <c r="X1223" s="21" t="n">
        <v>0</v>
      </c>
      <c r="Y1223" s="0" t="n">
        <v>1688</v>
      </c>
      <c r="Z1223" s="0" t="s">
        <v>9</v>
      </c>
      <c r="AA1223" s="14" t="n">
        <v>3.5</v>
      </c>
      <c r="AB1223" s="20" t="n">
        <v>65.1885537965856</v>
      </c>
      <c r="AC1223" s="21" t="n">
        <v>0</v>
      </c>
      <c r="AD1223" s="22" t="n">
        <v>41.6518725533863</v>
      </c>
      <c r="AE1223" s="21" t="n">
        <v>0</v>
      </c>
      <c r="AF1223" s="20" t="n">
        <v>89.9122131037001</v>
      </c>
      <c r="AG1223" s="21" t="n">
        <v>0</v>
      </c>
      <c r="AH1223" s="22" t="n">
        <v>76.9544158807534</v>
      </c>
      <c r="AI1223" s="21" t="n">
        <v>0</v>
      </c>
      <c r="AJ1223" s="20" t="n">
        <v>56.2120750439389</v>
      </c>
      <c r="AK1223" s="21" t="n">
        <v>0</v>
      </c>
      <c r="AL1223" s="22" t="n">
        <v>20.0734540279785</v>
      </c>
      <c r="AM1223" s="21" t="n">
        <v>0</v>
      </c>
      <c r="AN1223" s="20" t="n">
        <v>37.1334746152776</v>
      </c>
      <c r="AO1223" s="21" t="n">
        <v>0</v>
      </c>
      <c r="AP1223" s="14" t="n">
        <v>4.1</v>
      </c>
      <c r="AQ1223" s="20" t="n">
        <v>66.116767494984</v>
      </c>
      <c r="AR1223" s="21" t="n">
        <v>0</v>
      </c>
      <c r="AS1223" s="22" t="n">
        <v>36.1746891688635</v>
      </c>
      <c r="AT1223" s="21" t="n">
        <v>0</v>
      </c>
      <c r="AU1223" s="20" t="n">
        <v>92.80002673615</v>
      </c>
      <c r="AV1223" s="21" t="n">
        <v>0</v>
      </c>
      <c r="AW1223" s="22" t="n">
        <v>77.3350163193214</v>
      </c>
      <c r="AX1223" s="21" t="n">
        <v>0</v>
      </c>
      <c r="AY1223" s="20" t="n">
        <v>37.1750318934474</v>
      </c>
      <c r="AZ1223" s="21" t="n">
        <v>0</v>
      </c>
      <c r="BA1223" s="22" t="n">
        <v>17.7997177392534</v>
      </c>
      <c r="BB1223" s="21" t="n">
        <v>0</v>
      </c>
      <c r="BC1223" s="20" t="n">
        <v>52.1674386626791</v>
      </c>
      <c r="BD1223" s="21" t="n">
        <v>0</v>
      </c>
      <c r="BE1223" s="14" t="n">
        <v>4.7</v>
      </c>
      <c r="BF1223" s="20" t="n">
        <v>57.867821381252</v>
      </c>
      <c r="BG1223" s="21" t="n">
        <v>0</v>
      </c>
      <c r="BH1223" s="22" t="n">
        <v>31.004118240078</v>
      </c>
      <c r="BI1223" s="21" t="n">
        <v>0</v>
      </c>
      <c r="BJ1223" s="20" t="n">
        <v>88.6374290933274</v>
      </c>
      <c r="BK1223" s="21" t="n">
        <v>0</v>
      </c>
      <c r="BL1223" s="22" t="n">
        <v>76.3075264822586</v>
      </c>
      <c r="BM1223" s="21" t="n">
        <v>0</v>
      </c>
      <c r="BN1223" s="20" t="n">
        <v>32.3677435233915</v>
      </c>
      <c r="BO1223" s="21" t="n">
        <v>0</v>
      </c>
      <c r="BP1223" s="22" t="n">
        <v>15.7628229614004</v>
      </c>
      <c r="BQ1223" s="21" t="n">
        <v>0</v>
      </c>
      <c r="BR1223" s="20" t="n">
        <v>46.2816183563797</v>
      </c>
      <c r="BS1223" s="21" t="n">
        <v>0</v>
      </c>
      <c r="BT1223" s="0" t="n">
        <v>0</v>
      </c>
      <c r="BU1223" s="4" t="n">
        <v>1549.19935868631</v>
      </c>
    </row>
    <row r="1224" customFormat="false" ht="15" hidden="false" customHeight="false" outlineLevel="0" collapsed="false">
      <c r="A1224" s="0" t="n">
        <v>17281</v>
      </c>
      <c r="B1224" s="3" t="s">
        <v>7</v>
      </c>
      <c r="C1224" s="0" t="s">
        <v>8</v>
      </c>
      <c r="D1224" s="0" t="s">
        <v>9</v>
      </c>
      <c r="E1224" s="0" t="n">
        <v>51.5</v>
      </c>
      <c r="F1224" s="0" t="n">
        <v>1.07</v>
      </c>
      <c r="G1224" s="0" t="n">
        <v>-10.02</v>
      </c>
      <c r="H1224" s="0" t="n">
        <v>28</v>
      </c>
      <c r="I1224" s="0" t="n">
        <v>1.87</v>
      </c>
      <c r="J1224" s="19" t="s">
        <v>75</v>
      </c>
      <c r="K1224" s="20" t="n">
        <v>58.3946973929552</v>
      </c>
      <c r="L1224" s="21" t="n">
        <v>0</v>
      </c>
      <c r="M1224" s="22" t="n">
        <v>44.6477823650311</v>
      </c>
      <c r="N1224" s="21" t="n">
        <v>0</v>
      </c>
      <c r="O1224" s="20" t="n">
        <v>60.1712452152697</v>
      </c>
      <c r="P1224" s="21" t="n">
        <v>0</v>
      </c>
      <c r="Q1224" s="23" t="n">
        <v>61.1176621297572</v>
      </c>
      <c r="R1224" s="21" t="n">
        <v>0</v>
      </c>
      <c r="S1224" s="20" t="n">
        <v>67.1100505326125</v>
      </c>
      <c r="T1224" s="21" t="n">
        <v>0</v>
      </c>
      <c r="U1224" s="22" t="n">
        <v>61.2094793438875</v>
      </c>
      <c r="V1224" s="21" t="n">
        <v>0</v>
      </c>
      <c r="W1224" s="20" t="n">
        <v>41.7186834547672</v>
      </c>
      <c r="X1224" s="21" t="n">
        <v>0</v>
      </c>
      <c r="Y1224" s="0" t="n">
        <v>17281</v>
      </c>
      <c r="Z1224" s="0" t="s">
        <v>9</v>
      </c>
      <c r="AA1224" s="14" t="n">
        <v>3.5</v>
      </c>
      <c r="AB1224" s="20" t="n">
        <v>70.2761738739254</v>
      </c>
      <c r="AC1224" s="21" t="n">
        <v>0</v>
      </c>
      <c r="AD1224" s="22" t="n">
        <v>37.7399807426042</v>
      </c>
      <c r="AE1224" s="21" t="n">
        <v>0</v>
      </c>
      <c r="AF1224" s="20" t="n">
        <v>23.8406974235995</v>
      </c>
      <c r="AG1224" s="21" t="n">
        <v>0</v>
      </c>
      <c r="AH1224" s="22" t="n">
        <v>45.7921021567722</v>
      </c>
      <c r="AI1224" s="21" t="n">
        <v>0</v>
      </c>
      <c r="AJ1224" s="20" t="n">
        <v>25.8586095335019</v>
      </c>
      <c r="AK1224" s="21" t="n">
        <v>0</v>
      </c>
      <c r="AL1224" s="22" t="n">
        <v>96.1009397654366</v>
      </c>
      <c r="AM1224" s="21" t="n">
        <v>0</v>
      </c>
      <c r="AN1224" s="20" t="n">
        <v>98.5691764925801</v>
      </c>
      <c r="AO1224" s="21" t="n">
        <v>0</v>
      </c>
      <c r="AP1224" s="14" t="n">
        <v>4.1</v>
      </c>
      <c r="AQ1224" s="20" t="n">
        <v>62.0085161194888</v>
      </c>
      <c r="AR1224" s="21" t="n">
        <v>0</v>
      </c>
      <c r="AS1224" s="22" t="n">
        <v>43.9381007060952</v>
      </c>
      <c r="AT1224" s="21" t="n">
        <v>0</v>
      </c>
      <c r="AU1224" s="20" t="n">
        <v>26.5436650386482</v>
      </c>
      <c r="AV1224" s="21" t="n">
        <v>0</v>
      </c>
      <c r="AW1224" s="22" t="n">
        <v>36.9648842221739</v>
      </c>
      <c r="AX1224" s="21" t="n">
        <v>0</v>
      </c>
      <c r="AY1224" s="20" t="n">
        <v>20.4815471089657</v>
      </c>
      <c r="AZ1224" s="21" t="n">
        <v>0</v>
      </c>
      <c r="BA1224" s="22" t="n">
        <v>93.6174660882374</v>
      </c>
      <c r="BB1224" s="21" t="n">
        <v>0</v>
      </c>
      <c r="BC1224" s="20" t="n">
        <v>95.5101478153454</v>
      </c>
      <c r="BD1224" s="21" t="n">
        <v>0</v>
      </c>
      <c r="BE1224" s="14" t="n">
        <v>4.7</v>
      </c>
      <c r="BF1224" s="20" t="n">
        <v>60.00805514201</v>
      </c>
      <c r="BG1224" s="21" t="n">
        <v>0</v>
      </c>
      <c r="BH1224" s="22" t="n">
        <v>48.0145523164537</v>
      </c>
      <c r="BI1224" s="21" t="n">
        <v>0</v>
      </c>
      <c r="BJ1224" s="20" t="n">
        <v>28.4423596262019</v>
      </c>
      <c r="BK1224" s="21" t="n">
        <v>0</v>
      </c>
      <c r="BL1224" s="22" t="n">
        <v>37.2841555091651</v>
      </c>
      <c r="BM1224" s="21" t="n">
        <v>0</v>
      </c>
      <c r="BN1224" s="20" t="n">
        <v>18.4889322940584</v>
      </c>
      <c r="BO1224" s="21" t="n">
        <v>0</v>
      </c>
      <c r="BP1224" s="22" t="n">
        <v>90.937476616612</v>
      </c>
      <c r="BQ1224" s="21" t="n">
        <v>0</v>
      </c>
      <c r="BR1224" s="20" t="n">
        <v>94.4112295762979</v>
      </c>
      <c r="BS1224" s="21" t="n">
        <v>0</v>
      </c>
      <c r="BT1224" s="0" t="n">
        <v>0</v>
      </c>
      <c r="BU1224" s="4" t="n">
        <v>1549.19836860245</v>
      </c>
    </row>
    <row r="1225" customFormat="false" ht="15" hidden="false" customHeight="false" outlineLevel="0" collapsed="false">
      <c r="A1225" s="0" t="n">
        <v>2422</v>
      </c>
      <c r="B1225" s="3" t="s">
        <v>7</v>
      </c>
      <c r="C1225" s="0" t="s">
        <v>8</v>
      </c>
      <c r="D1225" s="0" t="s">
        <v>9</v>
      </c>
      <c r="E1225" s="0" t="n">
        <v>37.3</v>
      </c>
      <c r="F1225" s="0" t="n">
        <v>-2.29</v>
      </c>
      <c r="G1225" s="0" t="n">
        <v>-8.94</v>
      </c>
      <c r="H1225" s="0" t="n">
        <v>263</v>
      </c>
      <c r="I1225" s="0" t="n">
        <v>1.843</v>
      </c>
      <c r="J1225" s="19" t="s">
        <v>75</v>
      </c>
      <c r="K1225" s="20" t="n">
        <v>44.6416274525817</v>
      </c>
      <c r="L1225" s="21" t="n">
        <v>0</v>
      </c>
      <c r="M1225" s="22" t="n">
        <v>39.2353324321067</v>
      </c>
      <c r="N1225" s="21" t="n">
        <v>0</v>
      </c>
      <c r="O1225" s="20" t="n">
        <v>84.1867122019496</v>
      </c>
      <c r="P1225" s="21" t="n">
        <v>0</v>
      </c>
      <c r="Q1225" s="23" t="n">
        <v>62.3967653666289</v>
      </c>
      <c r="R1225" s="21" t="n">
        <v>0</v>
      </c>
      <c r="S1225" s="20" t="n">
        <v>20.3317000436484</v>
      </c>
      <c r="T1225" s="21" t="n">
        <v>0</v>
      </c>
      <c r="U1225" s="22" t="n">
        <v>8.69718821150171</v>
      </c>
      <c r="V1225" s="21" t="n">
        <v>0</v>
      </c>
      <c r="W1225" s="20" t="n">
        <v>15.2237450525793</v>
      </c>
      <c r="X1225" s="21" t="n">
        <v>0</v>
      </c>
      <c r="Y1225" s="0" t="n">
        <v>2422</v>
      </c>
      <c r="Z1225" s="0" t="s">
        <v>9</v>
      </c>
      <c r="AA1225" s="14" t="n">
        <v>3.5</v>
      </c>
      <c r="AB1225" s="20" t="n">
        <v>79.523458077637</v>
      </c>
      <c r="AC1225" s="21" t="n">
        <v>0</v>
      </c>
      <c r="AD1225" s="22" t="n">
        <v>41.9012651209179</v>
      </c>
      <c r="AE1225" s="21" t="n">
        <v>0</v>
      </c>
      <c r="AF1225" s="20" t="n">
        <v>95.3549601574206</v>
      </c>
      <c r="AG1225" s="21" t="n">
        <v>0</v>
      </c>
      <c r="AH1225" s="22" t="n">
        <v>61.9107350759196</v>
      </c>
      <c r="AI1225" s="21" t="n">
        <v>0</v>
      </c>
      <c r="AJ1225" s="20" t="n">
        <v>42.0390766705882</v>
      </c>
      <c r="AK1225" s="21" t="n">
        <v>0</v>
      </c>
      <c r="AL1225" s="22" t="n">
        <v>56.5768864524068</v>
      </c>
      <c r="AM1225" s="21" t="n">
        <v>0</v>
      </c>
      <c r="AN1225" s="20" t="n">
        <v>65.7408975703219</v>
      </c>
      <c r="AO1225" s="21" t="n">
        <v>0</v>
      </c>
      <c r="AP1225" s="14" t="n">
        <v>4.1</v>
      </c>
      <c r="AQ1225" s="20" t="n">
        <v>72.0245084642847</v>
      </c>
      <c r="AR1225" s="21" t="n">
        <v>0</v>
      </c>
      <c r="AS1225" s="22" t="n">
        <v>30.3113229347577</v>
      </c>
      <c r="AT1225" s="21" t="n">
        <v>0</v>
      </c>
      <c r="AU1225" s="20" t="n">
        <v>86.7565306174022</v>
      </c>
      <c r="AV1225" s="21" t="n">
        <v>0</v>
      </c>
      <c r="AW1225" s="22" t="n">
        <v>58.6658236753113</v>
      </c>
      <c r="AX1225" s="21" t="n">
        <v>0</v>
      </c>
      <c r="AY1225" s="20" t="n">
        <v>24.2050134126713</v>
      </c>
      <c r="AZ1225" s="21" t="n">
        <v>0</v>
      </c>
      <c r="BA1225" s="22" t="n">
        <v>74.5775056097199</v>
      </c>
      <c r="BB1225" s="21" t="n">
        <v>0</v>
      </c>
      <c r="BC1225" s="20" t="n">
        <v>72.5120207582956</v>
      </c>
      <c r="BD1225" s="21" t="n">
        <v>0</v>
      </c>
      <c r="BE1225" s="14" t="n">
        <v>4.7</v>
      </c>
      <c r="BF1225" s="20" t="n">
        <v>82.2513184398497</v>
      </c>
      <c r="BG1225" s="21" t="n">
        <v>0</v>
      </c>
      <c r="BH1225" s="22" t="n">
        <v>17.3420035552737</v>
      </c>
      <c r="BI1225" s="21" t="n">
        <v>0</v>
      </c>
      <c r="BJ1225" s="20" t="n">
        <v>86.2464557144282</v>
      </c>
      <c r="BK1225" s="21" t="n">
        <v>0</v>
      </c>
      <c r="BL1225" s="22" t="n">
        <v>53.197838541699</v>
      </c>
      <c r="BM1225" s="21" t="n">
        <v>0</v>
      </c>
      <c r="BN1225" s="20" t="n">
        <v>8.16454622973551</v>
      </c>
      <c r="BO1225" s="21" t="n">
        <v>0</v>
      </c>
      <c r="BP1225" s="22" t="n">
        <v>99.8945676985393</v>
      </c>
      <c r="BQ1225" s="21" t="n">
        <v>0</v>
      </c>
      <c r="BR1225" s="20" t="n">
        <v>63.9474094483651</v>
      </c>
      <c r="BS1225" s="21" t="n">
        <v>0</v>
      </c>
      <c r="BT1225" s="0" t="n">
        <v>0</v>
      </c>
      <c r="BU1225" s="4" t="n">
        <v>1547.85721498654</v>
      </c>
    </row>
    <row r="1226" customFormat="false" ht="15" hidden="false" customHeight="false" outlineLevel="0" collapsed="false">
      <c r="A1226" s="0" t="n">
        <v>13414</v>
      </c>
      <c r="B1226" s="3" t="s">
        <v>7</v>
      </c>
      <c r="C1226" s="0" t="s">
        <v>8</v>
      </c>
      <c r="D1226" s="0" t="s">
        <v>9</v>
      </c>
      <c r="E1226" s="0" t="n">
        <v>49.8</v>
      </c>
      <c r="F1226" s="0" t="n">
        <v>0.38</v>
      </c>
      <c r="G1226" s="0" t="n">
        <v>-6.87</v>
      </c>
      <c r="H1226" s="0" t="n">
        <v>16</v>
      </c>
      <c r="I1226" s="0" t="n">
        <v>2.37</v>
      </c>
      <c r="J1226" s="19" t="s">
        <v>75</v>
      </c>
      <c r="K1226" s="20" t="n">
        <v>77.3631094624993</v>
      </c>
      <c r="L1226" s="21" t="n">
        <v>0</v>
      </c>
      <c r="M1226" s="22" t="n">
        <v>84.6205704525214</v>
      </c>
      <c r="N1226" s="21" t="n">
        <v>0</v>
      </c>
      <c r="O1226" s="20" t="n">
        <v>68.6700716720574</v>
      </c>
      <c r="P1226" s="21" t="n">
        <v>0</v>
      </c>
      <c r="Q1226" s="23" t="n">
        <v>49.1365913466686</v>
      </c>
      <c r="R1226" s="21" t="n">
        <v>0</v>
      </c>
      <c r="S1226" s="20" t="n">
        <v>69.5500231984399</v>
      </c>
      <c r="T1226" s="21" t="n">
        <v>0</v>
      </c>
      <c r="U1226" s="22" t="n">
        <v>85.2084453403932</v>
      </c>
      <c r="V1226" s="21" t="n">
        <v>0</v>
      </c>
      <c r="W1226" s="20" t="n">
        <v>84.5280499354187</v>
      </c>
      <c r="X1226" s="21" t="n">
        <v>0</v>
      </c>
      <c r="Y1226" s="0" t="n">
        <v>13414</v>
      </c>
      <c r="Z1226" s="0" t="s">
        <v>9</v>
      </c>
      <c r="AA1226" s="14" t="n">
        <v>3.5</v>
      </c>
      <c r="AB1226" s="20" t="n">
        <v>50.301792317789</v>
      </c>
      <c r="AC1226" s="21" t="n">
        <v>0</v>
      </c>
      <c r="AD1226" s="22" t="n">
        <v>67.9138789738975</v>
      </c>
      <c r="AE1226" s="21" t="n">
        <v>0</v>
      </c>
      <c r="AF1226" s="20" t="n">
        <v>39.9738106665567</v>
      </c>
      <c r="AG1226" s="21" t="n">
        <v>0</v>
      </c>
      <c r="AH1226" s="22" t="n">
        <v>69.7480961743146</v>
      </c>
      <c r="AI1226" s="21" t="n">
        <v>0</v>
      </c>
      <c r="AJ1226" s="20" t="n">
        <v>44.333674452935</v>
      </c>
      <c r="AK1226" s="21" t="n">
        <v>0</v>
      </c>
      <c r="AL1226" s="22" t="n">
        <v>41.9877474409412</v>
      </c>
      <c r="AM1226" s="21" t="n">
        <v>0</v>
      </c>
      <c r="AN1226" s="20" t="n">
        <v>39.8576349834041</v>
      </c>
      <c r="AO1226" s="21" t="n">
        <v>0</v>
      </c>
      <c r="AP1226" s="14" t="n">
        <v>4.1</v>
      </c>
      <c r="AQ1226" s="20" t="n">
        <v>45.9482008421461</v>
      </c>
      <c r="AR1226" s="21" t="n">
        <v>0</v>
      </c>
      <c r="AS1226" s="22" t="n">
        <v>63.4716097022866</v>
      </c>
      <c r="AT1226" s="21" t="n">
        <v>0</v>
      </c>
      <c r="AU1226" s="20" t="n">
        <v>30.3273327397997</v>
      </c>
      <c r="AV1226" s="21" t="n">
        <v>0</v>
      </c>
      <c r="AW1226" s="22" t="n">
        <v>79.8343573945072</v>
      </c>
      <c r="AX1226" s="21" t="n">
        <v>0</v>
      </c>
      <c r="AY1226" s="20" t="n">
        <v>50.3484876075965</v>
      </c>
      <c r="AZ1226" s="21" t="n">
        <v>0</v>
      </c>
      <c r="BA1226" s="22" t="n">
        <v>35.8664593765716</v>
      </c>
      <c r="BB1226" s="21" t="n">
        <v>0</v>
      </c>
      <c r="BC1226" s="20" t="n">
        <v>45.473398581125</v>
      </c>
      <c r="BD1226" s="21" t="n">
        <v>0</v>
      </c>
      <c r="BE1226" s="14" t="n">
        <v>4.7</v>
      </c>
      <c r="BF1226" s="20" t="n">
        <v>39.7140140206922</v>
      </c>
      <c r="BG1226" s="21" t="n">
        <v>0</v>
      </c>
      <c r="BH1226" s="22" t="n">
        <v>55.4877633435249</v>
      </c>
      <c r="BI1226" s="21" t="n">
        <v>0</v>
      </c>
      <c r="BJ1226" s="20" t="n">
        <v>31.0413592104232</v>
      </c>
      <c r="BK1226" s="21" t="n">
        <v>0</v>
      </c>
      <c r="BL1226" s="22" t="n">
        <v>72.2985437421189</v>
      </c>
      <c r="BM1226" s="21" t="n">
        <v>0</v>
      </c>
      <c r="BN1226" s="20" t="n">
        <v>47.3241863484427</v>
      </c>
      <c r="BO1226" s="21" t="n">
        <v>0</v>
      </c>
      <c r="BP1226" s="22" t="n">
        <v>25.9292265524787</v>
      </c>
      <c r="BQ1226" s="21" t="n">
        <v>0</v>
      </c>
      <c r="BR1226" s="20" t="n">
        <v>50.0187120317535</v>
      </c>
      <c r="BS1226" s="21" t="n">
        <v>0</v>
      </c>
      <c r="BT1226" s="0" t="n">
        <v>0</v>
      </c>
      <c r="BU1226" s="4" t="n">
        <v>1546.2771479113</v>
      </c>
    </row>
    <row r="1227" customFormat="false" ht="15" hidden="false" customHeight="false" outlineLevel="0" collapsed="false">
      <c r="A1227" s="0" t="n">
        <v>17121</v>
      </c>
      <c r="B1227" s="3" t="s">
        <v>7</v>
      </c>
      <c r="C1227" s="0" t="s">
        <v>8</v>
      </c>
      <c r="D1227" s="0" t="s">
        <v>9</v>
      </c>
      <c r="E1227" s="0" t="n">
        <v>42.3</v>
      </c>
      <c r="F1227" s="0" t="n">
        <v>-1.07</v>
      </c>
      <c r="G1227" s="0" t="n">
        <v>-8.21</v>
      </c>
      <c r="H1227" s="0" t="n">
        <v>12</v>
      </c>
      <c r="I1227" s="0" t="n">
        <v>1.742</v>
      </c>
      <c r="J1227" s="19" t="s">
        <v>75</v>
      </c>
      <c r="K1227" s="20" t="n">
        <v>32.7714997019409</v>
      </c>
      <c r="L1227" s="21" t="n">
        <v>0</v>
      </c>
      <c r="M1227" s="22" t="n">
        <v>40.8538797150054</v>
      </c>
      <c r="N1227" s="21" t="n">
        <v>0</v>
      </c>
      <c r="O1227" s="20" t="n">
        <v>25.7588758335657</v>
      </c>
      <c r="P1227" s="21" t="n">
        <v>0</v>
      </c>
      <c r="Q1227" s="23" t="n">
        <v>31.0778683966884</v>
      </c>
      <c r="R1227" s="21" t="n">
        <v>0</v>
      </c>
      <c r="S1227" s="20" t="n">
        <v>48.8785034903258</v>
      </c>
      <c r="T1227" s="21" t="n">
        <v>0</v>
      </c>
      <c r="U1227" s="22" t="n">
        <v>37.1695864222425</v>
      </c>
      <c r="V1227" s="21" t="n">
        <v>0</v>
      </c>
      <c r="W1227" s="20" t="n">
        <v>43.7942855777006</v>
      </c>
      <c r="X1227" s="21" t="n">
        <v>0</v>
      </c>
      <c r="Y1227" s="0" t="n">
        <v>17121</v>
      </c>
      <c r="Z1227" s="0" t="s">
        <v>9</v>
      </c>
      <c r="AA1227" s="14" t="n">
        <v>3.5</v>
      </c>
      <c r="AB1227" s="20" t="n">
        <v>78.113848289703</v>
      </c>
      <c r="AC1227" s="21" t="n">
        <v>0</v>
      </c>
      <c r="AD1227" s="22" t="n">
        <v>77.3562574687638</v>
      </c>
      <c r="AE1227" s="21" t="n">
        <v>0</v>
      </c>
      <c r="AF1227" s="20" t="n">
        <v>94.6867750830217</v>
      </c>
      <c r="AG1227" s="21" t="n">
        <v>0</v>
      </c>
      <c r="AH1227" s="22" t="n">
        <v>66.6102172487081</v>
      </c>
      <c r="AI1227" s="21" t="n">
        <v>0</v>
      </c>
      <c r="AJ1227" s="20" t="n">
        <v>62.6983406496686</v>
      </c>
      <c r="AK1227" s="21" t="n">
        <v>0</v>
      </c>
      <c r="AL1227" s="22" t="n">
        <v>34.5711421639982</v>
      </c>
      <c r="AM1227" s="21" t="n">
        <v>0</v>
      </c>
      <c r="AN1227" s="20" t="n">
        <v>14.0685572688104</v>
      </c>
      <c r="AO1227" s="21" t="n">
        <v>0</v>
      </c>
      <c r="AP1227" s="14" t="n">
        <v>4.1</v>
      </c>
      <c r="AQ1227" s="20" t="n">
        <v>73.3519557548088</v>
      </c>
      <c r="AR1227" s="21" t="n">
        <v>0</v>
      </c>
      <c r="AS1227" s="22" t="n">
        <v>70.5124186260933</v>
      </c>
      <c r="AT1227" s="21" t="n">
        <v>0</v>
      </c>
      <c r="AU1227" s="20" t="n">
        <v>95.5074289020598</v>
      </c>
      <c r="AV1227" s="21" t="n">
        <v>0</v>
      </c>
      <c r="AW1227" s="22" t="n">
        <v>56.6078493040561</v>
      </c>
      <c r="AX1227" s="21" t="n">
        <v>0</v>
      </c>
      <c r="AY1227" s="20" t="n">
        <v>80.7977340704257</v>
      </c>
      <c r="AZ1227" s="21" t="n">
        <v>0</v>
      </c>
      <c r="BA1227" s="22" t="n">
        <v>29.9000251091088</v>
      </c>
      <c r="BB1227" s="21" t="n">
        <v>0</v>
      </c>
      <c r="BC1227" s="20" t="n">
        <v>8.91738549125722</v>
      </c>
      <c r="BD1227" s="21" t="n">
        <v>0</v>
      </c>
      <c r="BE1227" s="14" t="n">
        <v>4.7</v>
      </c>
      <c r="BF1227" s="20" t="n">
        <v>78.2027412664111</v>
      </c>
      <c r="BG1227" s="21" t="n">
        <v>0</v>
      </c>
      <c r="BH1227" s="22" t="n">
        <v>78.5089489343802</v>
      </c>
      <c r="BI1227" s="21" t="n">
        <v>0</v>
      </c>
      <c r="BJ1227" s="20" t="n">
        <v>95.9819906842841</v>
      </c>
      <c r="BK1227" s="21" t="n">
        <v>0</v>
      </c>
      <c r="BL1227" s="22" t="n">
        <v>49.4637684621197</v>
      </c>
      <c r="BM1227" s="21" t="n">
        <v>0</v>
      </c>
      <c r="BN1227" s="20" t="n">
        <v>83.6735874677237</v>
      </c>
      <c r="BO1227" s="21" t="n">
        <v>0</v>
      </c>
      <c r="BP1227" s="22" t="n">
        <v>16.6467862394416</v>
      </c>
      <c r="BQ1227" s="21" t="n">
        <v>0</v>
      </c>
      <c r="BR1227" s="20" t="n">
        <v>38.3779714328964</v>
      </c>
      <c r="BS1227" s="21" t="n">
        <v>0</v>
      </c>
      <c r="BT1227" s="0" t="n">
        <v>0</v>
      </c>
      <c r="BU1227" s="4" t="n">
        <v>1544.86022905521</v>
      </c>
    </row>
    <row r="1228" customFormat="false" ht="15" hidden="false" customHeight="false" outlineLevel="0" collapsed="false">
      <c r="A1228" s="0" t="n">
        <v>15917</v>
      </c>
      <c r="B1228" s="3" t="s">
        <v>7</v>
      </c>
      <c r="C1228" s="0" t="s">
        <v>11</v>
      </c>
      <c r="D1228" s="0" t="s">
        <v>9</v>
      </c>
      <c r="E1228" s="0" t="n">
        <v>29.6</v>
      </c>
      <c r="F1228" s="0" t="n">
        <v>0.84</v>
      </c>
      <c r="G1228" s="0" t="n">
        <v>-9.88</v>
      </c>
      <c r="H1228" s="0" t="n">
        <v>29</v>
      </c>
      <c r="I1228" s="0" t="n">
        <v>1.963</v>
      </c>
      <c r="J1228" s="19" t="s">
        <v>75</v>
      </c>
      <c r="K1228" s="20" t="n">
        <v>38.8445520996174</v>
      </c>
      <c r="L1228" s="21" t="n">
        <v>0</v>
      </c>
      <c r="M1228" s="22" t="n">
        <v>67.947473374789</v>
      </c>
      <c r="N1228" s="21" t="n">
        <v>0</v>
      </c>
      <c r="O1228" s="20" t="n">
        <v>38.3796421227863</v>
      </c>
      <c r="P1228" s="21" t="n">
        <v>0</v>
      </c>
      <c r="Q1228" s="23" t="n">
        <v>33.318826509395</v>
      </c>
      <c r="R1228" s="21" t="n">
        <v>0</v>
      </c>
      <c r="S1228" s="20" t="n">
        <v>25.6646835053462</v>
      </c>
      <c r="T1228" s="21" t="n">
        <v>0</v>
      </c>
      <c r="U1228" s="22" t="n">
        <v>34.1751554614465</v>
      </c>
      <c r="V1228" s="21" t="n">
        <v>0</v>
      </c>
      <c r="W1228" s="20" t="n">
        <v>47.6993397705379</v>
      </c>
      <c r="X1228" s="21" t="n">
        <v>0</v>
      </c>
      <c r="Y1228" s="0" t="n">
        <v>15917</v>
      </c>
      <c r="Z1228" s="0" t="s">
        <v>9</v>
      </c>
      <c r="AA1228" s="14" t="n">
        <v>3.5</v>
      </c>
      <c r="AB1228" s="20" t="n">
        <v>78.8291034454306</v>
      </c>
      <c r="AC1228" s="21" t="n">
        <v>0</v>
      </c>
      <c r="AD1228" s="22" t="n">
        <v>83.8076367405526</v>
      </c>
      <c r="AE1228" s="21" t="n">
        <v>0</v>
      </c>
      <c r="AF1228" s="20" t="n">
        <v>87.4015876025871</v>
      </c>
      <c r="AG1228" s="21" t="n">
        <v>0</v>
      </c>
      <c r="AH1228" s="22" t="n">
        <v>65.5863046009342</v>
      </c>
      <c r="AI1228" s="21" t="n">
        <v>0</v>
      </c>
      <c r="AJ1228" s="20" t="n">
        <v>42.0417371534332</v>
      </c>
      <c r="AK1228" s="21" t="n">
        <v>0</v>
      </c>
      <c r="AL1228" s="22" t="n">
        <v>26.8701433626963</v>
      </c>
      <c r="AM1228" s="21" t="n">
        <v>0</v>
      </c>
      <c r="AN1228" s="20" t="n">
        <v>64.6375574685011</v>
      </c>
      <c r="AO1228" s="21" t="n">
        <v>0</v>
      </c>
      <c r="AP1228" s="14" t="n">
        <v>4.1</v>
      </c>
      <c r="AQ1228" s="20" t="n">
        <v>68.2845155253021</v>
      </c>
      <c r="AR1228" s="21" t="n">
        <v>0</v>
      </c>
      <c r="AS1228" s="22" t="n">
        <v>45.6286540195402</v>
      </c>
      <c r="AT1228" s="21" t="n">
        <v>0</v>
      </c>
      <c r="AU1228" s="20" t="n">
        <v>93.1783204974247</v>
      </c>
      <c r="AV1228" s="21" t="n">
        <v>0</v>
      </c>
      <c r="AW1228" s="22" t="n">
        <v>67.1593748805626</v>
      </c>
      <c r="AX1228" s="21" t="n">
        <v>0</v>
      </c>
      <c r="AY1228" s="20" t="n">
        <v>55.109312215322</v>
      </c>
      <c r="AZ1228" s="21" t="n">
        <v>0</v>
      </c>
      <c r="BA1228" s="22" t="n">
        <v>18.4467970223533</v>
      </c>
      <c r="BB1228" s="21" t="n">
        <v>0</v>
      </c>
      <c r="BC1228" s="20" t="n">
        <v>63.3921770469152</v>
      </c>
      <c r="BD1228" s="21" t="n">
        <v>0</v>
      </c>
      <c r="BE1228" s="14" t="n">
        <v>4.7</v>
      </c>
      <c r="BF1228" s="20" t="n">
        <v>65.6756697749482</v>
      </c>
      <c r="BG1228" s="21" t="n">
        <v>0</v>
      </c>
      <c r="BH1228" s="22" t="n">
        <v>31.8555674508626</v>
      </c>
      <c r="BI1228" s="21" t="n">
        <v>0</v>
      </c>
      <c r="BJ1228" s="20" t="n">
        <v>92.8726691131613</v>
      </c>
      <c r="BK1228" s="21" t="n">
        <v>0</v>
      </c>
      <c r="BL1228" s="22" t="n">
        <v>68.123425538643</v>
      </c>
      <c r="BM1228" s="21" t="n">
        <v>0</v>
      </c>
      <c r="BN1228" s="20" t="n">
        <v>62.0336704622059</v>
      </c>
      <c r="BO1228" s="21" t="n">
        <v>0</v>
      </c>
      <c r="BP1228" s="22" t="n">
        <v>13.4039515537483</v>
      </c>
      <c r="BQ1228" s="21" t="n">
        <v>0</v>
      </c>
      <c r="BR1228" s="20" t="n">
        <v>64.1857692169836</v>
      </c>
      <c r="BS1228" s="21" t="n">
        <v>0</v>
      </c>
      <c r="BT1228" s="0" t="n">
        <v>0</v>
      </c>
      <c r="BU1228" s="4" t="n">
        <v>1544.55361753603</v>
      </c>
    </row>
    <row r="1229" customFormat="false" ht="15" hidden="false" customHeight="false" outlineLevel="0" collapsed="false">
      <c r="A1229" s="0" t="n">
        <v>17114</v>
      </c>
      <c r="B1229" s="3" t="s">
        <v>7</v>
      </c>
      <c r="C1229" s="0" t="s">
        <v>11</v>
      </c>
      <c r="D1229" s="0" t="s">
        <v>20</v>
      </c>
      <c r="E1229" s="0" t="n">
        <v>63.2</v>
      </c>
      <c r="F1229" s="0" t="n">
        <v>0</v>
      </c>
      <c r="G1229" s="0" t="n">
        <v>-7.18</v>
      </c>
      <c r="H1229" s="0" t="n">
        <v>10</v>
      </c>
      <c r="I1229" s="0" t="n">
        <v>1.659</v>
      </c>
      <c r="J1229" s="19" t="s">
        <v>75</v>
      </c>
      <c r="K1229" s="20" t="n">
        <v>53.6391058412132</v>
      </c>
      <c r="L1229" s="21" t="n">
        <v>0</v>
      </c>
      <c r="M1229" s="22" t="n">
        <v>52.6680743537458</v>
      </c>
      <c r="N1229" s="21" t="n">
        <v>0</v>
      </c>
      <c r="O1229" s="20" t="n">
        <v>69.8200541748381</v>
      </c>
      <c r="P1229" s="21" t="n">
        <v>0</v>
      </c>
      <c r="Q1229" s="23" t="n">
        <v>47.9364926593494</v>
      </c>
      <c r="R1229" s="21" t="n">
        <v>0</v>
      </c>
      <c r="S1229" s="20" t="n">
        <v>46.4391825168077</v>
      </c>
      <c r="T1229" s="21" t="n">
        <v>0</v>
      </c>
      <c r="U1229" s="22" t="n">
        <v>39.9758709969358</v>
      </c>
      <c r="V1229" s="21" t="n">
        <v>0</v>
      </c>
      <c r="W1229" s="20" t="n">
        <v>37.1002293027661</v>
      </c>
      <c r="X1229" s="21" t="n">
        <v>0</v>
      </c>
      <c r="Y1229" s="0" t="n">
        <v>17114</v>
      </c>
      <c r="Z1229" s="0" t="s">
        <v>20</v>
      </c>
      <c r="AA1229" s="14" t="n">
        <v>3.5</v>
      </c>
      <c r="AB1229" s="20" t="n">
        <v>59.721415018658</v>
      </c>
      <c r="AC1229" s="21" t="n">
        <v>0</v>
      </c>
      <c r="AD1229" s="22" t="n">
        <v>28.6045809464734</v>
      </c>
      <c r="AE1229" s="21" t="n">
        <v>0</v>
      </c>
      <c r="AF1229" s="20" t="n">
        <v>46.116600120584</v>
      </c>
      <c r="AG1229" s="21" t="n">
        <v>0</v>
      </c>
      <c r="AH1229" s="22" t="n">
        <v>79.7037436585892</v>
      </c>
      <c r="AI1229" s="21" t="n">
        <v>0</v>
      </c>
      <c r="AJ1229" s="20" t="n">
        <v>71.2332824735414</v>
      </c>
      <c r="AK1229" s="21" t="n">
        <v>0</v>
      </c>
      <c r="AL1229" s="22" t="n">
        <v>74.1605522765417</v>
      </c>
      <c r="AM1229" s="21" t="n">
        <v>0</v>
      </c>
      <c r="AN1229" s="20" t="n">
        <v>42.2174123969397</v>
      </c>
      <c r="AO1229" s="21" t="n">
        <v>0</v>
      </c>
      <c r="AP1229" s="14" t="n">
        <v>4.1</v>
      </c>
      <c r="AQ1229" s="20" t="n">
        <v>61.4474960360133</v>
      </c>
      <c r="AR1229" s="21" t="n">
        <v>0</v>
      </c>
      <c r="AS1229" s="22" t="n">
        <v>22.7152350523526</v>
      </c>
      <c r="AT1229" s="21" t="n">
        <v>0</v>
      </c>
      <c r="AU1229" s="20" t="n">
        <v>52.4534198158229</v>
      </c>
      <c r="AV1229" s="21" t="n">
        <v>0</v>
      </c>
      <c r="AW1229" s="22" t="n">
        <v>70.8480484508589</v>
      </c>
      <c r="AX1229" s="21" t="n">
        <v>0</v>
      </c>
      <c r="AY1229" s="20" t="n">
        <v>84.6978584254662</v>
      </c>
      <c r="AZ1229" s="21" t="n">
        <v>0</v>
      </c>
      <c r="BA1229" s="22" t="n">
        <v>69.9233468085447</v>
      </c>
      <c r="BB1229" s="21" t="n">
        <v>0</v>
      </c>
      <c r="BC1229" s="20" t="n">
        <v>31.3053543159692</v>
      </c>
      <c r="BD1229" s="21" t="n">
        <v>0</v>
      </c>
      <c r="BE1229" s="14" t="n">
        <v>4.7</v>
      </c>
      <c r="BF1229" s="20" t="n">
        <v>61.8411866134368</v>
      </c>
      <c r="BG1229" s="21" t="n">
        <v>0</v>
      </c>
      <c r="BH1229" s="22" t="n">
        <v>28.1122949949774</v>
      </c>
      <c r="BI1229" s="21" t="n">
        <v>0</v>
      </c>
      <c r="BJ1229" s="20" t="n">
        <v>47.4877678044682</v>
      </c>
      <c r="BK1229" s="21" t="n">
        <v>0</v>
      </c>
      <c r="BL1229" s="22" t="n">
        <v>68.8287439296859</v>
      </c>
      <c r="BM1229" s="21" t="n">
        <v>0</v>
      </c>
      <c r="BN1229" s="20" t="n">
        <v>92.8626270605416</v>
      </c>
      <c r="BO1229" s="21" t="n">
        <v>0</v>
      </c>
      <c r="BP1229" s="22" t="n">
        <v>67.0843805155043</v>
      </c>
      <c r="BQ1229" s="21" t="n">
        <v>0</v>
      </c>
      <c r="BR1229" s="20" t="n">
        <v>35.0786856192947</v>
      </c>
      <c r="BS1229" s="21" t="n">
        <v>0</v>
      </c>
      <c r="BT1229" s="0" t="n">
        <v>0</v>
      </c>
      <c r="BU1229" s="4" t="n">
        <v>1544.02304217992</v>
      </c>
    </row>
    <row r="1230" customFormat="false" ht="15" hidden="false" customHeight="false" outlineLevel="0" collapsed="false">
      <c r="A1230" s="0" t="n">
        <v>10606</v>
      </c>
      <c r="B1230" s="3" t="s">
        <v>7</v>
      </c>
      <c r="C1230" s="0" t="s">
        <v>8</v>
      </c>
      <c r="D1230" s="0" t="s">
        <v>20</v>
      </c>
      <c r="E1230" s="0" t="n">
        <v>59.6</v>
      </c>
      <c r="F1230" s="0" t="n">
        <v>0.54</v>
      </c>
      <c r="G1230" s="0" t="n">
        <v>-6.73</v>
      </c>
      <c r="H1230" s="0" t="n">
        <v>24</v>
      </c>
      <c r="I1230" s="0" t="n">
        <v>1.55</v>
      </c>
      <c r="J1230" s="19" t="s">
        <v>75</v>
      </c>
      <c r="K1230" s="20" t="n">
        <v>73.0816486177316</v>
      </c>
      <c r="L1230" s="21" t="n">
        <v>0</v>
      </c>
      <c r="M1230" s="22" t="n">
        <v>65.2244853108188</v>
      </c>
      <c r="N1230" s="21" t="n">
        <v>0</v>
      </c>
      <c r="O1230" s="20" t="n">
        <v>81.4670824278439</v>
      </c>
      <c r="P1230" s="21" t="n">
        <v>0</v>
      </c>
      <c r="Q1230" s="23" t="n">
        <v>71.4279727566055</v>
      </c>
      <c r="R1230" s="21" t="n">
        <v>0</v>
      </c>
      <c r="S1230" s="20" t="n">
        <v>78.7713919307585</v>
      </c>
      <c r="T1230" s="21" t="n">
        <v>0</v>
      </c>
      <c r="U1230" s="22" t="n">
        <v>58.2816753499826</v>
      </c>
      <c r="V1230" s="21" t="n">
        <v>0</v>
      </c>
      <c r="W1230" s="20" t="n">
        <v>45.068012653011</v>
      </c>
      <c r="X1230" s="21" t="n">
        <v>0</v>
      </c>
      <c r="Y1230" s="0" t="n">
        <v>10606</v>
      </c>
      <c r="Z1230" s="0" t="s">
        <v>20</v>
      </c>
      <c r="AA1230" s="14" t="n">
        <v>3.5</v>
      </c>
      <c r="AB1230" s="20" t="n">
        <v>64.246243760042</v>
      </c>
      <c r="AC1230" s="21" t="n">
        <v>0</v>
      </c>
      <c r="AD1230" s="22" t="n">
        <v>95.2866923449955</v>
      </c>
      <c r="AE1230" s="21" t="n">
        <v>0</v>
      </c>
      <c r="AF1230" s="20" t="n">
        <v>55.2831404000109</v>
      </c>
      <c r="AG1230" s="21" t="n">
        <v>0</v>
      </c>
      <c r="AH1230" s="22" t="n">
        <v>97.81299474163</v>
      </c>
      <c r="AI1230" s="21" t="n">
        <v>0</v>
      </c>
      <c r="AJ1230" s="20" t="n">
        <v>26.8046322381766</v>
      </c>
      <c r="AK1230" s="21" t="n">
        <v>0</v>
      </c>
      <c r="AL1230" s="22" t="n">
        <v>6.85086451991589</v>
      </c>
      <c r="AM1230" s="21" t="n">
        <v>0</v>
      </c>
      <c r="AN1230" s="20" t="n">
        <v>33.8107449138195</v>
      </c>
      <c r="AO1230" s="21" t="n">
        <v>0</v>
      </c>
      <c r="AP1230" s="14" t="n">
        <v>4.1</v>
      </c>
      <c r="AQ1230" s="20" t="n">
        <v>51.2151465725731</v>
      </c>
      <c r="AR1230" s="21" t="n">
        <v>0</v>
      </c>
      <c r="AS1230" s="22" t="n">
        <v>93.2748565113336</v>
      </c>
      <c r="AT1230" s="21" t="n">
        <v>0</v>
      </c>
      <c r="AU1230" s="20" t="n">
        <v>40.6469272019034</v>
      </c>
      <c r="AV1230" s="21" t="n">
        <v>0</v>
      </c>
      <c r="AW1230" s="22" t="n">
        <v>96.5034770460993</v>
      </c>
      <c r="AX1230" s="21" t="n">
        <v>0</v>
      </c>
      <c r="AY1230" s="20" t="n">
        <v>37.7603634309775</v>
      </c>
      <c r="AZ1230" s="21" t="n">
        <v>0</v>
      </c>
      <c r="BA1230" s="22" t="n">
        <v>6.61531427095386</v>
      </c>
      <c r="BB1230" s="21" t="n">
        <v>0</v>
      </c>
      <c r="BC1230" s="20" t="n">
        <v>13.642526902526</v>
      </c>
      <c r="BD1230" s="21" t="n">
        <v>0</v>
      </c>
      <c r="BE1230" s="14" t="n">
        <v>4.7</v>
      </c>
      <c r="BF1230" s="20" t="n">
        <v>50.2354168911946</v>
      </c>
      <c r="BG1230" s="21" t="n">
        <v>0</v>
      </c>
      <c r="BH1230" s="22" t="n">
        <v>95.5931596257511</v>
      </c>
      <c r="BI1230" s="21" t="n">
        <v>0</v>
      </c>
      <c r="BJ1230" s="20" t="n">
        <v>34.010219557343</v>
      </c>
      <c r="BK1230" s="21" t="n">
        <v>0</v>
      </c>
      <c r="BL1230" s="22" t="n">
        <v>94.3000149501565</v>
      </c>
      <c r="BM1230" s="21" t="n">
        <v>0</v>
      </c>
      <c r="BN1230" s="20" t="n">
        <v>39.6008217416001</v>
      </c>
      <c r="BO1230" s="21" t="n">
        <v>0</v>
      </c>
      <c r="BP1230" s="22" t="n">
        <v>9.16817532891577</v>
      </c>
      <c r="BQ1230" s="21" t="n">
        <v>0</v>
      </c>
      <c r="BR1230" s="20" t="n">
        <v>27.2975740031408</v>
      </c>
      <c r="BS1230" s="21" t="n">
        <v>0</v>
      </c>
      <c r="BT1230" s="0" t="n">
        <v>0</v>
      </c>
      <c r="BU1230" s="4" t="n">
        <v>1543.28157599981</v>
      </c>
    </row>
    <row r="1231" customFormat="false" ht="15" hidden="false" customHeight="false" outlineLevel="0" collapsed="false">
      <c r="A1231" s="0" t="n">
        <v>6325</v>
      </c>
      <c r="B1231" s="3" t="s">
        <v>7</v>
      </c>
      <c r="C1231" s="0" t="s">
        <v>11</v>
      </c>
      <c r="D1231" s="0" t="s">
        <v>20</v>
      </c>
      <c r="E1231" s="0" t="n">
        <v>75</v>
      </c>
      <c r="F1231" s="0" t="n">
        <v>1.68</v>
      </c>
      <c r="G1231" s="0" t="n">
        <v>-10.5</v>
      </c>
      <c r="H1231" s="0" t="n">
        <v>42</v>
      </c>
      <c r="I1231" s="0" t="n">
        <v>1.458</v>
      </c>
      <c r="J1231" s="19" t="s">
        <v>75</v>
      </c>
      <c r="K1231" s="20" t="n">
        <v>36.6656888555797</v>
      </c>
      <c r="L1231" s="21" t="n">
        <v>0</v>
      </c>
      <c r="M1231" s="22" t="n">
        <v>34.117772812093</v>
      </c>
      <c r="N1231" s="21" t="n">
        <v>0</v>
      </c>
      <c r="O1231" s="20" t="n">
        <v>52.0879301133373</v>
      </c>
      <c r="P1231" s="21" t="n">
        <v>0</v>
      </c>
      <c r="Q1231" s="23" t="n">
        <v>13.068725877508</v>
      </c>
      <c r="R1231" s="21" t="n">
        <v>0</v>
      </c>
      <c r="S1231" s="20" t="n">
        <v>27.642679493512</v>
      </c>
      <c r="T1231" s="21" t="n">
        <v>0</v>
      </c>
      <c r="U1231" s="22" t="n">
        <v>42.8698354448504</v>
      </c>
      <c r="V1231" s="21" t="n">
        <v>0</v>
      </c>
      <c r="W1231" s="20" t="n">
        <v>46.4821389520808</v>
      </c>
      <c r="X1231" s="21" t="n">
        <v>0</v>
      </c>
      <c r="Y1231" s="0" t="n">
        <v>6325</v>
      </c>
      <c r="Z1231" s="0" t="s">
        <v>20</v>
      </c>
      <c r="AA1231" s="14" t="n">
        <v>3.5</v>
      </c>
      <c r="AB1231" s="20" t="n">
        <v>74.2911094240306</v>
      </c>
      <c r="AC1231" s="21" t="n">
        <v>0</v>
      </c>
      <c r="AD1231" s="22" t="n">
        <v>92.090050930271</v>
      </c>
      <c r="AE1231" s="21" t="n">
        <v>0</v>
      </c>
      <c r="AF1231" s="20" t="n">
        <v>87.5844464316325</v>
      </c>
      <c r="AG1231" s="21" t="n">
        <v>0</v>
      </c>
      <c r="AH1231" s="22" t="n">
        <v>89.5135324699531</v>
      </c>
      <c r="AI1231" s="21" t="n">
        <v>0</v>
      </c>
      <c r="AJ1231" s="20" t="n">
        <v>33.498144676511</v>
      </c>
      <c r="AK1231" s="21" t="n">
        <v>0</v>
      </c>
      <c r="AL1231" s="22" t="n">
        <v>16.4038877960007</v>
      </c>
      <c r="AM1231" s="21" t="n">
        <v>0</v>
      </c>
      <c r="AN1231" s="20" t="n">
        <v>15.7511743580685</v>
      </c>
      <c r="AO1231" s="21" t="n">
        <v>0</v>
      </c>
      <c r="AP1231" s="14" t="n">
        <v>4.1</v>
      </c>
      <c r="AQ1231" s="20" t="n">
        <v>75.0550927320579</v>
      </c>
      <c r="AR1231" s="21" t="n">
        <v>0</v>
      </c>
      <c r="AS1231" s="22" t="n">
        <v>71.8600492850183</v>
      </c>
      <c r="AT1231" s="21" t="n">
        <v>0</v>
      </c>
      <c r="AU1231" s="20" t="n">
        <v>91.0121204259134</v>
      </c>
      <c r="AV1231" s="21" t="n">
        <v>0</v>
      </c>
      <c r="AW1231" s="22" t="n">
        <v>92.3552728339296</v>
      </c>
      <c r="AX1231" s="21" t="n">
        <v>0</v>
      </c>
      <c r="AY1231" s="20" t="n">
        <v>44.7134625351662</v>
      </c>
      <c r="AZ1231" s="21" t="n">
        <v>0</v>
      </c>
      <c r="BA1231" s="22" t="n">
        <v>17.4511970721918</v>
      </c>
      <c r="BB1231" s="21" t="n">
        <v>0</v>
      </c>
      <c r="BC1231" s="20" t="n">
        <v>26.4638324886997</v>
      </c>
      <c r="BD1231" s="21" t="n">
        <v>0</v>
      </c>
      <c r="BE1231" s="14" t="n">
        <v>4.7</v>
      </c>
      <c r="BF1231" s="20" t="n">
        <v>82.9016501620587</v>
      </c>
      <c r="BG1231" s="21" t="n">
        <v>0</v>
      </c>
      <c r="BH1231" s="22" t="n">
        <v>63.1924811611542</v>
      </c>
      <c r="BI1231" s="21" t="n">
        <v>0</v>
      </c>
      <c r="BJ1231" s="20" t="n">
        <v>93.3243646074013</v>
      </c>
      <c r="BK1231" s="21" t="n">
        <v>0</v>
      </c>
      <c r="BL1231" s="22" t="n">
        <v>97.7198501588113</v>
      </c>
      <c r="BM1231" s="21" t="n">
        <v>0</v>
      </c>
      <c r="BN1231" s="20" t="n">
        <v>65.3998413094585</v>
      </c>
      <c r="BO1231" s="21" t="n">
        <v>0</v>
      </c>
      <c r="BP1231" s="22" t="n">
        <v>13.6414507627651</v>
      </c>
      <c r="BQ1231" s="21" t="n">
        <v>0</v>
      </c>
      <c r="BR1231" s="20" t="n">
        <v>45.9102167688747</v>
      </c>
      <c r="BS1231" s="21" t="n">
        <v>0</v>
      </c>
      <c r="BT1231" s="0" t="n">
        <v>0</v>
      </c>
      <c r="BU1231" s="4" t="n">
        <v>1543.06799993893</v>
      </c>
    </row>
    <row r="1232" customFormat="false" ht="15" hidden="false" customHeight="false" outlineLevel="0" collapsed="false">
      <c r="A1232" s="0" t="n">
        <v>3485</v>
      </c>
      <c r="B1232" s="3" t="s">
        <v>7</v>
      </c>
      <c r="C1232" s="0" t="s">
        <v>8</v>
      </c>
      <c r="D1232" s="0" t="s">
        <v>9</v>
      </c>
      <c r="E1232" s="0" t="n">
        <v>32.1</v>
      </c>
      <c r="F1232" s="0" t="n">
        <v>-3.29</v>
      </c>
      <c r="G1232" s="0" t="n">
        <v>-0.56</v>
      </c>
      <c r="H1232" s="0" t="n">
        <v>45</v>
      </c>
      <c r="I1232" s="0" t="n">
        <v>1.849</v>
      </c>
      <c r="J1232" s="19" t="s">
        <v>75</v>
      </c>
      <c r="K1232" s="20" t="n">
        <v>92.9945993909159</v>
      </c>
      <c r="L1232" s="21" t="n">
        <v>0</v>
      </c>
      <c r="M1232" s="22" t="n">
        <v>91.9740221178292</v>
      </c>
      <c r="N1232" s="21" t="n">
        <v>0</v>
      </c>
      <c r="O1232" s="20" t="n">
        <v>98.6069081017441</v>
      </c>
      <c r="P1232" s="21" t="n">
        <v>0</v>
      </c>
      <c r="Q1232" s="23" t="n">
        <v>84.9579670156971</v>
      </c>
      <c r="R1232" s="21" t="n">
        <v>0</v>
      </c>
      <c r="S1232" s="20" t="n">
        <v>82.3176422402361</v>
      </c>
      <c r="T1232" s="21" t="n">
        <v>0</v>
      </c>
      <c r="U1232" s="22" t="n">
        <v>62.8647984148291</v>
      </c>
      <c r="V1232" s="21" t="n">
        <v>0</v>
      </c>
      <c r="W1232" s="20" t="n">
        <v>74.2077987321192</v>
      </c>
      <c r="X1232" s="21" t="n">
        <v>0</v>
      </c>
      <c r="Y1232" s="0" t="n">
        <v>3485</v>
      </c>
      <c r="Z1232" s="0" t="s">
        <v>9</v>
      </c>
      <c r="AA1232" s="14" t="n">
        <v>3.5</v>
      </c>
      <c r="AB1232" s="20" t="n">
        <v>41.1704767184058</v>
      </c>
      <c r="AC1232" s="21" t="n">
        <v>0</v>
      </c>
      <c r="AD1232" s="22" t="n">
        <v>83.6393004493297</v>
      </c>
      <c r="AE1232" s="21" t="n">
        <v>0</v>
      </c>
      <c r="AF1232" s="20" t="n">
        <v>32.0443479880486</v>
      </c>
      <c r="AG1232" s="21" t="n">
        <v>0</v>
      </c>
      <c r="AH1232" s="22" t="n">
        <v>45.3412261341694</v>
      </c>
      <c r="AI1232" s="21" t="n">
        <v>0</v>
      </c>
      <c r="AJ1232" s="20" t="n">
        <v>42.4644248506564</v>
      </c>
      <c r="AK1232" s="21" t="n">
        <v>0</v>
      </c>
      <c r="AL1232" s="22" t="n">
        <v>51.4160697294208</v>
      </c>
      <c r="AM1232" s="21" t="n">
        <v>0</v>
      </c>
      <c r="AN1232" s="20" t="n">
        <v>16.6819984170251</v>
      </c>
      <c r="AO1232" s="21" t="n">
        <v>0</v>
      </c>
      <c r="AP1232" s="14" t="n">
        <v>4.1</v>
      </c>
      <c r="AQ1232" s="20" t="n">
        <v>42.0674871269825</v>
      </c>
      <c r="AR1232" s="21" t="n">
        <v>0</v>
      </c>
      <c r="AS1232" s="22" t="n">
        <v>93.445597500568</v>
      </c>
      <c r="AT1232" s="21" t="n">
        <v>0</v>
      </c>
      <c r="AU1232" s="20" t="n">
        <v>26.6102607837127</v>
      </c>
      <c r="AV1232" s="21" t="n">
        <v>0</v>
      </c>
      <c r="AW1232" s="22" t="n">
        <v>41.7268831635925</v>
      </c>
      <c r="AX1232" s="21" t="n">
        <v>0</v>
      </c>
      <c r="AY1232" s="20" t="n">
        <v>60.0884041095363</v>
      </c>
      <c r="AZ1232" s="21" t="n">
        <v>0</v>
      </c>
      <c r="BA1232" s="22" t="n">
        <v>47.9878500672109</v>
      </c>
      <c r="BB1232" s="21" t="n">
        <v>0</v>
      </c>
      <c r="BC1232" s="20" t="n">
        <v>11.7558181454362</v>
      </c>
      <c r="BD1232" s="21" t="n">
        <v>0</v>
      </c>
      <c r="BE1232" s="14" t="n">
        <v>4.7</v>
      </c>
      <c r="BF1232" s="20" t="n">
        <v>40.7800229358063</v>
      </c>
      <c r="BG1232" s="21" t="n">
        <v>0</v>
      </c>
      <c r="BH1232" s="22" t="n">
        <v>89.0844177910126</v>
      </c>
      <c r="BI1232" s="21" t="n">
        <v>0</v>
      </c>
      <c r="BJ1232" s="20" t="n">
        <v>17.0774747173762</v>
      </c>
      <c r="BK1232" s="21" t="n">
        <v>0</v>
      </c>
      <c r="BL1232" s="22" t="n">
        <v>36.2036853550359</v>
      </c>
      <c r="BM1232" s="21" t="n">
        <v>0</v>
      </c>
      <c r="BN1232" s="20" t="n">
        <v>78.2071463947825</v>
      </c>
      <c r="BO1232" s="21" t="n">
        <v>0</v>
      </c>
      <c r="BP1232" s="22" t="n">
        <v>43.749289421736</v>
      </c>
      <c r="BQ1232" s="21" t="n">
        <v>0</v>
      </c>
      <c r="BR1232" s="20" t="n">
        <v>13.1887138733618</v>
      </c>
      <c r="BS1232" s="21" t="n">
        <v>0</v>
      </c>
      <c r="BT1232" s="0" t="n">
        <v>0</v>
      </c>
      <c r="BU1232" s="4" t="n">
        <v>1542.65463168658</v>
      </c>
    </row>
    <row r="1233" customFormat="false" ht="15" hidden="false" customHeight="false" outlineLevel="0" collapsed="false">
      <c r="A1233" s="0" t="n">
        <v>16991</v>
      </c>
      <c r="B1233" s="3" t="s">
        <v>7</v>
      </c>
      <c r="C1233" s="0" t="s">
        <v>8</v>
      </c>
      <c r="D1233" s="0" t="s">
        <v>9</v>
      </c>
      <c r="E1233" s="0" t="n">
        <v>85.1</v>
      </c>
      <c r="F1233" s="0" t="n">
        <v>-2.06</v>
      </c>
      <c r="G1233" s="0" t="n">
        <v>-14.2</v>
      </c>
      <c r="H1233" s="0" t="n">
        <v>154</v>
      </c>
      <c r="I1233" s="0" t="n">
        <v>1.432</v>
      </c>
      <c r="J1233" s="19" t="s">
        <v>75</v>
      </c>
      <c r="K1233" s="20" t="n">
        <v>52.9981754469278</v>
      </c>
      <c r="L1233" s="21" t="n">
        <v>0</v>
      </c>
      <c r="M1233" s="22" t="n">
        <v>65.3759136589922</v>
      </c>
      <c r="N1233" s="21" t="n">
        <v>0</v>
      </c>
      <c r="O1233" s="20" t="n">
        <v>33.5722676484494</v>
      </c>
      <c r="P1233" s="21" t="n">
        <v>0</v>
      </c>
      <c r="Q1233" s="23" t="n">
        <v>29.4358383450004</v>
      </c>
      <c r="R1233" s="21" t="n">
        <v>0</v>
      </c>
      <c r="S1233" s="20" t="n">
        <v>80.2988487048875</v>
      </c>
      <c r="T1233" s="21" t="n">
        <v>0</v>
      </c>
      <c r="U1233" s="22" t="n">
        <v>69.7425921888241</v>
      </c>
      <c r="V1233" s="21" t="n">
        <v>0</v>
      </c>
      <c r="W1233" s="20" t="n">
        <v>61.7995831778444</v>
      </c>
      <c r="X1233" s="21" t="n">
        <v>0</v>
      </c>
      <c r="Y1233" s="0" t="n">
        <v>16991</v>
      </c>
      <c r="Z1233" s="0" t="s">
        <v>9</v>
      </c>
      <c r="AA1233" s="14" t="n">
        <v>3.5</v>
      </c>
      <c r="AB1233" s="20" t="n">
        <v>39.3089900588153</v>
      </c>
      <c r="AC1233" s="21" t="n">
        <v>0</v>
      </c>
      <c r="AD1233" s="22" t="n">
        <v>59.9073288821677</v>
      </c>
      <c r="AE1233" s="21" t="n">
        <v>0</v>
      </c>
      <c r="AF1233" s="20" t="n">
        <v>26.3935451276588</v>
      </c>
      <c r="AG1233" s="21" t="n">
        <v>0</v>
      </c>
      <c r="AH1233" s="22" t="n">
        <v>55.6069787151331</v>
      </c>
      <c r="AI1233" s="21" t="n">
        <v>0</v>
      </c>
      <c r="AJ1233" s="20" t="n">
        <v>48.8061038887772</v>
      </c>
      <c r="AK1233" s="21" t="n">
        <v>0</v>
      </c>
      <c r="AL1233" s="22" t="n">
        <v>23.7004369577771</v>
      </c>
      <c r="AM1233" s="21" t="n">
        <v>0</v>
      </c>
      <c r="AN1233" s="20" t="n">
        <v>66.232335971034</v>
      </c>
      <c r="AO1233" s="21" t="n">
        <v>0</v>
      </c>
      <c r="AP1233" s="14" t="n">
        <v>4.1</v>
      </c>
      <c r="AQ1233" s="20" t="n">
        <v>48.0414147858274</v>
      </c>
      <c r="AR1233" s="21" t="n">
        <v>0</v>
      </c>
      <c r="AS1233" s="22" t="n">
        <v>64.8041483498805</v>
      </c>
      <c r="AT1233" s="21" t="n">
        <v>0</v>
      </c>
      <c r="AU1233" s="20" t="n">
        <v>23.5054356996854</v>
      </c>
      <c r="AV1233" s="21" t="n">
        <v>0</v>
      </c>
      <c r="AW1233" s="22" t="n">
        <v>64.5813745586809</v>
      </c>
      <c r="AX1233" s="21" t="n">
        <v>0</v>
      </c>
      <c r="AY1233" s="20" t="n">
        <v>68.892476415201</v>
      </c>
      <c r="AZ1233" s="21" t="n">
        <v>0</v>
      </c>
      <c r="BA1233" s="22" t="n">
        <v>42.3998973608331</v>
      </c>
      <c r="BB1233" s="21" t="n">
        <v>0</v>
      </c>
      <c r="BC1233" s="20" t="n">
        <v>59.4357892859834</v>
      </c>
      <c r="BD1233" s="21" t="n">
        <v>0</v>
      </c>
      <c r="BE1233" s="14" t="n">
        <v>4.7</v>
      </c>
      <c r="BF1233" s="20" t="n">
        <v>70.6538211404557</v>
      </c>
      <c r="BG1233" s="21" t="n">
        <v>0</v>
      </c>
      <c r="BH1233" s="22" t="n">
        <v>82.3123122810563</v>
      </c>
      <c r="BI1233" s="21" t="n">
        <v>0</v>
      </c>
      <c r="BJ1233" s="20" t="n">
        <v>56.9664933677727</v>
      </c>
      <c r="BK1233" s="21" t="n">
        <v>0</v>
      </c>
      <c r="BL1233" s="22" t="n">
        <v>80.2763017688093</v>
      </c>
      <c r="BM1233" s="21" t="n">
        <v>0</v>
      </c>
      <c r="BN1233" s="20" t="n">
        <v>60.4612770988694</v>
      </c>
      <c r="BO1233" s="21" t="n">
        <v>0</v>
      </c>
      <c r="BP1233" s="22" t="n">
        <v>34.5109712033981</v>
      </c>
      <c r="BQ1233" s="21" t="n">
        <v>0</v>
      </c>
      <c r="BR1233" s="20" t="n">
        <v>72.3749807291246</v>
      </c>
      <c r="BS1233" s="21" t="n">
        <v>0</v>
      </c>
      <c r="BT1233" s="0" t="n">
        <v>0</v>
      </c>
      <c r="BU1233" s="4" t="n">
        <v>1542.39563281787</v>
      </c>
    </row>
    <row r="1234" customFormat="false" ht="15" hidden="false" customHeight="false" outlineLevel="0" collapsed="false">
      <c r="A1234" s="0" t="n">
        <v>17316</v>
      </c>
      <c r="B1234" s="3" t="s">
        <v>7</v>
      </c>
      <c r="C1234" s="0" t="s">
        <v>8</v>
      </c>
      <c r="D1234" s="0" t="s">
        <v>9</v>
      </c>
      <c r="E1234" s="0" t="n">
        <v>71.8</v>
      </c>
      <c r="F1234" s="0" t="n">
        <v>0.38</v>
      </c>
      <c r="G1234" s="0" t="n">
        <v>-10.26</v>
      </c>
      <c r="H1234" s="0" t="n">
        <v>32</v>
      </c>
      <c r="I1234" s="0" t="n">
        <v>1.858</v>
      </c>
      <c r="J1234" s="19" t="s">
        <v>75</v>
      </c>
      <c r="K1234" s="20" t="n">
        <v>40.6840069863885</v>
      </c>
      <c r="L1234" s="21" t="n">
        <v>0</v>
      </c>
      <c r="M1234" s="22" t="n">
        <v>18.3712629874213</v>
      </c>
      <c r="N1234" s="21" t="n">
        <v>0</v>
      </c>
      <c r="O1234" s="20" t="n">
        <v>47.4068161198125</v>
      </c>
      <c r="P1234" s="21" t="n">
        <v>0</v>
      </c>
      <c r="Q1234" s="23" t="n">
        <v>63.0266384228834</v>
      </c>
      <c r="R1234" s="21" t="n">
        <v>0</v>
      </c>
      <c r="S1234" s="20" t="n">
        <v>48.8632352509946</v>
      </c>
      <c r="T1234" s="21" t="n">
        <v>0</v>
      </c>
      <c r="U1234" s="22" t="n">
        <v>26.4931915450578</v>
      </c>
      <c r="V1234" s="21" t="n">
        <v>0</v>
      </c>
      <c r="W1234" s="20" t="n">
        <v>52.5046061777247</v>
      </c>
      <c r="X1234" s="21" t="n">
        <v>0</v>
      </c>
      <c r="Y1234" s="0" t="n">
        <v>17316</v>
      </c>
      <c r="Z1234" s="0" t="s">
        <v>9</v>
      </c>
      <c r="AA1234" s="14" t="n">
        <v>3.5</v>
      </c>
      <c r="AB1234" s="20" t="n">
        <v>69.7784575985693</v>
      </c>
      <c r="AC1234" s="21" t="n">
        <v>0</v>
      </c>
      <c r="AD1234" s="22" t="n">
        <v>35.4569354354797</v>
      </c>
      <c r="AE1234" s="21" t="n">
        <v>0</v>
      </c>
      <c r="AF1234" s="20" t="n">
        <v>81.7388218339226</v>
      </c>
      <c r="AG1234" s="21" t="n">
        <v>0</v>
      </c>
      <c r="AH1234" s="22" t="n">
        <v>73.6149483800855</v>
      </c>
      <c r="AI1234" s="21" t="n">
        <v>0</v>
      </c>
      <c r="AJ1234" s="20" t="n">
        <v>61.6552100674833</v>
      </c>
      <c r="AK1234" s="21" t="n">
        <v>0</v>
      </c>
      <c r="AL1234" s="22" t="n">
        <v>35.3634004331677</v>
      </c>
      <c r="AM1234" s="21" t="n">
        <v>0</v>
      </c>
      <c r="AN1234" s="20" t="n">
        <v>62.5377248417998</v>
      </c>
      <c r="AO1234" s="21" t="n">
        <v>0</v>
      </c>
      <c r="AP1234" s="14" t="n">
        <v>4.1</v>
      </c>
      <c r="AQ1234" s="20" t="n">
        <v>62.309480693457</v>
      </c>
      <c r="AR1234" s="21" t="n">
        <v>0</v>
      </c>
      <c r="AS1234" s="22" t="n">
        <v>25.1423526024078</v>
      </c>
      <c r="AT1234" s="21" t="n">
        <v>0</v>
      </c>
      <c r="AU1234" s="20" t="n">
        <v>68.4700513453042</v>
      </c>
      <c r="AV1234" s="21" t="n">
        <v>0</v>
      </c>
      <c r="AW1234" s="22" t="n">
        <v>73.7637328829849</v>
      </c>
      <c r="AX1234" s="21" t="n">
        <v>0</v>
      </c>
      <c r="AY1234" s="20" t="n">
        <v>82.5296790963683</v>
      </c>
      <c r="AZ1234" s="21" t="n">
        <v>0</v>
      </c>
      <c r="BA1234" s="22" t="n">
        <v>34.1178894450833</v>
      </c>
      <c r="BB1234" s="21" t="n">
        <v>0</v>
      </c>
      <c r="BC1234" s="20" t="n">
        <v>67.4661513692773</v>
      </c>
      <c r="BD1234" s="21" t="n">
        <v>0</v>
      </c>
      <c r="BE1234" s="14" t="n">
        <v>4.7</v>
      </c>
      <c r="BF1234" s="20" t="n">
        <v>62.6992382367757</v>
      </c>
      <c r="BG1234" s="21" t="n">
        <v>0</v>
      </c>
      <c r="BH1234" s="22" t="n">
        <v>21.6128917800164</v>
      </c>
      <c r="BI1234" s="21" t="n">
        <v>0</v>
      </c>
      <c r="BJ1234" s="20" t="n">
        <v>61.7511934292388</v>
      </c>
      <c r="BK1234" s="21" t="n">
        <v>0</v>
      </c>
      <c r="BL1234" s="22" t="n">
        <v>73.6544127785521</v>
      </c>
      <c r="BM1234" s="21" t="n">
        <v>0</v>
      </c>
      <c r="BN1234" s="20" t="n">
        <v>88.0699811250982</v>
      </c>
      <c r="BO1234" s="21" t="n">
        <v>0</v>
      </c>
      <c r="BP1234" s="22" t="n">
        <v>31.345572314915</v>
      </c>
      <c r="BQ1234" s="21" t="n">
        <v>0</v>
      </c>
      <c r="BR1234" s="20" t="n">
        <v>71.2032251714736</v>
      </c>
      <c r="BS1234" s="21" t="n">
        <v>0</v>
      </c>
      <c r="BT1234" s="0" t="n">
        <v>0</v>
      </c>
      <c r="BU1234" s="4" t="n">
        <v>1541.63110835174</v>
      </c>
    </row>
    <row r="1235" customFormat="false" ht="15" hidden="false" customHeight="false" outlineLevel="0" collapsed="false">
      <c r="A1235" s="0" t="n">
        <v>16749</v>
      </c>
      <c r="B1235" s="3" t="s">
        <v>7</v>
      </c>
      <c r="C1235" s="0" t="s">
        <v>8</v>
      </c>
      <c r="D1235" s="0" t="s">
        <v>20</v>
      </c>
      <c r="E1235" s="0" t="n">
        <v>43.8</v>
      </c>
      <c r="F1235" s="0" t="n">
        <v>0.38</v>
      </c>
      <c r="G1235" s="0" t="n">
        <v>-7.73</v>
      </c>
      <c r="H1235" s="0" t="n">
        <v>45</v>
      </c>
      <c r="I1235" s="0" t="n">
        <v>1.593</v>
      </c>
      <c r="J1235" s="19" t="s">
        <v>75</v>
      </c>
      <c r="K1235" s="20" t="n">
        <v>99.9337523080985</v>
      </c>
      <c r="L1235" s="21" t="n">
        <v>0</v>
      </c>
      <c r="M1235" s="22" t="n">
        <v>99.7573713677197</v>
      </c>
      <c r="N1235" s="21" t="n">
        <v>0</v>
      </c>
      <c r="O1235" s="20" t="n">
        <v>99.9463385655515</v>
      </c>
      <c r="P1235" s="21" t="n">
        <v>0</v>
      </c>
      <c r="Q1235" s="23" t="n">
        <v>99.501759284657</v>
      </c>
      <c r="R1235" s="21" t="n">
        <v>0</v>
      </c>
      <c r="S1235" s="20" t="n">
        <v>98.0500775393904</v>
      </c>
      <c r="T1235" s="21" t="n">
        <v>0</v>
      </c>
      <c r="U1235" s="22" t="n">
        <v>98.9904253592574</v>
      </c>
      <c r="V1235" s="21" t="n">
        <v>0</v>
      </c>
      <c r="W1235" s="20" t="n">
        <v>99.9013457238502</v>
      </c>
      <c r="X1235" s="21" t="n">
        <v>0</v>
      </c>
      <c r="Y1235" s="0" t="n">
        <v>16749</v>
      </c>
      <c r="Z1235" s="0" t="s">
        <v>20</v>
      </c>
      <c r="AA1235" s="14" t="n">
        <v>3.5</v>
      </c>
      <c r="AB1235" s="20" t="n">
        <v>40.3853536352833</v>
      </c>
      <c r="AC1235" s="21" t="n">
        <v>0</v>
      </c>
      <c r="AD1235" s="22" t="n">
        <v>42.4714771329231</v>
      </c>
      <c r="AE1235" s="21" t="n">
        <v>0</v>
      </c>
      <c r="AF1235" s="20" t="n">
        <v>65.6160400774836</v>
      </c>
      <c r="AG1235" s="21" t="n">
        <v>0</v>
      </c>
      <c r="AH1235" s="22" t="n">
        <v>90.344000878449</v>
      </c>
      <c r="AI1235" s="21" t="n">
        <v>0</v>
      </c>
      <c r="AJ1235" s="20" t="n">
        <v>21.6212785936309</v>
      </c>
      <c r="AK1235" s="21" t="n">
        <v>0</v>
      </c>
      <c r="AL1235" s="22" t="n">
        <v>22.3072574616118</v>
      </c>
      <c r="AM1235" s="21" t="n">
        <v>0</v>
      </c>
      <c r="AN1235" s="20" t="n">
        <v>12.8822354542155</v>
      </c>
      <c r="AO1235" s="21" t="n">
        <v>0</v>
      </c>
      <c r="AP1235" s="14" t="n">
        <v>4.1</v>
      </c>
      <c r="AQ1235" s="20" t="n">
        <v>27.8718308047398</v>
      </c>
      <c r="AR1235" s="21" t="n">
        <v>0</v>
      </c>
      <c r="AS1235" s="22" t="n">
        <v>32.271032364851</v>
      </c>
      <c r="AT1235" s="21" t="n">
        <v>0</v>
      </c>
      <c r="AU1235" s="20" t="n">
        <v>49.1877661901609</v>
      </c>
      <c r="AV1235" s="21" t="n">
        <v>0</v>
      </c>
      <c r="AW1235" s="22" t="n">
        <v>94.3549916700163</v>
      </c>
      <c r="AX1235" s="21" t="n">
        <v>0</v>
      </c>
      <c r="AY1235" s="20" t="n">
        <v>15.8716625488122</v>
      </c>
      <c r="AZ1235" s="21" t="n">
        <v>0</v>
      </c>
      <c r="BA1235" s="22" t="n">
        <v>17.8109595463654</v>
      </c>
      <c r="BB1235" s="21" t="n">
        <v>0</v>
      </c>
      <c r="BC1235" s="20" t="n">
        <v>7.05502946841561</v>
      </c>
      <c r="BD1235" s="21" t="n">
        <v>0</v>
      </c>
      <c r="BE1235" s="14" t="n">
        <v>4.7</v>
      </c>
      <c r="BF1235" s="20" t="n">
        <v>37.9395853177792</v>
      </c>
      <c r="BG1235" s="21" t="n">
        <v>0</v>
      </c>
      <c r="BH1235" s="22" t="n">
        <v>74.0974495126924</v>
      </c>
      <c r="BI1235" s="21" t="n">
        <v>0</v>
      </c>
      <c r="BJ1235" s="20" t="n">
        <v>56.2410166461122</v>
      </c>
      <c r="BK1235" s="21" t="n">
        <v>0</v>
      </c>
      <c r="BL1235" s="22" t="n">
        <v>94.3914618256522</v>
      </c>
      <c r="BM1235" s="21" t="n">
        <v>0</v>
      </c>
      <c r="BN1235" s="20" t="n">
        <v>22.3068649100649</v>
      </c>
      <c r="BO1235" s="21" t="n">
        <v>0</v>
      </c>
      <c r="BP1235" s="22" t="n">
        <v>12.2202965822125</v>
      </c>
      <c r="BQ1235" s="21" t="n">
        <v>0</v>
      </c>
      <c r="BR1235" s="20" t="n">
        <v>7.8393567971957</v>
      </c>
      <c r="BS1235" s="21" t="n">
        <v>0</v>
      </c>
      <c r="BT1235" s="0" t="n">
        <v>0</v>
      </c>
      <c r="BU1235" s="4" t="n">
        <v>1541.16801756719</v>
      </c>
    </row>
    <row r="1236" customFormat="false" ht="15" hidden="false" customHeight="false" outlineLevel="0" collapsed="false">
      <c r="A1236" s="0" t="n">
        <v>1064</v>
      </c>
      <c r="B1236" s="3" t="s">
        <v>7</v>
      </c>
      <c r="C1236" s="0" t="s">
        <v>11</v>
      </c>
      <c r="D1236" s="0" t="s">
        <v>20</v>
      </c>
      <c r="E1236" s="0" t="n">
        <v>51.1</v>
      </c>
      <c r="F1236" s="0" t="n">
        <v>1.76</v>
      </c>
      <c r="G1236" s="0" t="n">
        <v>-6.67</v>
      </c>
      <c r="H1236" s="0" t="n">
        <v>17</v>
      </c>
      <c r="I1236" s="0" t="n">
        <v>2.087</v>
      </c>
      <c r="J1236" s="19" t="s">
        <v>75</v>
      </c>
      <c r="K1236" s="20" t="n">
        <v>12.6003874331383</v>
      </c>
      <c r="L1236" s="21" t="n">
        <v>0</v>
      </c>
      <c r="M1236" s="22" t="n">
        <v>25.7411081581088</v>
      </c>
      <c r="N1236" s="21" t="n">
        <v>0</v>
      </c>
      <c r="O1236" s="20" t="n">
        <v>7.59264680015634</v>
      </c>
      <c r="P1236" s="21" t="n">
        <v>0</v>
      </c>
      <c r="Q1236" s="23" t="n">
        <v>9.96948875478037</v>
      </c>
      <c r="R1236" s="21" t="n">
        <v>0</v>
      </c>
      <c r="S1236" s="20" t="n">
        <v>26.0775921035817</v>
      </c>
      <c r="T1236" s="21" t="n">
        <v>0</v>
      </c>
      <c r="U1236" s="22" t="n">
        <v>28.8075968229009</v>
      </c>
      <c r="V1236" s="21" t="n">
        <v>0</v>
      </c>
      <c r="W1236" s="20" t="n">
        <v>20.0329899598221</v>
      </c>
      <c r="X1236" s="21" t="n">
        <v>0</v>
      </c>
      <c r="Y1236" s="0" t="n">
        <v>1064</v>
      </c>
      <c r="Z1236" s="0" t="s">
        <v>20</v>
      </c>
      <c r="AA1236" s="14" t="n">
        <v>3.5</v>
      </c>
      <c r="AB1236" s="20" t="n">
        <v>82.7367278968153</v>
      </c>
      <c r="AC1236" s="21" t="n">
        <v>0</v>
      </c>
      <c r="AD1236" s="22" t="n">
        <v>59.9974833883992</v>
      </c>
      <c r="AE1236" s="21" t="n">
        <v>0</v>
      </c>
      <c r="AF1236" s="20" t="n">
        <v>66.0391031423214</v>
      </c>
      <c r="AG1236" s="21" t="n">
        <v>0</v>
      </c>
      <c r="AH1236" s="22" t="n">
        <v>51.589436627389</v>
      </c>
      <c r="AI1236" s="21" t="n">
        <v>0</v>
      </c>
      <c r="AJ1236" s="20" t="n">
        <v>62.4494951890872</v>
      </c>
      <c r="AK1236" s="21" t="n">
        <v>0</v>
      </c>
      <c r="AL1236" s="22" t="n">
        <v>75.4366324522843</v>
      </c>
      <c r="AM1236" s="21" t="n">
        <v>0</v>
      </c>
      <c r="AN1236" s="20" t="n">
        <v>96.0275159525192</v>
      </c>
      <c r="AO1236" s="21" t="n">
        <v>0</v>
      </c>
      <c r="AP1236" s="14" t="n">
        <v>4.1</v>
      </c>
      <c r="AQ1236" s="20" t="n">
        <v>75.0525148220207</v>
      </c>
      <c r="AR1236" s="21" t="n">
        <v>0</v>
      </c>
      <c r="AS1236" s="22" t="n">
        <v>55.5478598922475</v>
      </c>
      <c r="AT1236" s="21" t="n">
        <v>0</v>
      </c>
      <c r="AU1236" s="20" t="n">
        <v>65.0074674279426</v>
      </c>
      <c r="AV1236" s="21" t="n">
        <v>0</v>
      </c>
      <c r="AW1236" s="22" t="n">
        <v>56.2280853338669</v>
      </c>
      <c r="AX1236" s="21" t="n">
        <v>0</v>
      </c>
      <c r="AY1236" s="20" t="n">
        <v>58.8338039117489</v>
      </c>
      <c r="AZ1236" s="21" t="n">
        <v>0</v>
      </c>
      <c r="BA1236" s="22" t="n">
        <v>62.1855747628162</v>
      </c>
      <c r="BB1236" s="21" t="n">
        <v>0</v>
      </c>
      <c r="BC1236" s="20" t="n">
        <v>84.0950727755818</v>
      </c>
      <c r="BD1236" s="21" t="n">
        <v>0</v>
      </c>
      <c r="BE1236" s="14" t="n">
        <v>4.7</v>
      </c>
      <c r="BF1236" s="20" t="n">
        <v>76.0602731665639</v>
      </c>
      <c r="BG1236" s="21" t="n">
        <v>0</v>
      </c>
      <c r="BH1236" s="22" t="n">
        <v>58.7853659744091</v>
      </c>
      <c r="BI1236" s="21" t="n">
        <v>0</v>
      </c>
      <c r="BJ1236" s="20" t="n">
        <v>66.3555971343159</v>
      </c>
      <c r="BK1236" s="21" t="n">
        <v>0</v>
      </c>
      <c r="BL1236" s="22" t="n">
        <v>56.0418280795742</v>
      </c>
      <c r="BM1236" s="21" t="n">
        <v>0</v>
      </c>
      <c r="BN1236" s="20" t="n">
        <v>35.092425868015</v>
      </c>
      <c r="BO1236" s="21" t="n">
        <v>0</v>
      </c>
      <c r="BP1236" s="22" t="n">
        <v>73.1078039406414</v>
      </c>
      <c r="BQ1236" s="21" t="n">
        <v>0</v>
      </c>
      <c r="BR1236" s="20" t="n">
        <v>92.4704000726321</v>
      </c>
      <c r="BS1236" s="21" t="n">
        <v>0</v>
      </c>
      <c r="BT1236" s="0" t="n">
        <v>0</v>
      </c>
      <c r="BU1236" s="4" t="n">
        <v>1539.96227784368</v>
      </c>
    </row>
    <row r="1237" customFormat="false" ht="15" hidden="false" customHeight="false" outlineLevel="0" collapsed="false">
      <c r="A1237" s="0" t="n">
        <v>10056</v>
      </c>
      <c r="B1237" s="3" t="s">
        <v>7</v>
      </c>
      <c r="C1237" s="0" t="s">
        <v>11</v>
      </c>
      <c r="D1237" s="0" t="s">
        <v>9</v>
      </c>
      <c r="E1237" s="0" t="n">
        <v>47.8</v>
      </c>
      <c r="F1237" s="0" t="n">
        <v>0.23</v>
      </c>
      <c r="G1237" s="0" t="n">
        <v>-12.45</v>
      </c>
      <c r="H1237" s="0" t="n">
        <v>2</v>
      </c>
      <c r="I1237" s="0" t="n">
        <v>1.816</v>
      </c>
      <c r="J1237" s="19" t="s">
        <v>75</v>
      </c>
      <c r="K1237" s="20" t="n">
        <v>25.8696930961183</v>
      </c>
      <c r="L1237" s="21" t="n">
        <v>0</v>
      </c>
      <c r="M1237" s="22" t="n">
        <v>33.0879263296395</v>
      </c>
      <c r="N1237" s="21" t="n">
        <v>0</v>
      </c>
      <c r="O1237" s="20" t="n">
        <v>28.9899924851804</v>
      </c>
      <c r="P1237" s="21" t="n">
        <v>0</v>
      </c>
      <c r="Q1237" s="23" t="n">
        <v>20.2446448642631</v>
      </c>
      <c r="R1237" s="21" t="n">
        <v>0</v>
      </c>
      <c r="S1237" s="20" t="n">
        <v>19.6037872932643</v>
      </c>
      <c r="T1237" s="21" t="n">
        <v>0</v>
      </c>
      <c r="U1237" s="22" t="n">
        <v>46.3096119890594</v>
      </c>
      <c r="V1237" s="21" t="n">
        <v>0</v>
      </c>
      <c r="W1237" s="20" t="n">
        <v>18.5727446747954</v>
      </c>
      <c r="X1237" s="21" t="n">
        <v>0</v>
      </c>
      <c r="Y1237" s="0" t="n">
        <v>10056</v>
      </c>
      <c r="Z1237" s="0" t="s">
        <v>9</v>
      </c>
      <c r="AA1237" s="14" t="n">
        <v>3.5</v>
      </c>
      <c r="AB1237" s="20" t="n">
        <v>76.5621228663432</v>
      </c>
      <c r="AC1237" s="21" t="n">
        <v>0</v>
      </c>
      <c r="AD1237" s="22" t="n">
        <v>92.0514708011066</v>
      </c>
      <c r="AE1237" s="21" t="n">
        <v>0</v>
      </c>
      <c r="AF1237" s="20" t="n">
        <v>86.4307394165647</v>
      </c>
      <c r="AG1237" s="21" t="n">
        <v>0</v>
      </c>
      <c r="AH1237" s="22" t="n">
        <v>33.3382377346606</v>
      </c>
      <c r="AI1237" s="21" t="n">
        <v>0</v>
      </c>
      <c r="AJ1237" s="20" t="n">
        <v>53.413705921554</v>
      </c>
      <c r="AK1237" s="21" t="n">
        <v>0</v>
      </c>
      <c r="AL1237" s="22" t="n">
        <v>70.2623715509492</v>
      </c>
      <c r="AM1237" s="21" t="n">
        <v>0</v>
      </c>
      <c r="AN1237" s="20" t="n">
        <v>16.519070399354</v>
      </c>
      <c r="AO1237" s="21" t="n">
        <v>0</v>
      </c>
      <c r="AP1237" s="14" t="n">
        <v>4.1</v>
      </c>
      <c r="AQ1237" s="20" t="n">
        <v>82.8442117920859</v>
      </c>
      <c r="AR1237" s="21" t="n">
        <v>0</v>
      </c>
      <c r="AS1237" s="22" t="n">
        <v>95.5163775275043</v>
      </c>
      <c r="AT1237" s="21" t="n">
        <v>0</v>
      </c>
      <c r="AU1237" s="20" t="n">
        <v>89.1378217884087</v>
      </c>
      <c r="AV1237" s="21" t="n">
        <v>0</v>
      </c>
      <c r="AW1237" s="22" t="n">
        <v>31.1303417421737</v>
      </c>
      <c r="AX1237" s="21" t="n">
        <v>0</v>
      </c>
      <c r="AY1237" s="20" t="n">
        <v>70.3642270759908</v>
      </c>
      <c r="AZ1237" s="21" t="n">
        <v>0</v>
      </c>
      <c r="BA1237" s="22" t="n">
        <v>73.0092898847074</v>
      </c>
      <c r="BB1237" s="21" t="n">
        <v>0</v>
      </c>
      <c r="BC1237" s="20" t="n">
        <v>15.852378003768</v>
      </c>
      <c r="BD1237" s="21" t="n">
        <v>0</v>
      </c>
      <c r="BE1237" s="14" t="n">
        <v>4.7</v>
      </c>
      <c r="BF1237" s="20" t="n">
        <v>83.6557775810486</v>
      </c>
      <c r="BG1237" s="21" t="n">
        <v>0</v>
      </c>
      <c r="BH1237" s="22" t="n">
        <v>98.8883264124548</v>
      </c>
      <c r="BI1237" s="21" t="n">
        <v>0</v>
      </c>
      <c r="BJ1237" s="20" t="n">
        <v>85.6366879033518</v>
      </c>
      <c r="BK1237" s="21" t="n">
        <v>0</v>
      </c>
      <c r="BL1237" s="22" t="n">
        <v>35.7171267206151</v>
      </c>
      <c r="BM1237" s="21" t="n">
        <v>0</v>
      </c>
      <c r="BN1237" s="20" t="n">
        <v>71.0707746248903</v>
      </c>
      <c r="BO1237" s="21" t="n">
        <v>0</v>
      </c>
      <c r="BP1237" s="22" t="n">
        <v>67.054333635466</v>
      </c>
      <c r="BQ1237" s="21" t="n">
        <v>0</v>
      </c>
      <c r="BR1237" s="20" t="n">
        <v>17.6347158964805</v>
      </c>
      <c r="BS1237" s="21" t="n">
        <v>0</v>
      </c>
      <c r="BT1237" s="0" t="n">
        <v>0</v>
      </c>
      <c r="BU1237" s="4" t="n">
        <v>1538.7685100118</v>
      </c>
    </row>
    <row r="1238" customFormat="false" ht="15" hidden="false" customHeight="false" outlineLevel="0" collapsed="false">
      <c r="A1238" s="0" t="n">
        <v>16526</v>
      </c>
      <c r="B1238" s="3" t="s">
        <v>7</v>
      </c>
      <c r="C1238" s="0" t="s">
        <v>8</v>
      </c>
      <c r="D1238" s="0" t="s">
        <v>20</v>
      </c>
      <c r="E1238" s="0" t="n">
        <v>59</v>
      </c>
      <c r="F1238" s="0" t="n">
        <v>-0.99</v>
      </c>
      <c r="G1238" s="0" t="n">
        <v>-4.26</v>
      </c>
      <c r="H1238" s="0" t="n">
        <v>20</v>
      </c>
      <c r="I1238" s="0" t="n">
        <v>1.762</v>
      </c>
      <c r="J1238" s="19" t="s">
        <v>75</v>
      </c>
      <c r="K1238" s="20" t="n">
        <v>40.5461442295369</v>
      </c>
      <c r="L1238" s="21" t="n">
        <v>0</v>
      </c>
      <c r="M1238" s="22" t="n">
        <v>45.6691858744731</v>
      </c>
      <c r="N1238" s="21" t="n">
        <v>0</v>
      </c>
      <c r="O1238" s="20" t="n">
        <v>41.8220717780431</v>
      </c>
      <c r="P1238" s="21" t="n">
        <v>0</v>
      </c>
      <c r="Q1238" s="23" t="n">
        <v>32.2177770095381</v>
      </c>
      <c r="R1238" s="21" t="n">
        <v>0</v>
      </c>
      <c r="S1238" s="20" t="n">
        <v>36.5872989486445</v>
      </c>
      <c r="T1238" s="21" t="n">
        <v>0</v>
      </c>
      <c r="U1238" s="22" t="n">
        <v>45.8658335567166</v>
      </c>
      <c r="V1238" s="21" t="n">
        <v>0</v>
      </c>
      <c r="W1238" s="20" t="n">
        <v>47.4669057416703</v>
      </c>
      <c r="X1238" s="21" t="n">
        <v>0</v>
      </c>
      <c r="Y1238" s="0" t="n">
        <v>16526</v>
      </c>
      <c r="Z1238" s="0" t="s">
        <v>20</v>
      </c>
      <c r="AA1238" s="14" t="n">
        <v>3.5</v>
      </c>
      <c r="AB1238" s="20" t="n">
        <v>81.3841487599255</v>
      </c>
      <c r="AC1238" s="21" t="n">
        <v>0</v>
      </c>
      <c r="AD1238" s="22" t="n">
        <v>86.9216881652746</v>
      </c>
      <c r="AE1238" s="21" t="n">
        <v>0</v>
      </c>
      <c r="AF1238" s="20" t="n">
        <v>64.6878328275661</v>
      </c>
      <c r="AG1238" s="21" t="n">
        <v>0</v>
      </c>
      <c r="AH1238" s="22" t="n">
        <v>26.4245191021357</v>
      </c>
      <c r="AI1238" s="21" t="n">
        <v>0</v>
      </c>
      <c r="AJ1238" s="20" t="n">
        <v>35.7831933195605</v>
      </c>
      <c r="AK1238" s="21" t="n">
        <v>0</v>
      </c>
      <c r="AL1238" s="22" t="n">
        <v>96.6127985684234</v>
      </c>
      <c r="AM1238" s="21" t="n">
        <v>0</v>
      </c>
      <c r="AN1238" s="20" t="n">
        <v>60.689712808108</v>
      </c>
      <c r="AO1238" s="21" t="n">
        <v>0</v>
      </c>
      <c r="AP1238" s="14" t="n">
        <v>4.1</v>
      </c>
      <c r="AQ1238" s="20" t="n">
        <v>70.394810621104</v>
      </c>
      <c r="AR1238" s="21" t="n">
        <v>0</v>
      </c>
      <c r="AS1238" s="22" t="n">
        <v>76.3828457283312</v>
      </c>
      <c r="AT1238" s="21" t="n">
        <v>0</v>
      </c>
      <c r="AU1238" s="20" t="n">
        <v>53.2705302116799</v>
      </c>
      <c r="AV1238" s="21" t="n">
        <v>0</v>
      </c>
      <c r="AW1238" s="22" t="n">
        <v>26.7180264964119</v>
      </c>
      <c r="AX1238" s="21" t="n">
        <v>0</v>
      </c>
      <c r="AY1238" s="20" t="n">
        <v>32.104553236354</v>
      </c>
      <c r="AZ1238" s="21" t="n">
        <v>0</v>
      </c>
      <c r="BA1238" s="22" t="n">
        <v>97.3906973853606</v>
      </c>
      <c r="BB1238" s="21" t="n">
        <v>0</v>
      </c>
      <c r="BC1238" s="20" t="n">
        <v>41.0548141470604</v>
      </c>
      <c r="BD1238" s="21" t="n">
        <v>0</v>
      </c>
      <c r="BE1238" s="14" t="n">
        <v>4.7</v>
      </c>
      <c r="BF1238" s="20" t="n">
        <v>77.7369809164101</v>
      </c>
      <c r="BG1238" s="21" t="n">
        <v>0</v>
      </c>
      <c r="BH1238" s="22" t="n">
        <v>83.8677908485649</v>
      </c>
      <c r="BI1238" s="21" t="n">
        <v>0</v>
      </c>
      <c r="BJ1238" s="20" t="n">
        <v>54.3424415760873</v>
      </c>
      <c r="BK1238" s="21" t="n">
        <v>0</v>
      </c>
      <c r="BL1238" s="22" t="n">
        <v>40.6565701116216</v>
      </c>
      <c r="BM1238" s="21" t="n">
        <v>0</v>
      </c>
      <c r="BN1238" s="20" t="n">
        <v>20.5401496371422</v>
      </c>
      <c r="BO1238" s="21" t="n">
        <v>0</v>
      </c>
      <c r="BP1238" s="22" t="n">
        <v>99.8408783598431</v>
      </c>
      <c r="BQ1238" s="21" t="n">
        <v>0</v>
      </c>
      <c r="BR1238" s="20" t="n">
        <v>20.527690005195</v>
      </c>
      <c r="BS1238" s="21" t="n">
        <v>0</v>
      </c>
      <c r="BT1238" s="0" t="n">
        <v>0</v>
      </c>
      <c r="BU1238" s="4" t="n">
        <v>1537.50788997078</v>
      </c>
    </row>
    <row r="1239" customFormat="false" ht="15" hidden="false" customHeight="false" outlineLevel="0" collapsed="false">
      <c r="A1239" s="0" t="n">
        <v>16960</v>
      </c>
      <c r="B1239" s="3" t="s">
        <v>7</v>
      </c>
      <c r="C1239" s="0" t="s">
        <v>8</v>
      </c>
      <c r="D1239" s="0" t="s">
        <v>9</v>
      </c>
      <c r="E1239" s="0" t="n">
        <v>71</v>
      </c>
      <c r="F1239" s="0" t="n">
        <v>-0.76</v>
      </c>
      <c r="G1239" s="0" t="n">
        <v>-1.07</v>
      </c>
      <c r="H1239" s="0" t="n">
        <v>51</v>
      </c>
      <c r="I1239" s="0" t="n">
        <v>2.026</v>
      </c>
      <c r="J1239" s="19" t="s">
        <v>75</v>
      </c>
      <c r="K1239" s="20" t="n">
        <v>78.6255248934872</v>
      </c>
      <c r="L1239" s="21" t="n">
        <v>0</v>
      </c>
      <c r="M1239" s="22" t="n">
        <v>73.5912825910864</v>
      </c>
      <c r="N1239" s="21" t="n">
        <v>0</v>
      </c>
      <c r="O1239" s="20" t="n">
        <v>56.9555078353092</v>
      </c>
      <c r="P1239" s="21" t="n">
        <v>0</v>
      </c>
      <c r="Q1239" s="23" t="n">
        <v>67.6493829640813</v>
      </c>
      <c r="R1239" s="21" t="n">
        <v>0</v>
      </c>
      <c r="S1239" s="20" t="n">
        <v>96.0918345678133</v>
      </c>
      <c r="T1239" s="21" t="n">
        <v>0</v>
      </c>
      <c r="U1239" s="22" t="n">
        <v>87.9276110607332</v>
      </c>
      <c r="V1239" s="21" t="n">
        <v>0</v>
      </c>
      <c r="W1239" s="20" t="n">
        <v>75.6160786233447</v>
      </c>
      <c r="X1239" s="21" t="n">
        <v>0</v>
      </c>
      <c r="Y1239" s="0" t="n">
        <v>16960</v>
      </c>
      <c r="Z1239" s="0" t="s">
        <v>9</v>
      </c>
      <c r="AA1239" s="14" t="n">
        <v>3.5</v>
      </c>
      <c r="AB1239" s="20" t="n">
        <v>60.238234570412</v>
      </c>
      <c r="AC1239" s="21" t="n">
        <v>0</v>
      </c>
      <c r="AD1239" s="22" t="n">
        <v>93.3808775047613</v>
      </c>
      <c r="AE1239" s="21" t="n">
        <v>0</v>
      </c>
      <c r="AF1239" s="20" t="n">
        <v>75.2144911398495</v>
      </c>
      <c r="AG1239" s="21" t="n">
        <v>0</v>
      </c>
      <c r="AH1239" s="22" t="n">
        <v>51.7467585940166</v>
      </c>
      <c r="AI1239" s="21" t="n">
        <v>0</v>
      </c>
      <c r="AJ1239" s="20" t="n">
        <v>25.3028917659477</v>
      </c>
      <c r="AK1239" s="21" t="n">
        <v>0</v>
      </c>
      <c r="AL1239" s="22" t="n">
        <v>33.7350225076466</v>
      </c>
      <c r="AM1239" s="21" t="n">
        <v>0</v>
      </c>
      <c r="AN1239" s="20" t="n">
        <v>24.1225210721341</v>
      </c>
      <c r="AO1239" s="21" t="n">
        <v>0</v>
      </c>
      <c r="AP1239" s="14" t="n">
        <v>4.1</v>
      </c>
      <c r="AQ1239" s="20" t="n">
        <v>46.0922634450002</v>
      </c>
      <c r="AR1239" s="21" t="n">
        <v>0</v>
      </c>
      <c r="AS1239" s="22" t="n">
        <v>94.0651929893121</v>
      </c>
      <c r="AT1239" s="21" t="n">
        <v>0</v>
      </c>
      <c r="AU1239" s="20" t="n">
        <v>69.6799176581647</v>
      </c>
      <c r="AV1239" s="21" t="n">
        <v>0</v>
      </c>
      <c r="AW1239" s="22" t="n">
        <v>54.8672998996404</v>
      </c>
      <c r="AX1239" s="21" t="n">
        <v>0</v>
      </c>
      <c r="AY1239" s="20" t="n">
        <v>17.7344397842494</v>
      </c>
      <c r="AZ1239" s="21" t="n">
        <v>0</v>
      </c>
      <c r="BA1239" s="22" t="n">
        <v>27.9308510880879</v>
      </c>
      <c r="BB1239" s="21" t="n">
        <v>0</v>
      </c>
      <c r="BC1239" s="20" t="n">
        <v>9.7208144628135</v>
      </c>
      <c r="BD1239" s="21" t="n">
        <v>0</v>
      </c>
      <c r="BE1239" s="14" t="n">
        <v>4.7</v>
      </c>
      <c r="BF1239" s="20" t="n">
        <v>45.8128212117282</v>
      </c>
      <c r="BG1239" s="21" t="n">
        <v>0</v>
      </c>
      <c r="BH1239" s="22" t="n">
        <v>95.8204917191068</v>
      </c>
      <c r="BI1239" s="21" t="n">
        <v>0</v>
      </c>
      <c r="BJ1239" s="20" t="n">
        <v>55.0005613520125</v>
      </c>
      <c r="BK1239" s="21" t="n">
        <v>0</v>
      </c>
      <c r="BL1239" s="22" t="n">
        <v>55.8366705781953</v>
      </c>
      <c r="BM1239" s="21" t="n">
        <v>0</v>
      </c>
      <c r="BN1239" s="20" t="n">
        <v>30.7504961185031</v>
      </c>
      <c r="BO1239" s="21" t="n">
        <v>0</v>
      </c>
      <c r="BP1239" s="22" t="n">
        <v>20.9950666551116</v>
      </c>
      <c r="BQ1239" s="21" t="n">
        <v>0</v>
      </c>
      <c r="BR1239" s="20" t="n">
        <v>12.7696887488944</v>
      </c>
      <c r="BS1239" s="21" t="n">
        <v>0</v>
      </c>
      <c r="BT1239" s="0" t="n">
        <v>0</v>
      </c>
      <c r="BU1239" s="4" t="n">
        <v>1537.27459540144</v>
      </c>
    </row>
    <row r="1240" customFormat="false" ht="15" hidden="false" customHeight="false" outlineLevel="0" collapsed="false">
      <c r="A1240" s="0" t="n">
        <v>17230</v>
      </c>
      <c r="B1240" s="3" t="s">
        <v>7</v>
      </c>
      <c r="C1240" s="0" t="s">
        <v>8</v>
      </c>
      <c r="D1240" s="0" t="s">
        <v>9</v>
      </c>
      <c r="E1240" s="0" t="n">
        <v>39.6</v>
      </c>
      <c r="F1240" s="0" t="n">
        <v>0.15</v>
      </c>
      <c r="G1240" s="0" t="n">
        <v>-7.01</v>
      </c>
      <c r="H1240" s="0" t="n">
        <v>28</v>
      </c>
      <c r="I1240" s="0" t="n">
        <v>1.683</v>
      </c>
      <c r="J1240" s="19" t="s">
        <v>75</v>
      </c>
      <c r="K1240" s="20" t="n">
        <v>17.1131719927596</v>
      </c>
      <c r="L1240" s="21" t="n">
        <v>0</v>
      </c>
      <c r="M1240" s="22" t="n">
        <v>33.110410695589</v>
      </c>
      <c r="N1240" s="21" t="n">
        <v>0</v>
      </c>
      <c r="O1240" s="20" t="n">
        <v>33.1796330627483</v>
      </c>
      <c r="P1240" s="21" t="n">
        <v>0</v>
      </c>
      <c r="Q1240" s="23" t="n">
        <v>21.9645520403465</v>
      </c>
      <c r="R1240" s="21" t="n">
        <v>0</v>
      </c>
      <c r="S1240" s="20" t="n">
        <v>11.8373976071974</v>
      </c>
      <c r="T1240" s="21" t="n">
        <v>0</v>
      </c>
      <c r="U1240" s="22" t="n">
        <v>6.13095074990665</v>
      </c>
      <c r="V1240" s="21" t="n">
        <v>0</v>
      </c>
      <c r="W1240" s="20" t="n">
        <v>16.3171660016324</v>
      </c>
      <c r="X1240" s="21" t="n">
        <v>0</v>
      </c>
      <c r="Y1240" s="0" t="n">
        <v>17230</v>
      </c>
      <c r="Z1240" s="0" t="s">
        <v>9</v>
      </c>
      <c r="AA1240" s="14" t="n">
        <v>3.5</v>
      </c>
      <c r="AB1240" s="20" t="n">
        <v>80.98623891631</v>
      </c>
      <c r="AC1240" s="21" t="n">
        <v>0</v>
      </c>
      <c r="AD1240" s="22" t="n">
        <v>51.2186716815801</v>
      </c>
      <c r="AE1240" s="21" t="n">
        <v>0</v>
      </c>
      <c r="AF1240" s="20" t="n">
        <v>65.5644797892066</v>
      </c>
      <c r="AG1240" s="21" t="n">
        <v>0</v>
      </c>
      <c r="AH1240" s="22" t="n">
        <v>36.645707993136</v>
      </c>
      <c r="AI1240" s="21" t="n">
        <v>0</v>
      </c>
      <c r="AJ1240" s="20" t="n">
        <v>93.9905554527897</v>
      </c>
      <c r="AK1240" s="21" t="n">
        <v>0</v>
      </c>
      <c r="AL1240" s="22" t="n">
        <v>76.6009859277</v>
      </c>
      <c r="AM1240" s="21" t="n">
        <v>0</v>
      </c>
      <c r="AN1240" s="20" t="n">
        <v>88.0970354725012</v>
      </c>
      <c r="AO1240" s="21" t="n">
        <v>0</v>
      </c>
      <c r="AP1240" s="14" t="n">
        <v>4.1</v>
      </c>
      <c r="AQ1240" s="20" t="n">
        <v>81.1669254869776</v>
      </c>
      <c r="AR1240" s="21" t="n">
        <v>0</v>
      </c>
      <c r="AS1240" s="22" t="n">
        <v>49.8170845386347</v>
      </c>
      <c r="AT1240" s="21" t="n">
        <v>0</v>
      </c>
      <c r="AU1240" s="20" t="n">
        <v>75.7286402104951</v>
      </c>
      <c r="AV1240" s="21" t="n">
        <v>0</v>
      </c>
      <c r="AW1240" s="22" t="n">
        <v>25.8324357876812</v>
      </c>
      <c r="AX1240" s="21" t="n">
        <v>0</v>
      </c>
      <c r="AY1240" s="20" t="n">
        <v>93.5812125599712</v>
      </c>
      <c r="AZ1240" s="21" t="n">
        <v>0</v>
      </c>
      <c r="BA1240" s="22" t="n">
        <v>80.0156873519728</v>
      </c>
      <c r="BB1240" s="21" t="n">
        <v>0</v>
      </c>
      <c r="BC1240" s="20" t="n">
        <v>70.7310671526178</v>
      </c>
      <c r="BD1240" s="21" t="n">
        <v>0</v>
      </c>
      <c r="BE1240" s="14" t="n">
        <v>4.7</v>
      </c>
      <c r="BF1240" s="20" t="n">
        <v>67.9616822891658</v>
      </c>
      <c r="BG1240" s="21" t="n">
        <v>0</v>
      </c>
      <c r="BH1240" s="22" t="n">
        <v>49.2495341015064</v>
      </c>
      <c r="BI1240" s="21" t="n">
        <v>0</v>
      </c>
      <c r="BJ1240" s="20" t="n">
        <v>58.5246263263963</v>
      </c>
      <c r="BK1240" s="21" t="n">
        <v>0</v>
      </c>
      <c r="BL1240" s="22" t="n">
        <v>25.3889555166261</v>
      </c>
      <c r="BM1240" s="21" t="n">
        <v>0</v>
      </c>
      <c r="BN1240" s="20" t="n">
        <v>84.8178803118301</v>
      </c>
      <c r="BO1240" s="21" t="n">
        <v>0</v>
      </c>
      <c r="BP1240" s="22" t="n">
        <v>71.8601682874643</v>
      </c>
      <c r="BQ1240" s="21" t="n">
        <v>0</v>
      </c>
      <c r="BR1240" s="20" t="n">
        <v>68.5129625835632</v>
      </c>
      <c r="BS1240" s="21" t="n">
        <v>0</v>
      </c>
      <c r="BT1240" s="0" t="n">
        <v>0</v>
      </c>
      <c r="BU1240" s="4" t="n">
        <v>1535.94581988831</v>
      </c>
    </row>
    <row r="1241" customFormat="false" ht="15" hidden="false" customHeight="false" outlineLevel="0" collapsed="false">
      <c r="A1241" s="0" t="n">
        <v>5015</v>
      </c>
      <c r="B1241" s="3" t="s">
        <v>7</v>
      </c>
      <c r="C1241" s="0" t="s">
        <v>11</v>
      </c>
      <c r="D1241" s="0" t="s">
        <v>9</v>
      </c>
      <c r="E1241" s="0" t="n">
        <v>73.4</v>
      </c>
      <c r="F1241" s="0" t="n">
        <v>2.14</v>
      </c>
      <c r="G1241" s="0" t="n">
        <v>-9.91</v>
      </c>
      <c r="H1241" s="0" t="n">
        <v>34</v>
      </c>
      <c r="I1241" s="0" t="n">
        <v>1.848</v>
      </c>
      <c r="J1241" s="19" t="s">
        <v>75</v>
      </c>
      <c r="K1241" s="20" t="n">
        <v>89.7840814909034</v>
      </c>
      <c r="L1241" s="21" t="n">
        <v>0</v>
      </c>
      <c r="M1241" s="22" t="n">
        <v>84.2359997276476</v>
      </c>
      <c r="N1241" s="21" t="n">
        <v>0</v>
      </c>
      <c r="O1241" s="20" t="n">
        <v>76.1857016606417</v>
      </c>
      <c r="P1241" s="21" t="n">
        <v>0</v>
      </c>
      <c r="Q1241" s="23" t="n">
        <v>89.0064023929388</v>
      </c>
      <c r="R1241" s="21" t="n">
        <v>0</v>
      </c>
      <c r="S1241" s="20" t="n">
        <v>77.4203953727151</v>
      </c>
      <c r="T1241" s="21" t="n">
        <v>0</v>
      </c>
      <c r="U1241" s="22" t="n">
        <v>94.3755889284926</v>
      </c>
      <c r="V1241" s="21" t="n">
        <v>0</v>
      </c>
      <c r="W1241" s="20" t="n">
        <v>96.2989947818924</v>
      </c>
      <c r="X1241" s="21" t="n">
        <v>0</v>
      </c>
      <c r="Y1241" s="0" t="n">
        <v>5015</v>
      </c>
      <c r="Z1241" s="0" t="s">
        <v>9</v>
      </c>
      <c r="AA1241" s="14" t="n">
        <v>3.5</v>
      </c>
      <c r="AB1241" s="20" t="n">
        <v>44.5366414196124</v>
      </c>
      <c r="AC1241" s="21" t="n">
        <v>0</v>
      </c>
      <c r="AD1241" s="22" t="n">
        <v>9.91294593658828</v>
      </c>
      <c r="AE1241" s="21" t="n">
        <v>0</v>
      </c>
      <c r="AF1241" s="20" t="n">
        <v>61.3566568979925</v>
      </c>
      <c r="AG1241" s="21" t="n">
        <v>0</v>
      </c>
      <c r="AH1241" s="22" t="n">
        <v>59.6781778081373</v>
      </c>
      <c r="AI1241" s="21" t="n">
        <v>0</v>
      </c>
      <c r="AJ1241" s="20" t="n">
        <v>88.9290983726381</v>
      </c>
      <c r="AK1241" s="21" t="n">
        <v>0</v>
      </c>
      <c r="AL1241" s="22" t="n">
        <v>14.0242195276593</v>
      </c>
      <c r="AM1241" s="21" t="n">
        <v>0</v>
      </c>
      <c r="AN1241" s="20" t="n">
        <v>61.3090797684451</v>
      </c>
      <c r="AO1241" s="21" t="n">
        <v>0</v>
      </c>
      <c r="AP1241" s="14" t="n">
        <v>4.1</v>
      </c>
      <c r="AQ1241" s="20" t="n">
        <v>42.560311172032</v>
      </c>
      <c r="AR1241" s="21" t="n">
        <v>0</v>
      </c>
      <c r="AS1241" s="22" t="n">
        <v>8.1174909779957</v>
      </c>
      <c r="AT1241" s="21" t="n">
        <v>0</v>
      </c>
      <c r="AU1241" s="20" t="n">
        <v>54.1788447744415</v>
      </c>
      <c r="AV1241" s="21" t="n">
        <v>0</v>
      </c>
      <c r="AW1241" s="22" t="n">
        <v>51.9335633171405</v>
      </c>
      <c r="AX1241" s="21" t="n">
        <v>0</v>
      </c>
      <c r="AY1241" s="20" t="n">
        <v>97.9427438103868</v>
      </c>
      <c r="AZ1241" s="21" t="n">
        <v>0</v>
      </c>
      <c r="BA1241" s="22" t="n">
        <v>19.7164414102818</v>
      </c>
      <c r="BB1241" s="21" t="n">
        <v>0</v>
      </c>
      <c r="BC1241" s="20" t="n">
        <v>44.7489144026168</v>
      </c>
      <c r="BD1241" s="21" t="n">
        <v>0</v>
      </c>
      <c r="BE1241" s="14" t="n">
        <v>4.7</v>
      </c>
      <c r="BF1241" s="20" t="n">
        <v>34.5228931055249</v>
      </c>
      <c r="BG1241" s="21" t="n">
        <v>0</v>
      </c>
      <c r="BH1241" s="22" t="n">
        <v>11.0499879101392</v>
      </c>
      <c r="BI1241" s="21" t="n">
        <v>0</v>
      </c>
      <c r="BJ1241" s="20" t="n">
        <v>48.4646297928153</v>
      </c>
      <c r="BK1241" s="21" t="n">
        <v>0</v>
      </c>
      <c r="BL1241" s="22" t="n">
        <v>30.2012419511109</v>
      </c>
      <c r="BM1241" s="21" t="n">
        <v>0</v>
      </c>
      <c r="BN1241" s="20" t="n">
        <v>95.7065806072647</v>
      </c>
      <c r="BO1241" s="21" t="n">
        <v>0</v>
      </c>
      <c r="BP1241" s="22" t="n">
        <v>13.2218668054102</v>
      </c>
      <c r="BQ1241" s="21" t="n">
        <v>0</v>
      </c>
      <c r="BR1241" s="20" t="n">
        <v>35.0941141193546</v>
      </c>
      <c r="BS1241" s="21" t="n">
        <v>0</v>
      </c>
      <c r="BT1241" s="0" t="n">
        <v>0</v>
      </c>
      <c r="BU1241" s="4" t="n">
        <v>1534.51360824282</v>
      </c>
    </row>
    <row r="1242" customFormat="false" ht="15" hidden="false" customHeight="false" outlineLevel="0" collapsed="false">
      <c r="A1242" s="0" t="n">
        <v>17228</v>
      </c>
      <c r="B1242" s="3" t="s">
        <v>7</v>
      </c>
      <c r="C1242" s="0" t="s">
        <v>11</v>
      </c>
      <c r="D1242" s="0" t="s">
        <v>20</v>
      </c>
      <c r="E1242" s="0" t="n">
        <v>30.8</v>
      </c>
      <c r="F1242" s="0" t="n">
        <v>0.15</v>
      </c>
      <c r="G1242" s="0" t="n">
        <v>-3.79</v>
      </c>
      <c r="H1242" s="0" t="n">
        <v>91</v>
      </c>
      <c r="I1242" s="0" t="n">
        <v>2.317</v>
      </c>
      <c r="J1242" s="19" t="s">
        <v>75</v>
      </c>
      <c r="K1242" s="20" t="n">
        <v>77.9606121099651</v>
      </c>
      <c r="L1242" s="21" t="n">
        <v>0</v>
      </c>
      <c r="M1242" s="22" t="n">
        <v>52.884106364788</v>
      </c>
      <c r="N1242" s="21" t="n">
        <v>0</v>
      </c>
      <c r="O1242" s="20" t="n">
        <v>62.1776420089088</v>
      </c>
      <c r="P1242" s="21" t="n">
        <v>0</v>
      </c>
      <c r="Q1242" s="23" t="n">
        <v>76.0956253889363</v>
      </c>
      <c r="R1242" s="21" t="n">
        <v>0</v>
      </c>
      <c r="S1242" s="20" t="n">
        <v>97.6133399431943</v>
      </c>
      <c r="T1242" s="21" t="n">
        <v>0</v>
      </c>
      <c r="U1242" s="22" t="n">
        <v>80.9351336939807</v>
      </c>
      <c r="V1242" s="21" t="n">
        <v>0</v>
      </c>
      <c r="W1242" s="20" t="n">
        <v>77.1070170558529</v>
      </c>
      <c r="X1242" s="21" t="n">
        <v>0</v>
      </c>
      <c r="Y1242" s="0" t="n">
        <v>17228</v>
      </c>
      <c r="Z1242" s="0" t="s">
        <v>20</v>
      </c>
      <c r="AA1242" s="14" t="n">
        <v>3.5</v>
      </c>
      <c r="AB1242" s="20" t="n">
        <v>40.1155559038879</v>
      </c>
      <c r="AC1242" s="21" t="n">
        <v>0</v>
      </c>
      <c r="AD1242" s="22" t="n">
        <v>20.8265273317187</v>
      </c>
      <c r="AE1242" s="21" t="n">
        <v>0</v>
      </c>
      <c r="AF1242" s="20" t="n">
        <v>28.9880916884046</v>
      </c>
      <c r="AG1242" s="21" t="n">
        <v>0</v>
      </c>
      <c r="AH1242" s="22" t="n">
        <v>30.9042794296831</v>
      </c>
      <c r="AI1242" s="21" t="n">
        <v>0</v>
      </c>
      <c r="AJ1242" s="20" t="n">
        <v>75.817861310133</v>
      </c>
      <c r="AK1242" s="21" t="n">
        <v>0</v>
      </c>
      <c r="AL1242" s="22" t="n">
        <v>76.8379021886919</v>
      </c>
      <c r="AM1242" s="21" t="n">
        <v>0</v>
      </c>
      <c r="AN1242" s="20" t="n">
        <v>59.1586089016468</v>
      </c>
      <c r="AO1242" s="21" t="n">
        <v>0</v>
      </c>
      <c r="AP1242" s="14" t="n">
        <v>4.1</v>
      </c>
      <c r="AQ1242" s="20" t="n">
        <v>48.5962825003082</v>
      </c>
      <c r="AR1242" s="21" t="n">
        <v>0</v>
      </c>
      <c r="AS1242" s="22" t="n">
        <v>31.1822727768412</v>
      </c>
      <c r="AT1242" s="21" t="n">
        <v>0</v>
      </c>
      <c r="AU1242" s="20" t="n">
        <v>24.3186916346434</v>
      </c>
      <c r="AV1242" s="21" t="n">
        <v>0</v>
      </c>
      <c r="AW1242" s="22" t="n">
        <v>29.4340942663154</v>
      </c>
      <c r="AX1242" s="21" t="n">
        <v>0</v>
      </c>
      <c r="AY1242" s="20" t="n">
        <v>80.2817609960323</v>
      </c>
      <c r="AZ1242" s="21" t="n">
        <v>0</v>
      </c>
      <c r="BA1242" s="22" t="n">
        <v>82.0723375294695</v>
      </c>
      <c r="BB1242" s="21" t="n">
        <v>0</v>
      </c>
      <c r="BC1242" s="20" t="n">
        <v>63.3458435616619</v>
      </c>
      <c r="BD1242" s="21" t="n">
        <v>0</v>
      </c>
      <c r="BE1242" s="14" t="n">
        <v>4.7</v>
      </c>
      <c r="BF1242" s="20" t="n">
        <v>39.5692196034183</v>
      </c>
      <c r="BG1242" s="21" t="n">
        <v>0</v>
      </c>
      <c r="BH1242" s="22" t="n">
        <v>27.1572880297877</v>
      </c>
      <c r="BI1242" s="21" t="n">
        <v>0</v>
      </c>
      <c r="BJ1242" s="20" t="n">
        <v>19.3932117917019</v>
      </c>
      <c r="BK1242" s="21" t="n">
        <v>0</v>
      </c>
      <c r="BL1242" s="22" t="n">
        <v>32.2245838170364</v>
      </c>
      <c r="BM1242" s="21" t="n">
        <v>0</v>
      </c>
      <c r="BN1242" s="20" t="n">
        <v>52.539206348824</v>
      </c>
      <c r="BO1242" s="21" t="n">
        <v>0</v>
      </c>
      <c r="BP1242" s="22" t="n">
        <v>88.6272275420767</v>
      </c>
      <c r="BQ1242" s="21" t="n">
        <v>0</v>
      </c>
      <c r="BR1242" s="20" t="n">
        <v>57.6928040977398</v>
      </c>
      <c r="BS1242" s="21" t="n">
        <v>0</v>
      </c>
      <c r="BT1242" s="0" t="n">
        <v>0</v>
      </c>
      <c r="BU1242" s="4" t="n">
        <v>1533.85712781565</v>
      </c>
    </row>
    <row r="1243" customFormat="false" ht="15" hidden="false" customHeight="false" outlineLevel="0" collapsed="false">
      <c r="A1243" s="0" t="n">
        <v>16850</v>
      </c>
      <c r="B1243" s="3" t="s">
        <v>7</v>
      </c>
      <c r="C1243" s="0" t="s">
        <v>8</v>
      </c>
      <c r="D1243" s="0" t="s">
        <v>20</v>
      </c>
      <c r="E1243" s="0" t="n">
        <v>40.6</v>
      </c>
      <c r="F1243" s="0" t="n">
        <v>0.46</v>
      </c>
      <c r="G1243" s="0" t="n">
        <v>-5.85</v>
      </c>
      <c r="H1243" s="0" t="n">
        <v>89</v>
      </c>
      <c r="I1243" s="0" t="n">
        <v>2.047</v>
      </c>
      <c r="J1243" s="19" t="s">
        <v>75</v>
      </c>
      <c r="K1243" s="20" t="n">
        <v>39.8112123983234</v>
      </c>
      <c r="L1243" s="21" t="n">
        <v>0</v>
      </c>
      <c r="M1243" s="22" t="n">
        <v>39.324887065201</v>
      </c>
      <c r="N1243" s="21" t="n">
        <v>0</v>
      </c>
      <c r="O1243" s="20" t="n">
        <v>42.3791616542324</v>
      </c>
      <c r="P1243" s="21" t="n">
        <v>0</v>
      </c>
      <c r="Q1243" s="23" t="n">
        <v>12.8489221327971</v>
      </c>
      <c r="R1243" s="21" t="n">
        <v>0</v>
      </c>
      <c r="S1243" s="20" t="n">
        <v>12.3710530056648</v>
      </c>
      <c r="T1243" s="21" t="n">
        <v>0</v>
      </c>
      <c r="U1243" s="22" t="n">
        <v>82.0965805878197</v>
      </c>
      <c r="V1243" s="21" t="n">
        <v>0</v>
      </c>
      <c r="W1243" s="20" t="n">
        <v>46.4833868136357</v>
      </c>
      <c r="X1243" s="21" t="n">
        <v>0</v>
      </c>
      <c r="Y1243" s="0" t="n">
        <v>16850</v>
      </c>
      <c r="Z1243" s="0" t="s">
        <v>20</v>
      </c>
      <c r="AA1243" s="14" t="n">
        <v>3.5</v>
      </c>
      <c r="AB1243" s="20" t="n">
        <v>61.0207184765348</v>
      </c>
      <c r="AC1243" s="21" t="n">
        <v>0</v>
      </c>
      <c r="AD1243" s="22" t="n">
        <v>64.332994197511</v>
      </c>
      <c r="AE1243" s="21" t="n">
        <v>0</v>
      </c>
      <c r="AF1243" s="20" t="n">
        <v>82.5252830874578</v>
      </c>
      <c r="AG1243" s="21" t="n">
        <v>0</v>
      </c>
      <c r="AH1243" s="22" t="n">
        <v>57.6758619608061</v>
      </c>
      <c r="AI1243" s="21" t="n">
        <v>0</v>
      </c>
      <c r="AJ1243" s="20" t="n">
        <v>43.6742855435168</v>
      </c>
      <c r="AK1243" s="21" t="n">
        <v>0</v>
      </c>
      <c r="AL1243" s="22" t="n">
        <v>35.3325928944248</v>
      </c>
      <c r="AM1243" s="21" t="n">
        <v>0</v>
      </c>
      <c r="AN1243" s="20" t="n">
        <v>22.4466507372459</v>
      </c>
      <c r="AO1243" s="21" t="n">
        <v>0</v>
      </c>
      <c r="AP1243" s="14" t="n">
        <v>4.1</v>
      </c>
      <c r="AQ1243" s="20" t="n">
        <v>48.2587927523481</v>
      </c>
      <c r="AR1243" s="21" t="n">
        <v>0</v>
      </c>
      <c r="AS1243" s="22" t="n">
        <v>63.9589001250588</v>
      </c>
      <c r="AT1243" s="21" t="n">
        <v>0</v>
      </c>
      <c r="AU1243" s="20" t="n">
        <v>72.1086294534006</v>
      </c>
      <c r="AV1243" s="21" t="n">
        <v>0</v>
      </c>
      <c r="AW1243" s="22" t="n">
        <v>58.469188290105</v>
      </c>
      <c r="AX1243" s="21" t="n">
        <v>0</v>
      </c>
      <c r="AY1243" s="20" t="n">
        <v>28.5385128299857</v>
      </c>
      <c r="AZ1243" s="21" t="n">
        <v>0</v>
      </c>
      <c r="BA1243" s="22" t="n">
        <v>38.1982963778473</v>
      </c>
      <c r="BB1243" s="21" t="n">
        <v>0</v>
      </c>
      <c r="BC1243" s="20" t="n">
        <v>25.1784650296351</v>
      </c>
      <c r="BD1243" s="21" t="n">
        <v>0</v>
      </c>
      <c r="BE1243" s="14" t="n">
        <v>4.7</v>
      </c>
      <c r="BF1243" s="20" t="n">
        <v>96.0621114779924</v>
      </c>
      <c r="BG1243" s="21" t="n">
        <v>0</v>
      </c>
      <c r="BH1243" s="22" t="n">
        <v>96.9910859084293</v>
      </c>
      <c r="BI1243" s="21" t="n">
        <v>0</v>
      </c>
      <c r="BJ1243" s="20" t="n">
        <v>96.1075791025965</v>
      </c>
      <c r="BK1243" s="21" t="n">
        <v>0</v>
      </c>
      <c r="BL1243" s="22" t="n">
        <v>73.2620656153173</v>
      </c>
      <c r="BM1243" s="21" t="n">
        <v>0</v>
      </c>
      <c r="BN1243" s="20" t="n">
        <v>38.3923306373929</v>
      </c>
      <c r="BO1243" s="21" t="n">
        <v>0</v>
      </c>
      <c r="BP1243" s="22" t="n">
        <v>91.1513349965161</v>
      </c>
      <c r="BQ1243" s="21" t="n">
        <v>0</v>
      </c>
      <c r="BR1243" s="20" t="n">
        <v>64.5438930043341</v>
      </c>
      <c r="BS1243" s="21" t="n">
        <v>0</v>
      </c>
      <c r="BT1243" s="0" t="n">
        <v>0</v>
      </c>
      <c r="BU1243" s="4" t="n">
        <v>1533.54477615613</v>
      </c>
    </row>
    <row r="1244" customFormat="false" ht="15" hidden="false" customHeight="false" outlineLevel="0" collapsed="false">
      <c r="A1244" s="0" t="n">
        <v>11491</v>
      </c>
      <c r="B1244" s="3" t="s">
        <v>7</v>
      </c>
      <c r="C1244" s="0" t="s">
        <v>8</v>
      </c>
      <c r="D1244" s="0" t="s">
        <v>20</v>
      </c>
      <c r="E1244" s="0" t="n">
        <v>31.3</v>
      </c>
      <c r="F1244" s="0" t="n">
        <v>-0.08</v>
      </c>
      <c r="G1244" s="0" t="n">
        <v>-4.76</v>
      </c>
      <c r="H1244" s="0" t="n">
        <v>30</v>
      </c>
      <c r="I1244" s="0" t="n">
        <v>1.916</v>
      </c>
      <c r="J1244" s="19" t="s">
        <v>75</v>
      </c>
      <c r="K1244" s="20" t="n">
        <v>66.929601200396</v>
      </c>
      <c r="L1244" s="21" t="n">
        <v>0</v>
      </c>
      <c r="M1244" s="22" t="n">
        <v>68.763253376049</v>
      </c>
      <c r="N1244" s="21" t="n">
        <v>0</v>
      </c>
      <c r="O1244" s="20" t="n">
        <v>72.0827140390944</v>
      </c>
      <c r="P1244" s="21" t="n">
        <v>0</v>
      </c>
      <c r="Q1244" s="23" t="n">
        <v>42.72321865736</v>
      </c>
      <c r="R1244" s="21" t="n">
        <v>0</v>
      </c>
      <c r="S1244" s="20" t="n">
        <v>73.3133237955926</v>
      </c>
      <c r="T1244" s="21" t="n">
        <v>0</v>
      </c>
      <c r="U1244" s="22" t="n">
        <v>60.634508519822</v>
      </c>
      <c r="V1244" s="21" t="n">
        <v>0</v>
      </c>
      <c r="W1244" s="20" t="n">
        <v>60.4881238061624</v>
      </c>
      <c r="X1244" s="21" t="n">
        <v>0</v>
      </c>
      <c r="Y1244" s="0" t="n">
        <v>11491</v>
      </c>
      <c r="Z1244" s="0" t="s">
        <v>20</v>
      </c>
      <c r="AA1244" s="14" t="n">
        <v>3.5</v>
      </c>
      <c r="AB1244" s="20" t="n">
        <v>43.0901569594645</v>
      </c>
      <c r="AC1244" s="21" t="n">
        <v>0</v>
      </c>
      <c r="AD1244" s="22" t="n">
        <v>26.6612118347072</v>
      </c>
      <c r="AE1244" s="21" t="n">
        <v>0</v>
      </c>
      <c r="AF1244" s="20" t="n">
        <v>61.8651922136678</v>
      </c>
      <c r="AG1244" s="21" t="n">
        <v>0</v>
      </c>
      <c r="AH1244" s="22" t="n">
        <v>47.4917752534153</v>
      </c>
      <c r="AI1244" s="21" t="n">
        <v>0</v>
      </c>
      <c r="AJ1244" s="20" t="n">
        <v>67.6318295684437</v>
      </c>
      <c r="AK1244" s="21" t="n">
        <v>0</v>
      </c>
      <c r="AL1244" s="22" t="n">
        <v>66.4065416755433</v>
      </c>
      <c r="AM1244" s="21" t="n">
        <v>0</v>
      </c>
      <c r="AN1244" s="20" t="n">
        <v>11.1968848532929</v>
      </c>
      <c r="AO1244" s="21" t="n">
        <v>0</v>
      </c>
      <c r="AP1244" s="14" t="n">
        <v>4.1</v>
      </c>
      <c r="AQ1244" s="20" t="n">
        <v>50.1638839496307</v>
      </c>
      <c r="AR1244" s="21" t="n">
        <v>0</v>
      </c>
      <c r="AS1244" s="22" t="n">
        <v>42.8225657875018</v>
      </c>
      <c r="AT1244" s="21" t="n">
        <v>0</v>
      </c>
      <c r="AU1244" s="20" t="n">
        <v>59.313568585003</v>
      </c>
      <c r="AV1244" s="21" t="n">
        <v>0</v>
      </c>
      <c r="AW1244" s="22" t="n">
        <v>42.5991472434491</v>
      </c>
      <c r="AX1244" s="21" t="n">
        <v>0</v>
      </c>
      <c r="AY1244" s="20" t="n">
        <v>57.7180274450793</v>
      </c>
      <c r="AZ1244" s="21" t="n">
        <v>0</v>
      </c>
      <c r="BA1244" s="22" t="n">
        <v>68.8080872727624</v>
      </c>
      <c r="BB1244" s="21" t="n">
        <v>0</v>
      </c>
      <c r="BC1244" s="20" t="n">
        <v>22.4242225150873</v>
      </c>
      <c r="BD1244" s="21" t="n">
        <v>0</v>
      </c>
      <c r="BE1244" s="14" t="n">
        <v>4.7</v>
      </c>
      <c r="BF1244" s="20" t="n">
        <v>62.3216292499952</v>
      </c>
      <c r="BG1244" s="21" t="n">
        <v>0</v>
      </c>
      <c r="BH1244" s="22" t="n">
        <v>63.6773943947443</v>
      </c>
      <c r="BI1244" s="21" t="n">
        <v>0</v>
      </c>
      <c r="BJ1244" s="20" t="n">
        <v>53.2579439988247</v>
      </c>
      <c r="BK1244" s="21" t="n">
        <v>0</v>
      </c>
      <c r="BL1244" s="22" t="n">
        <v>40.1482052227674</v>
      </c>
      <c r="BM1244" s="21" t="n">
        <v>0</v>
      </c>
      <c r="BN1244" s="20" t="n">
        <v>56.112470315759</v>
      </c>
      <c r="BO1244" s="21" t="n">
        <v>0</v>
      </c>
      <c r="BP1244" s="22" t="n">
        <v>72.0412658071407</v>
      </c>
      <c r="BQ1244" s="21" t="n">
        <v>0</v>
      </c>
      <c r="BR1244" s="20" t="n">
        <v>68.2594601305295</v>
      </c>
      <c r="BS1244" s="21" t="n">
        <v>0</v>
      </c>
      <c r="BT1244" s="0" t="n">
        <v>0</v>
      </c>
      <c r="BU1244" s="4" t="n">
        <v>1528.94620767129</v>
      </c>
    </row>
    <row r="1245" customFormat="false" ht="15" hidden="false" customHeight="false" outlineLevel="0" collapsed="false">
      <c r="A1245" s="0" t="n">
        <v>16921</v>
      </c>
      <c r="B1245" s="3" t="s">
        <v>7</v>
      </c>
      <c r="C1245" s="0" t="s">
        <v>8</v>
      </c>
      <c r="D1245" s="0" t="s">
        <v>9</v>
      </c>
      <c r="E1245" s="0" t="n">
        <v>64.9</v>
      </c>
      <c r="F1245" s="0" t="n">
        <v>-0.15</v>
      </c>
      <c r="G1245" s="0" t="n">
        <v>-7.03</v>
      </c>
      <c r="H1245" s="0" t="n">
        <v>24</v>
      </c>
      <c r="I1245" s="0" t="n">
        <v>2.118</v>
      </c>
      <c r="J1245" s="19" t="s">
        <v>75</v>
      </c>
      <c r="K1245" s="20" t="n">
        <v>36.7683965721034</v>
      </c>
      <c r="L1245" s="21" t="n">
        <v>0</v>
      </c>
      <c r="M1245" s="22" t="n">
        <v>79.3697811707266</v>
      </c>
      <c r="N1245" s="21" t="n">
        <v>0</v>
      </c>
      <c r="O1245" s="20" t="n">
        <v>45.6438599560478</v>
      </c>
      <c r="P1245" s="21" t="n">
        <v>0</v>
      </c>
      <c r="Q1245" s="23" t="n">
        <v>52.2222530383222</v>
      </c>
      <c r="R1245" s="21" t="n">
        <v>0</v>
      </c>
      <c r="S1245" s="20" t="n">
        <v>24.2288390016932</v>
      </c>
      <c r="T1245" s="21" t="n">
        <v>0</v>
      </c>
      <c r="U1245" s="22" t="n">
        <v>5.31262528668772</v>
      </c>
      <c r="V1245" s="21" t="n">
        <v>0</v>
      </c>
      <c r="W1245" s="20" t="n">
        <v>48.4917159844564</v>
      </c>
      <c r="X1245" s="21" t="n">
        <v>0</v>
      </c>
      <c r="Y1245" s="0" t="n">
        <v>16921</v>
      </c>
      <c r="Z1245" s="0" t="s">
        <v>9</v>
      </c>
      <c r="AA1245" s="14" t="n">
        <v>3.5</v>
      </c>
      <c r="AB1245" s="20" t="n">
        <v>61.4450239714086</v>
      </c>
      <c r="AC1245" s="21" t="n">
        <v>0</v>
      </c>
      <c r="AD1245" s="22" t="n">
        <v>41.3543203392996</v>
      </c>
      <c r="AE1245" s="21" t="n">
        <v>0</v>
      </c>
      <c r="AF1245" s="20" t="n">
        <v>13.4693996097786</v>
      </c>
      <c r="AG1245" s="21" t="n">
        <v>0</v>
      </c>
      <c r="AH1245" s="22" t="n">
        <v>55.333411256857</v>
      </c>
      <c r="AI1245" s="21" t="n">
        <v>0</v>
      </c>
      <c r="AJ1245" s="20" t="n">
        <v>86.4847454378787</v>
      </c>
      <c r="AK1245" s="21" t="n">
        <v>0</v>
      </c>
      <c r="AL1245" s="22" t="n">
        <v>87.6925070736608</v>
      </c>
      <c r="AM1245" s="21" t="n">
        <v>0</v>
      </c>
      <c r="AN1245" s="20" t="n">
        <v>82.371490303051</v>
      </c>
      <c r="AO1245" s="21" t="n">
        <v>0</v>
      </c>
      <c r="AP1245" s="14" t="n">
        <v>4.1</v>
      </c>
      <c r="AQ1245" s="20" t="n">
        <v>59.9551590818418</v>
      </c>
      <c r="AR1245" s="21" t="n">
        <v>0</v>
      </c>
      <c r="AS1245" s="22" t="n">
        <v>46.3469792019599</v>
      </c>
      <c r="AT1245" s="21" t="n">
        <v>0</v>
      </c>
      <c r="AU1245" s="20" t="n">
        <v>14.3527548616271</v>
      </c>
      <c r="AV1245" s="21" t="n">
        <v>0</v>
      </c>
      <c r="AW1245" s="22" t="n">
        <v>66.9909064136001</v>
      </c>
      <c r="AX1245" s="21" t="n">
        <v>0</v>
      </c>
      <c r="AY1245" s="20" t="n">
        <v>71.0282181412713</v>
      </c>
      <c r="AZ1245" s="21" t="n">
        <v>0</v>
      </c>
      <c r="BA1245" s="22" t="n">
        <v>76.2533561246614</v>
      </c>
      <c r="BB1245" s="21" t="n">
        <v>0</v>
      </c>
      <c r="BC1245" s="20" t="n">
        <v>82.8101309148279</v>
      </c>
      <c r="BD1245" s="21" t="n">
        <v>0</v>
      </c>
      <c r="BE1245" s="14" t="n">
        <v>4.7</v>
      </c>
      <c r="BF1245" s="20" t="n">
        <v>51.0752428808107</v>
      </c>
      <c r="BG1245" s="21" t="n">
        <v>0</v>
      </c>
      <c r="BH1245" s="22" t="n">
        <v>41.7352134440317</v>
      </c>
      <c r="BI1245" s="21" t="n">
        <v>0</v>
      </c>
      <c r="BJ1245" s="20" t="n">
        <v>10.6872108409575</v>
      </c>
      <c r="BK1245" s="21" t="n">
        <v>0</v>
      </c>
      <c r="BL1245" s="22" t="n">
        <v>56.2106182807129</v>
      </c>
      <c r="BM1245" s="21" t="n">
        <v>0</v>
      </c>
      <c r="BN1245" s="20" t="n">
        <v>77.2353578528272</v>
      </c>
      <c r="BO1245" s="21" t="n">
        <v>0</v>
      </c>
      <c r="BP1245" s="22" t="n">
        <v>70.603806243689</v>
      </c>
      <c r="BQ1245" s="21" t="n">
        <v>0</v>
      </c>
      <c r="BR1245" s="20" t="n">
        <v>79.277891973753</v>
      </c>
      <c r="BS1245" s="21" t="n">
        <v>0</v>
      </c>
      <c r="BT1245" s="0" t="n">
        <v>0</v>
      </c>
      <c r="BU1245" s="4" t="n">
        <v>1524.75121525854</v>
      </c>
    </row>
    <row r="1246" customFormat="false" ht="15" hidden="false" customHeight="false" outlineLevel="0" collapsed="false">
      <c r="A1246" s="0" t="n">
        <v>15146</v>
      </c>
      <c r="B1246" s="3" t="s">
        <v>7</v>
      </c>
      <c r="C1246" s="0" t="s">
        <v>8</v>
      </c>
      <c r="D1246" s="0" t="s">
        <v>9</v>
      </c>
      <c r="E1246" s="0" t="n">
        <v>9.7</v>
      </c>
      <c r="F1246" s="0" t="n">
        <v>-0.84</v>
      </c>
      <c r="G1246" s="0" t="n">
        <v>-6.43</v>
      </c>
      <c r="H1246" s="0" t="n">
        <v>36</v>
      </c>
      <c r="I1246" s="0" t="n">
        <v>3.273</v>
      </c>
      <c r="J1246" s="19" t="s">
        <v>75</v>
      </c>
      <c r="K1246" s="20" t="n">
        <v>68.1643395270171</v>
      </c>
      <c r="L1246" s="21" t="n">
        <v>0</v>
      </c>
      <c r="M1246" s="22" t="n">
        <v>86.8305082499942</v>
      </c>
      <c r="N1246" s="21" t="n">
        <v>0</v>
      </c>
      <c r="O1246" s="20" t="n">
        <v>76.2187328759757</v>
      </c>
      <c r="P1246" s="21" t="n">
        <v>0</v>
      </c>
      <c r="Q1246" s="23" t="n">
        <v>31.8095382289303</v>
      </c>
      <c r="R1246" s="21" t="n">
        <v>0</v>
      </c>
      <c r="S1246" s="20" t="n">
        <v>50.5217989755096</v>
      </c>
      <c r="T1246" s="21" t="n">
        <v>0</v>
      </c>
      <c r="U1246" s="22" t="n">
        <v>53.601719551958</v>
      </c>
      <c r="V1246" s="21" t="n">
        <v>0</v>
      </c>
      <c r="W1246" s="20" t="n">
        <v>74.3670731293632</v>
      </c>
      <c r="X1246" s="21" t="n">
        <v>0</v>
      </c>
      <c r="Y1246" s="0" t="n">
        <v>15146</v>
      </c>
      <c r="Z1246" s="0" t="s">
        <v>9</v>
      </c>
      <c r="AA1246" s="14" t="n">
        <v>3.5</v>
      </c>
      <c r="AB1246" s="20" t="n">
        <v>74.9539965879487</v>
      </c>
      <c r="AC1246" s="21" t="n">
        <v>0</v>
      </c>
      <c r="AD1246" s="22" t="n">
        <v>99.4721541796017</v>
      </c>
      <c r="AE1246" s="21" t="n">
        <v>0</v>
      </c>
      <c r="AF1246" s="20" t="n">
        <v>73.7181482069396</v>
      </c>
      <c r="AG1246" s="21" t="n">
        <v>0</v>
      </c>
      <c r="AH1246" s="22" t="n">
        <v>7.24015557392222</v>
      </c>
      <c r="AI1246" s="21" t="n">
        <v>0</v>
      </c>
      <c r="AJ1246" s="20" t="n">
        <v>17.9372682227371</v>
      </c>
      <c r="AK1246" s="21" t="n">
        <v>0</v>
      </c>
      <c r="AL1246" s="22" t="n">
        <v>84.3657933503806</v>
      </c>
      <c r="AM1246" s="21" t="n">
        <v>0</v>
      </c>
      <c r="AN1246" s="20" t="n">
        <v>52.7426585953241</v>
      </c>
      <c r="AO1246" s="21" t="n">
        <v>0</v>
      </c>
      <c r="AP1246" s="14" t="n">
        <v>4.1</v>
      </c>
      <c r="AQ1246" s="20" t="n">
        <v>62.4270836132884</v>
      </c>
      <c r="AR1246" s="21" t="n">
        <v>0</v>
      </c>
      <c r="AS1246" s="22" t="n">
        <v>99.6809166431801</v>
      </c>
      <c r="AT1246" s="21" t="n">
        <v>0</v>
      </c>
      <c r="AU1246" s="20" t="n">
        <v>70.7078398495787</v>
      </c>
      <c r="AV1246" s="21" t="n">
        <v>0</v>
      </c>
      <c r="AW1246" s="22" t="n">
        <v>11.7043677378729</v>
      </c>
      <c r="AX1246" s="21" t="n">
        <v>0</v>
      </c>
      <c r="AY1246" s="20" t="n">
        <v>6.88348390978386</v>
      </c>
      <c r="AZ1246" s="21" t="n">
        <v>0</v>
      </c>
      <c r="BA1246" s="22" t="n">
        <v>59.847558186343</v>
      </c>
      <c r="BB1246" s="21" t="n">
        <v>0</v>
      </c>
      <c r="BC1246" s="20" t="n">
        <v>29.692982927077</v>
      </c>
      <c r="BD1246" s="21" t="n">
        <v>0</v>
      </c>
      <c r="BE1246" s="14" t="n">
        <v>4.7</v>
      </c>
      <c r="BF1246" s="20" t="n">
        <v>59.3158564127135</v>
      </c>
      <c r="BG1246" s="21" t="n">
        <v>0</v>
      </c>
      <c r="BH1246" s="22" t="n">
        <v>99.7820739208038</v>
      </c>
      <c r="BI1246" s="21" t="n">
        <v>0</v>
      </c>
      <c r="BJ1246" s="20" t="n">
        <v>79.0379288377067</v>
      </c>
      <c r="BK1246" s="21" t="n">
        <v>0</v>
      </c>
      <c r="BL1246" s="22" t="n">
        <v>8.06715668050042</v>
      </c>
      <c r="BM1246" s="21" t="n">
        <v>0</v>
      </c>
      <c r="BN1246" s="20" t="n">
        <v>6.03003796890487</v>
      </c>
      <c r="BO1246" s="21" t="n">
        <v>0</v>
      </c>
      <c r="BP1246" s="22" t="n">
        <v>49.7948627375553</v>
      </c>
      <c r="BQ1246" s="21" t="n">
        <v>0</v>
      </c>
      <c r="BR1246" s="20" t="n">
        <v>29.8082084717263</v>
      </c>
      <c r="BS1246" s="21" t="n">
        <v>0</v>
      </c>
      <c r="BT1246" s="0" t="n">
        <v>0</v>
      </c>
      <c r="BU1246" s="4" t="n">
        <v>1524.72424315264</v>
      </c>
    </row>
    <row r="1247" customFormat="false" ht="15" hidden="false" customHeight="false" outlineLevel="0" collapsed="false">
      <c r="A1247" s="0" t="n">
        <v>13831</v>
      </c>
      <c r="B1247" s="3" t="s">
        <v>7</v>
      </c>
      <c r="C1247" s="0" t="s">
        <v>11</v>
      </c>
      <c r="D1247" s="0" t="s">
        <v>9</v>
      </c>
      <c r="E1247" s="0" t="n">
        <v>46</v>
      </c>
      <c r="F1247" s="0" t="n">
        <v>-2.37</v>
      </c>
      <c r="G1247" s="0" t="n">
        <v>-4.61</v>
      </c>
      <c r="H1247" s="0" t="n">
        <v>26</v>
      </c>
      <c r="I1247" s="0" t="n">
        <v>2.396</v>
      </c>
      <c r="J1247" s="19" t="s">
        <v>75</v>
      </c>
      <c r="K1247" s="20" t="n">
        <v>97.8859497379059</v>
      </c>
      <c r="L1247" s="21" t="n">
        <v>0</v>
      </c>
      <c r="M1247" s="22" t="n">
        <v>99.6770394572013</v>
      </c>
      <c r="N1247" s="21" t="n">
        <v>0</v>
      </c>
      <c r="O1247" s="20" t="n">
        <v>98.5159329125285</v>
      </c>
      <c r="P1247" s="21" t="n">
        <v>0</v>
      </c>
      <c r="Q1247" s="23" t="n">
        <v>73.6978330711786</v>
      </c>
      <c r="R1247" s="21" t="n">
        <v>0</v>
      </c>
      <c r="S1247" s="20" t="n">
        <v>65.4570091517673</v>
      </c>
      <c r="T1247" s="21" t="n">
        <v>0</v>
      </c>
      <c r="U1247" s="22" t="n">
        <v>96.7454531138896</v>
      </c>
      <c r="V1247" s="21" t="n">
        <v>0</v>
      </c>
      <c r="W1247" s="20" t="n">
        <v>97.8026132373659</v>
      </c>
      <c r="X1247" s="21" t="n">
        <v>0</v>
      </c>
      <c r="Y1247" s="0" t="n">
        <v>13831</v>
      </c>
      <c r="Z1247" s="0" t="s">
        <v>9</v>
      </c>
      <c r="AA1247" s="14" t="n">
        <v>3.5</v>
      </c>
      <c r="AB1247" s="20" t="n">
        <v>41.654154114273</v>
      </c>
      <c r="AC1247" s="21" t="n">
        <v>0</v>
      </c>
      <c r="AD1247" s="22" t="n">
        <v>62.4762357099907</v>
      </c>
      <c r="AE1247" s="21" t="n">
        <v>0</v>
      </c>
      <c r="AF1247" s="20" t="n">
        <v>44.0468684241832</v>
      </c>
      <c r="AG1247" s="21" t="n">
        <v>0</v>
      </c>
      <c r="AH1247" s="22" t="n">
        <v>89.0796316212596</v>
      </c>
      <c r="AI1247" s="21" t="n">
        <v>0</v>
      </c>
      <c r="AJ1247" s="20" t="n">
        <v>14.3544884963548</v>
      </c>
      <c r="AK1247" s="21" t="n">
        <v>0</v>
      </c>
      <c r="AL1247" s="22" t="n">
        <v>49.0508674624953</v>
      </c>
      <c r="AM1247" s="21" t="n">
        <v>0</v>
      </c>
      <c r="AN1247" s="20" t="n">
        <v>12.0948135805388</v>
      </c>
      <c r="AO1247" s="21" t="n">
        <v>0</v>
      </c>
      <c r="AP1247" s="14" t="n">
        <v>4.1</v>
      </c>
      <c r="AQ1247" s="20" t="n">
        <v>32.0204450951367</v>
      </c>
      <c r="AR1247" s="21" t="n">
        <v>0</v>
      </c>
      <c r="AS1247" s="22" t="n">
        <v>63.534863625629</v>
      </c>
      <c r="AT1247" s="21" t="n">
        <v>0</v>
      </c>
      <c r="AU1247" s="20" t="n">
        <v>25.3825036819742</v>
      </c>
      <c r="AV1247" s="21" t="n">
        <v>0</v>
      </c>
      <c r="AW1247" s="22" t="n">
        <v>86.4323988589057</v>
      </c>
      <c r="AX1247" s="21" t="n">
        <v>0</v>
      </c>
      <c r="AY1247" s="20" t="n">
        <v>24.6059786364318</v>
      </c>
      <c r="AZ1247" s="21" t="n">
        <v>0</v>
      </c>
      <c r="BA1247" s="22" t="n">
        <v>43.4853360981063</v>
      </c>
      <c r="BB1247" s="21" t="n">
        <v>0</v>
      </c>
      <c r="BC1247" s="20" t="n">
        <v>9.652140843996</v>
      </c>
      <c r="BD1247" s="21" t="n">
        <v>0</v>
      </c>
      <c r="BE1247" s="14" t="n">
        <v>4.7</v>
      </c>
      <c r="BF1247" s="20" t="n">
        <v>36.4509506656931</v>
      </c>
      <c r="BG1247" s="21" t="n">
        <v>0</v>
      </c>
      <c r="BH1247" s="22" t="n">
        <v>61.1259848619159</v>
      </c>
      <c r="BI1247" s="21" t="n">
        <v>0</v>
      </c>
      <c r="BJ1247" s="20" t="n">
        <v>22.1413193464794</v>
      </c>
      <c r="BK1247" s="21" t="n">
        <v>0</v>
      </c>
      <c r="BL1247" s="22" t="n">
        <v>82.5949607575344</v>
      </c>
      <c r="BM1247" s="21" t="n">
        <v>0</v>
      </c>
      <c r="BN1247" s="20" t="n">
        <v>40.7998543608584</v>
      </c>
      <c r="BO1247" s="21" t="n">
        <v>0</v>
      </c>
      <c r="BP1247" s="22" t="n">
        <v>43.6451090783441</v>
      </c>
      <c r="BQ1247" s="21" t="n">
        <v>0</v>
      </c>
      <c r="BR1247" s="20" t="n">
        <v>10.1358800469457</v>
      </c>
      <c r="BS1247" s="21" t="n">
        <v>0</v>
      </c>
      <c r="BT1247" s="0" t="n">
        <v>0</v>
      </c>
      <c r="BU1247" s="4" t="n">
        <v>1524.54661604888</v>
      </c>
    </row>
    <row r="1248" customFormat="false" ht="15" hidden="false" customHeight="false" outlineLevel="0" collapsed="false">
      <c r="A1248" s="0" t="n">
        <v>12895</v>
      </c>
      <c r="B1248" s="3" t="s">
        <v>7</v>
      </c>
      <c r="C1248" s="0" t="s">
        <v>11</v>
      </c>
      <c r="D1248" s="0" t="s">
        <v>9</v>
      </c>
      <c r="E1248" s="0" t="n">
        <v>13.8</v>
      </c>
      <c r="F1248" s="0" t="n">
        <v>-4.66</v>
      </c>
      <c r="G1248" s="0" t="n">
        <v>-8.86</v>
      </c>
      <c r="H1248" s="0" t="n">
        <v>137</v>
      </c>
      <c r="I1248" s="0" t="n">
        <v>2.477</v>
      </c>
      <c r="J1248" s="19" t="s">
        <v>75</v>
      </c>
      <c r="K1248" s="20" t="n">
        <v>42.2633852206572</v>
      </c>
      <c r="L1248" s="21" t="n">
        <v>0</v>
      </c>
      <c r="M1248" s="22" t="n">
        <v>24.4229124200508</v>
      </c>
      <c r="N1248" s="21" t="n">
        <v>0</v>
      </c>
      <c r="O1248" s="20" t="n">
        <v>45.1195820394607</v>
      </c>
      <c r="P1248" s="21" t="n">
        <v>0</v>
      </c>
      <c r="Q1248" s="23" t="n">
        <v>36.1546299953366</v>
      </c>
      <c r="R1248" s="21" t="n">
        <v>0</v>
      </c>
      <c r="S1248" s="20" t="n">
        <v>52.7943554510724</v>
      </c>
      <c r="T1248" s="21" t="n">
        <v>0</v>
      </c>
      <c r="U1248" s="22" t="n">
        <v>66.8788497589368</v>
      </c>
      <c r="V1248" s="21" t="n">
        <v>0</v>
      </c>
      <c r="W1248" s="20" t="n">
        <v>24.3078771386588</v>
      </c>
      <c r="X1248" s="21" t="n">
        <v>0</v>
      </c>
      <c r="Y1248" s="0" t="n">
        <v>12895</v>
      </c>
      <c r="Z1248" s="0" t="s">
        <v>9</v>
      </c>
      <c r="AA1248" s="14" t="n">
        <v>3.5</v>
      </c>
      <c r="AB1248" s="20" t="n">
        <v>62.0663631323729</v>
      </c>
      <c r="AC1248" s="21" t="n">
        <v>0</v>
      </c>
      <c r="AD1248" s="22" t="n">
        <v>47.4054405744286</v>
      </c>
      <c r="AE1248" s="21" t="n">
        <v>0</v>
      </c>
      <c r="AF1248" s="20" t="n">
        <v>88.1542184265904</v>
      </c>
      <c r="AG1248" s="21" t="n">
        <v>0</v>
      </c>
      <c r="AH1248" s="22" t="n">
        <v>87.2951813101078</v>
      </c>
      <c r="AI1248" s="21" t="n">
        <v>0</v>
      </c>
      <c r="AJ1248" s="20" t="n">
        <v>70.7835451438902</v>
      </c>
      <c r="AK1248" s="21" t="n">
        <v>0</v>
      </c>
      <c r="AL1248" s="22" t="n">
        <v>9.16752140822071</v>
      </c>
      <c r="AM1248" s="21" t="n">
        <v>0</v>
      </c>
      <c r="AN1248" s="20" t="n">
        <v>19.3182232175763</v>
      </c>
      <c r="AO1248" s="21" t="n">
        <v>0</v>
      </c>
      <c r="AP1248" s="14" t="n">
        <v>4.1</v>
      </c>
      <c r="AQ1248" s="20" t="n">
        <v>76.5115638194437</v>
      </c>
      <c r="AR1248" s="21" t="n">
        <v>0</v>
      </c>
      <c r="AS1248" s="22" t="n">
        <v>46.1622043981127</v>
      </c>
      <c r="AT1248" s="21" t="n">
        <v>0</v>
      </c>
      <c r="AU1248" s="20" t="n">
        <v>91.1428679975881</v>
      </c>
      <c r="AV1248" s="21" t="n">
        <v>0</v>
      </c>
      <c r="AW1248" s="22" t="n">
        <v>93.0530694087981</v>
      </c>
      <c r="AX1248" s="21" t="n">
        <v>0</v>
      </c>
      <c r="AY1248" s="20" t="n">
        <v>94.4613224458511</v>
      </c>
      <c r="AZ1248" s="21" t="n">
        <v>0</v>
      </c>
      <c r="BA1248" s="22" t="n">
        <v>10.145586382825</v>
      </c>
      <c r="BB1248" s="21" t="n">
        <v>0</v>
      </c>
      <c r="BC1248" s="20" t="n">
        <v>19.8333592216729</v>
      </c>
      <c r="BD1248" s="21" t="n">
        <v>0</v>
      </c>
      <c r="BE1248" s="14" t="n">
        <v>4.7</v>
      </c>
      <c r="BF1248" s="20" t="n">
        <v>70.3780462889266</v>
      </c>
      <c r="BG1248" s="21" t="n">
        <v>0</v>
      </c>
      <c r="BH1248" s="22" t="n">
        <v>23.4831939182389</v>
      </c>
      <c r="BI1248" s="21" t="n">
        <v>0</v>
      </c>
      <c r="BJ1248" s="20" t="n">
        <v>93.8746507935466</v>
      </c>
      <c r="BK1248" s="21" t="n">
        <v>0</v>
      </c>
      <c r="BL1248" s="22" t="n">
        <v>90.2092656750477</v>
      </c>
      <c r="BM1248" s="21" t="n">
        <v>0</v>
      </c>
      <c r="BN1248" s="20" t="n">
        <v>68.2756713489523</v>
      </c>
      <c r="BO1248" s="21" t="n">
        <v>0</v>
      </c>
      <c r="BP1248" s="22" t="n">
        <v>13.345443800063</v>
      </c>
      <c r="BQ1248" s="21" t="n">
        <v>0</v>
      </c>
      <c r="BR1248" s="20" t="n">
        <v>57.2940506762888</v>
      </c>
      <c r="BS1248" s="21" t="n">
        <v>0</v>
      </c>
      <c r="BT1248" s="0" t="n">
        <v>0</v>
      </c>
      <c r="BU1248" s="4" t="n">
        <v>1524.30238141272</v>
      </c>
    </row>
    <row r="1249" customFormat="false" ht="15" hidden="false" customHeight="false" outlineLevel="0" collapsed="false">
      <c r="A1249" s="0" t="n">
        <v>13026</v>
      </c>
      <c r="B1249" s="3" t="s">
        <v>7</v>
      </c>
      <c r="C1249" s="0" t="s">
        <v>8</v>
      </c>
      <c r="D1249" s="0" t="s">
        <v>20</v>
      </c>
      <c r="E1249" s="0" t="n">
        <v>15.9</v>
      </c>
      <c r="F1249" s="0" t="n">
        <v>3.78</v>
      </c>
      <c r="G1249" s="0" t="n">
        <v>-7.93</v>
      </c>
      <c r="H1249" s="0" t="n">
        <v>16</v>
      </c>
      <c r="I1249" s="0" t="n">
        <v>1.757</v>
      </c>
      <c r="J1249" s="19" t="s">
        <v>75</v>
      </c>
      <c r="K1249" s="20" t="n">
        <v>29.9382000885874</v>
      </c>
      <c r="L1249" s="21" t="n">
        <v>0</v>
      </c>
      <c r="M1249" s="22" t="n">
        <v>56.9315124064127</v>
      </c>
      <c r="N1249" s="21" t="n">
        <v>0</v>
      </c>
      <c r="O1249" s="20" t="n">
        <v>45.3439099947395</v>
      </c>
      <c r="P1249" s="21" t="n">
        <v>0</v>
      </c>
      <c r="Q1249" s="23" t="n">
        <v>7.72941498020376</v>
      </c>
      <c r="R1249" s="21" t="n">
        <v>0</v>
      </c>
      <c r="S1249" s="20" t="n">
        <v>9.62156182865959</v>
      </c>
      <c r="T1249" s="21" t="n">
        <v>0</v>
      </c>
      <c r="U1249" s="22" t="n">
        <v>23.7937297690204</v>
      </c>
      <c r="V1249" s="21" t="n">
        <v>0</v>
      </c>
      <c r="W1249" s="20" t="n">
        <v>58.2238471263853</v>
      </c>
      <c r="X1249" s="21" t="n">
        <v>0</v>
      </c>
      <c r="Y1249" s="0" t="n">
        <v>13026</v>
      </c>
      <c r="Z1249" s="0" t="s">
        <v>20</v>
      </c>
      <c r="AA1249" s="14" t="n">
        <v>3.5</v>
      </c>
      <c r="AB1249" s="20" t="n">
        <v>74.3880204297476</v>
      </c>
      <c r="AC1249" s="21" t="n">
        <v>0</v>
      </c>
      <c r="AD1249" s="22" t="n">
        <v>64.758024808147</v>
      </c>
      <c r="AE1249" s="21" t="n">
        <v>0</v>
      </c>
      <c r="AF1249" s="20" t="n">
        <v>78.8527301641121</v>
      </c>
      <c r="AG1249" s="21" t="n">
        <v>0</v>
      </c>
      <c r="AH1249" s="22" t="n">
        <v>85.7885837033767</v>
      </c>
      <c r="AI1249" s="21" t="n">
        <v>0</v>
      </c>
      <c r="AJ1249" s="20" t="n">
        <v>51.0249823808524</v>
      </c>
      <c r="AK1249" s="21" t="n">
        <v>0</v>
      </c>
      <c r="AL1249" s="22" t="n">
        <v>40.9195990423393</v>
      </c>
      <c r="AM1249" s="21" t="n">
        <v>0</v>
      </c>
      <c r="AN1249" s="20" t="n">
        <v>42.9453186708858</v>
      </c>
      <c r="AO1249" s="21" t="n">
        <v>0</v>
      </c>
      <c r="AP1249" s="14" t="n">
        <v>4.1</v>
      </c>
      <c r="AQ1249" s="20" t="n">
        <v>68.8580618806358</v>
      </c>
      <c r="AR1249" s="21" t="n">
        <v>0</v>
      </c>
      <c r="AS1249" s="22" t="n">
        <v>67.4604130874672</v>
      </c>
      <c r="AT1249" s="21" t="n">
        <v>0</v>
      </c>
      <c r="AU1249" s="20" t="n">
        <v>73.3288864849193</v>
      </c>
      <c r="AV1249" s="21" t="n">
        <v>0</v>
      </c>
      <c r="AW1249" s="22" t="n">
        <v>85.5103004122273</v>
      </c>
      <c r="AX1249" s="21" t="n">
        <v>0</v>
      </c>
      <c r="AY1249" s="20" t="n">
        <v>38.8060307307499</v>
      </c>
      <c r="AZ1249" s="21" t="n">
        <v>0</v>
      </c>
      <c r="BA1249" s="22" t="n">
        <v>36.9633750493797</v>
      </c>
      <c r="BB1249" s="21" t="n">
        <v>0</v>
      </c>
      <c r="BC1249" s="20" t="n">
        <v>51.4478449046292</v>
      </c>
      <c r="BD1249" s="21" t="n">
        <v>0</v>
      </c>
      <c r="BE1249" s="14" t="n">
        <v>4.7</v>
      </c>
      <c r="BF1249" s="20" t="n">
        <v>67.1987490254999</v>
      </c>
      <c r="BG1249" s="21" t="n">
        <v>0</v>
      </c>
      <c r="BH1249" s="22" t="n">
        <v>57.9133233911158</v>
      </c>
      <c r="BI1249" s="21" t="n">
        <v>0</v>
      </c>
      <c r="BJ1249" s="20" t="n">
        <v>64.078602194399</v>
      </c>
      <c r="BK1249" s="21" t="n">
        <v>0</v>
      </c>
      <c r="BL1249" s="22" t="n">
        <v>82.7364939287594</v>
      </c>
      <c r="BM1249" s="21" t="n">
        <v>0</v>
      </c>
      <c r="BN1249" s="20" t="n">
        <v>55.3005865417724</v>
      </c>
      <c r="BO1249" s="21" t="n">
        <v>0</v>
      </c>
      <c r="BP1249" s="22" t="n">
        <v>37.11053650521</v>
      </c>
      <c r="BQ1249" s="21" t="n">
        <v>0</v>
      </c>
      <c r="BR1249" s="20" t="n">
        <v>66.3381397777856</v>
      </c>
      <c r="BS1249" s="21" t="n">
        <v>0</v>
      </c>
      <c r="BT1249" s="0" t="n">
        <v>0</v>
      </c>
      <c r="BU1249" s="4" t="n">
        <v>1523.31077930802</v>
      </c>
    </row>
    <row r="1250" customFormat="false" ht="15" hidden="false" customHeight="false" outlineLevel="0" collapsed="false">
      <c r="A1250" s="0" t="n">
        <v>15917</v>
      </c>
      <c r="B1250" s="3" t="s">
        <v>7</v>
      </c>
      <c r="C1250" s="0" t="s">
        <v>11</v>
      </c>
      <c r="D1250" s="0" t="s">
        <v>20</v>
      </c>
      <c r="E1250" s="0" t="n">
        <v>29.6</v>
      </c>
      <c r="F1250" s="0" t="n">
        <v>0.84</v>
      </c>
      <c r="G1250" s="0" t="n">
        <v>-12.19</v>
      </c>
      <c r="H1250" s="0" t="n">
        <v>23</v>
      </c>
      <c r="I1250" s="0" t="n">
        <v>1.874</v>
      </c>
      <c r="J1250" s="19" t="s">
        <v>75</v>
      </c>
      <c r="K1250" s="20" t="n">
        <v>61.8559128570566</v>
      </c>
      <c r="L1250" s="21" t="n">
        <v>0</v>
      </c>
      <c r="M1250" s="22" t="n">
        <v>64.6555549392656</v>
      </c>
      <c r="N1250" s="21" t="n">
        <v>0</v>
      </c>
      <c r="O1250" s="20" t="n">
        <v>70.5778635781415</v>
      </c>
      <c r="P1250" s="21" t="n">
        <v>0</v>
      </c>
      <c r="Q1250" s="23" t="n">
        <v>43.0122070190541</v>
      </c>
      <c r="R1250" s="21" t="n">
        <v>0</v>
      </c>
      <c r="S1250" s="20" t="n">
        <v>44.9552159159105</v>
      </c>
      <c r="T1250" s="21" t="n">
        <v>0</v>
      </c>
      <c r="U1250" s="22" t="n">
        <v>54.9447798099032</v>
      </c>
      <c r="V1250" s="21" t="n">
        <v>0</v>
      </c>
      <c r="W1250" s="20" t="n">
        <v>67.2555179825227</v>
      </c>
      <c r="X1250" s="21" t="n">
        <v>0</v>
      </c>
      <c r="Y1250" s="0" t="n">
        <v>15917</v>
      </c>
      <c r="Z1250" s="0" t="s">
        <v>20</v>
      </c>
      <c r="AA1250" s="14" t="n">
        <v>3.5</v>
      </c>
      <c r="AB1250" s="20" t="n">
        <v>65.5980742727707</v>
      </c>
      <c r="AC1250" s="21" t="n">
        <v>0</v>
      </c>
      <c r="AD1250" s="22" t="n">
        <v>34.4097051964376</v>
      </c>
      <c r="AE1250" s="21" t="n">
        <v>0</v>
      </c>
      <c r="AF1250" s="20" t="n">
        <v>87.986475254436</v>
      </c>
      <c r="AG1250" s="21" t="n">
        <v>0</v>
      </c>
      <c r="AH1250" s="22" t="n">
        <v>41.4032784717875</v>
      </c>
      <c r="AI1250" s="21" t="n">
        <v>0</v>
      </c>
      <c r="AJ1250" s="20" t="n">
        <v>19.7987239144242</v>
      </c>
      <c r="AK1250" s="21" t="n">
        <v>0</v>
      </c>
      <c r="AL1250" s="22" t="n">
        <v>42.569351130748</v>
      </c>
      <c r="AM1250" s="21" t="n">
        <v>0</v>
      </c>
      <c r="AN1250" s="20" t="n">
        <v>86.2205066304202</v>
      </c>
      <c r="AO1250" s="21" t="n">
        <v>0</v>
      </c>
      <c r="AP1250" s="14" t="n">
        <v>4.1</v>
      </c>
      <c r="AQ1250" s="20" t="n">
        <v>65.8007767156942</v>
      </c>
      <c r="AR1250" s="21" t="n">
        <v>0</v>
      </c>
      <c r="AS1250" s="22" t="n">
        <v>27.0056724283294</v>
      </c>
      <c r="AT1250" s="21" t="n">
        <v>0</v>
      </c>
      <c r="AU1250" s="20" t="n">
        <v>90.6751430718705</v>
      </c>
      <c r="AV1250" s="21" t="n">
        <v>0</v>
      </c>
      <c r="AW1250" s="22" t="n">
        <v>44.1633390605489</v>
      </c>
      <c r="AX1250" s="21" t="n">
        <v>0</v>
      </c>
      <c r="AY1250" s="20" t="n">
        <v>20.8239296939927</v>
      </c>
      <c r="AZ1250" s="21" t="n">
        <v>0</v>
      </c>
      <c r="BA1250" s="22" t="n">
        <v>33.967905506194</v>
      </c>
      <c r="BB1250" s="21" t="n">
        <v>0</v>
      </c>
      <c r="BC1250" s="20" t="n">
        <v>88.2635405814369</v>
      </c>
      <c r="BD1250" s="21" t="n">
        <v>0</v>
      </c>
      <c r="BE1250" s="14" t="n">
        <v>4.7</v>
      </c>
      <c r="BF1250" s="20" t="n">
        <v>62.21922362944</v>
      </c>
      <c r="BG1250" s="21" t="n">
        <v>0</v>
      </c>
      <c r="BH1250" s="22" t="n">
        <v>25.8594205007847</v>
      </c>
      <c r="BI1250" s="21" t="n">
        <v>0</v>
      </c>
      <c r="BJ1250" s="20" t="n">
        <v>91.5414324892845</v>
      </c>
      <c r="BK1250" s="21" t="n">
        <v>0</v>
      </c>
      <c r="BL1250" s="22" t="n">
        <v>56.1099773738745</v>
      </c>
      <c r="BM1250" s="21" t="n">
        <v>0</v>
      </c>
      <c r="BN1250" s="20" t="n">
        <v>17.6194140910504</v>
      </c>
      <c r="BO1250" s="21" t="n">
        <v>0</v>
      </c>
      <c r="BP1250" s="22" t="n">
        <v>28.6813960325072</v>
      </c>
      <c r="BQ1250" s="21" t="n">
        <v>0</v>
      </c>
      <c r="BR1250" s="20" t="n">
        <v>85.118591205894</v>
      </c>
      <c r="BS1250" s="21" t="n">
        <v>0</v>
      </c>
      <c r="BT1250" s="0" t="n">
        <v>0</v>
      </c>
      <c r="BU1250" s="4" t="n">
        <v>1523.09292935378</v>
      </c>
    </row>
    <row r="1251" customFormat="false" ht="15" hidden="false" customHeight="false" outlineLevel="0" collapsed="false">
      <c r="A1251" s="0" t="n">
        <v>16035</v>
      </c>
      <c r="B1251" s="3" t="s">
        <v>7</v>
      </c>
      <c r="C1251" s="0" t="s">
        <v>8</v>
      </c>
      <c r="D1251" s="0" t="s">
        <v>20</v>
      </c>
      <c r="E1251" s="0" t="n">
        <v>57.8</v>
      </c>
      <c r="F1251" s="0" t="n">
        <v>1.68</v>
      </c>
      <c r="G1251" s="0" t="n">
        <v>-8.74</v>
      </c>
      <c r="H1251" s="0" t="n">
        <v>31</v>
      </c>
      <c r="I1251" s="0" t="n">
        <v>2.312</v>
      </c>
      <c r="J1251" s="19" t="s">
        <v>75</v>
      </c>
      <c r="K1251" s="20" t="n">
        <v>65.2683781059669</v>
      </c>
      <c r="L1251" s="21" t="n">
        <v>0</v>
      </c>
      <c r="M1251" s="22" t="n">
        <v>24.275670919558</v>
      </c>
      <c r="N1251" s="21" t="n">
        <v>0</v>
      </c>
      <c r="O1251" s="20" t="n">
        <v>79.5672175149678</v>
      </c>
      <c r="P1251" s="21" t="n">
        <v>0</v>
      </c>
      <c r="Q1251" s="23" t="n">
        <v>68.6750183285154</v>
      </c>
      <c r="R1251" s="21" t="n">
        <v>0</v>
      </c>
      <c r="S1251" s="20" t="n">
        <v>27.4009179052124</v>
      </c>
      <c r="T1251" s="21" t="n">
        <v>0</v>
      </c>
      <c r="U1251" s="22" t="n">
        <v>70.5765769390047</v>
      </c>
      <c r="V1251" s="21" t="n">
        <v>0</v>
      </c>
      <c r="W1251" s="20" t="n">
        <v>72.6763050230178</v>
      </c>
      <c r="X1251" s="21" t="n">
        <v>0</v>
      </c>
      <c r="Y1251" s="0" t="n">
        <v>16035</v>
      </c>
      <c r="Z1251" s="0" t="s">
        <v>20</v>
      </c>
      <c r="AA1251" s="14" t="n">
        <v>3.5</v>
      </c>
      <c r="AB1251" s="20" t="n">
        <v>63.3477883765115</v>
      </c>
      <c r="AC1251" s="21" t="n">
        <v>0</v>
      </c>
      <c r="AD1251" s="22" t="n">
        <v>9.163271101281</v>
      </c>
      <c r="AE1251" s="21" t="n">
        <v>0</v>
      </c>
      <c r="AF1251" s="20" t="n">
        <v>87.3773045863855</v>
      </c>
      <c r="AG1251" s="21" t="n">
        <v>0</v>
      </c>
      <c r="AH1251" s="22" t="n">
        <v>78.0444363095738</v>
      </c>
      <c r="AI1251" s="21" t="n">
        <v>0</v>
      </c>
      <c r="AJ1251" s="20" t="n">
        <v>14.2889962124597</v>
      </c>
      <c r="AK1251" s="21" t="n">
        <v>0</v>
      </c>
      <c r="AL1251" s="22" t="n">
        <v>48.1914411084001</v>
      </c>
      <c r="AM1251" s="21" t="n">
        <v>0</v>
      </c>
      <c r="AN1251" s="20" t="n">
        <v>80.5614854491235</v>
      </c>
      <c r="AO1251" s="21" t="n">
        <v>0</v>
      </c>
      <c r="AP1251" s="14" t="n">
        <v>4.1</v>
      </c>
      <c r="AQ1251" s="20" t="n">
        <v>54.0204119671672</v>
      </c>
      <c r="AR1251" s="21" t="n">
        <v>0</v>
      </c>
      <c r="AS1251" s="22" t="n">
        <v>13.6490424023182</v>
      </c>
      <c r="AT1251" s="21" t="n">
        <v>0</v>
      </c>
      <c r="AU1251" s="20" t="n">
        <v>85.8431910030998</v>
      </c>
      <c r="AV1251" s="21" t="n">
        <v>0</v>
      </c>
      <c r="AW1251" s="22" t="n">
        <v>77.7965093294764</v>
      </c>
      <c r="AX1251" s="21" t="n">
        <v>0</v>
      </c>
      <c r="AY1251" s="20" t="n">
        <v>30.1180436656551</v>
      </c>
      <c r="AZ1251" s="21" t="n">
        <v>0</v>
      </c>
      <c r="BA1251" s="22" t="n">
        <v>42.6361536452789</v>
      </c>
      <c r="BB1251" s="21" t="n">
        <v>0</v>
      </c>
      <c r="BC1251" s="20" t="n">
        <v>49.1958877552455</v>
      </c>
      <c r="BD1251" s="21" t="n">
        <v>0</v>
      </c>
      <c r="BE1251" s="14" t="n">
        <v>4.7</v>
      </c>
      <c r="BF1251" s="20" t="n">
        <v>58.8935926402259</v>
      </c>
      <c r="BG1251" s="21" t="n">
        <v>0</v>
      </c>
      <c r="BH1251" s="22" t="n">
        <v>19.2541238663812</v>
      </c>
      <c r="BI1251" s="21" t="n">
        <v>0</v>
      </c>
      <c r="BJ1251" s="20" t="n">
        <v>84.0593759708817</v>
      </c>
      <c r="BK1251" s="21" t="n">
        <v>0</v>
      </c>
      <c r="BL1251" s="22" t="n">
        <v>77.0486273600791</v>
      </c>
      <c r="BM1251" s="21" t="n">
        <v>0</v>
      </c>
      <c r="BN1251" s="20" t="n">
        <v>38.3735626801769</v>
      </c>
      <c r="BO1251" s="21" t="n">
        <v>0</v>
      </c>
      <c r="BP1251" s="22" t="n">
        <v>37.0493323379397</v>
      </c>
      <c r="BQ1251" s="21" t="n">
        <v>0</v>
      </c>
      <c r="BR1251" s="20" t="n">
        <v>64.2049922728109</v>
      </c>
      <c r="BS1251" s="21" t="n">
        <v>0</v>
      </c>
      <c r="BT1251" s="0" t="n">
        <v>0</v>
      </c>
      <c r="BU1251" s="4" t="n">
        <v>1521.55765477671</v>
      </c>
    </row>
    <row r="1252" customFormat="false" ht="15" hidden="false" customHeight="false" outlineLevel="0" collapsed="false">
      <c r="A1252" s="0" t="n">
        <v>13896</v>
      </c>
      <c r="B1252" s="3" t="s">
        <v>7</v>
      </c>
      <c r="C1252" s="0" t="s">
        <v>11</v>
      </c>
      <c r="D1252" s="0" t="s">
        <v>9</v>
      </c>
      <c r="E1252" s="0" t="n">
        <v>18.7</v>
      </c>
      <c r="F1252" s="0" t="n">
        <v>-1.06</v>
      </c>
      <c r="G1252" s="0" t="n">
        <v>-10.51</v>
      </c>
      <c r="H1252" s="0" t="n">
        <v>45</v>
      </c>
      <c r="I1252" s="0" t="n">
        <v>1.669</v>
      </c>
      <c r="J1252" s="19" t="s">
        <v>75</v>
      </c>
      <c r="K1252" s="20" t="n">
        <v>37.4045458056372</v>
      </c>
      <c r="L1252" s="21" t="n">
        <v>0</v>
      </c>
      <c r="M1252" s="22" t="n">
        <v>36.033350481627</v>
      </c>
      <c r="N1252" s="21" t="n">
        <v>0</v>
      </c>
      <c r="O1252" s="20" t="n">
        <v>42.5403581275477</v>
      </c>
      <c r="P1252" s="21" t="n">
        <v>0</v>
      </c>
      <c r="Q1252" s="23" t="n">
        <v>43.654698854001</v>
      </c>
      <c r="R1252" s="21" t="n">
        <v>0</v>
      </c>
      <c r="S1252" s="20" t="n">
        <v>48.2960634976845</v>
      </c>
      <c r="T1252" s="21" t="n">
        <v>0</v>
      </c>
      <c r="U1252" s="22" t="n">
        <v>23.9885049031481</v>
      </c>
      <c r="V1252" s="21" t="n">
        <v>0</v>
      </c>
      <c r="W1252" s="20" t="n">
        <v>44.2191921345985</v>
      </c>
      <c r="X1252" s="21" t="n">
        <v>0</v>
      </c>
      <c r="Y1252" s="0" t="n">
        <v>13896</v>
      </c>
      <c r="Z1252" s="0" t="s">
        <v>9</v>
      </c>
      <c r="AA1252" s="14" t="n">
        <v>3.5</v>
      </c>
      <c r="AB1252" s="20" t="n">
        <v>66.7438887181547</v>
      </c>
      <c r="AC1252" s="21" t="n">
        <v>0</v>
      </c>
      <c r="AD1252" s="22" t="n">
        <v>22.5916787327554</v>
      </c>
      <c r="AE1252" s="21" t="n">
        <v>0</v>
      </c>
      <c r="AF1252" s="20" t="n">
        <v>43.03934187625</v>
      </c>
      <c r="AG1252" s="21" t="n">
        <v>0</v>
      </c>
      <c r="AH1252" s="22" t="n">
        <v>25.4330855068123</v>
      </c>
      <c r="AI1252" s="21" t="n">
        <v>0</v>
      </c>
      <c r="AJ1252" s="20" t="n">
        <v>96.8461323771986</v>
      </c>
      <c r="AK1252" s="21" t="n">
        <v>0</v>
      </c>
      <c r="AL1252" s="22" t="n">
        <v>82.3340938322736</v>
      </c>
      <c r="AM1252" s="21" t="n">
        <v>0</v>
      </c>
      <c r="AN1252" s="20" t="n">
        <v>85.7535973704727</v>
      </c>
      <c r="AO1252" s="21" t="n">
        <v>0</v>
      </c>
      <c r="AP1252" s="14" t="n">
        <v>4.1</v>
      </c>
      <c r="AQ1252" s="20" t="n">
        <v>63.4232386533245</v>
      </c>
      <c r="AR1252" s="21" t="n">
        <v>0</v>
      </c>
      <c r="AS1252" s="22" t="n">
        <v>28.9786312079951</v>
      </c>
      <c r="AT1252" s="21" t="n">
        <v>0</v>
      </c>
      <c r="AU1252" s="20" t="n">
        <v>49.5419097813539</v>
      </c>
      <c r="AV1252" s="21" t="n">
        <v>0</v>
      </c>
      <c r="AW1252" s="22" t="n">
        <v>27.1404095418893</v>
      </c>
      <c r="AX1252" s="21" t="n">
        <v>0</v>
      </c>
      <c r="AY1252" s="20" t="n">
        <v>94.1221987405063</v>
      </c>
      <c r="AZ1252" s="21" t="n">
        <v>0</v>
      </c>
      <c r="BA1252" s="22" t="n">
        <v>69.4223319302052</v>
      </c>
      <c r="BB1252" s="21" t="n">
        <v>0</v>
      </c>
      <c r="BC1252" s="20" t="n">
        <v>81.5940467734227</v>
      </c>
      <c r="BD1252" s="21" t="n">
        <v>0</v>
      </c>
      <c r="BE1252" s="14" t="n">
        <v>4.7</v>
      </c>
      <c r="BF1252" s="20" t="n">
        <v>65.6437382100736</v>
      </c>
      <c r="BG1252" s="21" t="n">
        <v>0</v>
      </c>
      <c r="BH1252" s="22" t="n">
        <v>25.2728174337949</v>
      </c>
      <c r="BI1252" s="21" t="n">
        <v>0</v>
      </c>
      <c r="BJ1252" s="20" t="n">
        <v>56.87094724751</v>
      </c>
      <c r="BK1252" s="21" t="n">
        <v>0</v>
      </c>
      <c r="BL1252" s="22" t="n">
        <v>30.5293780775494</v>
      </c>
      <c r="BM1252" s="21" t="n">
        <v>0</v>
      </c>
      <c r="BN1252" s="20" t="n">
        <v>91.6772371633813</v>
      </c>
      <c r="BO1252" s="21" t="n">
        <v>0</v>
      </c>
      <c r="BP1252" s="22" t="n">
        <v>59.0450746347979</v>
      </c>
      <c r="BQ1252" s="21" t="n">
        <v>0</v>
      </c>
      <c r="BR1252" s="20" t="n">
        <v>78.0509571987792</v>
      </c>
      <c r="BS1252" s="21" t="n">
        <v>0</v>
      </c>
      <c r="BT1252" s="0" t="n">
        <v>0</v>
      </c>
      <c r="BU1252" s="4" t="n">
        <v>1520.19144881274</v>
      </c>
    </row>
    <row r="1253" customFormat="false" ht="15" hidden="false" customHeight="false" outlineLevel="0" collapsed="false">
      <c r="A1253" s="0" t="n">
        <v>2610</v>
      </c>
      <c r="B1253" s="3" t="s">
        <v>7</v>
      </c>
      <c r="C1253" s="0" t="s">
        <v>11</v>
      </c>
      <c r="D1253" s="0" t="s">
        <v>20</v>
      </c>
      <c r="E1253" s="0" t="n">
        <v>27.8</v>
      </c>
      <c r="F1253" s="0" t="n">
        <v>-3.59</v>
      </c>
      <c r="G1253" s="0" t="n">
        <v>-7.9</v>
      </c>
      <c r="H1253" s="0" t="n">
        <v>27</v>
      </c>
      <c r="I1253" s="0" t="n">
        <v>1.807</v>
      </c>
      <c r="J1253" s="19" t="s">
        <v>75</v>
      </c>
      <c r="K1253" s="20" t="n">
        <v>61.0861749652427</v>
      </c>
      <c r="L1253" s="21" t="n">
        <v>0</v>
      </c>
      <c r="M1253" s="22" t="n">
        <v>62.7583958559167</v>
      </c>
      <c r="N1253" s="21" t="n">
        <v>0</v>
      </c>
      <c r="O1253" s="20" t="n">
        <v>73.8995574476035</v>
      </c>
      <c r="P1253" s="21" t="n">
        <v>0</v>
      </c>
      <c r="Q1253" s="23" t="n">
        <v>61.0145739138152</v>
      </c>
      <c r="R1253" s="21" t="n">
        <v>0</v>
      </c>
      <c r="S1253" s="20" t="n">
        <v>42.3506287205916</v>
      </c>
      <c r="T1253" s="21" t="n">
        <v>0</v>
      </c>
      <c r="U1253" s="22" t="n">
        <v>40.3278347616019</v>
      </c>
      <c r="V1253" s="21" t="n">
        <v>0</v>
      </c>
      <c r="W1253" s="20" t="n">
        <v>56.3166951416712</v>
      </c>
      <c r="X1253" s="21" t="n">
        <v>0</v>
      </c>
      <c r="Y1253" s="0" t="n">
        <v>2610</v>
      </c>
      <c r="Z1253" s="0" t="s">
        <v>20</v>
      </c>
      <c r="AA1253" s="14" t="n">
        <v>3.5</v>
      </c>
      <c r="AB1253" s="20" t="n">
        <v>52.5229155152974</v>
      </c>
      <c r="AC1253" s="21" t="n">
        <v>0</v>
      </c>
      <c r="AD1253" s="22" t="n">
        <v>46.8109680470692</v>
      </c>
      <c r="AE1253" s="21" t="n">
        <v>0</v>
      </c>
      <c r="AF1253" s="20" t="n">
        <v>64.5613077469318</v>
      </c>
      <c r="AG1253" s="21" t="n">
        <v>0</v>
      </c>
      <c r="AH1253" s="22" t="n">
        <v>69.8363397161861</v>
      </c>
      <c r="AI1253" s="21" t="n">
        <v>0</v>
      </c>
      <c r="AJ1253" s="20" t="n">
        <v>61.2708924073532</v>
      </c>
      <c r="AK1253" s="21" t="n">
        <v>0</v>
      </c>
      <c r="AL1253" s="22" t="n">
        <v>21.3938437639225</v>
      </c>
      <c r="AM1253" s="21" t="n">
        <v>0</v>
      </c>
      <c r="AN1253" s="20" t="n">
        <v>49.6792558975056</v>
      </c>
      <c r="AO1253" s="21" t="n">
        <v>0</v>
      </c>
      <c r="AP1253" s="14" t="n">
        <v>4.1</v>
      </c>
      <c r="AQ1253" s="20" t="n">
        <v>50.6315962831692</v>
      </c>
      <c r="AR1253" s="21" t="n">
        <v>0</v>
      </c>
      <c r="AS1253" s="22" t="n">
        <v>40.7335568866569</v>
      </c>
      <c r="AT1253" s="21" t="n">
        <v>0</v>
      </c>
      <c r="AU1253" s="20" t="n">
        <v>51.4957343055041</v>
      </c>
      <c r="AV1253" s="21" t="n">
        <v>0</v>
      </c>
      <c r="AW1253" s="22" t="n">
        <v>77.0790549540288</v>
      </c>
      <c r="AX1253" s="21" t="n">
        <v>0</v>
      </c>
      <c r="AY1253" s="20" t="n">
        <v>55.0955005246568</v>
      </c>
      <c r="AZ1253" s="21" t="n">
        <v>0</v>
      </c>
      <c r="BA1253" s="22" t="n">
        <v>22.9389544413753</v>
      </c>
      <c r="BB1253" s="21" t="n">
        <v>0</v>
      </c>
      <c r="BC1253" s="20" t="n">
        <v>55.5444411737615</v>
      </c>
      <c r="BD1253" s="21" t="n">
        <v>0</v>
      </c>
      <c r="BE1253" s="14" t="n">
        <v>4.7</v>
      </c>
      <c r="BF1253" s="20" t="n">
        <v>62.6787887349774</v>
      </c>
      <c r="BG1253" s="21" t="n">
        <v>0</v>
      </c>
      <c r="BH1253" s="22" t="n">
        <v>34.8111006303857</v>
      </c>
      <c r="BI1253" s="21" t="n">
        <v>0</v>
      </c>
      <c r="BJ1253" s="20" t="n">
        <v>58.0806931883033</v>
      </c>
      <c r="BK1253" s="21" t="n">
        <v>0</v>
      </c>
      <c r="BL1253" s="22" t="n">
        <v>86.8503966499373</v>
      </c>
      <c r="BM1253" s="21" t="n">
        <v>0</v>
      </c>
      <c r="BN1253" s="20" t="n">
        <v>63.8765697249583</v>
      </c>
      <c r="BO1253" s="21" t="n">
        <v>0</v>
      </c>
      <c r="BP1253" s="22" t="n">
        <v>33.7628585927317</v>
      </c>
      <c r="BQ1253" s="21" t="n">
        <v>0</v>
      </c>
      <c r="BR1253" s="20" t="n">
        <v>62.6817216383472</v>
      </c>
      <c r="BS1253" s="21" t="n">
        <v>0</v>
      </c>
      <c r="BT1253" s="0" t="n">
        <v>0</v>
      </c>
      <c r="BU1253" s="4" t="n">
        <v>1520.0903516295</v>
      </c>
    </row>
    <row r="1254" customFormat="false" ht="15" hidden="false" customHeight="false" outlineLevel="0" collapsed="false">
      <c r="A1254" s="0" t="n">
        <v>16921</v>
      </c>
      <c r="B1254" s="3" t="s">
        <v>7</v>
      </c>
      <c r="C1254" s="0" t="s">
        <v>8</v>
      </c>
      <c r="D1254" s="0" t="s">
        <v>20</v>
      </c>
      <c r="E1254" s="0" t="n">
        <v>64.9</v>
      </c>
      <c r="F1254" s="0" t="n">
        <v>-0.15</v>
      </c>
      <c r="G1254" s="0" t="n">
        <v>-3.63</v>
      </c>
      <c r="H1254" s="0" t="n">
        <v>25</v>
      </c>
      <c r="I1254" s="0" t="n">
        <v>1.902</v>
      </c>
      <c r="J1254" s="19" t="s">
        <v>75</v>
      </c>
      <c r="K1254" s="20" t="n">
        <v>30.8842175512033</v>
      </c>
      <c r="L1254" s="21" t="n">
        <v>0</v>
      </c>
      <c r="M1254" s="22" t="n">
        <v>39.3345003651064</v>
      </c>
      <c r="N1254" s="21" t="n">
        <v>0</v>
      </c>
      <c r="O1254" s="20" t="n">
        <v>41.8106512326438</v>
      </c>
      <c r="P1254" s="21" t="n">
        <v>0</v>
      </c>
      <c r="Q1254" s="23" t="n">
        <v>44.7300106475261</v>
      </c>
      <c r="R1254" s="21" t="n">
        <v>0</v>
      </c>
      <c r="S1254" s="20" t="n">
        <v>34.1909853671149</v>
      </c>
      <c r="T1254" s="21" t="n">
        <v>0</v>
      </c>
      <c r="U1254" s="22" t="n">
        <v>11.3570477621507</v>
      </c>
      <c r="V1254" s="21" t="n">
        <v>0</v>
      </c>
      <c r="W1254" s="20" t="n">
        <v>32.4646917087302</v>
      </c>
      <c r="X1254" s="21" t="n">
        <v>0</v>
      </c>
      <c r="Y1254" s="0" t="n">
        <v>16921</v>
      </c>
      <c r="Z1254" s="0" t="s">
        <v>20</v>
      </c>
      <c r="AA1254" s="14" t="n">
        <v>3.5</v>
      </c>
      <c r="AB1254" s="20" t="n">
        <v>67.4160167248995</v>
      </c>
      <c r="AC1254" s="21" t="n">
        <v>0</v>
      </c>
      <c r="AD1254" s="22" t="n">
        <v>27.0673253321382</v>
      </c>
      <c r="AE1254" s="21" t="n">
        <v>0</v>
      </c>
      <c r="AF1254" s="20" t="n">
        <v>16.9852514146623</v>
      </c>
      <c r="AG1254" s="21" t="n">
        <v>0</v>
      </c>
      <c r="AH1254" s="22" t="n">
        <v>62.0453141527016</v>
      </c>
      <c r="AI1254" s="21" t="n">
        <v>0</v>
      </c>
      <c r="AJ1254" s="20" t="n">
        <v>83.0741996410312</v>
      </c>
      <c r="AK1254" s="21" t="n">
        <v>0</v>
      </c>
      <c r="AL1254" s="22" t="n">
        <v>96.5888282221589</v>
      </c>
      <c r="AM1254" s="21" t="n">
        <v>0</v>
      </c>
      <c r="AN1254" s="20" t="n">
        <v>85.4175210945608</v>
      </c>
      <c r="AO1254" s="21" t="n">
        <v>0</v>
      </c>
      <c r="AP1254" s="14" t="n">
        <v>4.1</v>
      </c>
      <c r="AQ1254" s="20" t="n">
        <v>60.9662120793487</v>
      </c>
      <c r="AR1254" s="21" t="n">
        <v>0</v>
      </c>
      <c r="AS1254" s="22" t="n">
        <v>27.3426286332721</v>
      </c>
      <c r="AT1254" s="21" t="n">
        <v>0</v>
      </c>
      <c r="AU1254" s="20" t="n">
        <v>21.3541751857624</v>
      </c>
      <c r="AV1254" s="21" t="n">
        <v>0</v>
      </c>
      <c r="AW1254" s="22" t="n">
        <v>61.0283681874916</v>
      </c>
      <c r="AX1254" s="21" t="n">
        <v>0</v>
      </c>
      <c r="AY1254" s="20" t="n">
        <v>75.7247168531109</v>
      </c>
      <c r="AZ1254" s="21" t="n">
        <v>0</v>
      </c>
      <c r="BA1254" s="22" t="n">
        <v>95.5226523296446</v>
      </c>
      <c r="BB1254" s="21" t="n">
        <v>0</v>
      </c>
      <c r="BC1254" s="20" t="n">
        <v>64.6686331285017</v>
      </c>
      <c r="BD1254" s="21" t="n">
        <v>0</v>
      </c>
      <c r="BE1254" s="14" t="n">
        <v>4.7</v>
      </c>
      <c r="BF1254" s="20" t="n">
        <v>68.206996632541</v>
      </c>
      <c r="BG1254" s="21" t="n">
        <v>0</v>
      </c>
      <c r="BH1254" s="22" t="n">
        <v>24.7306102662881</v>
      </c>
      <c r="BI1254" s="21" t="n">
        <v>0</v>
      </c>
      <c r="BJ1254" s="20" t="n">
        <v>23.9070989009645</v>
      </c>
      <c r="BK1254" s="21" t="n">
        <v>0</v>
      </c>
      <c r="BL1254" s="22" t="n">
        <v>71.7666568745123</v>
      </c>
      <c r="BM1254" s="21" t="n">
        <v>0</v>
      </c>
      <c r="BN1254" s="20" t="n">
        <v>71.929723027842</v>
      </c>
      <c r="BO1254" s="21" t="n">
        <v>0</v>
      </c>
      <c r="BP1254" s="22" t="n">
        <v>91.7529480769881</v>
      </c>
      <c r="BQ1254" s="21" t="n">
        <v>0</v>
      </c>
      <c r="BR1254" s="20" t="n">
        <v>86.4931918303447</v>
      </c>
      <c r="BS1254" s="21" t="n">
        <v>0</v>
      </c>
      <c r="BT1254" s="0" t="n">
        <v>0</v>
      </c>
      <c r="BU1254" s="4" t="n">
        <v>1518.76117322324</v>
      </c>
    </row>
    <row r="1255" customFormat="false" ht="15" hidden="false" customHeight="false" outlineLevel="0" collapsed="false">
      <c r="A1255" s="0" t="n">
        <v>12777</v>
      </c>
      <c r="B1255" s="3" t="s">
        <v>7</v>
      </c>
      <c r="C1255" s="0" t="s">
        <v>8</v>
      </c>
      <c r="D1255" s="0" t="s">
        <v>20</v>
      </c>
      <c r="E1255" s="0" t="n">
        <v>59.9</v>
      </c>
      <c r="F1255" s="0" t="n">
        <v>1.07</v>
      </c>
      <c r="G1255" s="0" t="n">
        <v>-8.07</v>
      </c>
      <c r="H1255" s="0" t="n">
        <v>8</v>
      </c>
      <c r="I1255" s="0" t="n">
        <v>1.683</v>
      </c>
      <c r="J1255" s="19" t="s">
        <v>75</v>
      </c>
      <c r="K1255" s="20" t="n">
        <v>59.7440582495856</v>
      </c>
      <c r="L1255" s="21" t="n">
        <v>0</v>
      </c>
      <c r="M1255" s="22" t="n">
        <v>73.7411579509038</v>
      </c>
      <c r="N1255" s="21" t="n">
        <v>0</v>
      </c>
      <c r="O1255" s="20" t="n">
        <v>48.1566633469493</v>
      </c>
      <c r="P1255" s="21" t="n">
        <v>0</v>
      </c>
      <c r="Q1255" s="23" t="n">
        <v>59.5191178588769</v>
      </c>
      <c r="R1255" s="21" t="n">
        <v>0</v>
      </c>
      <c r="S1255" s="20" t="n">
        <v>76.942124232566</v>
      </c>
      <c r="T1255" s="21" t="n">
        <v>0</v>
      </c>
      <c r="U1255" s="22" t="n">
        <v>35.4157898432125</v>
      </c>
      <c r="V1255" s="21" t="n">
        <v>0</v>
      </c>
      <c r="W1255" s="20" t="n">
        <v>80.546827255046</v>
      </c>
      <c r="X1255" s="21" t="n">
        <v>0</v>
      </c>
      <c r="Y1255" s="0" t="n">
        <v>12777</v>
      </c>
      <c r="Z1255" s="0" t="s">
        <v>20</v>
      </c>
      <c r="AA1255" s="14" t="n">
        <v>3.5</v>
      </c>
      <c r="AB1255" s="20" t="n">
        <v>42.3730293462658</v>
      </c>
      <c r="AC1255" s="21" t="n">
        <v>0</v>
      </c>
      <c r="AD1255" s="22" t="n">
        <v>25.4425156148067</v>
      </c>
      <c r="AE1255" s="21" t="n">
        <v>0</v>
      </c>
      <c r="AF1255" s="20" t="n">
        <v>11.7737112112562</v>
      </c>
      <c r="AG1255" s="21" t="n">
        <v>0</v>
      </c>
      <c r="AH1255" s="22" t="n">
        <v>50.7749940450926</v>
      </c>
      <c r="AI1255" s="21" t="n">
        <v>0</v>
      </c>
      <c r="AJ1255" s="20" t="n">
        <v>57.2236336313525</v>
      </c>
      <c r="AK1255" s="21" t="n">
        <v>0</v>
      </c>
      <c r="AL1255" s="22" t="n">
        <v>90.9870659277568</v>
      </c>
      <c r="AM1255" s="21" t="n">
        <v>0</v>
      </c>
      <c r="AN1255" s="20" t="n">
        <v>64.626118948251</v>
      </c>
      <c r="AO1255" s="21" t="n">
        <v>0</v>
      </c>
      <c r="AP1255" s="14" t="n">
        <v>4.1</v>
      </c>
      <c r="AQ1255" s="20" t="n">
        <v>47.4909939119921</v>
      </c>
      <c r="AR1255" s="21" t="n">
        <v>0</v>
      </c>
      <c r="AS1255" s="22" t="n">
        <v>35.720568204067</v>
      </c>
      <c r="AT1255" s="21" t="n">
        <v>0</v>
      </c>
      <c r="AU1255" s="20" t="n">
        <v>14.2275630719931</v>
      </c>
      <c r="AV1255" s="21" t="n">
        <v>0</v>
      </c>
      <c r="AW1255" s="22" t="n">
        <v>55.8901659641719</v>
      </c>
      <c r="AX1255" s="21" t="n">
        <v>0</v>
      </c>
      <c r="AY1255" s="20" t="n">
        <v>65.7701046414043</v>
      </c>
      <c r="AZ1255" s="21" t="n">
        <v>0</v>
      </c>
      <c r="BA1255" s="22" t="n">
        <v>90.1776734565712</v>
      </c>
      <c r="BB1255" s="21" t="n">
        <v>0</v>
      </c>
      <c r="BC1255" s="20" t="n">
        <v>60.1517080426382</v>
      </c>
      <c r="BD1255" s="21" t="n">
        <v>0</v>
      </c>
      <c r="BE1255" s="14" t="n">
        <v>4.7</v>
      </c>
      <c r="BF1255" s="20" t="n">
        <v>52.9674560885788</v>
      </c>
      <c r="BG1255" s="21" t="n">
        <v>0</v>
      </c>
      <c r="BH1255" s="22" t="n">
        <v>24.4639122723466</v>
      </c>
      <c r="BI1255" s="21" t="n">
        <v>0</v>
      </c>
      <c r="BJ1255" s="20" t="n">
        <v>17.8919912920985</v>
      </c>
      <c r="BK1255" s="21" t="n">
        <v>0</v>
      </c>
      <c r="BL1255" s="22" t="n">
        <v>56.0348828965035</v>
      </c>
      <c r="BM1255" s="21" t="n">
        <v>0</v>
      </c>
      <c r="BN1255" s="20" t="n">
        <v>67.52722629915</v>
      </c>
      <c r="BO1255" s="21" t="n">
        <v>0</v>
      </c>
      <c r="BP1255" s="22" t="n">
        <v>78.8917844428489</v>
      </c>
      <c r="BQ1255" s="21" t="n">
        <v>0</v>
      </c>
      <c r="BR1255" s="20" t="n">
        <v>72.8150448134824</v>
      </c>
      <c r="BS1255" s="21" t="n">
        <v>0</v>
      </c>
      <c r="BT1255" s="0" t="n">
        <v>0</v>
      </c>
      <c r="BU1255" s="4" t="n">
        <v>1517.28788285977</v>
      </c>
    </row>
    <row r="1256" customFormat="false" ht="15" hidden="false" customHeight="false" outlineLevel="0" collapsed="false">
      <c r="A1256" s="0" t="n">
        <v>15487</v>
      </c>
      <c r="B1256" s="3" t="s">
        <v>7</v>
      </c>
      <c r="C1256" s="0" t="s">
        <v>11</v>
      </c>
      <c r="D1256" s="0" t="s">
        <v>20</v>
      </c>
      <c r="E1256" s="0" t="n">
        <v>48.8</v>
      </c>
      <c r="F1256" s="0" t="n">
        <v>-0.08</v>
      </c>
      <c r="G1256" s="0" t="n">
        <v>-8.28</v>
      </c>
      <c r="H1256" s="0" t="n">
        <v>36</v>
      </c>
      <c r="I1256" s="0" t="n">
        <v>2.284</v>
      </c>
      <c r="J1256" s="19" t="s">
        <v>75</v>
      </c>
      <c r="K1256" s="20" t="n">
        <v>74.6525500769391</v>
      </c>
      <c r="L1256" s="21" t="n">
        <v>0</v>
      </c>
      <c r="M1256" s="22" t="n">
        <v>64.2099970564149</v>
      </c>
      <c r="N1256" s="21" t="n">
        <v>0</v>
      </c>
      <c r="O1256" s="20" t="n">
        <v>75.7944682734503</v>
      </c>
      <c r="P1256" s="21" t="n">
        <v>0</v>
      </c>
      <c r="Q1256" s="23" t="n">
        <v>31.2257315411963</v>
      </c>
      <c r="R1256" s="21" t="n">
        <v>0</v>
      </c>
      <c r="S1256" s="20" t="n">
        <v>48.9513018809608</v>
      </c>
      <c r="T1256" s="21" t="n">
        <v>0</v>
      </c>
      <c r="U1256" s="22" t="n">
        <v>92.2085905843813</v>
      </c>
      <c r="V1256" s="21" t="n">
        <v>0</v>
      </c>
      <c r="W1256" s="20" t="n">
        <v>83.9465926930965</v>
      </c>
      <c r="X1256" s="21" t="n">
        <v>0</v>
      </c>
      <c r="Y1256" s="0" t="n">
        <v>15487</v>
      </c>
      <c r="Z1256" s="0" t="s">
        <v>20</v>
      </c>
      <c r="AA1256" s="14" t="n">
        <v>3.5</v>
      </c>
      <c r="AB1256" s="20" t="n">
        <v>51.9818252478997</v>
      </c>
      <c r="AC1256" s="21" t="n">
        <v>0</v>
      </c>
      <c r="AD1256" s="22" t="n">
        <v>9.04663597661824</v>
      </c>
      <c r="AE1256" s="21" t="n">
        <v>0</v>
      </c>
      <c r="AF1256" s="20" t="n">
        <v>31.6065986477756</v>
      </c>
      <c r="AG1256" s="21" t="n">
        <v>0</v>
      </c>
      <c r="AH1256" s="22" t="n">
        <v>36.2177969848036</v>
      </c>
      <c r="AI1256" s="21" t="n">
        <v>0</v>
      </c>
      <c r="AJ1256" s="20" t="n">
        <v>59.9715907949056</v>
      </c>
      <c r="AK1256" s="21" t="n">
        <v>0</v>
      </c>
      <c r="AL1256" s="22" t="n">
        <v>96.0109937647671</v>
      </c>
      <c r="AM1256" s="21" t="n">
        <v>0</v>
      </c>
      <c r="AN1256" s="20" t="n">
        <v>70.8799648542995</v>
      </c>
      <c r="AO1256" s="21" t="n">
        <v>0</v>
      </c>
      <c r="AP1256" s="14" t="n">
        <v>4.1</v>
      </c>
      <c r="AQ1256" s="20" t="n">
        <v>68.5501401164133</v>
      </c>
      <c r="AR1256" s="21" t="n">
        <v>0</v>
      </c>
      <c r="AS1256" s="22" t="n">
        <v>16.5309277370227</v>
      </c>
      <c r="AT1256" s="21" t="n">
        <v>0</v>
      </c>
      <c r="AU1256" s="20" t="n">
        <v>42.0888118027219</v>
      </c>
      <c r="AV1256" s="21" t="n">
        <v>0</v>
      </c>
      <c r="AW1256" s="22" t="n">
        <v>52.3134165787967</v>
      </c>
      <c r="AX1256" s="21" t="n">
        <v>0</v>
      </c>
      <c r="AY1256" s="20" t="n">
        <v>59.6824564468267</v>
      </c>
      <c r="AZ1256" s="21" t="n">
        <v>0</v>
      </c>
      <c r="BA1256" s="22" t="n">
        <v>98.4697458109441</v>
      </c>
      <c r="BB1256" s="21" t="n">
        <v>0</v>
      </c>
      <c r="BC1256" s="20" t="n">
        <v>61.8642786636097</v>
      </c>
      <c r="BD1256" s="21" t="n">
        <v>0</v>
      </c>
      <c r="BE1256" s="14" t="n">
        <v>4.7</v>
      </c>
      <c r="BF1256" s="20" t="n">
        <v>41.2305386754901</v>
      </c>
      <c r="BG1256" s="21" t="n">
        <v>0</v>
      </c>
      <c r="BH1256" s="22" t="n">
        <v>18.2422504402011</v>
      </c>
      <c r="BI1256" s="21" t="n">
        <v>0</v>
      </c>
      <c r="BJ1256" s="20" t="n">
        <v>23.806034636319</v>
      </c>
      <c r="BK1256" s="21" t="n">
        <v>0</v>
      </c>
      <c r="BL1256" s="22" t="n">
        <v>28.2253543090809</v>
      </c>
      <c r="BM1256" s="21" t="n">
        <v>0</v>
      </c>
      <c r="BN1256" s="20" t="n">
        <v>34.5489519107193</v>
      </c>
      <c r="BO1256" s="21" t="n">
        <v>0</v>
      </c>
      <c r="BP1256" s="22" t="n">
        <v>98.0911241116566</v>
      </c>
      <c r="BQ1256" s="21" t="n">
        <v>0</v>
      </c>
      <c r="BR1256" s="20" t="n">
        <v>46.688830029727</v>
      </c>
      <c r="BS1256" s="21" t="n">
        <v>0</v>
      </c>
      <c r="BT1256" s="0" t="n">
        <v>0</v>
      </c>
      <c r="BU1256" s="4" t="n">
        <v>1517.03749964704</v>
      </c>
    </row>
    <row r="1257" customFormat="false" ht="15" hidden="false" customHeight="false" outlineLevel="0" collapsed="false">
      <c r="A1257" s="0" t="n">
        <v>3713</v>
      </c>
      <c r="B1257" s="3" t="s">
        <v>7</v>
      </c>
      <c r="C1257" s="0" t="s">
        <v>8</v>
      </c>
      <c r="D1257" s="0" t="s">
        <v>20</v>
      </c>
      <c r="E1257" s="0" t="n">
        <v>48</v>
      </c>
      <c r="F1257" s="0" t="n">
        <v>-0.38</v>
      </c>
      <c r="G1257" s="0" t="n">
        <v>-2.65</v>
      </c>
      <c r="H1257" s="0" t="n">
        <v>14</v>
      </c>
      <c r="I1257" s="0" t="n">
        <v>1.659</v>
      </c>
      <c r="J1257" s="19" t="s">
        <v>75</v>
      </c>
      <c r="K1257" s="20" t="n">
        <v>28.7846606414376</v>
      </c>
      <c r="L1257" s="21" t="n">
        <v>0</v>
      </c>
      <c r="M1257" s="22" t="n">
        <v>18.2468138414722</v>
      </c>
      <c r="N1257" s="21" t="n">
        <v>0</v>
      </c>
      <c r="O1257" s="20" t="n">
        <v>31.3008056260381</v>
      </c>
      <c r="P1257" s="21" t="n">
        <v>0</v>
      </c>
      <c r="Q1257" s="23" t="n">
        <v>36.623892401675</v>
      </c>
      <c r="R1257" s="21" t="n">
        <v>0</v>
      </c>
      <c r="S1257" s="20" t="n">
        <v>38.1564921694713</v>
      </c>
      <c r="T1257" s="21" t="n">
        <v>0</v>
      </c>
      <c r="U1257" s="22" t="n">
        <v>38.6608244196397</v>
      </c>
      <c r="V1257" s="21" t="n">
        <v>0</v>
      </c>
      <c r="W1257" s="20" t="n">
        <v>25.2722530885535</v>
      </c>
      <c r="X1257" s="21" t="n">
        <v>0</v>
      </c>
      <c r="Y1257" s="0" t="n">
        <v>3713</v>
      </c>
      <c r="Z1257" s="0" t="s">
        <v>20</v>
      </c>
      <c r="AA1257" s="14" t="n">
        <v>3.5</v>
      </c>
      <c r="AB1257" s="20" t="n">
        <v>76.7069864044149</v>
      </c>
      <c r="AC1257" s="21" t="n">
        <v>0</v>
      </c>
      <c r="AD1257" s="22" t="n">
        <v>24.0477746359244</v>
      </c>
      <c r="AE1257" s="21" t="n">
        <v>0</v>
      </c>
      <c r="AF1257" s="20" t="n">
        <v>87.5555183677652</v>
      </c>
      <c r="AG1257" s="21" t="n">
        <v>0</v>
      </c>
      <c r="AH1257" s="22" t="n">
        <v>68.0106807086975</v>
      </c>
      <c r="AI1257" s="21" t="n">
        <v>0</v>
      </c>
      <c r="AJ1257" s="20" t="n">
        <v>43.8048110159095</v>
      </c>
      <c r="AK1257" s="21" t="n">
        <v>0</v>
      </c>
      <c r="AL1257" s="22" t="n">
        <v>68.0251080769753</v>
      </c>
      <c r="AM1257" s="21" t="n">
        <v>0</v>
      </c>
      <c r="AN1257" s="20" t="n">
        <v>81.7206768003409</v>
      </c>
      <c r="AO1257" s="21" t="n">
        <v>0</v>
      </c>
      <c r="AP1257" s="14" t="n">
        <v>4.1</v>
      </c>
      <c r="AQ1257" s="20" t="n">
        <v>70.1519088232921</v>
      </c>
      <c r="AR1257" s="21" t="n">
        <v>0</v>
      </c>
      <c r="AS1257" s="22" t="n">
        <v>20.8628790356851</v>
      </c>
      <c r="AT1257" s="21" t="n">
        <v>0</v>
      </c>
      <c r="AU1257" s="20" t="n">
        <v>75.6329087554627</v>
      </c>
      <c r="AV1257" s="21" t="n">
        <v>0</v>
      </c>
      <c r="AW1257" s="22" t="n">
        <v>83.2247791179086</v>
      </c>
      <c r="AX1257" s="21" t="n">
        <v>0</v>
      </c>
      <c r="AY1257" s="20" t="n">
        <v>43.768783814756</v>
      </c>
      <c r="AZ1257" s="21" t="n">
        <v>0</v>
      </c>
      <c r="BA1257" s="22" t="n">
        <v>58.4558757618737</v>
      </c>
      <c r="BB1257" s="21" t="n">
        <v>0</v>
      </c>
      <c r="BC1257" s="20" t="n">
        <v>76.9800189496152</v>
      </c>
      <c r="BD1257" s="21" t="n">
        <v>0</v>
      </c>
      <c r="BE1257" s="14" t="n">
        <v>4.7</v>
      </c>
      <c r="BF1257" s="20" t="n">
        <v>68.5188617311304</v>
      </c>
      <c r="BG1257" s="21" t="n">
        <v>0</v>
      </c>
      <c r="BH1257" s="22" t="n">
        <v>18.4836043920799</v>
      </c>
      <c r="BI1257" s="21" t="n">
        <v>0</v>
      </c>
      <c r="BJ1257" s="20" t="n">
        <v>86.6894020633641</v>
      </c>
      <c r="BK1257" s="21" t="n">
        <v>0</v>
      </c>
      <c r="BL1257" s="22" t="n">
        <v>76.7758581926828</v>
      </c>
      <c r="BM1257" s="21" t="n">
        <v>0</v>
      </c>
      <c r="BN1257" s="20" t="n">
        <v>47.3082306624876</v>
      </c>
      <c r="BO1257" s="21" t="n">
        <v>0</v>
      </c>
      <c r="BP1257" s="22" t="n">
        <v>54.5429174099943</v>
      </c>
      <c r="BQ1257" s="21" t="n">
        <v>0</v>
      </c>
      <c r="BR1257" s="20" t="n">
        <v>68.5100043546767</v>
      </c>
      <c r="BS1257" s="21" t="n">
        <v>0</v>
      </c>
      <c r="BT1257" s="0" t="n">
        <v>0</v>
      </c>
      <c r="BU1257" s="4" t="n">
        <v>1516.82333126332</v>
      </c>
    </row>
    <row r="1258" customFormat="false" ht="15" hidden="false" customHeight="false" outlineLevel="0" collapsed="false">
      <c r="A1258" s="0" t="n">
        <v>16887</v>
      </c>
      <c r="B1258" s="3" t="s">
        <v>7</v>
      </c>
      <c r="C1258" s="0" t="s">
        <v>8</v>
      </c>
      <c r="D1258" s="0" t="s">
        <v>20</v>
      </c>
      <c r="E1258" s="0" t="n">
        <v>41.4</v>
      </c>
      <c r="F1258" s="0" t="n">
        <v>-1.76</v>
      </c>
      <c r="G1258" s="0" t="n">
        <v>-10.32</v>
      </c>
      <c r="H1258" s="0" t="n">
        <v>12</v>
      </c>
      <c r="I1258" s="0" t="n">
        <v>2.009</v>
      </c>
      <c r="J1258" s="19" t="s">
        <v>75</v>
      </c>
      <c r="K1258" s="20" t="n">
        <v>14.1085411607104</v>
      </c>
      <c r="L1258" s="21" t="n">
        <v>0</v>
      </c>
      <c r="M1258" s="22" t="n">
        <v>10.5565518354188</v>
      </c>
      <c r="N1258" s="21" t="n">
        <v>0</v>
      </c>
      <c r="O1258" s="20" t="n">
        <v>12.3805685320218</v>
      </c>
      <c r="P1258" s="21" t="n">
        <v>0</v>
      </c>
      <c r="Q1258" s="23" t="n">
        <v>19.9243372554489</v>
      </c>
      <c r="R1258" s="21" t="n">
        <v>0</v>
      </c>
      <c r="S1258" s="20" t="n">
        <v>76.5975891901635</v>
      </c>
      <c r="T1258" s="21" t="n">
        <v>0</v>
      </c>
      <c r="U1258" s="22" t="n">
        <v>11.3933243012475</v>
      </c>
      <c r="V1258" s="21" t="n">
        <v>0</v>
      </c>
      <c r="W1258" s="20" t="n">
        <v>10.2283010588731</v>
      </c>
      <c r="X1258" s="21" t="n">
        <v>0</v>
      </c>
      <c r="Y1258" s="0" t="n">
        <v>16887</v>
      </c>
      <c r="Z1258" s="0" t="s">
        <v>20</v>
      </c>
      <c r="AA1258" s="14" t="n">
        <v>3.5</v>
      </c>
      <c r="AB1258" s="20" t="n">
        <v>74.995403648779</v>
      </c>
      <c r="AC1258" s="21" t="n">
        <v>0</v>
      </c>
      <c r="AD1258" s="22" t="n">
        <v>22.175977114369</v>
      </c>
      <c r="AE1258" s="21" t="n">
        <v>0</v>
      </c>
      <c r="AF1258" s="20" t="n">
        <v>31.4834836507342</v>
      </c>
      <c r="AG1258" s="21" t="n">
        <v>0</v>
      </c>
      <c r="AH1258" s="22" t="n">
        <v>83.2979026627653</v>
      </c>
      <c r="AI1258" s="21" t="n">
        <v>0</v>
      </c>
      <c r="AJ1258" s="20" t="n">
        <v>90.375892245885</v>
      </c>
      <c r="AK1258" s="21" t="n">
        <v>0</v>
      </c>
      <c r="AL1258" s="22" t="n">
        <v>94.2438991755023</v>
      </c>
      <c r="AM1258" s="21" t="n">
        <v>0</v>
      </c>
      <c r="AN1258" s="20" t="n">
        <v>70.7735460637781</v>
      </c>
      <c r="AO1258" s="21" t="n">
        <v>0</v>
      </c>
      <c r="AP1258" s="14" t="n">
        <v>4.1</v>
      </c>
      <c r="AQ1258" s="20" t="n">
        <v>70.5818018386072</v>
      </c>
      <c r="AR1258" s="21" t="n">
        <v>0</v>
      </c>
      <c r="AS1258" s="22" t="n">
        <v>24.5225406574051</v>
      </c>
      <c r="AT1258" s="21" t="n">
        <v>0</v>
      </c>
      <c r="AU1258" s="20" t="n">
        <v>28.0640679744307</v>
      </c>
      <c r="AV1258" s="21" t="n">
        <v>0</v>
      </c>
      <c r="AW1258" s="22" t="n">
        <v>71.7736627187893</v>
      </c>
      <c r="AX1258" s="21" t="n">
        <v>0</v>
      </c>
      <c r="AY1258" s="20" t="n">
        <v>94.6096863946182</v>
      </c>
      <c r="AZ1258" s="21" t="n">
        <v>0</v>
      </c>
      <c r="BA1258" s="22" t="n">
        <v>90.4558623726732</v>
      </c>
      <c r="BB1258" s="21" t="n">
        <v>0</v>
      </c>
      <c r="BC1258" s="20" t="n">
        <v>65.073844436162</v>
      </c>
      <c r="BD1258" s="21" t="n">
        <v>0</v>
      </c>
      <c r="BE1258" s="14" t="n">
        <v>4.7</v>
      </c>
      <c r="BF1258" s="20" t="n">
        <v>72.0882605818602</v>
      </c>
      <c r="BG1258" s="21" t="n">
        <v>0</v>
      </c>
      <c r="BH1258" s="22" t="n">
        <v>29.6052392770321</v>
      </c>
      <c r="BI1258" s="21" t="n">
        <v>0</v>
      </c>
      <c r="BJ1258" s="20" t="n">
        <v>32.4718453550189</v>
      </c>
      <c r="BK1258" s="21" t="n">
        <v>0</v>
      </c>
      <c r="BL1258" s="22" t="n">
        <v>76.2962879940053</v>
      </c>
      <c r="BM1258" s="21" t="n">
        <v>0</v>
      </c>
      <c r="BN1258" s="20" t="n">
        <v>86.4294177040551</v>
      </c>
      <c r="BO1258" s="21" t="n">
        <v>0</v>
      </c>
      <c r="BP1258" s="22" t="n">
        <v>94.7808210217949</v>
      </c>
      <c r="BQ1258" s="21" t="n">
        <v>0</v>
      </c>
      <c r="BR1258" s="20" t="n">
        <v>55.1844780229455</v>
      </c>
      <c r="BS1258" s="21" t="n">
        <v>0</v>
      </c>
      <c r="BT1258" s="0" t="n">
        <v>0</v>
      </c>
      <c r="BU1258" s="4" t="n">
        <v>1514.47313424509</v>
      </c>
    </row>
    <row r="1259" customFormat="false" ht="15" hidden="false" customHeight="false" outlineLevel="0" collapsed="false">
      <c r="A1259" s="0" t="n">
        <v>14383</v>
      </c>
      <c r="B1259" s="3" t="s">
        <v>7</v>
      </c>
      <c r="C1259" s="0" t="s">
        <v>8</v>
      </c>
      <c r="D1259" s="0" t="s">
        <v>20</v>
      </c>
      <c r="E1259" s="0" t="n">
        <v>39.4</v>
      </c>
      <c r="F1259" s="0" t="n">
        <v>0.46</v>
      </c>
      <c r="G1259" s="0" t="n">
        <v>-8.68</v>
      </c>
      <c r="H1259" s="0" t="n">
        <v>32</v>
      </c>
      <c r="I1259" s="0" t="n">
        <v>1.688</v>
      </c>
      <c r="J1259" s="19" t="s">
        <v>75</v>
      </c>
      <c r="K1259" s="20" t="n">
        <v>42.6421478191417</v>
      </c>
      <c r="L1259" s="21" t="n">
        <v>0</v>
      </c>
      <c r="M1259" s="22" t="n">
        <v>73.0635472234763</v>
      </c>
      <c r="N1259" s="21" t="n">
        <v>0</v>
      </c>
      <c r="O1259" s="20" t="n">
        <v>20.4962938678263</v>
      </c>
      <c r="P1259" s="21" t="n">
        <v>0</v>
      </c>
      <c r="Q1259" s="23" t="n">
        <v>33.3377364104036</v>
      </c>
      <c r="R1259" s="21" t="n">
        <v>0</v>
      </c>
      <c r="S1259" s="20" t="n">
        <v>70.3481803486846</v>
      </c>
      <c r="T1259" s="21" t="n">
        <v>0</v>
      </c>
      <c r="U1259" s="22" t="n">
        <v>54.2180749557693</v>
      </c>
      <c r="V1259" s="21" t="n">
        <v>0</v>
      </c>
      <c r="W1259" s="20" t="n">
        <v>51.71258725142</v>
      </c>
      <c r="X1259" s="21" t="n">
        <v>0</v>
      </c>
      <c r="Y1259" s="0" t="n">
        <v>14383</v>
      </c>
      <c r="Z1259" s="0" t="s">
        <v>20</v>
      </c>
      <c r="AA1259" s="14" t="n">
        <v>3.5</v>
      </c>
      <c r="AB1259" s="20" t="n">
        <v>61.3298058692192</v>
      </c>
      <c r="AC1259" s="21" t="n">
        <v>0</v>
      </c>
      <c r="AD1259" s="22" t="n">
        <v>58.0984017429454</v>
      </c>
      <c r="AE1259" s="21" t="n">
        <v>0</v>
      </c>
      <c r="AF1259" s="20" t="n">
        <v>40.3808639773994</v>
      </c>
      <c r="AG1259" s="21" t="n">
        <v>0</v>
      </c>
      <c r="AH1259" s="22" t="n">
        <v>58.3748621409791</v>
      </c>
      <c r="AI1259" s="21" t="n">
        <v>0</v>
      </c>
      <c r="AJ1259" s="20" t="n">
        <v>87.1250286333743</v>
      </c>
      <c r="AK1259" s="21" t="n">
        <v>0</v>
      </c>
      <c r="AL1259" s="22" t="n">
        <v>30.8207393289696</v>
      </c>
      <c r="AM1259" s="21" t="n">
        <v>0</v>
      </c>
      <c r="AN1259" s="20" t="n">
        <v>80.7635088272457</v>
      </c>
      <c r="AO1259" s="21" t="n">
        <v>0</v>
      </c>
      <c r="AP1259" s="14" t="n">
        <v>4.1</v>
      </c>
      <c r="AQ1259" s="20" t="n">
        <v>57.9521320615705</v>
      </c>
      <c r="AR1259" s="21" t="n">
        <v>0</v>
      </c>
      <c r="AS1259" s="22" t="n">
        <v>27.5304301656242</v>
      </c>
      <c r="AT1259" s="21" t="n">
        <v>0</v>
      </c>
      <c r="AU1259" s="20" t="n">
        <v>46.0867794221612</v>
      </c>
      <c r="AV1259" s="21" t="n">
        <v>0</v>
      </c>
      <c r="AW1259" s="22" t="n">
        <v>61.8524387156872</v>
      </c>
      <c r="AX1259" s="21" t="n">
        <v>0</v>
      </c>
      <c r="AY1259" s="20" t="n">
        <v>86.7165955530843</v>
      </c>
      <c r="AZ1259" s="21" t="n">
        <v>0</v>
      </c>
      <c r="BA1259" s="22" t="n">
        <v>34.0680390019977</v>
      </c>
      <c r="BB1259" s="21" t="n">
        <v>0</v>
      </c>
      <c r="BC1259" s="20" t="n">
        <v>81.6509868534658</v>
      </c>
      <c r="BD1259" s="21" t="n">
        <v>0</v>
      </c>
      <c r="BE1259" s="14" t="n">
        <v>4.7</v>
      </c>
      <c r="BF1259" s="20" t="n">
        <v>50.2058593476916</v>
      </c>
      <c r="BG1259" s="21" t="n">
        <v>0</v>
      </c>
      <c r="BH1259" s="22" t="n">
        <v>24.81388331901</v>
      </c>
      <c r="BI1259" s="21" t="n">
        <v>0</v>
      </c>
      <c r="BJ1259" s="20" t="n">
        <v>39.8090326016351</v>
      </c>
      <c r="BK1259" s="21" t="n">
        <v>0</v>
      </c>
      <c r="BL1259" s="22" t="n">
        <v>67.1443888283404</v>
      </c>
      <c r="BM1259" s="21" t="n">
        <v>0</v>
      </c>
      <c r="BN1259" s="20" t="n">
        <v>72.3447019442363</v>
      </c>
      <c r="BO1259" s="21" t="n">
        <v>0</v>
      </c>
      <c r="BP1259" s="22" t="n">
        <v>32.646786977001</v>
      </c>
      <c r="BQ1259" s="21" t="n">
        <v>0</v>
      </c>
      <c r="BR1259" s="20" t="n">
        <v>68.3459392343927</v>
      </c>
      <c r="BS1259" s="21" t="n">
        <v>0</v>
      </c>
      <c r="BT1259" s="0" t="n">
        <v>0</v>
      </c>
      <c r="BU1259" s="4" t="n">
        <v>1513.87977242275</v>
      </c>
    </row>
    <row r="1260" customFormat="false" ht="15" hidden="false" customHeight="false" outlineLevel="0" collapsed="false">
      <c r="A1260" s="0" t="n">
        <v>16106</v>
      </c>
      <c r="B1260" s="3" t="s">
        <v>7</v>
      </c>
      <c r="C1260" s="0" t="s">
        <v>11</v>
      </c>
      <c r="D1260" s="0" t="s">
        <v>20</v>
      </c>
      <c r="E1260" s="0" t="n">
        <v>62.3</v>
      </c>
      <c r="F1260" s="0" t="n">
        <v>0.92</v>
      </c>
      <c r="G1260" s="0" t="n">
        <v>-5.78</v>
      </c>
      <c r="H1260" s="0" t="n">
        <v>18</v>
      </c>
      <c r="I1260" s="0" t="n">
        <v>2.99</v>
      </c>
      <c r="J1260" s="19" t="s">
        <v>75</v>
      </c>
      <c r="K1260" s="20" t="n">
        <v>59.6080835500019</v>
      </c>
      <c r="L1260" s="21" t="n">
        <v>0</v>
      </c>
      <c r="M1260" s="22" t="n">
        <v>46.5436326358026</v>
      </c>
      <c r="N1260" s="21" t="n">
        <v>0</v>
      </c>
      <c r="O1260" s="20" t="n">
        <v>49.6867799554611</v>
      </c>
      <c r="P1260" s="21" t="n">
        <v>0</v>
      </c>
      <c r="Q1260" s="23" t="n">
        <v>70.2501282158954</v>
      </c>
      <c r="R1260" s="21" t="n">
        <v>0</v>
      </c>
      <c r="S1260" s="20" t="n">
        <v>63.6034660049378</v>
      </c>
      <c r="T1260" s="21" t="n">
        <v>0</v>
      </c>
      <c r="U1260" s="22" t="n">
        <v>60.5048648210998</v>
      </c>
      <c r="V1260" s="21" t="n">
        <v>0</v>
      </c>
      <c r="W1260" s="20" t="n">
        <v>72.2338104623884</v>
      </c>
      <c r="X1260" s="21" t="n">
        <v>0</v>
      </c>
      <c r="Y1260" s="0" t="n">
        <v>16106</v>
      </c>
      <c r="Z1260" s="0" t="s">
        <v>20</v>
      </c>
      <c r="AA1260" s="14" t="n">
        <v>3.5</v>
      </c>
      <c r="AB1260" s="20" t="n">
        <v>47.4191525520374</v>
      </c>
      <c r="AC1260" s="21" t="n">
        <v>0</v>
      </c>
      <c r="AD1260" s="22" t="n">
        <v>7.32300688110801</v>
      </c>
      <c r="AE1260" s="21" t="n">
        <v>0</v>
      </c>
      <c r="AF1260" s="20" t="n">
        <v>38.2713810602327</v>
      </c>
      <c r="AG1260" s="21" t="n">
        <v>0</v>
      </c>
      <c r="AH1260" s="22" t="n">
        <v>49.9709737044572</v>
      </c>
      <c r="AI1260" s="21" t="n">
        <v>0</v>
      </c>
      <c r="AJ1260" s="20" t="n">
        <v>48.7780869120795</v>
      </c>
      <c r="AK1260" s="21" t="n">
        <v>0</v>
      </c>
      <c r="AL1260" s="22" t="n">
        <v>87.3372892211853</v>
      </c>
      <c r="AM1260" s="21" t="n">
        <v>0</v>
      </c>
      <c r="AN1260" s="20" t="n">
        <v>69.3693942857956</v>
      </c>
      <c r="AO1260" s="21" t="n">
        <v>0</v>
      </c>
      <c r="AP1260" s="14" t="n">
        <v>4.1</v>
      </c>
      <c r="AQ1260" s="20" t="n">
        <v>58.8834423486321</v>
      </c>
      <c r="AR1260" s="21" t="n">
        <v>0</v>
      </c>
      <c r="AS1260" s="22" t="n">
        <v>11.8587202437206</v>
      </c>
      <c r="AT1260" s="21" t="n">
        <v>0</v>
      </c>
      <c r="AU1260" s="20" t="n">
        <v>57.9296800067516</v>
      </c>
      <c r="AV1260" s="21" t="n">
        <v>0</v>
      </c>
      <c r="AW1260" s="22" t="n">
        <v>63.9465305432675</v>
      </c>
      <c r="AX1260" s="21" t="n">
        <v>0</v>
      </c>
      <c r="AY1260" s="20" t="n">
        <v>39.057401490196</v>
      </c>
      <c r="AZ1260" s="21" t="n">
        <v>0</v>
      </c>
      <c r="BA1260" s="22" t="n">
        <v>83.3750111794425</v>
      </c>
      <c r="BB1260" s="21" t="n">
        <v>0</v>
      </c>
      <c r="BC1260" s="20" t="n">
        <v>66.7878307978487</v>
      </c>
      <c r="BD1260" s="21" t="n">
        <v>0</v>
      </c>
      <c r="BE1260" s="14" t="n">
        <v>4.7</v>
      </c>
      <c r="BF1260" s="20" t="n">
        <v>50.2738596354373</v>
      </c>
      <c r="BG1260" s="21" t="n">
        <v>0</v>
      </c>
      <c r="BH1260" s="22" t="n">
        <v>19.9017532345054</v>
      </c>
      <c r="BI1260" s="21" t="n">
        <v>0</v>
      </c>
      <c r="BJ1260" s="20" t="n">
        <v>50.3794306290362</v>
      </c>
      <c r="BK1260" s="21" t="n">
        <v>0</v>
      </c>
      <c r="BL1260" s="22" t="n">
        <v>48.4422798571559</v>
      </c>
      <c r="BM1260" s="21" t="n">
        <v>0</v>
      </c>
      <c r="BN1260" s="20" t="n">
        <v>49.7588323116318</v>
      </c>
      <c r="BO1260" s="21" t="n">
        <v>0</v>
      </c>
      <c r="BP1260" s="22" t="n">
        <v>72.6099432942138</v>
      </c>
      <c r="BQ1260" s="21" t="n">
        <v>0</v>
      </c>
      <c r="BR1260" s="20" t="n">
        <v>68.0771792891613</v>
      </c>
      <c r="BS1260" s="21" t="n">
        <v>0</v>
      </c>
      <c r="BT1260" s="0" t="n">
        <v>0</v>
      </c>
      <c r="BU1260" s="4" t="n">
        <v>1512.18194512348</v>
      </c>
    </row>
    <row r="1261" customFormat="false" ht="15" hidden="false" customHeight="false" outlineLevel="0" collapsed="false">
      <c r="A1261" s="0" t="n">
        <v>9350</v>
      </c>
      <c r="B1261" s="3" t="s">
        <v>7</v>
      </c>
      <c r="C1261" s="0" t="s">
        <v>11</v>
      </c>
      <c r="D1261" s="0" t="s">
        <v>20</v>
      </c>
      <c r="E1261" s="0" t="n">
        <v>49.7</v>
      </c>
      <c r="F1261" s="0" t="n">
        <v>-1.15</v>
      </c>
      <c r="G1261" s="0" t="n">
        <v>-5.33</v>
      </c>
      <c r="H1261" s="0" t="n">
        <v>20</v>
      </c>
      <c r="I1261" s="0" t="n">
        <v>1.593</v>
      </c>
      <c r="J1261" s="19" t="s">
        <v>75</v>
      </c>
      <c r="K1261" s="20" t="n">
        <v>35.354549503762</v>
      </c>
      <c r="L1261" s="21" t="n">
        <v>0</v>
      </c>
      <c r="M1261" s="22" t="n">
        <v>28.9938729756076</v>
      </c>
      <c r="N1261" s="21" t="n">
        <v>0</v>
      </c>
      <c r="O1261" s="20" t="n">
        <v>49.3716132592903</v>
      </c>
      <c r="P1261" s="21" t="n">
        <v>0</v>
      </c>
      <c r="Q1261" s="23" t="n">
        <v>38.7623928011582</v>
      </c>
      <c r="R1261" s="21" t="n">
        <v>0</v>
      </c>
      <c r="S1261" s="20" t="n">
        <v>51.9847583153541</v>
      </c>
      <c r="T1261" s="21" t="n">
        <v>0</v>
      </c>
      <c r="U1261" s="22" t="n">
        <v>27.6834260637032</v>
      </c>
      <c r="V1261" s="21" t="n">
        <v>0</v>
      </c>
      <c r="W1261" s="20" t="n">
        <v>16.7475197424567</v>
      </c>
      <c r="X1261" s="21" t="n">
        <v>0</v>
      </c>
      <c r="Y1261" s="0" t="n">
        <v>9350</v>
      </c>
      <c r="Z1261" s="0" t="s">
        <v>20</v>
      </c>
      <c r="AA1261" s="14" t="n">
        <v>3.5</v>
      </c>
      <c r="AB1261" s="20" t="n">
        <v>59.2460929830775</v>
      </c>
      <c r="AC1261" s="21" t="n">
        <v>0</v>
      </c>
      <c r="AD1261" s="22" t="n">
        <v>57.7007521132921</v>
      </c>
      <c r="AE1261" s="21" t="n">
        <v>0</v>
      </c>
      <c r="AF1261" s="20" t="n">
        <v>43.468615396915</v>
      </c>
      <c r="AG1261" s="21" t="n">
        <v>0</v>
      </c>
      <c r="AH1261" s="22" t="n">
        <v>39.4278057493482</v>
      </c>
      <c r="AI1261" s="21" t="n">
        <v>0</v>
      </c>
      <c r="AJ1261" s="20" t="n">
        <v>56.3776733453397</v>
      </c>
      <c r="AK1261" s="21" t="n">
        <v>0</v>
      </c>
      <c r="AL1261" s="22" t="n">
        <v>75.7078742516806</v>
      </c>
      <c r="AM1261" s="21" t="n">
        <v>0</v>
      </c>
      <c r="AN1261" s="20" t="n">
        <v>70.834965822937</v>
      </c>
      <c r="AO1261" s="21" t="n">
        <v>0</v>
      </c>
      <c r="AP1261" s="14" t="n">
        <v>4.1</v>
      </c>
      <c r="AQ1261" s="20" t="n">
        <v>68.3252827680406</v>
      </c>
      <c r="AR1261" s="21" t="n">
        <v>0</v>
      </c>
      <c r="AS1261" s="22" t="n">
        <v>49.2077356474243</v>
      </c>
      <c r="AT1261" s="21" t="n">
        <v>0</v>
      </c>
      <c r="AU1261" s="20" t="n">
        <v>43.7766121934083</v>
      </c>
      <c r="AV1261" s="21" t="n">
        <v>0</v>
      </c>
      <c r="AW1261" s="22" t="n">
        <v>43.3405117694329</v>
      </c>
      <c r="AX1261" s="21" t="n">
        <v>0</v>
      </c>
      <c r="AY1261" s="20" t="n">
        <v>41.6325134958177</v>
      </c>
      <c r="AZ1261" s="21" t="n">
        <v>0</v>
      </c>
      <c r="BA1261" s="22" t="n">
        <v>85.1016574852008</v>
      </c>
      <c r="BB1261" s="21" t="n">
        <v>0</v>
      </c>
      <c r="BC1261" s="20" t="n">
        <v>86.3721288914178</v>
      </c>
      <c r="BD1261" s="21" t="n">
        <v>0</v>
      </c>
      <c r="BE1261" s="14" t="n">
        <v>4.7</v>
      </c>
      <c r="BF1261" s="20" t="n">
        <v>65.7332074767347</v>
      </c>
      <c r="BG1261" s="21" t="n">
        <v>0</v>
      </c>
      <c r="BH1261" s="22" t="n">
        <v>67.5586413041225</v>
      </c>
      <c r="BI1261" s="21" t="n">
        <v>0</v>
      </c>
      <c r="BJ1261" s="20" t="n">
        <v>39.465455375016</v>
      </c>
      <c r="BK1261" s="21" t="n">
        <v>0</v>
      </c>
      <c r="BL1261" s="22" t="n">
        <v>56.2013403814999</v>
      </c>
      <c r="BM1261" s="21" t="n">
        <v>0</v>
      </c>
      <c r="BN1261" s="20" t="n">
        <v>55.8677621920642</v>
      </c>
      <c r="BO1261" s="21" t="n">
        <v>0</v>
      </c>
      <c r="BP1261" s="22" t="n">
        <v>74.4943925921986</v>
      </c>
      <c r="BQ1261" s="21" t="n">
        <v>0</v>
      </c>
      <c r="BR1261" s="20" t="n">
        <v>81.0755441754157</v>
      </c>
      <c r="BS1261" s="21" t="n">
        <v>0</v>
      </c>
      <c r="BT1261" s="0" t="n">
        <v>0</v>
      </c>
      <c r="BU1261" s="4" t="n">
        <v>1509.81469807172</v>
      </c>
    </row>
    <row r="1262" customFormat="false" ht="15" hidden="false" customHeight="false" outlineLevel="0" collapsed="false">
      <c r="A1262" s="0" t="n">
        <v>2573</v>
      </c>
      <c r="B1262" s="3" t="s">
        <v>7</v>
      </c>
      <c r="C1262" s="0" t="s">
        <v>8</v>
      </c>
      <c r="D1262" s="0" t="s">
        <v>9</v>
      </c>
      <c r="E1262" s="0" t="n">
        <v>59.1</v>
      </c>
      <c r="F1262" s="0" t="n">
        <v>1.22</v>
      </c>
      <c r="G1262" s="0" t="n">
        <v>-4.05</v>
      </c>
      <c r="H1262" s="0" t="n">
        <v>68</v>
      </c>
      <c r="I1262" s="0" t="n">
        <v>1.805</v>
      </c>
      <c r="J1262" s="19" t="s">
        <v>75</v>
      </c>
      <c r="K1262" s="20" t="n">
        <v>45.9044819198289</v>
      </c>
      <c r="L1262" s="21" t="n">
        <v>0</v>
      </c>
      <c r="M1262" s="22" t="n">
        <v>63.2209104947004</v>
      </c>
      <c r="N1262" s="21" t="n">
        <v>0</v>
      </c>
      <c r="O1262" s="20" t="n">
        <v>33.7081996300791</v>
      </c>
      <c r="P1262" s="21" t="n">
        <v>0</v>
      </c>
      <c r="Q1262" s="23" t="n">
        <v>22.7669655042976</v>
      </c>
      <c r="R1262" s="21" t="n">
        <v>0</v>
      </c>
      <c r="S1262" s="20" t="n">
        <v>66.5803062595795</v>
      </c>
      <c r="T1262" s="21" t="n">
        <v>0</v>
      </c>
      <c r="U1262" s="22" t="n">
        <v>68.204397918419</v>
      </c>
      <c r="V1262" s="21" t="n">
        <v>0</v>
      </c>
      <c r="W1262" s="20" t="n">
        <v>39.0321756605772</v>
      </c>
      <c r="X1262" s="21" t="n">
        <v>0</v>
      </c>
      <c r="Y1262" s="0" t="n">
        <v>2573</v>
      </c>
      <c r="Z1262" s="0" t="s">
        <v>9</v>
      </c>
      <c r="AA1262" s="14" t="n">
        <v>3.5</v>
      </c>
      <c r="AB1262" s="20" t="n">
        <v>61.0634454498471</v>
      </c>
      <c r="AC1262" s="21" t="n">
        <v>0</v>
      </c>
      <c r="AD1262" s="22" t="n">
        <v>82.2694799193068</v>
      </c>
      <c r="AE1262" s="21" t="n">
        <v>0</v>
      </c>
      <c r="AF1262" s="20" t="n">
        <v>75.3098338294367</v>
      </c>
      <c r="AG1262" s="21" t="n">
        <v>0</v>
      </c>
      <c r="AH1262" s="22" t="n">
        <v>72.9546020478475</v>
      </c>
      <c r="AI1262" s="21" t="n">
        <v>0</v>
      </c>
      <c r="AJ1262" s="20" t="n">
        <v>32.5841410374195</v>
      </c>
      <c r="AK1262" s="21" t="n">
        <v>0</v>
      </c>
      <c r="AL1262" s="22" t="n">
        <v>26.3686837568498</v>
      </c>
      <c r="AM1262" s="21" t="n">
        <v>0</v>
      </c>
      <c r="AN1262" s="20" t="n">
        <v>23.5086279168523</v>
      </c>
      <c r="AO1262" s="21" t="n">
        <v>0</v>
      </c>
      <c r="AP1262" s="14" t="n">
        <v>4.1</v>
      </c>
      <c r="AQ1262" s="20" t="n">
        <v>64.4501957935837</v>
      </c>
      <c r="AR1262" s="21" t="n">
        <v>0</v>
      </c>
      <c r="AS1262" s="22" t="n">
        <v>74.2443098379476</v>
      </c>
      <c r="AT1262" s="21" t="n">
        <v>0</v>
      </c>
      <c r="AU1262" s="20" t="n">
        <v>83.1421136789372</v>
      </c>
      <c r="AV1262" s="21" t="n">
        <v>0</v>
      </c>
      <c r="AW1262" s="22" t="n">
        <v>68.827968354465</v>
      </c>
      <c r="AX1262" s="21" t="n">
        <v>0</v>
      </c>
      <c r="AY1262" s="20" t="n">
        <v>36.0208975576204</v>
      </c>
      <c r="AZ1262" s="21" t="n">
        <v>0</v>
      </c>
      <c r="BA1262" s="22" t="n">
        <v>32.3113859708807</v>
      </c>
      <c r="BB1262" s="21" t="n">
        <v>0</v>
      </c>
      <c r="BC1262" s="20" t="n">
        <v>33.1208705844279</v>
      </c>
      <c r="BD1262" s="21" t="n">
        <v>0</v>
      </c>
      <c r="BE1262" s="14" t="n">
        <v>4.7</v>
      </c>
      <c r="BF1262" s="20" t="n">
        <v>66.7689183600959</v>
      </c>
      <c r="BG1262" s="21" t="n">
        <v>0</v>
      </c>
      <c r="BH1262" s="22" t="n">
        <v>69.8253855297316</v>
      </c>
      <c r="BI1262" s="21" t="n">
        <v>0</v>
      </c>
      <c r="BJ1262" s="20" t="n">
        <v>87.6167818515085</v>
      </c>
      <c r="BK1262" s="21" t="n">
        <v>0</v>
      </c>
      <c r="BL1262" s="22" t="n">
        <v>53.9049320958049</v>
      </c>
      <c r="BM1262" s="21" t="n">
        <v>0</v>
      </c>
      <c r="BN1262" s="20" t="n">
        <v>56.1887970426082</v>
      </c>
      <c r="BO1262" s="21" t="n">
        <v>0</v>
      </c>
      <c r="BP1262" s="22" t="n">
        <v>18.0995062358361</v>
      </c>
      <c r="BQ1262" s="21" t="n">
        <v>0</v>
      </c>
      <c r="BR1262" s="20" t="n">
        <v>51.5281433998813</v>
      </c>
      <c r="BS1262" s="21" t="n">
        <v>0</v>
      </c>
      <c r="BT1262" s="0" t="n">
        <v>0</v>
      </c>
      <c r="BU1262" s="4" t="n">
        <v>1509.52645763837</v>
      </c>
    </row>
    <row r="1263" customFormat="false" ht="15" hidden="false" customHeight="false" outlineLevel="0" collapsed="false">
      <c r="A1263" s="0" t="n">
        <v>3485</v>
      </c>
      <c r="B1263" s="3" t="s">
        <v>7</v>
      </c>
      <c r="C1263" s="0" t="s">
        <v>8</v>
      </c>
      <c r="D1263" s="0" t="s">
        <v>20</v>
      </c>
      <c r="E1263" s="0" t="n">
        <v>32.1</v>
      </c>
      <c r="F1263" s="0" t="n">
        <v>-3.28</v>
      </c>
      <c r="G1263" s="0" t="n">
        <v>-14.27</v>
      </c>
      <c r="H1263" s="0" t="n">
        <v>268</v>
      </c>
      <c r="I1263" s="0" t="n">
        <v>1.711</v>
      </c>
      <c r="J1263" s="19" t="s">
        <v>75</v>
      </c>
      <c r="K1263" s="20" t="n">
        <v>93.6454635871141</v>
      </c>
      <c r="L1263" s="21" t="n">
        <v>0</v>
      </c>
      <c r="M1263" s="22" t="n">
        <v>71.1661903038979</v>
      </c>
      <c r="N1263" s="21" t="n">
        <v>0</v>
      </c>
      <c r="O1263" s="20" t="n">
        <v>92.633108589909</v>
      </c>
      <c r="P1263" s="21" t="n">
        <v>0</v>
      </c>
      <c r="Q1263" s="23" t="n">
        <v>67.2602443134933</v>
      </c>
      <c r="R1263" s="21" t="n">
        <v>0</v>
      </c>
      <c r="S1263" s="20" t="n">
        <v>54.0682276417723</v>
      </c>
      <c r="T1263" s="21" t="n">
        <v>0</v>
      </c>
      <c r="U1263" s="22" t="n">
        <v>99.836893822045</v>
      </c>
      <c r="V1263" s="21" t="n">
        <v>0</v>
      </c>
      <c r="W1263" s="20" t="n">
        <v>93.9823143071787</v>
      </c>
      <c r="X1263" s="21" t="n">
        <v>0</v>
      </c>
      <c r="Y1263" s="0" t="n">
        <v>3485</v>
      </c>
      <c r="Z1263" s="0" t="s">
        <v>20</v>
      </c>
      <c r="AA1263" s="14" t="n">
        <v>3.5</v>
      </c>
      <c r="AB1263" s="20" t="n">
        <v>49.8266369304807</v>
      </c>
      <c r="AC1263" s="21" t="n">
        <v>0</v>
      </c>
      <c r="AD1263" s="22" t="n">
        <v>30.1643501151427</v>
      </c>
      <c r="AE1263" s="21" t="n">
        <v>0</v>
      </c>
      <c r="AF1263" s="20" t="n">
        <v>52.3160478674149</v>
      </c>
      <c r="AG1263" s="21" t="n">
        <v>0</v>
      </c>
      <c r="AH1263" s="22" t="n">
        <v>65.5016692494229</v>
      </c>
      <c r="AI1263" s="21" t="n">
        <v>0</v>
      </c>
      <c r="AJ1263" s="20" t="n">
        <v>39.3070574212034</v>
      </c>
      <c r="AK1263" s="21" t="n">
        <v>0</v>
      </c>
      <c r="AL1263" s="22" t="n">
        <v>83.8128001515459</v>
      </c>
      <c r="AM1263" s="21" t="n">
        <v>0</v>
      </c>
      <c r="AN1263" s="20" t="n">
        <v>14.9152350970711</v>
      </c>
      <c r="AO1263" s="21" t="n">
        <v>0</v>
      </c>
      <c r="AP1263" s="14" t="n">
        <v>4.1</v>
      </c>
      <c r="AQ1263" s="20" t="n">
        <v>40.8193647875409</v>
      </c>
      <c r="AR1263" s="21" t="n">
        <v>0</v>
      </c>
      <c r="AS1263" s="22" t="n">
        <v>41.8629810137705</v>
      </c>
      <c r="AT1263" s="21" t="n">
        <v>0</v>
      </c>
      <c r="AU1263" s="20" t="n">
        <v>54.5649243081178</v>
      </c>
      <c r="AV1263" s="21" t="n">
        <v>0</v>
      </c>
      <c r="AW1263" s="22" t="n">
        <v>47.8099375953473</v>
      </c>
      <c r="AX1263" s="21" t="n">
        <v>0</v>
      </c>
      <c r="AY1263" s="20" t="n">
        <v>25.6931908786517</v>
      </c>
      <c r="AZ1263" s="21" t="n">
        <v>0</v>
      </c>
      <c r="BA1263" s="22" t="n">
        <v>84.6062381876645</v>
      </c>
      <c r="BB1263" s="21" t="n">
        <v>0</v>
      </c>
      <c r="BC1263" s="20" t="n">
        <v>10.1950535814064</v>
      </c>
      <c r="BD1263" s="21" t="n">
        <v>0</v>
      </c>
      <c r="BE1263" s="14" t="n">
        <v>4.7</v>
      </c>
      <c r="BF1263" s="20" t="n">
        <v>44.3729221604516</v>
      </c>
      <c r="BG1263" s="21" t="n">
        <v>0</v>
      </c>
      <c r="BH1263" s="22" t="n">
        <v>40.1715963279662</v>
      </c>
      <c r="BI1263" s="21" t="n">
        <v>0</v>
      </c>
      <c r="BJ1263" s="20" t="n">
        <v>41.8908637682268</v>
      </c>
      <c r="BK1263" s="21" t="n">
        <v>0</v>
      </c>
      <c r="BL1263" s="22" t="n">
        <v>40.620193039331</v>
      </c>
      <c r="BM1263" s="21" t="n">
        <v>0</v>
      </c>
      <c r="BN1263" s="20" t="n">
        <v>17.6202166571032</v>
      </c>
      <c r="BO1263" s="21" t="n">
        <v>0</v>
      </c>
      <c r="BP1263" s="22" t="n">
        <v>95.4207863524302</v>
      </c>
      <c r="BQ1263" s="21" t="n">
        <v>0</v>
      </c>
      <c r="BR1263" s="20" t="n">
        <v>15.3414634970952</v>
      </c>
      <c r="BS1263" s="21" t="n">
        <v>0</v>
      </c>
      <c r="BT1263" s="0" t="n">
        <v>0</v>
      </c>
      <c r="BU1263" s="4" t="n">
        <v>1509.4259715528</v>
      </c>
    </row>
    <row r="1264" customFormat="false" ht="15" hidden="false" customHeight="false" outlineLevel="0" collapsed="false">
      <c r="A1264" s="0" t="n">
        <v>16811</v>
      </c>
      <c r="B1264" s="3" t="s">
        <v>7</v>
      </c>
      <c r="C1264" s="0" t="s">
        <v>8</v>
      </c>
      <c r="D1264" s="0" t="s">
        <v>9</v>
      </c>
      <c r="E1264" s="0" t="n">
        <v>61.3</v>
      </c>
      <c r="F1264" s="0" t="n">
        <v>-0.15</v>
      </c>
      <c r="G1264" s="0" t="n">
        <v>-6.56</v>
      </c>
      <c r="H1264" s="0" t="n">
        <v>56</v>
      </c>
      <c r="I1264" s="0" t="n">
        <v>2.344</v>
      </c>
      <c r="J1264" s="19" t="s">
        <v>75</v>
      </c>
      <c r="K1264" s="20" t="n">
        <v>91.0732111808591</v>
      </c>
      <c r="L1264" s="21" t="n">
        <v>0</v>
      </c>
      <c r="M1264" s="22" t="n">
        <v>88.1028274794679</v>
      </c>
      <c r="N1264" s="21" t="n">
        <v>0</v>
      </c>
      <c r="O1264" s="20" t="n">
        <v>85.150563422055</v>
      </c>
      <c r="P1264" s="21" t="n">
        <v>0</v>
      </c>
      <c r="Q1264" s="23" t="n">
        <v>96.148039120429</v>
      </c>
      <c r="R1264" s="21" t="n">
        <v>0</v>
      </c>
      <c r="S1264" s="20" t="n">
        <v>90.8814133663762</v>
      </c>
      <c r="T1264" s="21" t="n">
        <v>0</v>
      </c>
      <c r="U1264" s="22" t="n">
        <v>89.9532095719301</v>
      </c>
      <c r="V1264" s="21" t="n">
        <v>0</v>
      </c>
      <c r="W1264" s="20" t="n">
        <v>68.3485916500565</v>
      </c>
      <c r="X1264" s="21" t="n">
        <v>0</v>
      </c>
      <c r="Y1264" s="0" t="n">
        <v>16811</v>
      </c>
      <c r="Z1264" s="0" t="s">
        <v>9</v>
      </c>
      <c r="AA1264" s="14" t="n">
        <v>3.5</v>
      </c>
      <c r="AB1264" s="20" t="n">
        <v>38.0492988790474</v>
      </c>
      <c r="AC1264" s="21" t="n">
        <v>0</v>
      </c>
      <c r="AD1264" s="22" t="n">
        <v>90.840588380136</v>
      </c>
      <c r="AE1264" s="21" t="n">
        <v>0</v>
      </c>
      <c r="AF1264" s="20" t="n">
        <v>8.34403800106822</v>
      </c>
      <c r="AG1264" s="21" t="n">
        <v>0</v>
      </c>
      <c r="AH1264" s="22" t="n">
        <v>35.0041710033765</v>
      </c>
      <c r="AI1264" s="21" t="n">
        <v>0</v>
      </c>
      <c r="AJ1264" s="20" t="n">
        <v>19.9698785628117</v>
      </c>
      <c r="AK1264" s="21" t="n">
        <v>0</v>
      </c>
      <c r="AL1264" s="22" t="n">
        <v>64.5466028365764</v>
      </c>
      <c r="AM1264" s="21" t="n">
        <v>0</v>
      </c>
      <c r="AN1264" s="20" t="n">
        <v>71.4179035005408</v>
      </c>
      <c r="AO1264" s="21" t="n">
        <v>0</v>
      </c>
      <c r="AP1264" s="14" t="n">
        <v>4.1</v>
      </c>
      <c r="AQ1264" s="20" t="n">
        <v>34.6869690329143</v>
      </c>
      <c r="AR1264" s="21" t="n">
        <v>0</v>
      </c>
      <c r="AS1264" s="22" t="n">
        <v>72.2127743216943</v>
      </c>
      <c r="AT1264" s="21" t="n">
        <v>0</v>
      </c>
      <c r="AU1264" s="20" t="n">
        <v>11.9393724447834</v>
      </c>
      <c r="AV1264" s="21" t="n">
        <v>0</v>
      </c>
      <c r="AW1264" s="22" t="n">
        <v>35.7850746896502</v>
      </c>
      <c r="AX1264" s="21" t="n">
        <v>0</v>
      </c>
      <c r="AY1264" s="20" t="n">
        <v>41.9439987183639</v>
      </c>
      <c r="AZ1264" s="21" t="n">
        <v>0</v>
      </c>
      <c r="BA1264" s="22" t="n">
        <v>51.9685472999292</v>
      </c>
      <c r="BB1264" s="21" t="n">
        <v>0</v>
      </c>
      <c r="BC1264" s="20" t="n">
        <v>58.7532864866275</v>
      </c>
      <c r="BD1264" s="21" t="n">
        <v>0</v>
      </c>
      <c r="BE1264" s="14" t="n">
        <v>4.7</v>
      </c>
      <c r="BF1264" s="20" t="n">
        <v>26.0260378898805</v>
      </c>
      <c r="BG1264" s="21" t="n">
        <v>0</v>
      </c>
      <c r="BH1264" s="22" t="n">
        <v>70.8200372565832</v>
      </c>
      <c r="BI1264" s="21" t="n">
        <v>0</v>
      </c>
      <c r="BJ1264" s="20" t="n">
        <v>9.04521685926406</v>
      </c>
      <c r="BK1264" s="21" t="n">
        <v>0</v>
      </c>
      <c r="BL1264" s="22" t="n">
        <v>27.3385723563627</v>
      </c>
      <c r="BM1264" s="21" t="n">
        <v>0</v>
      </c>
      <c r="BN1264" s="20" t="n">
        <v>43.3061118564938</v>
      </c>
      <c r="BO1264" s="21" t="n">
        <v>0</v>
      </c>
      <c r="BP1264" s="22" t="n">
        <v>47.2448938604583</v>
      </c>
      <c r="BQ1264" s="21" t="n">
        <v>0</v>
      </c>
      <c r="BR1264" s="20" t="n">
        <v>40.009875091305</v>
      </c>
      <c r="BS1264" s="21" t="n">
        <v>0</v>
      </c>
      <c r="BT1264" s="0" t="n">
        <v>0</v>
      </c>
      <c r="BU1264" s="4" t="n">
        <v>1508.91110511904</v>
      </c>
    </row>
    <row r="1265" customFormat="false" ht="15" hidden="false" customHeight="false" outlineLevel="0" collapsed="false">
      <c r="A1265" s="0" t="n">
        <v>10995</v>
      </c>
      <c r="B1265" s="3" t="s">
        <v>7</v>
      </c>
      <c r="C1265" s="0" t="s">
        <v>8</v>
      </c>
      <c r="D1265" s="0" t="s">
        <v>20</v>
      </c>
      <c r="E1265" s="0" t="n">
        <v>22.2</v>
      </c>
      <c r="F1265" s="0" t="n">
        <v>0.03</v>
      </c>
      <c r="G1265" s="0" t="n">
        <v>-0.08</v>
      </c>
      <c r="H1265" s="0" t="n">
        <v>25</v>
      </c>
      <c r="I1265" s="0" t="n">
        <v>1.822</v>
      </c>
      <c r="J1265" s="19" t="s">
        <v>75</v>
      </c>
      <c r="K1265" s="20" t="n">
        <v>51.9238546718434</v>
      </c>
      <c r="L1265" s="21" t="n">
        <v>0</v>
      </c>
      <c r="M1265" s="22" t="n">
        <v>39.3542754032946</v>
      </c>
      <c r="N1265" s="21" t="n">
        <v>0</v>
      </c>
      <c r="O1265" s="20" t="n">
        <v>75.9731908442551</v>
      </c>
      <c r="P1265" s="21" t="n">
        <v>0</v>
      </c>
      <c r="Q1265" s="23" t="n">
        <v>40.1397406210684</v>
      </c>
      <c r="R1265" s="21" t="n">
        <v>0</v>
      </c>
      <c r="S1265" s="20" t="n">
        <v>44.2620904860588</v>
      </c>
      <c r="T1265" s="21" t="n">
        <v>0</v>
      </c>
      <c r="U1265" s="22" t="n">
        <v>34.8320337178335</v>
      </c>
      <c r="V1265" s="21" t="n">
        <v>0</v>
      </c>
      <c r="W1265" s="20" t="n">
        <v>37.9530461171299</v>
      </c>
      <c r="X1265" s="21" t="n">
        <v>0</v>
      </c>
      <c r="Y1265" s="0" t="n">
        <v>10995</v>
      </c>
      <c r="Z1265" s="0" t="s">
        <v>20</v>
      </c>
      <c r="AA1265" s="14" t="n">
        <v>3.5</v>
      </c>
      <c r="AB1265" s="20" t="n">
        <v>73.496976898256</v>
      </c>
      <c r="AC1265" s="21" t="n">
        <v>0</v>
      </c>
      <c r="AD1265" s="22" t="n">
        <v>25.9171929699537</v>
      </c>
      <c r="AE1265" s="21" t="n">
        <v>0</v>
      </c>
      <c r="AF1265" s="20" t="n">
        <v>92.2030513581036</v>
      </c>
      <c r="AG1265" s="21" t="n">
        <v>0</v>
      </c>
      <c r="AH1265" s="22" t="n">
        <v>60.8396356042239</v>
      </c>
      <c r="AI1265" s="21" t="n">
        <v>0</v>
      </c>
      <c r="AJ1265" s="20" t="n">
        <v>61.1424417998607</v>
      </c>
      <c r="AK1265" s="21" t="n">
        <v>0</v>
      </c>
      <c r="AL1265" s="22" t="n">
        <v>53.7156683602072</v>
      </c>
      <c r="AM1265" s="21" t="n">
        <v>0</v>
      </c>
      <c r="AN1265" s="20" t="n">
        <v>59.6366057656907</v>
      </c>
      <c r="AO1265" s="21" t="n">
        <v>0</v>
      </c>
      <c r="AP1265" s="14" t="n">
        <v>4.1</v>
      </c>
      <c r="AQ1265" s="20" t="n">
        <v>61.7333282295039</v>
      </c>
      <c r="AR1265" s="21" t="n">
        <v>0</v>
      </c>
      <c r="AS1265" s="22" t="n">
        <v>34.1151419462992</v>
      </c>
      <c r="AT1265" s="21" t="n">
        <v>0</v>
      </c>
      <c r="AU1265" s="20" t="n">
        <v>91.3086103323854</v>
      </c>
      <c r="AV1265" s="21" t="n">
        <v>0</v>
      </c>
      <c r="AW1265" s="22" t="n">
        <v>66.1446494132845</v>
      </c>
      <c r="AX1265" s="21" t="n">
        <v>0</v>
      </c>
      <c r="AY1265" s="20" t="n">
        <v>42.1734390164638</v>
      </c>
      <c r="AZ1265" s="21" t="n">
        <v>0</v>
      </c>
      <c r="BA1265" s="22" t="n">
        <v>46.2487915231486</v>
      </c>
      <c r="BB1265" s="21" t="n">
        <v>0</v>
      </c>
      <c r="BC1265" s="20" t="n">
        <v>30.4891873363023</v>
      </c>
      <c r="BD1265" s="21" t="n">
        <v>0</v>
      </c>
      <c r="BE1265" s="14" t="n">
        <v>4.7</v>
      </c>
      <c r="BF1265" s="20" t="n">
        <v>64.2110990331158</v>
      </c>
      <c r="BG1265" s="21" t="n">
        <v>0</v>
      </c>
      <c r="BH1265" s="22" t="n">
        <v>34.5767397433079</v>
      </c>
      <c r="BI1265" s="21" t="n">
        <v>0</v>
      </c>
      <c r="BJ1265" s="20" t="n">
        <v>90.8582855906754</v>
      </c>
      <c r="BK1265" s="21" t="n">
        <v>0</v>
      </c>
      <c r="BL1265" s="22" t="n">
        <v>65.4989152867402</v>
      </c>
      <c r="BM1265" s="21" t="n">
        <v>0</v>
      </c>
      <c r="BN1265" s="20" t="n">
        <v>47.7529246317618</v>
      </c>
      <c r="BO1265" s="21" t="n">
        <v>0</v>
      </c>
      <c r="BP1265" s="22" t="n">
        <v>52.4746303131439</v>
      </c>
      <c r="BQ1265" s="21" t="n">
        <v>0</v>
      </c>
      <c r="BR1265" s="20" t="n">
        <v>29.3428533011359</v>
      </c>
      <c r="BS1265" s="21" t="n">
        <v>0</v>
      </c>
      <c r="BT1265" s="0" t="n">
        <v>0</v>
      </c>
      <c r="BU1265" s="4" t="n">
        <v>1508.31840031505</v>
      </c>
    </row>
    <row r="1266" customFormat="false" ht="15" hidden="false" customHeight="false" outlineLevel="0" collapsed="false">
      <c r="A1266" s="0" t="n">
        <v>17240</v>
      </c>
      <c r="B1266" s="3" t="s">
        <v>7</v>
      </c>
      <c r="C1266" s="0" t="s">
        <v>8</v>
      </c>
      <c r="D1266" s="0" t="s">
        <v>20</v>
      </c>
      <c r="E1266" s="0" t="n">
        <v>69.2</v>
      </c>
      <c r="F1266" s="0" t="n">
        <v>0.99</v>
      </c>
      <c r="G1266" s="0" t="n">
        <v>-6.84</v>
      </c>
      <c r="H1266" s="0" t="n">
        <v>28</v>
      </c>
      <c r="I1266" s="0" t="n">
        <v>2.197</v>
      </c>
      <c r="J1266" s="19" t="s">
        <v>75</v>
      </c>
      <c r="K1266" s="20" t="n">
        <v>45.7827058952413</v>
      </c>
      <c r="L1266" s="21" t="n">
        <v>0</v>
      </c>
      <c r="M1266" s="22" t="n">
        <v>23.996826309599</v>
      </c>
      <c r="N1266" s="21" t="n">
        <v>0</v>
      </c>
      <c r="O1266" s="20" t="n">
        <v>61.8042406308994</v>
      </c>
      <c r="P1266" s="21" t="n">
        <v>0</v>
      </c>
      <c r="Q1266" s="23" t="n">
        <v>74.23829323877</v>
      </c>
      <c r="R1266" s="21" t="n">
        <v>0</v>
      </c>
      <c r="S1266" s="20" t="n">
        <v>40.3312162925918</v>
      </c>
      <c r="T1266" s="21" t="n">
        <v>0</v>
      </c>
      <c r="U1266" s="22" t="n">
        <v>29.0522696070671</v>
      </c>
      <c r="V1266" s="21" t="n">
        <v>0</v>
      </c>
      <c r="W1266" s="20" t="n">
        <v>29.9273187313872</v>
      </c>
      <c r="X1266" s="21" t="n">
        <v>0</v>
      </c>
      <c r="Y1266" s="0" t="n">
        <v>17240</v>
      </c>
      <c r="Z1266" s="0" t="s">
        <v>20</v>
      </c>
      <c r="AA1266" s="14" t="n">
        <v>3.5</v>
      </c>
      <c r="AB1266" s="20" t="n">
        <v>71.1713093442672</v>
      </c>
      <c r="AC1266" s="21" t="n">
        <v>0</v>
      </c>
      <c r="AD1266" s="22" t="n">
        <v>35.1621599531287</v>
      </c>
      <c r="AE1266" s="21" t="n">
        <v>0</v>
      </c>
      <c r="AF1266" s="20" t="n">
        <v>75.2892727132033</v>
      </c>
      <c r="AG1266" s="21" t="n">
        <v>0</v>
      </c>
      <c r="AH1266" s="22" t="n">
        <v>53.5208124761742</v>
      </c>
      <c r="AI1266" s="21" t="n">
        <v>0</v>
      </c>
      <c r="AJ1266" s="20" t="n">
        <v>52.695035106887</v>
      </c>
      <c r="AK1266" s="21" t="n">
        <v>0</v>
      </c>
      <c r="AL1266" s="22" t="n">
        <v>85.5630145574727</v>
      </c>
      <c r="AM1266" s="21" t="n">
        <v>0</v>
      </c>
      <c r="AN1266" s="20" t="n">
        <v>54.0825904618828</v>
      </c>
      <c r="AO1266" s="21" t="n">
        <v>0</v>
      </c>
      <c r="AP1266" s="14" t="n">
        <v>4.1</v>
      </c>
      <c r="AQ1266" s="20" t="n">
        <v>60.9805509810553</v>
      </c>
      <c r="AR1266" s="21" t="n">
        <v>0</v>
      </c>
      <c r="AS1266" s="22" t="n">
        <v>38.7490054215779</v>
      </c>
      <c r="AT1266" s="21" t="n">
        <v>0</v>
      </c>
      <c r="AU1266" s="20" t="n">
        <v>55.6475364595349</v>
      </c>
      <c r="AV1266" s="21" t="n">
        <v>0</v>
      </c>
      <c r="AW1266" s="22" t="n">
        <v>60.4374539068047</v>
      </c>
      <c r="AX1266" s="21" t="n">
        <v>0</v>
      </c>
      <c r="AY1266" s="20" t="n">
        <v>44.3235862774083</v>
      </c>
      <c r="AZ1266" s="21" t="n">
        <v>0</v>
      </c>
      <c r="BA1266" s="22" t="n">
        <v>72.4648543990799</v>
      </c>
      <c r="BB1266" s="21" t="n">
        <v>0</v>
      </c>
      <c r="BC1266" s="20" t="n">
        <v>66.9021453811311</v>
      </c>
      <c r="BD1266" s="21" t="n">
        <v>0</v>
      </c>
      <c r="BE1266" s="14" t="n">
        <v>4.7</v>
      </c>
      <c r="BF1266" s="20" t="n">
        <v>52.0683257046207</v>
      </c>
      <c r="BG1266" s="21" t="n">
        <v>0</v>
      </c>
      <c r="BH1266" s="22" t="n">
        <v>43.0512005195527</v>
      </c>
      <c r="BI1266" s="21" t="n">
        <v>0</v>
      </c>
      <c r="BJ1266" s="20" t="n">
        <v>57.1017061626325</v>
      </c>
      <c r="BK1266" s="21" t="n">
        <v>0</v>
      </c>
      <c r="BL1266" s="22" t="n">
        <v>57.8994624287204</v>
      </c>
      <c r="BM1266" s="21" t="n">
        <v>0</v>
      </c>
      <c r="BN1266" s="20" t="n">
        <v>23.9781485548147</v>
      </c>
      <c r="BO1266" s="21" t="n">
        <v>0</v>
      </c>
      <c r="BP1266" s="22" t="n">
        <v>70.324797848376</v>
      </c>
      <c r="BQ1266" s="21" t="n">
        <v>0</v>
      </c>
      <c r="BR1266" s="20" t="n">
        <v>64.6880518712308</v>
      </c>
      <c r="BS1266" s="21" t="n">
        <v>0</v>
      </c>
      <c r="BT1266" s="0" t="n">
        <v>0</v>
      </c>
      <c r="BU1266" s="4" t="n">
        <v>1501.23389123511</v>
      </c>
    </row>
    <row r="1267" customFormat="false" ht="15" hidden="false" customHeight="false" outlineLevel="0" collapsed="false">
      <c r="A1267" s="0" t="n">
        <v>11452</v>
      </c>
      <c r="B1267" s="3" t="s">
        <v>7</v>
      </c>
      <c r="C1267" s="0" t="s">
        <v>11</v>
      </c>
      <c r="D1267" s="0" t="s">
        <v>9</v>
      </c>
      <c r="E1267" s="0" t="n">
        <v>57.4</v>
      </c>
      <c r="F1267" s="0" t="n">
        <v>-1.15</v>
      </c>
      <c r="G1267" s="0" t="n">
        <v>-7.45</v>
      </c>
      <c r="H1267" s="0" t="n">
        <v>21</v>
      </c>
      <c r="I1267" s="0" t="n">
        <v>1.924</v>
      </c>
      <c r="J1267" s="19" t="s">
        <v>75</v>
      </c>
      <c r="K1267" s="20" t="n">
        <v>54.0732313173725</v>
      </c>
      <c r="L1267" s="21" t="n">
        <v>0</v>
      </c>
      <c r="M1267" s="22" t="n">
        <v>57.6313434046114</v>
      </c>
      <c r="N1267" s="21" t="n">
        <v>0</v>
      </c>
      <c r="O1267" s="20" t="n">
        <v>57.7580777962983</v>
      </c>
      <c r="P1267" s="21" t="n">
        <v>0</v>
      </c>
      <c r="Q1267" s="23" t="n">
        <v>63.408558936578</v>
      </c>
      <c r="R1267" s="21" t="n">
        <v>0</v>
      </c>
      <c r="S1267" s="20" t="n">
        <v>56.5403232881486</v>
      </c>
      <c r="T1267" s="21" t="n">
        <v>0</v>
      </c>
      <c r="U1267" s="22" t="n">
        <v>53.2054595382496</v>
      </c>
      <c r="V1267" s="21" t="n">
        <v>0</v>
      </c>
      <c r="W1267" s="20" t="n">
        <v>23.9865408066315</v>
      </c>
      <c r="X1267" s="21" t="n">
        <v>0</v>
      </c>
      <c r="Y1267" s="0" t="n">
        <v>11452</v>
      </c>
      <c r="Z1267" s="0" t="s">
        <v>9</v>
      </c>
      <c r="AA1267" s="14" t="n">
        <v>3.5</v>
      </c>
      <c r="AB1267" s="20" t="n">
        <v>65.103147937786</v>
      </c>
      <c r="AC1267" s="21" t="n">
        <v>0</v>
      </c>
      <c r="AD1267" s="22" t="n">
        <v>46.5399860694469</v>
      </c>
      <c r="AE1267" s="21" t="n">
        <v>0</v>
      </c>
      <c r="AF1267" s="20" t="n">
        <v>49.3884518200258</v>
      </c>
      <c r="AG1267" s="21" t="n">
        <v>0</v>
      </c>
      <c r="AH1267" s="22" t="n">
        <v>34.7223484663952</v>
      </c>
      <c r="AI1267" s="21" t="n">
        <v>0</v>
      </c>
      <c r="AJ1267" s="20" t="n">
        <v>71.0927741238382</v>
      </c>
      <c r="AK1267" s="21" t="n">
        <v>0</v>
      </c>
      <c r="AL1267" s="22" t="n">
        <v>94.2461696384959</v>
      </c>
      <c r="AM1267" s="21" t="n">
        <v>0</v>
      </c>
      <c r="AN1267" s="20" t="n">
        <v>36.4813543138771</v>
      </c>
      <c r="AO1267" s="21" t="n">
        <v>0</v>
      </c>
      <c r="AP1267" s="14" t="n">
        <v>4.1</v>
      </c>
      <c r="AQ1267" s="20" t="n">
        <v>59.7833830304776</v>
      </c>
      <c r="AR1267" s="21" t="n">
        <v>0</v>
      </c>
      <c r="AS1267" s="22" t="n">
        <v>45.7807192920192</v>
      </c>
      <c r="AT1267" s="21" t="n">
        <v>0</v>
      </c>
      <c r="AU1267" s="20" t="n">
        <v>58.2796672072873</v>
      </c>
      <c r="AV1267" s="21" t="n">
        <v>0</v>
      </c>
      <c r="AW1267" s="22" t="n">
        <v>31.8159478246979</v>
      </c>
      <c r="AX1267" s="21" t="n">
        <v>0</v>
      </c>
      <c r="AY1267" s="20" t="n">
        <v>41.8688273066231</v>
      </c>
      <c r="AZ1267" s="21" t="n">
        <v>0</v>
      </c>
      <c r="BA1267" s="22" t="n">
        <v>95.0537769984055</v>
      </c>
      <c r="BB1267" s="21" t="n">
        <v>0</v>
      </c>
      <c r="BC1267" s="20" t="n">
        <v>34.0413078966013</v>
      </c>
      <c r="BD1267" s="21" t="n">
        <v>0</v>
      </c>
      <c r="BE1267" s="14" t="n">
        <v>4.7</v>
      </c>
      <c r="BF1267" s="20" t="n">
        <v>62.6984925954581</v>
      </c>
      <c r="BG1267" s="21" t="n">
        <v>0</v>
      </c>
      <c r="BH1267" s="22" t="n">
        <v>50.3753965211986</v>
      </c>
      <c r="BI1267" s="21" t="n">
        <v>0</v>
      </c>
      <c r="BJ1267" s="20" t="n">
        <v>61.1876671155933</v>
      </c>
      <c r="BK1267" s="21" t="n">
        <v>0</v>
      </c>
      <c r="BL1267" s="22" t="n">
        <v>34.975545759839</v>
      </c>
      <c r="BM1267" s="21" t="n">
        <v>0</v>
      </c>
      <c r="BN1267" s="20" t="n">
        <v>35.4014185846098</v>
      </c>
      <c r="BO1267" s="21" t="n">
        <v>0</v>
      </c>
      <c r="BP1267" s="22" t="n">
        <v>94.5396689432726</v>
      </c>
      <c r="BQ1267" s="21" t="n">
        <v>0</v>
      </c>
      <c r="BR1267" s="20" t="n">
        <v>29.6646694489281</v>
      </c>
      <c r="BS1267" s="21" t="n">
        <v>0</v>
      </c>
      <c r="BT1267" s="0" t="n">
        <v>0</v>
      </c>
      <c r="BU1267" s="4" t="n">
        <v>1499.64425598277</v>
      </c>
    </row>
    <row r="1268" customFormat="false" ht="15" hidden="false" customHeight="false" outlineLevel="0" collapsed="false">
      <c r="A1268" s="0" t="n">
        <v>16212</v>
      </c>
      <c r="B1268" s="3" t="s">
        <v>7</v>
      </c>
      <c r="C1268" s="0" t="s">
        <v>11</v>
      </c>
      <c r="D1268" s="0" t="s">
        <v>20</v>
      </c>
      <c r="E1268" s="0" t="n">
        <v>37.7</v>
      </c>
      <c r="F1268" s="0" t="n">
        <v>1.3</v>
      </c>
      <c r="G1268" s="0" t="n">
        <v>-4.12</v>
      </c>
      <c r="H1268" s="0" t="n">
        <v>25</v>
      </c>
      <c r="I1268" s="0" t="n">
        <v>1.562</v>
      </c>
      <c r="J1268" s="19" t="s">
        <v>75</v>
      </c>
      <c r="K1268" s="20" t="n">
        <v>36.7605004660645</v>
      </c>
      <c r="L1268" s="21" t="n">
        <v>0</v>
      </c>
      <c r="M1268" s="22" t="n">
        <v>36.2290452637875</v>
      </c>
      <c r="N1268" s="21" t="n">
        <v>0</v>
      </c>
      <c r="O1268" s="20" t="n">
        <v>48.1785773288387</v>
      </c>
      <c r="P1268" s="21" t="n">
        <v>0</v>
      </c>
      <c r="Q1268" s="23" t="n">
        <v>34.2689715331043</v>
      </c>
      <c r="R1268" s="21" t="n">
        <v>0</v>
      </c>
      <c r="S1268" s="20" t="n">
        <v>43.3895252817103</v>
      </c>
      <c r="T1268" s="21" t="n">
        <v>0</v>
      </c>
      <c r="U1268" s="22" t="n">
        <v>38.077893939132</v>
      </c>
      <c r="V1268" s="21" t="n">
        <v>0</v>
      </c>
      <c r="W1268" s="20" t="n">
        <v>17.1701794539718</v>
      </c>
      <c r="X1268" s="21" t="n">
        <v>0</v>
      </c>
      <c r="Y1268" s="0" t="n">
        <v>16212</v>
      </c>
      <c r="Z1268" s="0" t="s">
        <v>20</v>
      </c>
      <c r="AA1268" s="14" t="n">
        <v>3.5</v>
      </c>
      <c r="AB1268" s="20" t="n">
        <v>82.2760633226666</v>
      </c>
      <c r="AC1268" s="21" t="n">
        <v>0</v>
      </c>
      <c r="AD1268" s="22" t="n">
        <v>66.2738863065945</v>
      </c>
      <c r="AE1268" s="21" t="n">
        <v>0</v>
      </c>
      <c r="AF1268" s="20" t="n">
        <v>95.5055446427184</v>
      </c>
      <c r="AG1268" s="21" t="n">
        <v>0</v>
      </c>
      <c r="AH1268" s="22" t="n">
        <v>97.4330030963584</v>
      </c>
      <c r="AI1268" s="21" t="n">
        <v>0</v>
      </c>
      <c r="AJ1268" s="20" t="n">
        <v>40.7602650069262</v>
      </c>
      <c r="AK1268" s="21" t="n">
        <v>0</v>
      </c>
      <c r="AL1268" s="22" t="n">
        <v>16.1138336933487</v>
      </c>
      <c r="AM1268" s="21" t="n">
        <v>0</v>
      </c>
      <c r="AN1268" s="20" t="n">
        <v>25.6761254887516</v>
      </c>
      <c r="AO1268" s="21" t="n">
        <v>0</v>
      </c>
      <c r="AP1268" s="14" t="n">
        <v>4.1</v>
      </c>
      <c r="AQ1268" s="20" t="n">
        <v>70.2366691964957</v>
      </c>
      <c r="AR1268" s="21" t="n">
        <v>0</v>
      </c>
      <c r="AS1268" s="22" t="n">
        <v>70.9636918425009</v>
      </c>
      <c r="AT1268" s="21" t="n">
        <v>0</v>
      </c>
      <c r="AU1268" s="20" t="n">
        <v>90.5295342497383</v>
      </c>
      <c r="AV1268" s="21" t="n">
        <v>0</v>
      </c>
      <c r="AW1268" s="22" t="n">
        <v>90.6873647895837</v>
      </c>
      <c r="AX1268" s="21" t="n">
        <v>0</v>
      </c>
      <c r="AY1268" s="20" t="n">
        <v>35.5037337623596</v>
      </c>
      <c r="AZ1268" s="21" t="n">
        <v>0</v>
      </c>
      <c r="BA1268" s="22" t="n">
        <v>23.6589351147282</v>
      </c>
      <c r="BB1268" s="21" t="n">
        <v>0</v>
      </c>
      <c r="BC1268" s="20" t="n">
        <v>23.9856732193136</v>
      </c>
      <c r="BD1268" s="21" t="n">
        <v>0</v>
      </c>
      <c r="BE1268" s="14" t="n">
        <v>4.7</v>
      </c>
      <c r="BF1268" s="20" t="n">
        <v>69.5961115898834</v>
      </c>
      <c r="BG1268" s="21" t="n">
        <v>0</v>
      </c>
      <c r="BH1268" s="22" t="n">
        <v>41.6715458362565</v>
      </c>
      <c r="BI1268" s="21" t="n">
        <v>0</v>
      </c>
      <c r="BJ1268" s="20" t="n">
        <v>85.5313667626213</v>
      </c>
      <c r="BK1268" s="21" t="n">
        <v>0</v>
      </c>
      <c r="BL1268" s="22" t="n">
        <v>93.3235052498243</v>
      </c>
      <c r="BM1268" s="21" t="n">
        <v>0</v>
      </c>
      <c r="BN1268" s="20" t="n">
        <v>35.4708491406274</v>
      </c>
      <c r="BO1268" s="21" t="n">
        <v>0</v>
      </c>
      <c r="BP1268" s="22" t="n">
        <v>34.0000723878805</v>
      </c>
      <c r="BQ1268" s="21" t="n">
        <v>0</v>
      </c>
      <c r="BR1268" s="20" t="n">
        <v>55.6957036436712</v>
      </c>
      <c r="BS1268" s="21" t="n">
        <v>0</v>
      </c>
      <c r="BT1268" s="0" t="n">
        <v>0</v>
      </c>
      <c r="BU1268" s="4" t="n">
        <v>1498.96817160946</v>
      </c>
    </row>
    <row r="1269" customFormat="false" ht="15" hidden="false" customHeight="false" outlineLevel="0" collapsed="false">
      <c r="A1269" s="0" t="n">
        <v>12574</v>
      </c>
      <c r="B1269" s="3" t="s">
        <v>7</v>
      </c>
      <c r="C1269" s="0" t="s">
        <v>11</v>
      </c>
      <c r="D1269" s="0" t="s">
        <v>9</v>
      </c>
      <c r="E1269" s="0" t="n">
        <v>19.2</v>
      </c>
      <c r="F1269" s="0" t="n">
        <v>-3.67</v>
      </c>
      <c r="G1269" s="0" t="n">
        <v>-10.37</v>
      </c>
      <c r="H1269" s="0" t="n">
        <v>68</v>
      </c>
      <c r="I1269" s="0" t="n">
        <v>2.095</v>
      </c>
      <c r="J1269" s="19" t="s">
        <v>75</v>
      </c>
      <c r="K1269" s="20" t="n">
        <v>97.7844298105744</v>
      </c>
      <c r="L1269" s="21" t="n">
        <v>0</v>
      </c>
      <c r="M1269" s="22" t="n">
        <v>95.9568863303952</v>
      </c>
      <c r="N1269" s="21" t="n">
        <v>0</v>
      </c>
      <c r="O1269" s="20" t="n">
        <v>99.0989750010986</v>
      </c>
      <c r="P1269" s="21" t="n">
        <v>0</v>
      </c>
      <c r="Q1269" s="23" t="n">
        <v>76.7747257224532</v>
      </c>
      <c r="R1269" s="21" t="n">
        <v>0</v>
      </c>
      <c r="S1269" s="20" t="n">
        <v>86.3717609194083</v>
      </c>
      <c r="T1269" s="21" t="n">
        <v>0</v>
      </c>
      <c r="U1269" s="22" t="n">
        <v>98.6401656934786</v>
      </c>
      <c r="V1269" s="21" t="n">
        <v>0</v>
      </c>
      <c r="W1269" s="20" t="n">
        <v>85.8168494103031</v>
      </c>
      <c r="X1269" s="21" t="n">
        <v>0</v>
      </c>
      <c r="Y1269" s="0" t="n">
        <v>12574</v>
      </c>
      <c r="Z1269" s="0" t="s">
        <v>9</v>
      </c>
      <c r="AA1269" s="14" t="n">
        <v>3.5</v>
      </c>
      <c r="AB1269" s="20" t="n">
        <v>41.2301234878325</v>
      </c>
      <c r="AC1269" s="21" t="n">
        <v>0</v>
      </c>
      <c r="AD1269" s="22" t="n">
        <v>42.7756048192627</v>
      </c>
      <c r="AE1269" s="21" t="n">
        <v>0</v>
      </c>
      <c r="AF1269" s="20" t="n">
        <v>79.1990305326929</v>
      </c>
      <c r="AG1269" s="21" t="n">
        <v>0</v>
      </c>
      <c r="AH1269" s="22" t="n">
        <v>33.1109004934221</v>
      </c>
      <c r="AI1269" s="21" t="n">
        <v>0</v>
      </c>
      <c r="AJ1269" s="20" t="n">
        <v>48.9600516748856</v>
      </c>
      <c r="AK1269" s="21" t="n">
        <v>0</v>
      </c>
      <c r="AL1269" s="22" t="n">
        <v>24.1492398064519</v>
      </c>
      <c r="AM1269" s="21" t="n">
        <v>0</v>
      </c>
      <c r="AN1269" s="20" t="n">
        <v>27.3747611801738</v>
      </c>
      <c r="AO1269" s="21" t="n">
        <v>0</v>
      </c>
      <c r="AP1269" s="14" t="n">
        <v>4.1</v>
      </c>
      <c r="AQ1269" s="20" t="n">
        <v>40.6903417797021</v>
      </c>
      <c r="AR1269" s="21" t="n">
        <v>0</v>
      </c>
      <c r="AS1269" s="22" t="n">
        <v>49.7614894051095</v>
      </c>
      <c r="AT1269" s="21" t="n">
        <v>0</v>
      </c>
      <c r="AU1269" s="20" t="n">
        <v>67.1853109411752</v>
      </c>
      <c r="AV1269" s="21" t="n">
        <v>0</v>
      </c>
      <c r="AW1269" s="22" t="n">
        <v>39.0121399206513</v>
      </c>
      <c r="AX1269" s="21" t="n">
        <v>0</v>
      </c>
      <c r="AY1269" s="20" t="n">
        <v>37.9377184606222</v>
      </c>
      <c r="AZ1269" s="21" t="n">
        <v>0</v>
      </c>
      <c r="BA1269" s="22" t="n">
        <v>25.5081842294979</v>
      </c>
      <c r="BB1269" s="21" t="n">
        <v>0</v>
      </c>
      <c r="BC1269" s="20" t="n">
        <v>27.3428398441311</v>
      </c>
      <c r="BD1269" s="21" t="n">
        <v>0</v>
      </c>
      <c r="BE1269" s="14" t="n">
        <v>4.7</v>
      </c>
      <c r="BF1269" s="20" t="n">
        <v>31.6562497043403</v>
      </c>
      <c r="BG1269" s="21" t="n">
        <v>0</v>
      </c>
      <c r="BH1269" s="22" t="n">
        <v>53.7010117383002</v>
      </c>
      <c r="BI1269" s="21" t="n">
        <v>0</v>
      </c>
      <c r="BJ1269" s="20" t="n">
        <v>56.7304744644072</v>
      </c>
      <c r="BK1269" s="21" t="n">
        <v>0</v>
      </c>
      <c r="BL1269" s="22" t="n">
        <v>43.7302028004206</v>
      </c>
      <c r="BM1269" s="21" t="n">
        <v>0</v>
      </c>
      <c r="BN1269" s="20" t="n">
        <v>39.3284983766061</v>
      </c>
      <c r="BO1269" s="21" t="n">
        <v>0</v>
      </c>
      <c r="BP1269" s="22" t="n">
        <v>33.1877534763882</v>
      </c>
      <c r="BQ1269" s="21" t="n">
        <v>0</v>
      </c>
      <c r="BR1269" s="20" t="n">
        <v>13.7084880235588</v>
      </c>
      <c r="BS1269" s="21" t="n">
        <v>0</v>
      </c>
      <c r="BT1269" s="0" t="n">
        <v>0</v>
      </c>
      <c r="BU1269" s="4" t="n">
        <v>1496.72420804734</v>
      </c>
    </row>
    <row r="1270" customFormat="false" ht="15" hidden="false" customHeight="false" outlineLevel="0" collapsed="false">
      <c r="A1270" s="0" t="n">
        <v>16859</v>
      </c>
      <c r="B1270" s="3" t="s">
        <v>7</v>
      </c>
      <c r="C1270" s="0" t="s">
        <v>11</v>
      </c>
      <c r="D1270" s="0" t="s">
        <v>9</v>
      </c>
      <c r="E1270" s="0" t="n">
        <v>54.3</v>
      </c>
      <c r="F1270" s="0" t="n">
        <v>0.31</v>
      </c>
      <c r="G1270" s="0" t="n">
        <v>-3.83</v>
      </c>
      <c r="H1270" s="0" t="n">
        <v>30</v>
      </c>
      <c r="I1270" s="0" t="n">
        <v>2.6</v>
      </c>
      <c r="J1270" s="19" t="s">
        <v>75</v>
      </c>
      <c r="K1270" s="20" t="n">
        <v>31.0450638834163</v>
      </c>
      <c r="L1270" s="21" t="n">
        <v>0</v>
      </c>
      <c r="M1270" s="22" t="n">
        <v>49.5530183491311</v>
      </c>
      <c r="N1270" s="21" t="n">
        <v>0</v>
      </c>
      <c r="O1270" s="20" t="n">
        <v>30.5627299854328</v>
      </c>
      <c r="P1270" s="21" t="n">
        <v>0</v>
      </c>
      <c r="Q1270" s="23" t="n">
        <v>19.7558498104365</v>
      </c>
      <c r="R1270" s="21" t="n">
        <v>0</v>
      </c>
      <c r="S1270" s="20" t="n">
        <v>11.1776881815246</v>
      </c>
      <c r="T1270" s="21" t="n">
        <v>0</v>
      </c>
      <c r="U1270" s="22" t="n">
        <v>52.6573598687787</v>
      </c>
      <c r="V1270" s="21" t="n">
        <v>0</v>
      </c>
      <c r="W1270" s="20" t="n">
        <v>41.2178727592918</v>
      </c>
      <c r="X1270" s="21" t="n">
        <v>0</v>
      </c>
      <c r="Y1270" s="0" t="n">
        <v>16859</v>
      </c>
      <c r="Z1270" s="0" t="s">
        <v>9</v>
      </c>
      <c r="AA1270" s="14" t="n">
        <v>3.5</v>
      </c>
      <c r="AB1270" s="20" t="n">
        <v>73.6403732575424</v>
      </c>
      <c r="AC1270" s="21" t="n">
        <v>0</v>
      </c>
      <c r="AD1270" s="22" t="n">
        <v>52.2974002951456</v>
      </c>
      <c r="AE1270" s="21" t="n">
        <v>0</v>
      </c>
      <c r="AF1270" s="20" t="n">
        <v>82.3249256350765</v>
      </c>
      <c r="AG1270" s="21" t="n">
        <v>0</v>
      </c>
      <c r="AH1270" s="22" t="n">
        <v>97.9685263438426</v>
      </c>
      <c r="AI1270" s="21" t="n">
        <v>0</v>
      </c>
      <c r="AJ1270" s="20" t="n">
        <v>8.12189037679111</v>
      </c>
      <c r="AK1270" s="21" t="n">
        <v>0</v>
      </c>
      <c r="AL1270" s="22" t="n">
        <v>36.8409732804317</v>
      </c>
      <c r="AM1270" s="21" t="n">
        <v>0</v>
      </c>
      <c r="AN1270" s="20" t="n">
        <v>52.1798623921954</v>
      </c>
      <c r="AO1270" s="21" t="n">
        <v>0</v>
      </c>
      <c r="AP1270" s="14" t="n">
        <v>4.1</v>
      </c>
      <c r="AQ1270" s="20" t="n">
        <v>73.4624451061097</v>
      </c>
      <c r="AR1270" s="21" t="n">
        <v>0</v>
      </c>
      <c r="AS1270" s="22" t="n">
        <v>49.6545565695409</v>
      </c>
      <c r="AT1270" s="21" t="n">
        <v>0</v>
      </c>
      <c r="AU1270" s="20" t="n">
        <v>82.6429509915962</v>
      </c>
      <c r="AV1270" s="21" t="n">
        <v>0</v>
      </c>
      <c r="AW1270" s="22" t="n">
        <v>98.1205966628159</v>
      </c>
      <c r="AX1270" s="21" t="n">
        <v>0</v>
      </c>
      <c r="AY1270" s="20" t="n">
        <v>10.5478926282575</v>
      </c>
      <c r="AZ1270" s="21" t="n">
        <v>0</v>
      </c>
      <c r="BA1270" s="22" t="n">
        <v>33.834589492485</v>
      </c>
      <c r="BB1270" s="21" t="n">
        <v>0</v>
      </c>
      <c r="BC1270" s="20" t="n">
        <v>56.9487637305504</v>
      </c>
      <c r="BD1270" s="21" t="n">
        <v>0</v>
      </c>
      <c r="BE1270" s="14" t="n">
        <v>4.7</v>
      </c>
      <c r="BF1270" s="20" t="n">
        <v>84.8745824931654</v>
      </c>
      <c r="BG1270" s="21" t="n">
        <v>0</v>
      </c>
      <c r="BH1270" s="22" t="n">
        <v>39.8572804612761</v>
      </c>
      <c r="BI1270" s="21" t="n">
        <v>0</v>
      </c>
      <c r="BJ1270" s="20" t="n">
        <v>84.1943918978406</v>
      </c>
      <c r="BK1270" s="21" t="n">
        <v>0</v>
      </c>
      <c r="BL1270" s="22" t="n">
        <v>99.9202486519392</v>
      </c>
      <c r="BM1270" s="21" t="n">
        <v>0</v>
      </c>
      <c r="BN1270" s="20" t="n">
        <v>34.9729475638767</v>
      </c>
      <c r="BO1270" s="21" t="n">
        <v>0</v>
      </c>
      <c r="BP1270" s="22" t="n">
        <v>32.6181677715525</v>
      </c>
      <c r="BQ1270" s="21" t="n">
        <v>0</v>
      </c>
      <c r="BR1270" s="20" t="n">
        <v>75.5143361521412</v>
      </c>
      <c r="BS1270" s="21" t="n">
        <v>0</v>
      </c>
      <c r="BT1270" s="0" t="n">
        <v>0</v>
      </c>
      <c r="BU1270" s="4" t="n">
        <v>1496.50728459218</v>
      </c>
    </row>
    <row r="1271" customFormat="false" ht="15" hidden="false" customHeight="false" outlineLevel="0" collapsed="false">
      <c r="A1271" s="0" t="n">
        <v>17220</v>
      </c>
      <c r="B1271" s="3" t="s">
        <v>7</v>
      </c>
      <c r="C1271" s="0" t="s">
        <v>8</v>
      </c>
      <c r="D1271" s="0" t="s">
        <v>20</v>
      </c>
      <c r="E1271" s="0" t="n">
        <v>56.3</v>
      </c>
      <c r="F1271" s="0" t="n">
        <v>1.22</v>
      </c>
      <c r="G1271" s="0" t="n">
        <v>-0.98</v>
      </c>
      <c r="H1271" s="0" t="n">
        <v>49</v>
      </c>
      <c r="I1271" s="0" t="n">
        <v>1.474</v>
      </c>
      <c r="J1271" s="19" t="s">
        <v>75</v>
      </c>
      <c r="K1271" s="20" t="n">
        <v>62.0722745411542</v>
      </c>
      <c r="L1271" s="21" t="n">
        <v>0</v>
      </c>
      <c r="M1271" s="22" t="n">
        <v>68.1956818569419</v>
      </c>
      <c r="N1271" s="21" t="n">
        <v>0</v>
      </c>
      <c r="O1271" s="20" t="n">
        <v>59.8919600913254</v>
      </c>
      <c r="P1271" s="21" t="n">
        <v>0</v>
      </c>
      <c r="Q1271" s="23" t="n">
        <v>77.737381411828</v>
      </c>
      <c r="R1271" s="21" t="n">
        <v>0</v>
      </c>
      <c r="S1271" s="20" t="n">
        <v>85.8020328713033</v>
      </c>
      <c r="T1271" s="21" t="n">
        <v>0</v>
      </c>
      <c r="U1271" s="22" t="n">
        <v>21.4426199143862</v>
      </c>
      <c r="V1271" s="21" t="n">
        <v>0</v>
      </c>
      <c r="W1271" s="20" t="n">
        <v>63.5998438665533</v>
      </c>
      <c r="X1271" s="21" t="n">
        <v>0</v>
      </c>
      <c r="Y1271" s="0" t="n">
        <v>17220</v>
      </c>
      <c r="Z1271" s="0" t="s">
        <v>20</v>
      </c>
      <c r="AA1271" s="14" t="n">
        <v>3.5</v>
      </c>
      <c r="AB1271" s="20" t="n">
        <v>50.0338544234062</v>
      </c>
      <c r="AC1271" s="21" t="n">
        <v>0</v>
      </c>
      <c r="AD1271" s="22" t="n">
        <v>36.6581752757609</v>
      </c>
      <c r="AE1271" s="21" t="n">
        <v>0</v>
      </c>
      <c r="AF1271" s="20" t="n">
        <v>32.8600738014845</v>
      </c>
      <c r="AG1271" s="21" t="n">
        <v>0</v>
      </c>
      <c r="AH1271" s="22" t="n">
        <v>33.2626689177987</v>
      </c>
      <c r="AI1271" s="21" t="n">
        <v>0</v>
      </c>
      <c r="AJ1271" s="20" t="n">
        <v>84.7438709252414</v>
      </c>
      <c r="AK1271" s="21" t="n">
        <v>0</v>
      </c>
      <c r="AL1271" s="22" t="n">
        <v>67.4730037868148</v>
      </c>
      <c r="AM1271" s="21" t="n">
        <v>0</v>
      </c>
      <c r="AN1271" s="20" t="n">
        <v>60.3643227640501</v>
      </c>
      <c r="AO1271" s="21" t="n">
        <v>0</v>
      </c>
      <c r="AP1271" s="14" t="n">
        <v>4.1</v>
      </c>
      <c r="AQ1271" s="20" t="n">
        <v>45.4769783978284</v>
      </c>
      <c r="AR1271" s="21" t="n">
        <v>0</v>
      </c>
      <c r="AS1271" s="22" t="n">
        <v>47.4542703566989</v>
      </c>
      <c r="AT1271" s="21" t="n">
        <v>0</v>
      </c>
      <c r="AU1271" s="20" t="n">
        <v>32.8622158940347</v>
      </c>
      <c r="AV1271" s="21" t="n">
        <v>0</v>
      </c>
      <c r="AW1271" s="22" t="n">
        <v>29.994761624316</v>
      </c>
      <c r="AX1271" s="21" t="n">
        <v>0</v>
      </c>
      <c r="AY1271" s="20" t="n">
        <v>78.925790652797</v>
      </c>
      <c r="AZ1271" s="21" t="n">
        <v>0</v>
      </c>
      <c r="BA1271" s="22" t="n">
        <v>62.6109428396823</v>
      </c>
      <c r="BB1271" s="21" t="n">
        <v>0</v>
      </c>
      <c r="BC1271" s="20" t="n">
        <v>45.9908221986485</v>
      </c>
      <c r="BD1271" s="21" t="n">
        <v>0</v>
      </c>
      <c r="BE1271" s="14" t="n">
        <v>4.7</v>
      </c>
      <c r="BF1271" s="20" t="n">
        <v>49.8801180251622</v>
      </c>
      <c r="BG1271" s="21" t="n">
        <v>0</v>
      </c>
      <c r="BH1271" s="22" t="n">
        <v>59.3227023115208</v>
      </c>
      <c r="BI1271" s="21" t="n">
        <v>0</v>
      </c>
      <c r="BJ1271" s="20" t="n">
        <v>33.8795226434513</v>
      </c>
      <c r="BK1271" s="21" t="n">
        <v>0</v>
      </c>
      <c r="BL1271" s="22" t="n">
        <v>29.7805810651215</v>
      </c>
      <c r="BM1271" s="21" t="n">
        <v>0</v>
      </c>
      <c r="BN1271" s="20" t="n">
        <v>68.9686200078296</v>
      </c>
      <c r="BO1271" s="21" t="n">
        <v>0</v>
      </c>
      <c r="BP1271" s="22" t="n">
        <v>80.5309336033783</v>
      </c>
      <c r="BQ1271" s="21" t="n">
        <v>0</v>
      </c>
      <c r="BR1271" s="20" t="n">
        <v>26.1081490575284</v>
      </c>
      <c r="BS1271" s="21" t="n">
        <v>0</v>
      </c>
      <c r="BT1271" s="0" t="n">
        <v>0</v>
      </c>
      <c r="BU1271" s="4" t="n">
        <v>1495.92417312605</v>
      </c>
    </row>
    <row r="1272" customFormat="false" ht="15" hidden="false" customHeight="false" outlineLevel="0" collapsed="false">
      <c r="A1272" s="0" t="n">
        <v>14010</v>
      </c>
      <c r="B1272" s="3" t="s">
        <v>7</v>
      </c>
      <c r="C1272" s="0" t="s">
        <v>8</v>
      </c>
      <c r="D1272" s="0" t="s">
        <v>9</v>
      </c>
      <c r="E1272" s="0" t="n">
        <v>51.1</v>
      </c>
      <c r="F1272" s="0" t="n">
        <v>0.23</v>
      </c>
      <c r="G1272" s="0" t="n">
        <v>-2.12</v>
      </c>
      <c r="H1272" s="0" t="n">
        <v>24</v>
      </c>
      <c r="I1272" s="0" t="n">
        <v>2.279</v>
      </c>
      <c r="J1272" s="19" t="s">
        <v>75</v>
      </c>
      <c r="K1272" s="20" t="n">
        <v>73.7046546242654</v>
      </c>
      <c r="L1272" s="21" t="n">
        <v>0</v>
      </c>
      <c r="M1272" s="22" t="n">
        <v>52.512826839867</v>
      </c>
      <c r="N1272" s="21" t="n">
        <v>0</v>
      </c>
      <c r="O1272" s="20" t="n">
        <v>68.8086995615062</v>
      </c>
      <c r="P1272" s="21" t="n">
        <v>0</v>
      </c>
      <c r="Q1272" s="23" t="n">
        <v>80.8968923319599</v>
      </c>
      <c r="R1272" s="21" t="n">
        <v>0</v>
      </c>
      <c r="S1272" s="20" t="n">
        <v>93.0198629783087</v>
      </c>
      <c r="T1272" s="21" t="n">
        <v>0</v>
      </c>
      <c r="U1272" s="22" t="n">
        <v>59.4889099102848</v>
      </c>
      <c r="V1272" s="21" t="n">
        <v>0</v>
      </c>
      <c r="W1272" s="20" t="n">
        <v>69.0102352280976</v>
      </c>
      <c r="X1272" s="21" t="n">
        <v>0</v>
      </c>
      <c r="Y1272" s="0" t="n">
        <v>14010</v>
      </c>
      <c r="Z1272" s="0" t="s">
        <v>9</v>
      </c>
      <c r="AA1272" s="14" t="n">
        <v>3.5</v>
      </c>
      <c r="AB1272" s="20" t="n">
        <v>58.6969695386135</v>
      </c>
      <c r="AC1272" s="21" t="n">
        <v>0</v>
      </c>
      <c r="AD1272" s="22" t="n">
        <v>40.6612898556505</v>
      </c>
      <c r="AE1272" s="21" t="n">
        <v>0</v>
      </c>
      <c r="AF1272" s="20" t="n">
        <v>24.558565497441</v>
      </c>
      <c r="AG1272" s="21" t="n">
        <v>0</v>
      </c>
      <c r="AH1272" s="22" t="n">
        <v>34.3488928088296</v>
      </c>
      <c r="AI1272" s="21" t="n">
        <v>0</v>
      </c>
      <c r="AJ1272" s="20" t="n">
        <v>76.3000032437543</v>
      </c>
      <c r="AK1272" s="21" t="n">
        <v>0</v>
      </c>
      <c r="AL1272" s="22" t="n">
        <v>66.9454415264685</v>
      </c>
      <c r="AM1272" s="21" t="n">
        <v>0</v>
      </c>
      <c r="AN1272" s="20" t="n">
        <v>94.4290856855454</v>
      </c>
      <c r="AO1272" s="21" t="n">
        <v>0</v>
      </c>
      <c r="AP1272" s="14" t="n">
        <v>4.1</v>
      </c>
      <c r="AQ1272" s="20" t="n">
        <v>29.1711050224338</v>
      </c>
      <c r="AR1272" s="21" t="n">
        <v>0</v>
      </c>
      <c r="AS1272" s="22" t="n">
        <v>36.0495461906337</v>
      </c>
      <c r="AT1272" s="21" t="n">
        <v>0</v>
      </c>
      <c r="AU1272" s="20" t="n">
        <v>28.4367490630648</v>
      </c>
      <c r="AV1272" s="21" t="n">
        <v>0</v>
      </c>
      <c r="AW1272" s="22" t="n">
        <v>42.7781641414474</v>
      </c>
      <c r="AX1272" s="21" t="n">
        <v>0</v>
      </c>
      <c r="AY1272" s="20" t="n">
        <v>77.7146422591134</v>
      </c>
      <c r="AZ1272" s="21" t="n">
        <v>0</v>
      </c>
      <c r="BA1272" s="22" t="n">
        <v>63.9834508659844</v>
      </c>
      <c r="BB1272" s="21" t="n">
        <v>0</v>
      </c>
      <c r="BC1272" s="20" t="n">
        <v>6.09432955325388</v>
      </c>
      <c r="BD1272" s="21" t="n">
        <v>0</v>
      </c>
      <c r="BE1272" s="14" t="n">
        <v>4.7</v>
      </c>
      <c r="BF1272" s="20" t="n">
        <v>42.9794778473296</v>
      </c>
      <c r="BG1272" s="21" t="n">
        <v>0</v>
      </c>
      <c r="BH1272" s="22" t="n">
        <v>43.914429938865</v>
      </c>
      <c r="BI1272" s="21" t="n">
        <v>0</v>
      </c>
      <c r="BJ1272" s="20" t="n">
        <v>28.251322601703</v>
      </c>
      <c r="BK1272" s="21" t="n">
        <v>0</v>
      </c>
      <c r="BL1272" s="22" t="n">
        <v>27.2004660756558</v>
      </c>
      <c r="BM1272" s="21" t="n">
        <v>0</v>
      </c>
      <c r="BN1272" s="20" t="n">
        <v>53.2704333421349</v>
      </c>
      <c r="BO1272" s="21" t="n">
        <v>0</v>
      </c>
      <c r="BP1272" s="22" t="n">
        <v>66.2364105551472</v>
      </c>
      <c r="BQ1272" s="21" t="n">
        <v>0</v>
      </c>
      <c r="BR1272" s="20" t="n">
        <v>52.8513824252109</v>
      </c>
      <c r="BS1272" s="21" t="n">
        <v>0</v>
      </c>
      <c r="BT1272" s="0" t="n">
        <v>0</v>
      </c>
      <c r="BU1272" s="4" t="n">
        <v>1492.31423951257</v>
      </c>
    </row>
    <row r="1273" customFormat="false" ht="15" hidden="false" customHeight="false" outlineLevel="0" collapsed="false">
      <c r="A1273" s="0" t="n">
        <v>17000</v>
      </c>
      <c r="B1273" s="3" t="s">
        <v>7</v>
      </c>
      <c r="C1273" s="0" t="s">
        <v>8</v>
      </c>
      <c r="D1273" s="0" t="s">
        <v>9</v>
      </c>
      <c r="E1273" s="0" t="n">
        <v>22.5</v>
      </c>
      <c r="F1273" s="0" t="n">
        <v>0.61</v>
      </c>
      <c r="G1273" s="0" t="n">
        <v>-6.53</v>
      </c>
      <c r="H1273" s="0" t="n">
        <v>13</v>
      </c>
      <c r="I1273" s="0" t="n">
        <v>2.247</v>
      </c>
      <c r="J1273" s="19" t="s">
        <v>75</v>
      </c>
      <c r="K1273" s="20" t="n">
        <v>29.7950154020077</v>
      </c>
      <c r="L1273" s="21" t="n">
        <v>0</v>
      </c>
      <c r="M1273" s="22" t="n">
        <v>68.1648664252894</v>
      </c>
      <c r="N1273" s="21" t="n">
        <v>0</v>
      </c>
      <c r="O1273" s="20" t="n">
        <v>45.3137232883623</v>
      </c>
      <c r="P1273" s="21" t="n">
        <v>0</v>
      </c>
      <c r="Q1273" s="23" t="n">
        <v>20.0536742426338</v>
      </c>
      <c r="R1273" s="21" t="n">
        <v>0</v>
      </c>
      <c r="S1273" s="20" t="n">
        <v>19.9144319578725</v>
      </c>
      <c r="T1273" s="21" t="n">
        <v>0</v>
      </c>
      <c r="U1273" s="22" t="n">
        <v>9.53083317503849</v>
      </c>
      <c r="V1273" s="21" t="n">
        <v>0</v>
      </c>
      <c r="W1273" s="20" t="n">
        <v>35.6449015555823</v>
      </c>
      <c r="X1273" s="21" t="n">
        <v>0</v>
      </c>
      <c r="Y1273" s="0" t="n">
        <v>17000</v>
      </c>
      <c r="Z1273" s="0" t="s">
        <v>9</v>
      </c>
      <c r="AA1273" s="14" t="n">
        <v>3.5</v>
      </c>
      <c r="AB1273" s="20" t="n">
        <v>62.5007472323309</v>
      </c>
      <c r="AC1273" s="21" t="n">
        <v>0</v>
      </c>
      <c r="AD1273" s="22" t="n">
        <v>75.2168704123101</v>
      </c>
      <c r="AE1273" s="21" t="n">
        <v>0</v>
      </c>
      <c r="AF1273" s="20" t="n">
        <v>50.2159128911614</v>
      </c>
      <c r="AG1273" s="21" t="n">
        <v>0</v>
      </c>
      <c r="AH1273" s="22" t="n">
        <v>34.9121162187147</v>
      </c>
      <c r="AI1273" s="21" t="n">
        <v>0</v>
      </c>
      <c r="AJ1273" s="20" t="n">
        <v>56.7569409414324</v>
      </c>
      <c r="AK1273" s="21" t="n">
        <v>0</v>
      </c>
      <c r="AL1273" s="22" t="n">
        <v>57.8281300370325</v>
      </c>
      <c r="AM1273" s="21" t="n">
        <v>0</v>
      </c>
      <c r="AN1273" s="20" t="n">
        <v>74.6626548397775</v>
      </c>
      <c r="AO1273" s="21" t="n">
        <v>0</v>
      </c>
      <c r="AP1273" s="14" t="n">
        <v>4.1</v>
      </c>
      <c r="AQ1273" s="20" t="n">
        <v>65.2589705071202</v>
      </c>
      <c r="AR1273" s="21" t="n">
        <v>0</v>
      </c>
      <c r="AS1273" s="22" t="n">
        <v>63.7106327058597</v>
      </c>
      <c r="AT1273" s="21" t="n">
        <v>0</v>
      </c>
      <c r="AU1273" s="20" t="n">
        <v>66.5903384804106</v>
      </c>
      <c r="AV1273" s="21" t="n">
        <v>0</v>
      </c>
      <c r="AW1273" s="22" t="n">
        <v>31.0973962313643</v>
      </c>
      <c r="AX1273" s="21" t="n">
        <v>0</v>
      </c>
      <c r="AY1273" s="20" t="n">
        <v>55.0468539888793</v>
      </c>
      <c r="AZ1273" s="21" t="n">
        <v>0</v>
      </c>
      <c r="BA1273" s="22" t="n">
        <v>58.548189995534</v>
      </c>
      <c r="BB1273" s="21" t="n">
        <v>0</v>
      </c>
      <c r="BC1273" s="20" t="n">
        <v>82.5964634522829</v>
      </c>
      <c r="BD1273" s="21" t="n">
        <v>0</v>
      </c>
      <c r="BE1273" s="14" t="n">
        <v>4.7</v>
      </c>
      <c r="BF1273" s="20" t="n">
        <v>70.5982289785398</v>
      </c>
      <c r="BG1273" s="21" t="n">
        <v>0</v>
      </c>
      <c r="BH1273" s="22" t="n">
        <v>51.2327821003094</v>
      </c>
      <c r="BI1273" s="21" t="n">
        <v>0</v>
      </c>
      <c r="BJ1273" s="20" t="n">
        <v>77.0044893950403</v>
      </c>
      <c r="BK1273" s="21" t="n">
        <v>0</v>
      </c>
      <c r="BL1273" s="22" t="n">
        <v>33.2432948610148</v>
      </c>
      <c r="BM1273" s="21" t="n">
        <v>0</v>
      </c>
      <c r="BN1273" s="20" t="n">
        <v>47.1463843443291</v>
      </c>
      <c r="BO1273" s="21" t="n">
        <v>0</v>
      </c>
      <c r="BP1273" s="22" t="n">
        <v>61.6187071288532</v>
      </c>
      <c r="BQ1273" s="21" t="n">
        <v>0</v>
      </c>
      <c r="BR1273" s="20" t="n">
        <v>86.0326800497502</v>
      </c>
      <c r="BS1273" s="21" t="n">
        <v>0</v>
      </c>
      <c r="BT1273" s="0" t="n">
        <v>0</v>
      </c>
      <c r="BU1273" s="4" t="n">
        <v>1490.23623083883</v>
      </c>
    </row>
    <row r="1274" customFormat="false" ht="15" hidden="false" customHeight="false" outlineLevel="0" collapsed="false">
      <c r="A1274" s="0" t="n">
        <v>17319</v>
      </c>
      <c r="B1274" s="3" t="s">
        <v>7</v>
      </c>
      <c r="C1274" s="0" t="s">
        <v>11</v>
      </c>
      <c r="D1274" s="0" t="s">
        <v>20</v>
      </c>
      <c r="E1274" s="0" t="n">
        <v>12.3</v>
      </c>
      <c r="F1274" s="0" t="n">
        <v>0.31</v>
      </c>
      <c r="G1274" s="0" t="n">
        <v>-2.63</v>
      </c>
      <c r="H1274" s="0" t="n">
        <v>42</v>
      </c>
      <c r="I1274" s="0" t="n">
        <v>2.18</v>
      </c>
      <c r="J1274" s="19" t="s">
        <v>75</v>
      </c>
      <c r="K1274" s="20" t="n">
        <v>48.8977174243401</v>
      </c>
      <c r="L1274" s="21" t="n">
        <v>0</v>
      </c>
      <c r="M1274" s="22" t="n">
        <v>47.3273320499422</v>
      </c>
      <c r="N1274" s="21" t="n">
        <v>0</v>
      </c>
      <c r="O1274" s="20" t="n">
        <v>63.6694590662432</v>
      </c>
      <c r="P1274" s="21" t="n">
        <v>0</v>
      </c>
      <c r="Q1274" s="23" t="n">
        <v>53.9427694312605</v>
      </c>
      <c r="R1274" s="21" t="n">
        <v>0</v>
      </c>
      <c r="S1274" s="20" t="n">
        <v>28.7819650508816</v>
      </c>
      <c r="T1274" s="21" t="n">
        <v>0</v>
      </c>
      <c r="U1274" s="22" t="n">
        <v>49.1296846651742</v>
      </c>
      <c r="V1274" s="21" t="n">
        <v>0</v>
      </c>
      <c r="W1274" s="20" t="n">
        <v>24.1676947519964</v>
      </c>
      <c r="X1274" s="21" t="n">
        <v>0</v>
      </c>
      <c r="Y1274" s="0" t="n">
        <v>17319</v>
      </c>
      <c r="Z1274" s="0" t="s">
        <v>20</v>
      </c>
      <c r="AA1274" s="14" t="n">
        <v>3.5</v>
      </c>
      <c r="AB1274" s="20" t="n">
        <v>64.7645619960975</v>
      </c>
      <c r="AC1274" s="21" t="n">
        <v>0</v>
      </c>
      <c r="AD1274" s="22" t="n">
        <v>28.3483313034693</v>
      </c>
      <c r="AE1274" s="21" t="n">
        <v>0</v>
      </c>
      <c r="AF1274" s="20" t="n">
        <v>78.2277179280734</v>
      </c>
      <c r="AG1274" s="21" t="n">
        <v>0</v>
      </c>
      <c r="AH1274" s="22" t="n">
        <v>57.9236919701855</v>
      </c>
      <c r="AI1274" s="21" t="n">
        <v>0</v>
      </c>
      <c r="AJ1274" s="20" t="n">
        <v>22.51426339309</v>
      </c>
      <c r="AK1274" s="21" t="n">
        <v>0</v>
      </c>
      <c r="AL1274" s="22" t="n">
        <v>52.3600831852875</v>
      </c>
      <c r="AM1274" s="21" t="n">
        <v>0</v>
      </c>
      <c r="AN1274" s="20" t="n">
        <v>90.0275034681268</v>
      </c>
      <c r="AO1274" s="21" t="n">
        <v>0</v>
      </c>
      <c r="AP1274" s="14" t="n">
        <v>4.1</v>
      </c>
      <c r="AQ1274" s="20" t="n">
        <v>64.5925669058025</v>
      </c>
      <c r="AR1274" s="21" t="n">
        <v>0</v>
      </c>
      <c r="AS1274" s="22" t="n">
        <v>24.1399197694079</v>
      </c>
      <c r="AT1274" s="21" t="n">
        <v>0</v>
      </c>
      <c r="AU1274" s="20" t="n">
        <v>79.9373892302208</v>
      </c>
      <c r="AV1274" s="21" t="n">
        <v>0</v>
      </c>
      <c r="AW1274" s="22" t="n">
        <v>51.0680358602279</v>
      </c>
      <c r="AX1274" s="21" t="n">
        <v>0</v>
      </c>
      <c r="AY1274" s="20" t="n">
        <v>40.545821886714</v>
      </c>
      <c r="AZ1274" s="21" t="n">
        <v>0</v>
      </c>
      <c r="BA1274" s="22" t="n">
        <v>43.7803382731753</v>
      </c>
      <c r="BB1274" s="21" t="n">
        <v>0</v>
      </c>
      <c r="BC1274" s="20" t="n">
        <v>87.6893413357992</v>
      </c>
      <c r="BD1274" s="21" t="n">
        <v>0</v>
      </c>
      <c r="BE1274" s="14" t="n">
        <v>4.7</v>
      </c>
      <c r="BF1274" s="20" t="n">
        <v>59.9125569332444</v>
      </c>
      <c r="BG1274" s="21" t="n">
        <v>0</v>
      </c>
      <c r="BH1274" s="22" t="n">
        <v>25.146511088407</v>
      </c>
      <c r="BI1274" s="21" t="n">
        <v>0</v>
      </c>
      <c r="BJ1274" s="20" t="n">
        <v>81.9623463811309</v>
      </c>
      <c r="BK1274" s="21" t="n">
        <v>0</v>
      </c>
      <c r="BL1274" s="22" t="n">
        <v>51.9707788041751</v>
      </c>
      <c r="BM1274" s="21" t="n">
        <v>0</v>
      </c>
      <c r="BN1274" s="20" t="n">
        <v>57.1492323716953</v>
      </c>
      <c r="BO1274" s="21" t="n">
        <v>0</v>
      </c>
      <c r="BP1274" s="22" t="n">
        <v>35.5837648222732</v>
      </c>
      <c r="BQ1274" s="21" t="n">
        <v>0</v>
      </c>
      <c r="BR1274" s="20" t="n">
        <v>76.5119827299932</v>
      </c>
      <c r="BS1274" s="21" t="n">
        <v>0</v>
      </c>
      <c r="BT1274" s="0" t="n">
        <v>0</v>
      </c>
      <c r="BU1274" s="4" t="n">
        <v>1490.07336207643</v>
      </c>
    </row>
    <row r="1275" customFormat="false" ht="15" hidden="false" customHeight="false" outlineLevel="0" collapsed="false">
      <c r="A1275" s="0" t="n">
        <v>16887</v>
      </c>
      <c r="B1275" s="3" t="s">
        <v>7</v>
      </c>
      <c r="C1275" s="0" t="s">
        <v>8</v>
      </c>
      <c r="D1275" s="0" t="s">
        <v>9</v>
      </c>
      <c r="E1275" s="0" t="n">
        <v>41.4</v>
      </c>
      <c r="F1275" s="0" t="n">
        <v>-1.76</v>
      </c>
      <c r="G1275" s="0" t="n">
        <v>-12.96</v>
      </c>
      <c r="H1275" s="0" t="n">
        <v>14</v>
      </c>
      <c r="I1275" s="0" t="n">
        <v>2.113</v>
      </c>
      <c r="J1275" s="19" t="s">
        <v>75</v>
      </c>
      <c r="K1275" s="20" t="n">
        <v>20.4431108046995</v>
      </c>
      <c r="L1275" s="21" t="n">
        <v>0</v>
      </c>
      <c r="M1275" s="22" t="n">
        <v>11.3046323526039</v>
      </c>
      <c r="N1275" s="21" t="n">
        <v>0</v>
      </c>
      <c r="O1275" s="20" t="n">
        <v>23.753440609714</v>
      </c>
      <c r="P1275" s="21" t="n">
        <v>0</v>
      </c>
      <c r="Q1275" s="23" t="n">
        <v>41.8845755738256</v>
      </c>
      <c r="R1275" s="21" t="n">
        <v>0</v>
      </c>
      <c r="S1275" s="20" t="n">
        <v>33.4033942487312</v>
      </c>
      <c r="T1275" s="21" t="n">
        <v>0</v>
      </c>
      <c r="U1275" s="22" t="n">
        <v>16.298226411174</v>
      </c>
      <c r="V1275" s="21" t="n">
        <v>0</v>
      </c>
      <c r="W1275" s="20" t="n">
        <v>26.0273080404817</v>
      </c>
      <c r="X1275" s="21" t="n">
        <v>0</v>
      </c>
      <c r="Y1275" s="0" t="n">
        <v>16887</v>
      </c>
      <c r="Z1275" s="0" t="s">
        <v>9</v>
      </c>
      <c r="AA1275" s="14" t="n">
        <v>3.5</v>
      </c>
      <c r="AB1275" s="20" t="n">
        <v>79.6625666337838</v>
      </c>
      <c r="AC1275" s="21" t="n">
        <v>0</v>
      </c>
      <c r="AD1275" s="22" t="n">
        <v>58.4330285702767</v>
      </c>
      <c r="AE1275" s="21" t="n">
        <v>0</v>
      </c>
      <c r="AF1275" s="20" t="n">
        <v>33.1504331180467</v>
      </c>
      <c r="AG1275" s="21" t="n">
        <v>0</v>
      </c>
      <c r="AH1275" s="22" t="n">
        <v>60.8931721952575</v>
      </c>
      <c r="AI1275" s="21" t="n">
        <v>0</v>
      </c>
      <c r="AJ1275" s="20" t="n">
        <v>97.3859924931492</v>
      </c>
      <c r="AK1275" s="21" t="n">
        <v>0</v>
      </c>
      <c r="AL1275" s="22" t="n">
        <v>93.9521740571784</v>
      </c>
      <c r="AM1275" s="21" t="n">
        <v>0</v>
      </c>
      <c r="AN1275" s="20" t="n">
        <v>45.0025069055195</v>
      </c>
      <c r="AO1275" s="21" t="n">
        <v>0</v>
      </c>
      <c r="AP1275" s="14" t="n">
        <v>4.1</v>
      </c>
      <c r="AQ1275" s="20" t="n">
        <v>72.529306130893</v>
      </c>
      <c r="AR1275" s="21" t="n">
        <v>0</v>
      </c>
      <c r="AS1275" s="22" t="n">
        <v>46.6062886392369</v>
      </c>
      <c r="AT1275" s="21" t="n">
        <v>0</v>
      </c>
      <c r="AU1275" s="20" t="n">
        <v>30.265317795294</v>
      </c>
      <c r="AV1275" s="21" t="n">
        <v>0</v>
      </c>
      <c r="AW1275" s="22" t="n">
        <v>49.3210800788941</v>
      </c>
      <c r="AX1275" s="21" t="n">
        <v>0</v>
      </c>
      <c r="AY1275" s="20" t="n">
        <v>99.0336222764166</v>
      </c>
      <c r="AZ1275" s="21" t="n">
        <v>0</v>
      </c>
      <c r="BA1275" s="22" t="n">
        <v>91.7106750630614</v>
      </c>
      <c r="BB1275" s="21" t="n">
        <v>0</v>
      </c>
      <c r="BC1275" s="20" t="n">
        <v>40.9697123108177</v>
      </c>
      <c r="BD1275" s="21" t="n">
        <v>0</v>
      </c>
      <c r="BE1275" s="14" t="n">
        <v>4.7</v>
      </c>
      <c r="BF1275" s="20" t="n">
        <v>64.2389554497665</v>
      </c>
      <c r="BG1275" s="21" t="n">
        <v>0</v>
      </c>
      <c r="BH1275" s="22" t="n">
        <v>43.4044304410251</v>
      </c>
      <c r="BI1275" s="21" t="n">
        <v>0</v>
      </c>
      <c r="BJ1275" s="20" t="n">
        <v>27.3339776848724</v>
      </c>
      <c r="BK1275" s="21" t="n">
        <v>0</v>
      </c>
      <c r="BL1275" s="22" t="n">
        <v>49.4641119647364</v>
      </c>
      <c r="BM1275" s="21" t="n">
        <v>0</v>
      </c>
      <c r="BN1275" s="20" t="n">
        <v>93.847685369232</v>
      </c>
      <c r="BO1275" s="21" t="n">
        <v>0</v>
      </c>
      <c r="BP1275" s="22" t="n">
        <v>90.8274905878666</v>
      </c>
      <c r="BQ1275" s="21" t="n">
        <v>0</v>
      </c>
      <c r="BR1275" s="20" t="n">
        <v>46.8626905844691</v>
      </c>
      <c r="BS1275" s="21" t="n">
        <v>0</v>
      </c>
      <c r="BT1275" s="0" t="n">
        <v>0</v>
      </c>
      <c r="BU1275" s="4" t="n">
        <v>1488.00990639102</v>
      </c>
    </row>
    <row r="1276" customFormat="false" ht="15" hidden="false" customHeight="false" outlineLevel="0" collapsed="false">
      <c r="A1276" s="0" t="n">
        <v>10481</v>
      </c>
      <c r="B1276" s="3" t="s">
        <v>7</v>
      </c>
      <c r="C1276" s="0" t="s">
        <v>11</v>
      </c>
      <c r="D1276" s="0" t="s">
        <v>20</v>
      </c>
      <c r="E1276" s="0" t="n">
        <v>45.6</v>
      </c>
      <c r="F1276" s="0" t="n">
        <v>-5.28</v>
      </c>
      <c r="G1276" s="0" t="n">
        <v>-1.2</v>
      </c>
      <c r="H1276" s="0" t="n">
        <v>214</v>
      </c>
      <c r="I1276" s="0" t="n">
        <v>3.205</v>
      </c>
      <c r="J1276" s="19" t="s">
        <v>75</v>
      </c>
      <c r="K1276" s="20" t="n">
        <v>90.0983366581703</v>
      </c>
      <c r="L1276" s="21" t="n">
        <v>0</v>
      </c>
      <c r="M1276" s="22" t="n">
        <v>51.2961793947688</v>
      </c>
      <c r="N1276" s="21" t="n">
        <v>0</v>
      </c>
      <c r="O1276" s="20" t="n">
        <v>96.2742333910162</v>
      </c>
      <c r="P1276" s="21" t="n">
        <v>0</v>
      </c>
      <c r="Q1276" s="23" t="n">
        <v>90.2496955268617</v>
      </c>
      <c r="R1276" s="21" t="n">
        <v>0</v>
      </c>
      <c r="S1276" s="20" t="n">
        <v>70.0484913411519</v>
      </c>
      <c r="T1276" s="21" t="n">
        <v>0</v>
      </c>
      <c r="U1276" s="22" t="n">
        <v>93.3704657392249</v>
      </c>
      <c r="V1276" s="21" t="n">
        <v>0</v>
      </c>
      <c r="W1276" s="20" t="n">
        <v>58.4659657125281</v>
      </c>
      <c r="X1276" s="21" t="n">
        <v>0</v>
      </c>
      <c r="Y1276" s="0" t="n">
        <v>10481</v>
      </c>
      <c r="Z1276" s="0" t="s">
        <v>20</v>
      </c>
      <c r="AA1276" s="14" t="n">
        <v>3.5</v>
      </c>
      <c r="AB1276" s="20" t="n">
        <v>45.1098115096519</v>
      </c>
      <c r="AC1276" s="21" t="n">
        <v>0</v>
      </c>
      <c r="AD1276" s="22" t="n">
        <v>12.0457116554642</v>
      </c>
      <c r="AE1276" s="21" t="n">
        <v>0</v>
      </c>
      <c r="AF1276" s="20" t="n">
        <v>36.8468674155512</v>
      </c>
      <c r="AG1276" s="21" t="n">
        <v>0</v>
      </c>
      <c r="AH1276" s="22" t="n">
        <v>25.6007417074605</v>
      </c>
      <c r="AI1276" s="21" t="n">
        <v>0</v>
      </c>
      <c r="AJ1276" s="20" t="n">
        <v>48.4488997515076</v>
      </c>
      <c r="AK1276" s="21" t="n">
        <v>0</v>
      </c>
      <c r="AL1276" s="22" t="n">
        <v>97.2823360568965</v>
      </c>
      <c r="AM1276" s="21" t="n">
        <v>0</v>
      </c>
      <c r="AN1276" s="20" t="n">
        <v>57.7480520194822</v>
      </c>
      <c r="AO1276" s="21" t="n">
        <v>0</v>
      </c>
      <c r="AP1276" s="14" t="n">
        <v>4.1</v>
      </c>
      <c r="AQ1276" s="20" t="n">
        <v>39.4065612066875</v>
      </c>
      <c r="AR1276" s="21" t="n">
        <v>0</v>
      </c>
      <c r="AS1276" s="22" t="n">
        <v>14.1975940174251</v>
      </c>
      <c r="AT1276" s="21" t="n">
        <v>0</v>
      </c>
      <c r="AU1276" s="20" t="n">
        <v>29.398404626534</v>
      </c>
      <c r="AV1276" s="21" t="n">
        <v>0</v>
      </c>
      <c r="AW1276" s="22" t="n">
        <v>25.2186820525907</v>
      </c>
      <c r="AX1276" s="21" t="n">
        <v>0</v>
      </c>
      <c r="AY1276" s="20" t="n">
        <v>46.078870412012</v>
      </c>
      <c r="AZ1276" s="21" t="n">
        <v>0</v>
      </c>
      <c r="BA1276" s="22" t="n">
        <v>93.157765537182</v>
      </c>
      <c r="BB1276" s="21" t="n">
        <v>0</v>
      </c>
      <c r="BC1276" s="20" t="n">
        <v>42.5035903198704</v>
      </c>
      <c r="BD1276" s="21" t="n">
        <v>0</v>
      </c>
      <c r="BE1276" s="14" t="n">
        <v>4.7</v>
      </c>
      <c r="BF1276" s="20" t="n">
        <v>44.6879331867319</v>
      </c>
      <c r="BG1276" s="21" t="n">
        <v>0</v>
      </c>
      <c r="BH1276" s="22" t="n">
        <v>20.0990448851615</v>
      </c>
      <c r="BI1276" s="21" t="n">
        <v>0</v>
      </c>
      <c r="BJ1276" s="20" t="n">
        <v>29.5414388819061</v>
      </c>
      <c r="BK1276" s="21" t="n">
        <v>0</v>
      </c>
      <c r="BL1276" s="22" t="n">
        <v>27.7826086725777</v>
      </c>
      <c r="BM1276" s="21" t="n">
        <v>0</v>
      </c>
      <c r="BN1276" s="20" t="n">
        <v>48.1212693277551</v>
      </c>
      <c r="BO1276" s="21" t="n">
        <v>0</v>
      </c>
      <c r="BP1276" s="22" t="n">
        <v>91.0282619398257</v>
      </c>
      <c r="BQ1276" s="21" t="n">
        <v>0</v>
      </c>
      <c r="BR1276" s="20" t="n">
        <v>63.8679240055827</v>
      </c>
      <c r="BS1276" s="21" t="n">
        <v>0</v>
      </c>
      <c r="BT1276" s="0" t="n">
        <v>0</v>
      </c>
      <c r="BU1276" s="4" t="n">
        <v>1487.97573695158</v>
      </c>
    </row>
    <row r="1277" customFormat="false" ht="15" hidden="false" customHeight="false" outlineLevel="0" collapsed="false">
      <c r="A1277" s="0" t="n">
        <v>16895</v>
      </c>
      <c r="B1277" s="3" t="s">
        <v>7</v>
      </c>
      <c r="C1277" s="0" t="s">
        <v>8</v>
      </c>
      <c r="D1277" s="0" t="s">
        <v>9</v>
      </c>
      <c r="E1277" s="0" t="n">
        <v>28.4</v>
      </c>
      <c r="F1277" s="0" t="n">
        <v>1.1</v>
      </c>
      <c r="G1277" s="0" t="n">
        <v>-7.95</v>
      </c>
      <c r="H1277" s="0" t="n">
        <v>35</v>
      </c>
      <c r="I1277" s="0" t="n">
        <v>2.366</v>
      </c>
      <c r="J1277" s="19" t="s">
        <v>75</v>
      </c>
      <c r="K1277" s="20" t="n">
        <v>32.7616937284631</v>
      </c>
      <c r="L1277" s="21" t="n">
        <v>0</v>
      </c>
      <c r="M1277" s="22" t="n">
        <v>28.1439876859121</v>
      </c>
      <c r="N1277" s="21" t="n">
        <v>0</v>
      </c>
      <c r="O1277" s="20" t="n">
        <v>49.920430272435</v>
      </c>
      <c r="P1277" s="21" t="n">
        <v>0</v>
      </c>
      <c r="Q1277" s="23" t="n">
        <v>29.5067855893787</v>
      </c>
      <c r="R1277" s="21" t="n">
        <v>0</v>
      </c>
      <c r="S1277" s="20" t="n">
        <v>33.7656478307325</v>
      </c>
      <c r="T1277" s="21" t="n">
        <v>0</v>
      </c>
      <c r="U1277" s="22" t="n">
        <v>31.0815551795948</v>
      </c>
      <c r="V1277" s="21" t="n">
        <v>0</v>
      </c>
      <c r="W1277" s="20" t="n">
        <v>18.1950940599303</v>
      </c>
      <c r="X1277" s="21" t="n">
        <v>0</v>
      </c>
      <c r="Y1277" s="0" t="n">
        <v>16895</v>
      </c>
      <c r="Z1277" s="0" t="s">
        <v>9</v>
      </c>
      <c r="AA1277" s="14" t="n">
        <v>3.5</v>
      </c>
      <c r="AB1277" s="20" t="n">
        <v>79.4968704427978</v>
      </c>
      <c r="AC1277" s="21" t="n">
        <v>0</v>
      </c>
      <c r="AD1277" s="22" t="n">
        <v>7.43228783214518</v>
      </c>
      <c r="AE1277" s="21" t="n">
        <v>0</v>
      </c>
      <c r="AF1277" s="20" t="n">
        <v>89.2611499864899</v>
      </c>
      <c r="AG1277" s="21" t="n">
        <v>0</v>
      </c>
      <c r="AH1277" s="22" t="n">
        <v>83.5375704909189</v>
      </c>
      <c r="AI1277" s="21" t="n">
        <v>0</v>
      </c>
      <c r="AJ1277" s="20" t="n">
        <v>51.0731291531299</v>
      </c>
      <c r="AK1277" s="21" t="n">
        <v>0</v>
      </c>
      <c r="AL1277" s="22" t="n">
        <v>76.1003761729202</v>
      </c>
      <c r="AM1277" s="21" t="n">
        <v>0</v>
      </c>
      <c r="AN1277" s="20" t="n">
        <v>80.1524193704375</v>
      </c>
      <c r="AO1277" s="21" t="n">
        <v>0</v>
      </c>
      <c r="AP1277" s="14" t="n">
        <v>4.1</v>
      </c>
      <c r="AQ1277" s="20" t="n">
        <v>61.2482741570911</v>
      </c>
      <c r="AR1277" s="21" t="n">
        <v>0</v>
      </c>
      <c r="AS1277" s="22" t="n">
        <v>6.71121044143587</v>
      </c>
      <c r="AT1277" s="21" t="n">
        <v>0</v>
      </c>
      <c r="AU1277" s="20" t="n">
        <v>85.1884798180869</v>
      </c>
      <c r="AV1277" s="21" t="n">
        <v>0</v>
      </c>
      <c r="AW1277" s="22" t="n">
        <v>70.0910364651968</v>
      </c>
      <c r="AX1277" s="21" t="n">
        <v>0</v>
      </c>
      <c r="AY1277" s="20" t="n">
        <v>40.8926403594604</v>
      </c>
      <c r="AZ1277" s="21" t="n">
        <v>0</v>
      </c>
      <c r="BA1277" s="22" t="n">
        <v>66.7818108489871</v>
      </c>
      <c r="BB1277" s="21" t="n">
        <v>0</v>
      </c>
      <c r="BC1277" s="20" t="n">
        <v>70.2499051853909</v>
      </c>
      <c r="BD1277" s="21" t="n">
        <v>0</v>
      </c>
      <c r="BE1277" s="14" t="n">
        <v>4.7</v>
      </c>
      <c r="BF1277" s="20" t="n">
        <v>66.1773109793823</v>
      </c>
      <c r="BG1277" s="21" t="n">
        <v>0</v>
      </c>
      <c r="BH1277" s="22" t="n">
        <v>8.48900102960793</v>
      </c>
      <c r="BI1277" s="21" t="n">
        <v>0</v>
      </c>
      <c r="BJ1277" s="20" t="n">
        <v>88.8942334438733</v>
      </c>
      <c r="BK1277" s="21" t="n">
        <v>0</v>
      </c>
      <c r="BL1277" s="22" t="n">
        <v>65.0305280735061</v>
      </c>
      <c r="BM1277" s="21" t="n">
        <v>0</v>
      </c>
      <c r="BN1277" s="20" t="n">
        <v>32.9093920632258</v>
      </c>
      <c r="BO1277" s="21" t="n">
        <v>0</v>
      </c>
      <c r="BP1277" s="22" t="n">
        <v>56.0556131944578</v>
      </c>
      <c r="BQ1277" s="21" t="n">
        <v>0</v>
      </c>
      <c r="BR1277" s="20" t="n">
        <v>77.6890520770302</v>
      </c>
      <c r="BS1277" s="21" t="n">
        <v>0</v>
      </c>
      <c r="BT1277" s="0" t="n">
        <v>0</v>
      </c>
      <c r="BU1277" s="4" t="n">
        <v>1486.83748593202</v>
      </c>
    </row>
    <row r="1278" customFormat="false" ht="15" hidden="false" customHeight="false" outlineLevel="0" collapsed="false">
      <c r="A1278" s="0" t="n">
        <v>17245</v>
      </c>
      <c r="B1278" s="3" t="s">
        <v>7</v>
      </c>
      <c r="C1278" s="0" t="s">
        <v>11</v>
      </c>
      <c r="D1278" s="0" t="s">
        <v>20</v>
      </c>
      <c r="E1278" s="0" t="n">
        <v>71.2</v>
      </c>
      <c r="F1278" s="0" t="n">
        <v>-0.38</v>
      </c>
      <c r="G1278" s="0" t="n">
        <v>-6.86</v>
      </c>
      <c r="H1278" s="0" t="n">
        <v>25</v>
      </c>
      <c r="I1278" s="0" t="n">
        <v>2.414</v>
      </c>
      <c r="J1278" s="19" t="s">
        <v>75</v>
      </c>
      <c r="K1278" s="20" t="n">
        <v>58.8495387852389</v>
      </c>
      <c r="L1278" s="21" t="n">
        <v>0</v>
      </c>
      <c r="M1278" s="22" t="n">
        <v>56.1056803570161</v>
      </c>
      <c r="N1278" s="21" t="n">
        <v>0</v>
      </c>
      <c r="O1278" s="20" t="n">
        <v>54.2952574200298</v>
      </c>
      <c r="P1278" s="21" t="n">
        <v>0</v>
      </c>
      <c r="Q1278" s="23" t="n">
        <v>59.8843318596036</v>
      </c>
      <c r="R1278" s="21" t="n">
        <v>0</v>
      </c>
      <c r="S1278" s="20" t="n">
        <v>50.2839571028255</v>
      </c>
      <c r="T1278" s="21" t="n">
        <v>0</v>
      </c>
      <c r="U1278" s="22" t="n">
        <v>73.5345625434173</v>
      </c>
      <c r="V1278" s="21" t="n">
        <v>0</v>
      </c>
      <c r="W1278" s="20" t="n">
        <v>46.8159816355042</v>
      </c>
      <c r="X1278" s="21" t="n">
        <v>0</v>
      </c>
      <c r="Y1278" s="0" t="n">
        <v>17245</v>
      </c>
      <c r="Z1278" s="0" t="s">
        <v>20</v>
      </c>
      <c r="AA1278" s="14" t="n">
        <v>3.5</v>
      </c>
      <c r="AB1278" s="20" t="n">
        <v>58.2438991971592</v>
      </c>
      <c r="AC1278" s="21" t="n">
        <v>0</v>
      </c>
      <c r="AD1278" s="22" t="n">
        <v>40.8014917582876</v>
      </c>
      <c r="AE1278" s="21" t="n">
        <v>0</v>
      </c>
      <c r="AF1278" s="20" t="n">
        <v>46.7522703202681</v>
      </c>
      <c r="AG1278" s="21" t="n">
        <v>0</v>
      </c>
      <c r="AH1278" s="22" t="n">
        <v>99.1095323715389</v>
      </c>
      <c r="AI1278" s="21" t="n">
        <v>0</v>
      </c>
      <c r="AJ1278" s="20" t="n">
        <v>59.9438990696434</v>
      </c>
      <c r="AK1278" s="21" t="n">
        <v>0</v>
      </c>
      <c r="AL1278" s="22" t="n">
        <v>13.0614332825863</v>
      </c>
      <c r="AM1278" s="21" t="n">
        <v>0</v>
      </c>
      <c r="AN1278" s="20" t="n">
        <v>30.2603473967568</v>
      </c>
      <c r="AO1278" s="21" t="n">
        <v>0</v>
      </c>
      <c r="AP1278" s="14" t="n">
        <v>4.1</v>
      </c>
      <c r="AQ1278" s="20" t="n">
        <v>61.4723240640331</v>
      </c>
      <c r="AR1278" s="21" t="n">
        <v>0</v>
      </c>
      <c r="AS1278" s="22" t="n">
        <v>55.565532236344</v>
      </c>
      <c r="AT1278" s="21" t="n">
        <v>0</v>
      </c>
      <c r="AU1278" s="20" t="n">
        <v>45.7086125106255</v>
      </c>
      <c r="AV1278" s="21" t="n">
        <v>0</v>
      </c>
      <c r="AW1278" s="22" t="n">
        <v>98.3967342140478</v>
      </c>
      <c r="AX1278" s="21" t="n">
        <v>0</v>
      </c>
      <c r="AY1278" s="20" t="n">
        <v>61.3293842567979</v>
      </c>
      <c r="AZ1278" s="21" t="n">
        <v>0</v>
      </c>
      <c r="BA1278" s="22" t="n">
        <v>8.09101548325175</v>
      </c>
      <c r="BB1278" s="21" t="n">
        <v>0</v>
      </c>
      <c r="BC1278" s="20" t="n">
        <v>59.3600847727955</v>
      </c>
      <c r="BD1278" s="21" t="n">
        <v>0</v>
      </c>
      <c r="BE1278" s="14" t="n">
        <v>4.7</v>
      </c>
      <c r="BF1278" s="20" t="n">
        <v>47.7549417865907</v>
      </c>
      <c r="BG1278" s="21" t="n">
        <v>0</v>
      </c>
      <c r="BH1278" s="22" t="n">
        <v>55.0178849969454</v>
      </c>
      <c r="BI1278" s="21" t="n">
        <v>0</v>
      </c>
      <c r="BJ1278" s="20" t="n">
        <v>45.8432776526108</v>
      </c>
      <c r="BK1278" s="21" t="n">
        <v>0</v>
      </c>
      <c r="BL1278" s="22" t="n">
        <v>94.7087813829171</v>
      </c>
      <c r="BM1278" s="21" t="n">
        <v>0</v>
      </c>
      <c r="BN1278" s="20" t="n">
        <v>76.2555652405395</v>
      </c>
      <c r="BO1278" s="21" t="n">
        <v>0</v>
      </c>
      <c r="BP1278" s="22" t="n">
        <v>9.18257041509429</v>
      </c>
      <c r="BQ1278" s="21" t="n">
        <v>0</v>
      </c>
      <c r="BR1278" s="20" t="n">
        <v>19.572138242073</v>
      </c>
      <c r="BS1278" s="21" t="n">
        <v>0</v>
      </c>
      <c r="BT1278" s="0" t="n">
        <v>0</v>
      </c>
      <c r="BU1278" s="4" t="n">
        <v>1486.20103035454</v>
      </c>
    </row>
    <row r="1279" customFormat="false" ht="15" hidden="false" customHeight="false" outlineLevel="0" collapsed="false">
      <c r="A1279" s="0" t="n">
        <v>16823</v>
      </c>
      <c r="B1279" s="3" t="s">
        <v>7</v>
      </c>
      <c r="C1279" s="0" t="s">
        <v>8</v>
      </c>
      <c r="D1279" s="0" t="s">
        <v>20</v>
      </c>
      <c r="E1279" s="0" t="n">
        <v>55.4</v>
      </c>
      <c r="F1279" s="0" t="n">
        <v>0.33</v>
      </c>
      <c r="G1279" s="0" t="n">
        <v>-6.2</v>
      </c>
      <c r="H1279" s="0" t="n">
        <v>16</v>
      </c>
      <c r="I1279" s="0" t="n">
        <v>1.575</v>
      </c>
      <c r="J1279" s="19" t="s">
        <v>75</v>
      </c>
      <c r="K1279" s="20" t="n">
        <v>59.1693684690537</v>
      </c>
      <c r="L1279" s="21" t="n">
        <v>0</v>
      </c>
      <c r="M1279" s="22" t="n">
        <v>54.3778294198136</v>
      </c>
      <c r="N1279" s="21" t="n">
        <v>0</v>
      </c>
      <c r="O1279" s="20" t="n">
        <v>33.4192412761093</v>
      </c>
      <c r="P1279" s="21" t="n">
        <v>0</v>
      </c>
      <c r="Q1279" s="23" t="n">
        <v>67.3356567196134</v>
      </c>
      <c r="R1279" s="21" t="n">
        <v>0</v>
      </c>
      <c r="S1279" s="20" t="n">
        <v>65.3929425500705</v>
      </c>
      <c r="T1279" s="21" t="n">
        <v>0</v>
      </c>
      <c r="U1279" s="22" t="n">
        <v>83.4642513431865</v>
      </c>
      <c r="V1279" s="21" t="n">
        <v>0</v>
      </c>
      <c r="W1279" s="20" t="n">
        <v>65.376671184399</v>
      </c>
      <c r="X1279" s="21" t="n">
        <v>0</v>
      </c>
      <c r="Y1279" s="0" t="n">
        <v>16823</v>
      </c>
      <c r="Z1279" s="0" t="s">
        <v>20</v>
      </c>
      <c r="AA1279" s="14" t="n">
        <v>3.5</v>
      </c>
      <c r="AB1279" s="20" t="n">
        <v>50.8972104862685</v>
      </c>
      <c r="AC1279" s="21" t="n">
        <v>0</v>
      </c>
      <c r="AD1279" s="22" t="n">
        <v>51.930952447343</v>
      </c>
      <c r="AE1279" s="21" t="n">
        <v>0</v>
      </c>
      <c r="AF1279" s="20" t="n">
        <v>49.6967812540692</v>
      </c>
      <c r="AG1279" s="21" t="n">
        <v>0</v>
      </c>
      <c r="AH1279" s="22" t="n">
        <v>54.7278342010559</v>
      </c>
      <c r="AI1279" s="21" t="n">
        <v>0</v>
      </c>
      <c r="AJ1279" s="20" t="n">
        <v>69.9517135207565</v>
      </c>
      <c r="AK1279" s="21" t="n">
        <v>0</v>
      </c>
      <c r="AL1279" s="22" t="n">
        <v>18.3468868218012</v>
      </c>
      <c r="AM1279" s="21" t="n">
        <v>0</v>
      </c>
      <c r="AN1279" s="20" t="n">
        <v>67.4432271980086</v>
      </c>
      <c r="AO1279" s="21" t="n">
        <v>0</v>
      </c>
      <c r="AP1279" s="14" t="n">
        <v>4.1</v>
      </c>
      <c r="AQ1279" s="20" t="n">
        <v>41.8001129929476</v>
      </c>
      <c r="AR1279" s="21" t="n">
        <v>0</v>
      </c>
      <c r="AS1279" s="22" t="n">
        <v>45.6153795500563</v>
      </c>
      <c r="AT1279" s="21" t="n">
        <v>0</v>
      </c>
      <c r="AU1279" s="20" t="n">
        <v>50.3215321471714</v>
      </c>
      <c r="AV1279" s="21" t="n">
        <v>0</v>
      </c>
      <c r="AW1279" s="22" t="n">
        <v>47.4175857676831</v>
      </c>
      <c r="AX1279" s="21" t="n">
        <v>0</v>
      </c>
      <c r="AY1279" s="20" t="n">
        <v>62.4864886093102</v>
      </c>
      <c r="AZ1279" s="21" t="n">
        <v>0</v>
      </c>
      <c r="BA1279" s="22" t="n">
        <v>22.9442193726591</v>
      </c>
      <c r="BB1279" s="21" t="n">
        <v>0</v>
      </c>
      <c r="BC1279" s="20" t="n">
        <v>61.9434792312177</v>
      </c>
      <c r="BD1279" s="21" t="n">
        <v>0</v>
      </c>
      <c r="BE1279" s="14" t="n">
        <v>4.7</v>
      </c>
      <c r="BF1279" s="20" t="n">
        <v>52.599515276739</v>
      </c>
      <c r="BG1279" s="21" t="n">
        <v>0</v>
      </c>
      <c r="BH1279" s="22" t="n">
        <v>50.1260393047285</v>
      </c>
      <c r="BI1279" s="21" t="n">
        <v>0</v>
      </c>
      <c r="BJ1279" s="20" t="n">
        <v>60.0019027175872</v>
      </c>
      <c r="BK1279" s="21" t="n">
        <v>0</v>
      </c>
      <c r="BL1279" s="22" t="n">
        <v>35.5400259780745</v>
      </c>
      <c r="BM1279" s="21" t="n">
        <v>0</v>
      </c>
      <c r="BN1279" s="20" t="n">
        <v>66.2771805266663</v>
      </c>
      <c r="BO1279" s="21" t="n">
        <v>0</v>
      </c>
      <c r="BP1279" s="22" t="n">
        <v>27.7584580842248</v>
      </c>
      <c r="BQ1279" s="21" t="n">
        <v>0</v>
      </c>
      <c r="BR1279" s="20" t="n">
        <v>69.753828743622</v>
      </c>
      <c r="BS1279" s="21" t="n">
        <v>0</v>
      </c>
      <c r="BT1279" s="0" t="n">
        <v>0</v>
      </c>
      <c r="BU1279" s="4" t="n">
        <v>1486.11631519424</v>
      </c>
    </row>
    <row r="1280" customFormat="false" ht="15" hidden="false" customHeight="false" outlineLevel="0" collapsed="false">
      <c r="A1280" s="0" t="n">
        <v>17303</v>
      </c>
      <c r="B1280" s="3" t="s">
        <v>7</v>
      </c>
      <c r="C1280" s="0" t="s">
        <v>8</v>
      </c>
      <c r="D1280" s="0" t="s">
        <v>9</v>
      </c>
      <c r="E1280" s="0" t="n">
        <v>44.3</v>
      </c>
      <c r="F1280" s="0" t="n">
        <v>0.08</v>
      </c>
      <c r="G1280" s="0" t="n">
        <v>-10.85</v>
      </c>
      <c r="H1280" s="0" t="n">
        <v>30</v>
      </c>
      <c r="I1280" s="0" t="n">
        <v>1.853</v>
      </c>
      <c r="J1280" s="19" t="s">
        <v>75</v>
      </c>
      <c r="K1280" s="20" t="n">
        <v>30.7585636823507</v>
      </c>
      <c r="L1280" s="21" t="n">
        <v>0</v>
      </c>
      <c r="M1280" s="22" t="n">
        <v>30.6181668271329</v>
      </c>
      <c r="N1280" s="21" t="n">
        <v>0</v>
      </c>
      <c r="O1280" s="20" t="n">
        <v>36.4473738280457</v>
      </c>
      <c r="P1280" s="21" t="n">
        <v>0</v>
      </c>
      <c r="Q1280" s="23" t="n">
        <v>33.8321607469096</v>
      </c>
      <c r="R1280" s="21" t="n">
        <v>0</v>
      </c>
      <c r="S1280" s="20" t="n">
        <v>49.7433981217293</v>
      </c>
      <c r="T1280" s="21" t="n">
        <v>0</v>
      </c>
      <c r="U1280" s="22" t="n">
        <v>18.5538259530016</v>
      </c>
      <c r="V1280" s="21" t="n">
        <v>0</v>
      </c>
      <c r="W1280" s="20" t="n">
        <v>36.6950471514467</v>
      </c>
      <c r="X1280" s="21" t="n">
        <v>0</v>
      </c>
      <c r="Y1280" s="0" t="n">
        <v>17303</v>
      </c>
      <c r="Z1280" s="0" t="s">
        <v>9</v>
      </c>
      <c r="AA1280" s="14" t="n">
        <v>3.5</v>
      </c>
      <c r="AB1280" s="20" t="n">
        <v>69.306081674993</v>
      </c>
      <c r="AC1280" s="21" t="n">
        <v>0</v>
      </c>
      <c r="AD1280" s="22" t="n">
        <v>86.9905921126456</v>
      </c>
      <c r="AE1280" s="21" t="n">
        <v>0</v>
      </c>
      <c r="AF1280" s="20" t="n">
        <v>28.9211588396545</v>
      </c>
      <c r="AG1280" s="21" t="n">
        <v>0</v>
      </c>
      <c r="AH1280" s="22" t="n">
        <v>52.062928814602</v>
      </c>
      <c r="AI1280" s="21" t="n">
        <v>0</v>
      </c>
      <c r="AJ1280" s="20" t="n">
        <v>49.6151399781442</v>
      </c>
      <c r="AK1280" s="21" t="n">
        <v>0</v>
      </c>
      <c r="AL1280" s="22" t="n">
        <v>94.8200959227465</v>
      </c>
      <c r="AM1280" s="21" t="n">
        <v>0</v>
      </c>
      <c r="AN1280" s="20" t="n">
        <v>39.8263483280556</v>
      </c>
      <c r="AO1280" s="21" t="n">
        <v>0</v>
      </c>
      <c r="AP1280" s="14" t="n">
        <v>4.1</v>
      </c>
      <c r="AQ1280" s="20" t="n">
        <v>62.1767100575338</v>
      </c>
      <c r="AR1280" s="21" t="n">
        <v>0</v>
      </c>
      <c r="AS1280" s="22" t="n">
        <v>82.8831221655499</v>
      </c>
      <c r="AT1280" s="21" t="n">
        <v>0</v>
      </c>
      <c r="AU1280" s="20" t="n">
        <v>24.311221068448</v>
      </c>
      <c r="AV1280" s="21" t="n">
        <v>0</v>
      </c>
      <c r="AW1280" s="22" t="n">
        <v>49.9445851420732</v>
      </c>
      <c r="AX1280" s="21" t="n">
        <v>0</v>
      </c>
      <c r="AY1280" s="20" t="n">
        <v>38.3917088142487</v>
      </c>
      <c r="AZ1280" s="21" t="n">
        <v>0</v>
      </c>
      <c r="BA1280" s="22" t="n">
        <v>95.7102614717595</v>
      </c>
      <c r="BB1280" s="21" t="n">
        <v>0</v>
      </c>
      <c r="BC1280" s="20" t="n">
        <v>39.490687768149</v>
      </c>
      <c r="BD1280" s="21" t="n">
        <v>0</v>
      </c>
      <c r="BE1280" s="14" t="n">
        <v>4.7</v>
      </c>
      <c r="BF1280" s="20" t="n">
        <v>72.2336206365239</v>
      </c>
      <c r="BG1280" s="21" t="n">
        <v>0</v>
      </c>
      <c r="BH1280" s="22" t="n">
        <v>89.3943748780106</v>
      </c>
      <c r="BI1280" s="21" t="n">
        <v>0</v>
      </c>
      <c r="BJ1280" s="20" t="n">
        <v>30.7268476202125</v>
      </c>
      <c r="BK1280" s="21" t="n">
        <v>0</v>
      </c>
      <c r="BL1280" s="22" t="n">
        <v>54.7982671305075</v>
      </c>
      <c r="BM1280" s="21" t="n">
        <v>0</v>
      </c>
      <c r="BN1280" s="20" t="n">
        <v>37.2887444023032</v>
      </c>
      <c r="BO1280" s="21" t="n">
        <v>0</v>
      </c>
      <c r="BP1280" s="22" t="n">
        <v>92.4677279509833</v>
      </c>
      <c r="BQ1280" s="21" t="n">
        <v>0</v>
      </c>
      <c r="BR1280" s="20" t="n">
        <v>57.4481671284811</v>
      </c>
      <c r="BS1280" s="21" t="n">
        <v>0</v>
      </c>
      <c r="BT1280" s="0" t="n">
        <v>0</v>
      </c>
      <c r="BU1280" s="4" t="n">
        <v>1485.45692821624</v>
      </c>
    </row>
    <row r="1281" customFormat="false" ht="15" hidden="false" customHeight="false" outlineLevel="0" collapsed="false">
      <c r="A1281" s="0" t="n">
        <v>13026</v>
      </c>
      <c r="B1281" s="3" t="s">
        <v>7</v>
      </c>
      <c r="C1281" s="0" t="s">
        <v>8</v>
      </c>
      <c r="D1281" s="0" t="s">
        <v>9</v>
      </c>
      <c r="E1281" s="0" t="n">
        <v>15.9</v>
      </c>
      <c r="F1281" s="0" t="n">
        <v>4.52</v>
      </c>
      <c r="G1281" s="0" t="n">
        <v>-6.54</v>
      </c>
      <c r="H1281" s="0" t="n">
        <v>39</v>
      </c>
      <c r="I1281" s="0" t="n">
        <v>1.772</v>
      </c>
      <c r="J1281" s="19" t="s">
        <v>75</v>
      </c>
      <c r="K1281" s="20" t="n">
        <v>39.7873549811557</v>
      </c>
      <c r="L1281" s="21" t="n">
        <v>0</v>
      </c>
      <c r="M1281" s="22" t="n">
        <v>71.7867058667584</v>
      </c>
      <c r="N1281" s="21" t="n">
        <v>0</v>
      </c>
      <c r="O1281" s="20" t="n">
        <v>27.3825711338529</v>
      </c>
      <c r="P1281" s="21" t="n">
        <v>0</v>
      </c>
      <c r="Q1281" s="23" t="n">
        <v>25.4213231499128</v>
      </c>
      <c r="R1281" s="21" t="n">
        <v>0</v>
      </c>
      <c r="S1281" s="20" t="n">
        <v>28.8249060536218</v>
      </c>
      <c r="T1281" s="21" t="n">
        <v>0</v>
      </c>
      <c r="U1281" s="22" t="n">
        <v>42.2937313519362</v>
      </c>
      <c r="V1281" s="21" t="n">
        <v>0</v>
      </c>
      <c r="W1281" s="20" t="n">
        <v>76.9382046545271</v>
      </c>
      <c r="X1281" s="21" t="n">
        <v>0</v>
      </c>
      <c r="Y1281" s="0" t="n">
        <v>13026</v>
      </c>
      <c r="Z1281" s="0" t="s">
        <v>9</v>
      </c>
      <c r="AA1281" s="14" t="n">
        <v>3.5</v>
      </c>
      <c r="AB1281" s="20" t="n">
        <v>57.1067578659408</v>
      </c>
      <c r="AC1281" s="21" t="n">
        <v>0</v>
      </c>
      <c r="AD1281" s="22" t="n">
        <v>92.5541569429436</v>
      </c>
      <c r="AE1281" s="21" t="n">
        <v>0</v>
      </c>
      <c r="AF1281" s="20" t="n">
        <v>71.1058536473673</v>
      </c>
      <c r="AG1281" s="21" t="n">
        <v>0</v>
      </c>
      <c r="AH1281" s="22" t="n">
        <v>59.0229291042662</v>
      </c>
      <c r="AI1281" s="21" t="n">
        <v>0</v>
      </c>
      <c r="AJ1281" s="20" t="n">
        <v>38.950057408687</v>
      </c>
      <c r="AK1281" s="21" t="n">
        <v>0</v>
      </c>
      <c r="AL1281" s="22" t="n">
        <v>22.8620883838502</v>
      </c>
      <c r="AM1281" s="21" t="n">
        <v>0</v>
      </c>
      <c r="AN1281" s="20" t="n">
        <v>18.3867167945931</v>
      </c>
      <c r="AO1281" s="21" t="n">
        <v>0</v>
      </c>
      <c r="AP1281" s="14" t="n">
        <v>4.1</v>
      </c>
      <c r="AQ1281" s="20" t="n">
        <v>63.5136427911863</v>
      </c>
      <c r="AR1281" s="21" t="n">
        <v>0</v>
      </c>
      <c r="AS1281" s="22" t="n">
        <v>91.2510079542423</v>
      </c>
      <c r="AT1281" s="21" t="n">
        <v>0</v>
      </c>
      <c r="AU1281" s="20" t="n">
        <v>73.1634267212796</v>
      </c>
      <c r="AV1281" s="21" t="n">
        <v>0</v>
      </c>
      <c r="AW1281" s="22" t="n">
        <v>64.798811196766</v>
      </c>
      <c r="AX1281" s="21" t="n">
        <v>0</v>
      </c>
      <c r="AY1281" s="20" t="n">
        <v>51.5557277253996</v>
      </c>
      <c r="AZ1281" s="21" t="n">
        <v>0</v>
      </c>
      <c r="BA1281" s="22" t="n">
        <v>21.4027740796493</v>
      </c>
      <c r="BB1281" s="21" t="n">
        <v>0</v>
      </c>
      <c r="BC1281" s="20" t="n">
        <v>28.2068949734001</v>
      </c>
      <c r="BD1281" s="21" t="n">
        <v>0</v>
      </c>
      <c r="BE1281" s="14" t="n">
        <v>4.7</v>
      </c>
      <c r="BF1281" s="20" t="n">
        <v>66.8379174000068</v>
      </c>
      <c r="BG1281" s="21" t="n">
        <v>0</v>
      </c>
      <c r="BH1281" s="22" t="n">
        <v>91.6249197693284</v>
      </c>
      <c r="BI1281" s="21" t="n">
        <v>0</v>
      </c>
      <c r="BJ1281" s="20" t="n">
        <v>76.086732847279</v>
      </c>
      <c r="BK1281" s="21" t="n">
        <v>0</v>
      </c>
      <c r="BL1281" s="22" t="n">
        <v>67.4605082058173</v>
      </c>
      <c r="BM1281" s="21" t="n">
        <v>0</v>
      </c>
      <c r="BN1281" s="20" t="n">
        <v>52.1336393192763</v>
      </c>
      <c r="BO1281" s="21" t="n">
        <v>0</v>
      </c>
      <c r="BP1281" s="22" t="n">
        <v>16.4695976524825</v>
      </c>
      <c r="BQ1281" s="21" t="n">
        <v>0</v>
      </c>
      <c r="BR1281" s="20" t="n">
        <v>47.2838730156967</v>
      </c>
      <c r="BS1281" s="21" t="n">
        <v>0</v>
      </c>
      <c r="BT1281" s="0" t="n">
        <v>0</v>
      </c>
      <c r="BU1281" s="4" t="n">
        <v>1484.21283099122</v>
      </c>
    </row>
    <row r="1282" customFormat="false" ht="15" hidden="false" customHeight="false" outlineLevel="0" collapsed="false">
      <c r="A1282" s="0" t="n">
        <v>17292</v>
      </c>
      <c r="B1282" s="3" t="s">
        <v>7</v>
      </c>
      <c r="C1282" s="0" t="s">
        <v>8</v>
      </c>
      <c r="D1282" s="0" t="s">
        <v>9</v>
      </c>
      <c r="E1282" s="0" t="n">
        <v>59.3</v>
      </c>
      <c r="F1282" s="0" t="n">
        <v>0.84</v>
      </c>
      <c r="G1282" s="0" t="n">
        <v>-5.48</v>
      </c>
      <c r="H1282" s="0" t="n">
        <v>36</v>
      </c>
      <c r="I1282" s="0" t="n">
        <v>1.366</v>
      </c>
      <c r="J1282" s="19" t="s">
        <v>75</v>
      </c>
      <c r="K1282" s="20" t="n">
        <v>13.5034758749672</v>
      </c>
      <c r="L1282" s="21" t="n">
        <v>0</v>
      </c>
      <c r="M1282" s="22" t="n">
        <v>14.2379412655582</v>
      </c>
      <c r="N1282" s="21" t="n">
        <v>0</v>
      </c>
      <c r="O1282" s="20" t="n">
        <v>6.75580711234872</v>
      </c>
      <c r="P1282" s="21" t="n">
        <v>0</v>
      </c>
      <c r="Q1282" s="23" t="n">
        <v>23.5804597558414</v>
      </c>
      <c r="R1282" s="21" t="n">
        <v>0</v>
      </c>
      <c r="S1282" s="20" t="n">
        <v>26.1770291091673</v>
      </c>
      <c r="T1282" s="21" t="n">
        <v>0</v>
      </c>
      <c r="U1282" s="22" t="n">
        <v>20.3872692000155</v>
      </c>
      <c r="V1282" s="21" t="n">
        <v>0</v>
      </c>
      <c r="W1282" s="20" t="n">
        <v>46.1273935408097</v>
      </c>
      <c r="X1282" s="21" t="n">
        <v>0</v>
      </c>
      <c r="Y1282" s="0" t="n">
        <v>17292</v>
      </c>
      <c r="Z1282" s="0" t="s">
        <v>9</v>
      </c>
      <c r="AA1282" s="14" t="n">
        <v>3.5</v>
      </c>
      <c r="AB1282" s="20" t="n">
        <v>72.9570231217316</v>
      </c>
      <c r="AC1282" s="21" t="n">
        <v>0</v>
      </c>
      <c r="AD1282" s="22" t="n">
        <v>85.0711743919609</v>
      </c>
      <c r="AE1282" s="21" t="n">
        <v>0</v>
      </c>
      <c r="AF1282" s="20" t="n">
        <v>66.5847028759566</v>
      </c>
      <c r="AG1282" s="21" t="n">
        <v>0</v>
      </c>
      <c r="AH1282" s="22" t="n">
        <v>98.8245533907785</v>
      </c>
      <c r="AI1282" s="21" t="n">
        <v>0</v>
      </c>
      <c r="AJ1282" s="20" t="n">
        <v>37.4905524698726</v>
      </c>
      <c r="AK1282" s="21" t="n">
        <v>0</v>
      </c>
      <c r="AL1282" s="22" t="n">
        <v>10.7386280268475</v>
      </c>
      <c r="AM1282" s="21" t="n">
        <v>0</v>
      </c>
      <c r="AN1282" s="20" t="n">
        <v>33.8808049680772</v>
      </c>
      <c r="AO1282" s="21" t="n">
        <v>0</v>
      </c>
      <c r="AP1282" s="14" t="n">
        <v>4.1</v>
      </c>
      <c r="AQ1282" s="20" t="n">
        <v>75.8818363142008</v>
      </c>
      <c r="AR1282" s="21" t="n">
        <v>0</v>
      </c>
      <c r="AS1282" s="22" t="n">
        <v>90.1790358134229</v>
      </c>
      <c r="AT1282" s="21" t="n">
        <v>0</v>
      </c>
      <c r="AU1282" s="20" t="n">
        <v>69.6709583226353</v>
      </c>
      <c r="AV1282" s="21" t="n">
        <v>0</v>
      </c>
      <c r="AW1282" s="22" t="n">
        <v>97.5869167723158</v>
      </c>
      <c r="AX1282" s="21" t="n">
        <v>0</v>
      </c>
      <c r="AY1282" s="20" t="n">
        <v>68.1085054075868</v>
      </c>
      <c r="AZ1282" s="21" t="n">
        <v>0</v>
      </c>
      <c r="BA1282" s="22" t="n">
        <v>7.44474657230157</v>
      </c>
      <c r="BB1282" s="21" t="n">
        <v>0</v>
      </c>
      <c r="BC1282" s="20" t="n">
        <v>49.814415604432</v>
      </c>
      <c r="BD1282" s="21" t="n">
        <v>0</v>
      </c>
      <c r="BE1282" s="14" t="n">
        <v>4.7</v>
      </c>
      <c r="BF1282" s="20" t="n">
        <v>71.8129904617981</v>
      </c>
      <c r="BG1282" s="21" t="n">
        <v>0</v>
      </c>
      <c r="BH1282" s="22" t="n">
        <v>83.057941017074</v>
      </c>
      <c r="BI1282" s="21" t="n">
        <v>0</v>
      </c>
      <c r="BJ1282" s="20" t="n">
        <v>63.5101923348369</v>
      </c>
      <c r="BK1282" s="21" t="n">
        <v>0</v>
      </c>
      <c r="BL1282" s="22" t="n">
        <v>95.6063895142196</v>
      </c>
      <c r="BM1282" s="21" t="n">
        <v>0</v>
      </c>
      <c r="BN1282" s="20" t="n">
        <v>77.6575440199115</v>
      </c>
      <c r="BO1282" s="21" t="n">
        <v>0</v>
      </c>
      <c r="BP1282" s="22" t="n">
        <v>6.39769024296521</v>
      </c>
      <c r="BQ1282" s="21" t="n">
        <v>0</v>
      </c>
      <c r="BR1282" s="20" t="n">
        <v>68.4637374012861</v>
      </c>
      <c r="BS1282" s="21" t="n">
        <v>0</v>
      </c>
      <c r="BT1282" s="0" t="n">
        <v>0</v>
      </c>
      <c r="BU1282" s="4" t="n">
        <v>1481.50971490292</v>
      </c>
    </row>
    <row r="1283" customFormat="false" ht="15" hidden="false" customHeight="false" outlineLevel="0" collapsed="false">
      <c r="A1283" s="0" t="n">
        <v>12770</v>
      </c>
      <c r="B1283" s="3" t="s">
        <v>7</v>
      </c>
      <c r="C1283" s="0" t="s">
        <v>11</v>
      </c>
      <c r="D1283" s="0" t="s">
        <v>9</v>
      </c>
      <c r="E1283" s="0" t="n">
        <v>24.3</v>
      </c>
      <c r="F1283" s="0" t="n">
        <v>-0.31</v>
      </c>
      <c r="G1283" s="0" t="n">
        <v>-8.51</v>
      </c>
      <c r="H1283" s="0" t="n">
        <v>22</v>
      </c>
      <c r="I1283" s="0" t="n">
        <v>1.906</v>
      </c>
      <c r="J1283" s="19" t="s">
        <v>75</v>
      </c>
      <c r="K1283" s="20" t="n">
        <v>43.0590763170416</v>
      </c>
      <c r="L1283" s="21" t="n">
        <v>0</v>
      </c>
      <c r="M1283" s="22" t="n">
        <v>43.6653913407734</v>
      </c>
      <c r="N1283" s="21" t="n">
        <v>0</v>
      </c>
      <c r="O1283" s="20" t="n">
        <v>27.2158352825308</v>
      </c>
      <c r="P1283" s="21" t="n">
        <v>0</v>
      </c>
      <c r="Q1283" s="23" t="n">
        <v>51.5513638242767</v>
      </c>
      <c r="R1283" s="21" t="n">
        <v>0</v>
      </c>
      <c r="S1283" s="20" t="n">
        <v>47.3697316892393</v>
      </c>
      <c r="T1283" s="21" t="n">
        <v>0</v>
      </c>
      <c r="U1283" s="22" t="n">
        <v>57.968004191365</v>
      </c>
      <c r="V1283" s="21" t="n">
        <v>0</v>
      </c>
      <c r="W1283" s="20" t="n">
        <v>60.9457861433982</v>
      </c>
      <c r="X1283" s="21" t="n">
        <v>0</v>
      </c>
      <c r="Y1283" s="0" t="n">
        <v>12770</v>
      </c>
      <c r="Z1283" s="0" t="s">
        <v>9</v>
      </c>
      <c r="AA1283" s="14" t="n">
        <v>3.5</v>
      </c>
      <c r="AB1283" s="20" t="n">
        <v>55.8076849151024</v>
      </c>
      <c r="AC1283" s="21" t="n">
        <v>0</v>
      </c>
      <c r="AD1283" s="22" t="n">
        <v>14.4435607573876</v>
      </c>
      <c r="AE1283" s="21" t="n">
        <v>0</v>
      </c>
      <c r="AF1283" s="20" t="n">
        <v>36.6146156848923</v>
      </c>
      <c r="AG1283" s="21" t="n">
        <v>0</v>
      </c>
      <c r="AH1283" s="22" t="n">
        <v>78.6152452476284</v>
      </c>
      <c r="AI1283" s="21" t="n">
        <v>0</v>
      </c>
      <c r="AJ1283" s="20" t="n">
        <v>82.0446725313468</v>
      </c>
      <c r="AK1283" s="21" t="n">
        <v>0</v>
      </c>
      <c r="AL1283" s="22" t="n">
        <v>68.8694572253253</v>
      </c>
      <c r="AM1283" s="21" t="n">
        <v>0</v>
      </c>
      <c r="AN1283" s="20" t="n">
        <v>56.4114031190109</v>
      </c>
      <c r="AO1283" s="21" t="n">
        <v>0</v>
      </c>
      <c r="AP1283" s="14" t="n">
        <v>4.1</v>
      </c>
      <c r="AQ1283" s="20" t="n">
        <v>60.932207625112</v>
      </c>
      <c r="AR1283" s="21" t="n">
        <v>0</v>
      </c>
      <c r="AS1283" s="22" t="n">
        <v>28.2172873924657</v>
      </c>
      <c r="AT1283" s="21" t="n">
        <v>0</v>
      </c>
      <c r="AU1283" s="20" t="n">
        <v>40.8918867716109</v>
      </c>
      <c r="AV1283" s="21" t="n">
        <v>0</v>
      </c>
      <c r="AW1283" s="22" t="n">
        <v>60.1980306547962</v>
      </c>
      <c r="AX1283" s="21" t="n">
        <v>0</v>
      </c>
      <c r="AY1283" s="20" t="n">
        <v>74.4357391966482</v>
      </c>
      <c r="AZ1283" s="21" t="n">
        <v>0</v>
      </c>
      <c r="BA1283" s="22" t="n">
        <v>67.5944609531449</v>
      </c>
      <c r="BB1283" s="21" t="n">
        <v>0</v>
      </c>
      <c r="BC1283" s="20" t="n">
        <v>63.5964491659468</v>
      </c>
      <c r="BD1283" s="21" t="n">
        <v>0</v>
      </c>
      <c r="BE1283" s="14" t="n">
        <v>4.7</v>
      </c>
      <c r="BF1283" s="20" t="n">
        <v>51.7176227338013</v>
      </c>
      <c r="BG1283" s="21" t="n">
        <v>0</v>
      </c>
      <c r="BH1283" s="22" t="n">
        <v>25.6409545625222</v>
      </c>
      <c r="BI1283" s="21" t="n">
        <v>0</v>
      </c>
      <c r="BJ1283" s="20" t="n">
        <v>37.3280443308625</v>
      </c>
      <c r="BK1283" s="21" t="n">
        <v>0</v>
      </c>
      <c r="BL1283" s="22" t="n">
        <v>55.0463156643011</v>
      </c>
      <c r="BM1283" s="21" t="n">
        <v>0</v>
      </c>
      <c r="BN1283" s="20" t="n">
        <v>72.0372519331184</v>
      </c>
      <c r="BO1283" s="21" t="n">
        <v>0</v>
      </c>
      <c r="BP1283" s="22" t="n">
        <v>61.7233496148943</v>
      </c>
      <c r="BQ1283" s="21" t="n">
        <v>0</v>
      </c>
      <c r="BR1283" s="20" t="n">
        <v>56.5438299798041</v>
      </c>
      <c r="BS1283" s="21" t="n">
        <v>0</v>
      </c>
      <c r="BT1283" s="0" t="n">
        <v>0</v>
      </c>
      <c r="BU1283" s="4" t="n">
        <v>1480.48525884835</v>
      </c>
    </row>
    <row r="1284" customFormat="false" ht="15" hidden="false" customHeight="false" outlineLevel="0" collapsed="false">
      <c r="A1284" s="0" t="n">
        <v>17287</v>
      </c>
      <c r="B1284" s="3" t="s">
        <v>7</v>
      </c>
      <c r="C1284" s="0" t="s">
        <v>8</v>
      </c>
      <c r="D1284" s="0" t="s">
        <v>20</v>
      </c>
      <c r="E1284" s="0" t="n">
        <v>55.3</v>
      </c>
      <c r="F1284" s="0" t="n">
        <v>-1.16</v>
      </c>
      <c r="G1284" s="0" t="n">
        <v>-5.65</v>
      </c>
      <c r="H1284" s="0" t="n">
        <v>34</v>
      </c>
      <c r="I1284" s="0" t="n">
        <v>1.467</v>
      </c>
      <c r="J1284" s="19" t="s">
        <v>75</v>
      </c>
      <c r="K1284" s="20" t="n">
        <v>92.2800085411321</v>
      </c>
      <c r="L1284" s="21" t="n">
        <v>0</v>
      </c>
      <c r="M1284" s="22" t="n">
        <v>97.4157134163328</v>
      </c>
      <c r="N1284" s="21" t="n">
        <v>0</v>
      </c>
      <c r="O1284" s="20" t="n">
        <v>91.0771112734648</v>
      </c>
      <c r="P1284" s="21" t="n">
        <v>0</v>
      </c>
      <c r="Q1284" s="23" t="n">
        <v>73.8965620775171</v>
      </c>
      <c r="R1284" s="21" t="n">
        <v>0</v>
      </c>
      <c r="S1284" s="20" t="n">
        <v>78.2146723304446</v>
      </c>
      <c r="T1284" s="21" t="n">
        <v>0</v>
      </c>
      <c r="U1284" s="22" t="n">
        <v>81.7499298410349</v>
      </c>
      <c r="V1284" s="21" t="n">
        <v>0</v>
      </c>
      <c r="W1284" s="20" t="n">
        <v>96.3280952728261</v>
      </c>
      <c r="X1284" s="21" t="n">
        <v>0</v>
      </c>
      <c r="Y1284" s="0" t="n">
        <v>17287</v>
      </c>
      <c r="Z1284" s="0" t="s">
        <v>20</v>
      </c>
      <c r="AA1284" s="14" t="n">
        <v>3.5</v>
      </c>
      <c r="AB1284" s="20" t="n">
        <v>40.1960505465635</v>
      </c>
      <c r="AC1284" s="21" t="n">
        <v>0</v>
      </c>
      <c r="AD1284" s="22" t="n">
        <v>79.1276860731187</v>
      </c>
      <c r="AE1284" s="21" t="n">
        <v>0</v>
      </c>
      <c r="AF1284" s="20" t="n">
        <v>38.4384820264398</v>
      </c>
      <c r="AG1284" s="21" t="n">
        <v>0</v>
      </c>
      <c r="AH1284" s="22" t="n">
        <v>37.8917195061697</v>
      </c>
      <c r="AI1284" s="21" t="n">
        <v>0</v>
      </c>
      <c r="AJ1284" s="20" t="n">
        <v>25.9049651119848</v>
      </c>
      <c r="AK1284" s="21" t="n">
        <v>0</v>
      </c>
      <c r="AL1284" s="22" t="n">
        <v>47.5821251753553</v>
      </c>
      <c r="AM1284" s="21" t="n">
        <v>0</v>
      </c>
      <c r="AN1284" s="20" t="n">
        <v>28.8556112428156</v>
      </c>
      <c r="AO1284" s="21" t="n">
        <v>0</v>
      </c>
      <c r="AP1284" s="14" t="n">
        <v>4.1</v>
      </c>
      <c r="AQ1284" s="20" t="n">
        <v>34.5101947890909</v>
      </c>
      <c r="AR1284" s="21" t="n">
        <v>0</v>
      </c>
      <c r="AS1284" s="22" t="n">
        <v>71.5386161004209</v>
      </c>
      <c r="AT1284" s="21" t="n">
        <v>0</v>
      </c>
      <c r="AU1284" s="20" t="n">
        <v>32.5692018611914</v>
      </c>
      <c r="AV1284" s="21" t="n">
        <v>0</v>
      </c>
      <c r="AW1284" s="22" t="n">
        <v>31.4417260527321</v>
      </c>
      <c r="AX1284" s="21" t="n">
        <v>0</v>
      </c>
      <c r="AY1284" s="20" t="n">
        <v>46.8589965985078</v>
      </c>
      <c r="AZ1284" s="21" t="n">
        <v>0</v>
      </c>
      <c r="BA1284" s="22" t="n">
        <v>49.1108539488445</v>
      </c>
      <c r="BB1284" s="21" t="n">
        <v>0</v>
      </c>
      <c r="BC1284" s="20" t="n">
        <v>24.0497931966244</v>
      </c>
      <c r="BD1284" s="21" t="n">
        <v>0</v>
      </c>
      <c r="BE1284" s="14" t="n">
        <v>4.7</v>
      </c>
      <c r="BF1284" s="20" t="n">
        <v>31.8856182225778</v>
      </c>
      <c r="BG1284" s="21" t="n">
        <v>0</v>
      </c>
      <c r="BH1284" s="22" t="n">
        <v>73.238397053785</v>
      </c>
      <c r="BI1284" s="21" t="n">
        <v>0</v>
      </c>
      <c r="BJ1284" s="20" t="n">
        <v>29.487747401324</v>
      </c>
      <c r="BK1284" s="21" t="n">
        <v>0</v>
      </c>
      <c r="BL1284" s="22" t="n">
        <v>29.3036517892454</v>
      </c>
      <c r="BM1284" s="21" t="n">
        <v>0</v>
      </c>
      <c r="BN1284" s="20" t="n">
        <v>49.1170731940323</v>
      </c>
      <c r="BO1284" s="21" t="n">
        <v>0</v>
      </c>
      <c r="BP1284" s="22" t="n">
        <v>43.3643564639845</v>
      </c>
      <c r="BQ1284" s="21" t="n">
        <v>0</v>
      </c>
      <c r="BR1284" s="20" t="n">
        <v>23.8907202836918</v>
      </c>
      <c r="BS1284" s="21" t="n">
        <v>0</v>
      </c>
      <c r="BT1284" s="0" t="n">
        <v>0</v>
      </c>
      <c r="BU1284" s="4" t="n">
        <v>1479.32567939125</v>
      </c>
    </row>
    <row r="1285" customFormat="false" ht="15" hidden="false" customHeight="false" outlineLevel="0" collapsed="false">
      <c r="A1285" s="0" t="n">
        <v>845</v>
      </c>
      <c r="B1285" s="3" t="s">
        <v>7</v>
      </c>
      <c r="C1285" s="0" t="s">
        <v>11</v>
      </c>
      <c r="D1285" s="0" t="s">
        <v>9</v>
      </c>
      <c r="E1285" s="0" t="n">
        <v>47.1</v>
      </c>
      <c r="F1285" s="0" t="n">
        <v>-3.52</v>
      </c>
      <c r="G1285" s="0" t="n">
        <v>-11.04</v>
      </c>
      <c r="H1285" s="0" t="n">
        <v>38</v>
      </c>
      <c r="I1285" s="0" t="n">
        <v>2.158</v>
      </c>
      <c r="J1285" s="19" t="s">
        <v>75</v>
      </c>
      <c r="K1285" s="20" t="n">
        <v>46.4095009234123</v>
      </c>
      <c r="L1285" s="21" t="n">
        <v>0</v>
      </c>
      <c r="M1285" s="22" t="n">
        <v>5.48876836673475</v>
      </c>
      <c r="N1285" s="21" t="n">
        <v>0</v>
      </c>
      <c r="O1285" s="20" t="n">
        <v>49.1591800292343</v>
      </c>
      <c r="P1285" s="21" t="n">
        <v>0</v>
      </c>
      <c r="Q1285" s="23" t="n">
        <v>54.9128696447012</v>
      </c>
      <c r="R1285" s="21" t="n">
        <v>0</v>
      </c>
      <c r="S1285" s="20" t="n">
        <v>54.8063416670483</v>
      </c>
      <c r="T1285" s="21" t="n">
        <v>0</v>
      </c>
      <c r="U1285" s="22" t="n">
        <v>84.0796565362118</v>
      </c>
      <c r="V1285" s="21" t="n">
        <v>0</v>
      </c>
      <c r="W1285" s="20" t="n">
        <v>26.6809679112127</v>
      </c>
      <c r="X1285" s="21" t="n">
        <v>0</v>
      </c>
      <c r="Y1285" s="0" t="n">
        <v>845</v>
      </c>
      <c r="Z1285" s="0" t="s">
        <v>9</v>
      </c>
      <c r="AA1285" s="14" t="n">
        <v>3.5</v>
      </c>
      <c r="AB1285" s="20" t="n">
        <v>75.4181996330694</v>
      </c>
      <c r="AC1285" s="21" t="n">
        <v>0</v>
      </c>
      <c r="AD1285" s="22" t="n">
        <v>53.3076839248035</v>
      </c>
      <c r="AE1285" s="21" t="n">
        <v>0</v>
      </c>
      <c r="AF1285" s="20" t="n">
        <v>77.057922819394</v>
      </c>
      <c r="AG1285" s="21" t="n">
        <v>0</v>
      </c>
      <c r="AH1285" s="22" t="n">
        <v>56.9534463710376</v>
      </c>
      <c r="AI1285" s="21" t="n">
        <v>0</v>
      </c>
      <c r="AJ1285" s="20" t="n">
        <v>43.3810921532044</v>
      </c>
      <c r="AK1285" s="21" t="n">
        <v>0</v>
      </c>
      <c r="AL1285" s="22" t="n">
        <v>47.4716193311954</v>
      </c>
      <c r="AM1285" s="21" t="n">
        <v>0</v>
      </c>
      <c r="AN1285" s="20" t="n">
        <v>93.0066149794976</v>
      </c>
      <c r="AO1285" s="21" t="n">
        <v>0</v>
      </c>
      <c r="AP1285" s="14" t="n">
        <v>4.1</v>
      </c>
      <c r="AQ1285" s="20" t="n">
        <v>50.1148359159394</v>
      </c>
      <c r="AR1285" s="21" t="n">
        <v>0</v>
      </c>
      <c r="AS1285" s="22" t="n">
        <v>34.0194895242817</v>
      </c>
      <c r="AT1285" s="21" t="n">
        <v>0</v>
      </c>
      <c r="AU1285" s="20" t="n">
        <v>66.2346273727343</v>
      </c>
      <c r="AV1285" s="21" t="n">
        <v>0</v>
      </c>
      <c r="AW1285" s="22" t="n">
        <v>67.7307313915829</v>
      </c>
      <c r="AX1285" s="21" t="n">
        <v>0</v>
      </c>
      <c r="AY1285" s="20" t="n">
        <v>37.9657641794648</v>
      </c>
      <c r="AZ1285" s="21" t="n">
        <v>0</v>
      </c>
      <c r="BA1285" s="22" t="n">
        <v>60.4322322870291</v>
      </c>
      <c r="BB1285" s="21" t="n">
        <v>0</v>
      </c>
      <c r="BC1285" s="20" t="n">
        <v>25.9677842847495</v>
      </c>
      <c r="BD1285" s="21" t="n">
        <v>0</v>
      </c>
      <c r="BE1285" s="14" t="n">
        <v>4.7</v>
      </c>
      <c r="BF1285" s="20" t="n">
        <v>55.350639799297</v>
      </c>
      <c r="BG1285" s="21" t="n">
        <v>0</v>
      </c>
      <c r="BH1285" s="22" t="n">
        <v>40.565035934853</v>
      </c>
      <c r="BI1285" s="21" t="n">
        <v>0</v>
      </c>
      <c r="BJ1285" s="20" t="n">
        <v>64.4287190596337</v>
      </c>
      <c r="BK1285" s="21" t="n">
        <v>0</v>
      </c>
      <c r="BL1285" s="22" t="n">
        <v>73.2091752512784</v>
      </c>
      <c r="BM1285" s="21" t="n">
        <v>0</v>
      </c>
      <c r="BN1285" s="20" t="n">
        <v>41.2771562530014</v>
      </c>
      <c r="BO1285" s="21" t="n">
        <v>0</v>
      </c>
      <c r="BP1285" s="22" t="n">
        <v>62.3732424837571</v>
      </c>
      <c r="BQ1285" s="21" t="n">
        <v>0</v>
      </c>
      <c r="BR1285" s="20" t="n">
        <v>31.3581685106726</v>
      </c>
      <c r="BS1285" s="21" t="n">
        <v>0</v>
      </c>
      <c r="BT1285" s="0" t="n">
        <v>0</v>
      </c>
      <c r="BU1285" s="4" t="n">
        <v>1479.16146653903</v>
      </c>
    </row>
    <row r="1286" customFormat="false" ht="15" hidden="false" customHeight="false" outlineLevel="0" collapsed="false">
      <c r="A1286" s="0" t="n">
        <v>16677</v>
      </c>
      <c r="B1286" s="3" t="s">
        <v>7</v>
      </c>
      <c r="C1286" s="0" t="s">
        <v>8</v>
      </c>
      <c r="D1286" s="0" t="s">
        <v>20</v>
      </c>
      <c r="E1286" s="0" t="n">
        <v>46.7</v>
      </c>
      <c r="F1286" s="0" t="n">
        <v>-0.46</v>
      </c>
      <c r="G1286" s="0" t="n">
        <v>-4.51</v>
      </c>
      <c r="H1286" s="0" t="n">
        <v>42</v>
      </c>
      <c r="I1286" s="0" t="n">
        <v>1.566</v>
      </c>
      <c r="J1286" s="19" t="s">
        <v>75</v>
      </c>
      <c r="K1286" s="20" t="n">
        <v>31.0994900586252</v>
      </c>
      <c r="L1286" s="21" t="n">
        <v>0</v>
      </c>
      <c r="M1286" s="22" t="n">
        <v>34.4396503503377</v>
      </c>
      <c r="N1286" s="21" t="n">
        <v>0</v>
      </c>
      <c r="O1286" s="20" t="n">
        <v>15.6081214125279</v>
      </c>
      <c r="P1286" s="21" t="n">
        <v>0</v>
      </c>
      <c r="Q1286" s="23" t="n">
        <v>53.1007433983259</v>
      </c>
      <c r="R1286" s="21" t="n">
        <v>0</v>
      </c>
      <c r="S1286" s="20" t="n">
        <v>57.5743068005091</v>
      </c>
      <c r="T1286" s="21" t="n">
        <v>0</v>
      </c>
      <c r="U1286" s="22" t="n">
        <v>37.3672603675028</v>
      </c>
      <c r="V1286" s="21" t="n">
        <v>0</v>
      </c>
      <c r="W1286" s="20" t="n">
        <v>43.7048032220338</v>
      </c>
      <c r="X1286" s="21" t="n">
        <v>0</v>
      </c>
      <c r="Y1286" s="0" t="n">
        <v>16677</v>
      </c>
      <c r="Z1286" s="0" t="s">
        <v>20</v>
      </c>
      <c r="AA1286" s="14" t="n">
        <v>3.5</v>
      </c>
      <c r="AB1286" s="20" t="n">
        <v>70.453074735657</v>
      </c>
      <c r="AC1286" s="21" t="n">
        <v>0</v>
      </c>
      <c r="AD1286" s="22" t="n">
        <v>74.5775645508399</v>
      </c>
      <c r="AE1286" s="21" t="n">
        <v>0</v>
      </c>
      <c r="AF1286" s="20" t="n">
        <v>82.3002400898154</v>
      </c>
      <c r="AG1286" s="21" t="n">
        <v>0</v>
      </c>
      <c r="AH1286" s="22" t="n">
        <v>50.5600093583906</v>
      </c>
      <c r="AI1286" s="21" t="n">
        <v>0</v>
      </c>
      <c r="AJ1286" s="20" t="n">
        <v>29.7673799074274</v>
      </c>
      <c r="AK1286" s="21" t="n">
        <v>0</v>
      </c>
      <c r="AL1286" s="22" t="n">
        <v>36.9794543763968</v>
      </c>
      <c r="AM1286" s="21" t="n">
        <v>0</v>
      </c>
      <c r="AN1286" s="20" t="n">
        <v>73.9521335304344</v>
      </c>
      <c r="AO1286" s="21" t="n">
        <v>0</v>
      </c>
      <c r="AP1286" s="14" t="n">
        <v>4.1</v>
      </c>
      <c r="AQ1286" s="20" t="n">
        <v>71.6463004988591</v>
      </c>
      <c r="AR1286" s="21" t="n">
        <v>0</v>
      </c>
      <c r="AS1286" s="22" t="n">
        <v>66.915265604089</v>
      </c>
      <c r="AT1286" s="21" t="n">
        <v>0</v>
      </c>
      <c r="AU1286" s="20" t="n">
        <v>79.1350652773382</v>
      </c>
      <c r="AV1286" s="21" t="n">
        <v>0</v>
      </c>
      <c r="AW1286" s="22" t="n">
        <v>50.5515918469737</v>
      </c>
      <c r="AX1286" s="21" t="n">
        <v>0</v>
      </c>
      <c r="AY1286" s="20" t="n">
        <v>50.4528349771958</v>
      </c>
      <c r="AZ1286" s="21" t="n">
        <v>0</v>
      </c>
      <c r="BA1286" s="22" t="n">
        <v>45.9243809156723</v>
      </c>
      <c r="BB1286" s="21" t="n">
        <v>0</v>
      </c>
      <c r="BC1286" s="20" t="n">
        <v>73.0597665714333</v>
      </c>
      <c r="BD1286" s="21" t="n">
        <v>0</v>
      </c>
      <c r="BE1286" s="14" t="n">
        <v>4.7</v>
      </c>
      <c r="BF1286" s="20" t="n">
        <v>52.6351316770701</v>
      </c>
      <c r="BG1286" s="21" t="n">
        <v>0</v>
      </c>
      <c r="BH1286" s="22" t="n">
        <v>75.4380340326579</v>
      </c>
      <c r="BI1286" s="21" t="n">
        <v>0</v>
      </c>
      <c r="BJ1286" s="20" t="n">
        <v>74.4846281719132</v>
      </c>
      <c r="BK1286" s="21" t="n">
        <v>0</v>
      </c>
      <c r="BL1286" s="22" t="n">
        <v>43.5994603735642</v>
      </c>
      <c r="BM1286" s="21" t="n">
        <v>0</v>
      </c>
      <c r="BN1286" s="20" t="n">
        <v>22.4381150398175</v>
      </c>
      <c r="BO1286" s="21" t="n">
        <v>0</v>
      </c>
      <c r="BP1286" s="22" t="n">
        <v>30.8663887346278</v>
      </c>
      <c r="BQ1286" s="21" t="n">
        <v>0</v>
      </c>
      <c r="BR1286" s="20" t="n">
        <v>49.6204968509743</v>
      </c>
      <c r="BS1286" s="21" t="n">
        <v>0</v>
      </c>
      <c r="BT1286" s="0" t="n">
        <v>0</v>
      </c>
      <c r="BU1286" s="4" t="n">
        <v>1478.25169273101</v>
      </c>
    </row>
    <row r="1287" customFormat="false" ht="15" hidden="false" customHeight="false" outlineLevel="0" collapsed="false">
      <c r="A1287" s="0" t="n">
        <v>17203</v>
      </c>
      <c r="B1287" s="3" t="s">
        <v>7</v>
      </c>
      <c r="C1287" s="0" t="s">
        <v>8</v>
      </c>
      <c r="D1287" s="0" t="s">
        <v>20</v>
      </c>
      <c r="E1287" s="0" t="n">
        <v>70.8</v>
      </c>
      <c r="F1287" s="0" t="n">
        <v>-3.14</v>
      </c>
      <c r="G1287" s="0" t="n">
        <v>-7.86</v>
      </c>
      <c r="H1287" s="0" t="n">
        <v>98</v>
      </c>
      <c r="I1287" s="0" t="n">
        <v>2.575</v>
      </c>
      <c r="J1287" s="19" t="s">
        <v>75</v>
      </c>
      <c r="K1287" s="20" t="n">
        <v>55.6133653133387</v>
      </c>
      <c r="L1287" s="21" t="n">
        <v>0</v>
      </c>
      <c r="M1287" s="22" t="n">
        <v>66.4150762966181</v>
      </c>
      <c r="N1287" s="21" t="n">
        <v>0</v>
      </c>
      <c r="O1287" s="20" t="n">
        <v>41.7758154790197</v>
      </c>
      <c r="P1287" s="21" t="n">
        <v>0</v>
      </c>
      <c r="Q1287" s="23" t="n">
        <v>71.9296428455523</v>
      </c>
      <c r="R1287" s="21" t="n">
        <v>0</v>
      </c>
      <c r="S1287" s="20" t="n">
        <v>53.0711730042345</v>
      </c>
      <c r="T1287" s="21" t="n">
        <v>0</v>
      </c>
      <c r="U1287" s="22" t="n">
        <v>48.7363197753689</v>
      </c>
      <c r="V1287" s="21" t="n">
        <v>0</v>
      </c>
      <c r="W1287" s="20" t="n">
        <v>68.369214111628</v>
      </c>
      <c r="X1287" s="21" t="n">
        <v>0</v>
      </c>
      <c r="Y1287" s="0" t="n">
        <v>17203</v>
      </c>
      <c r="Z1287" s="0" t="s">
        <v>20</v>
      </c>
      <c r="AA1287" s="14" t="n">
        <v>3.5</v>
      </c>
      <c r="AB1287" s="20" t="n">
        <v>48.5451481770965</v>
      </c>
      <c r="AC1287" s="21" t="n">
        <v>0</v>
      </c>
      <c r="AD1287" s="22" t="n">
        <v>10.5905575486506</v>
      </c>
      <c r="AE1287" s="21" t="n">
        <v>0</v>
      </c>
      <c r="AF1287" s="20" t="n">
        <v>44.4940400099999</v>
      </c>
      <c r="AG1287" s="21" t="n">
        <v>0</v>
      </c>
      <c r="AH1287" s="22" t="n">
        <v>92.2113134008459</v>
      </c>
      <c r="AI1287" s="21" t="n">
        <v>0</v>
      </c>
      <c r="AJ1287" s="20" t="n">
        <v>52.8908286024081</v>
      </c>
      <c r="AK1287" s="21" t="n">
        <v>0</v>
      </c>
      <c r="AL1287" s="22" t="n">
        <v>29.0574927220512</v>
      </c>
      <c r="AM1287" s="21" t="n">
        <v>0</v>
      </c>
      <c r="AN1287" s="20" t="n">
        <v>74.6092416520278</v>
      </c>
      <c r="AO1287" s="21" t="n">
        <v>0</v>
      </c>
      <c r="AP1287" s="14" t="n">
        <v>4.1</v>
      </c>
      <c r="AQ1287" s="20" t="n">
        <v>51.1270668362564</v>
      </c>
      <c r="AR1287" s="21" t="n">
        <v>0</v>
      </c>
      <c r="AS1287" s="22" t="n">
        <v>8.59560547915922</v>
      </c>
      <c r="AT1287" s="21" t="n">
        <v>0</v>
      </c>
      <c r="AU1287" s="20" t="n">
        <v>25.4315141469935</v>
      </c>
      <c r="AV1287" s="21" t="n">
        <v>0</v>
      </c>
      <c r="AW1287" s="22" t="n">
        <v>99.9556593603254</v>
      </c>
      <c r="AX1287" s="21" t="n">
        <v>0</v>
      </c>
      <c r="AY1287" s="20" t="n">
        <v>54.2290438932445</v>
      </c>
      <c r="AZ1287" s="21" t="n">
        <v>0</v>
      </c>
      <c r="BA1287" s="22" t="n">
        <v>21.9281009576594</v>
      </c>
      <c r="BB1287" s="21" t="n">
        <v>0</v>
      </c>
      <c r="BC1287" s="20" t="n">
        <v>52.4005785351839</v>
      </c>
      <c r="BD1287" s="21" t="n">
        <v>0</v>
      </c>
      <c r="BE1287" s="14" t="n">
        <v>4.7</v>
      </c>
      <c r="BF1287" s="20" t="n">
        <v>72.1432845495649</v>
      </c>
      <c r="BG1287" s="21" t="n">
        <v>0</v>
      </c>
      <c r="BH1287" s="22" t="n">
        <v>23.9779600213433</v>
      </c>
      <c r="BI1287" s="21" t="n">
        <v>0</v>
      </c>
      <c r="BJ1287" s="20" t="n">
        <v>53.2070798578576</v>
      </c>
      <c r="BK1287" s="21" t="n">
        <v>0</v>
      </c>
      <c r="BL1287" s="22" t="n">
        <v>99.838896699681</v>
      </c>
      <c r="BM1287" s="21" t="n">
        <v>0</v>
      </c>
      <c r="BN1287" s="20" t="n">
        <v>51.8103966114204</v>
      </c>
      <c r="BO1287" s="21" t="n">
        <v>0</v>
      </c>
      <c r="BP1287" s="22" t="n">
        <v>19.0385059871309</v>
      </c>
      <c r="BQ1287" s="21" t="n">
        <v>0</v>
      </c>
      <c r="BR1287" s="20" t="n">
        <v>84.5013485963649</v>
      </c>
      <c r="BS1287" s="21" t="n">
        <v>0</v>
      </c>
      <c r="BT1287" s="0" t="n">
        <v>0</v>
      </c>
      <c r="BU1287" s="4" t="n">
        <v>1476.49427047103</v>
      </c>
    </row>
    <row r="1288" customFormat="false" ht="15" hidden="false" customHeight="false" outlineLevel="0" collapsed="false">
      <c r="A1288" s="0" t="n">
        <v>17202</v>
      </c>
      <c r="B1288" s="3" t="s">
        <v>7</v>
      </c>
      <c r="C1288" s="0" t="s">
        <v>8</v>
      </c>
      <c r="D1288" s="0" t="s">
        <v>20</v>
      </c>
      <c r="E1288" s="0" t="n">
        <v>51.7</v>
      </c>
      <c r="F1288" s="0" t="n">
        <v>0.08</v>
      </c>
      <c r="G1288" s="0" t="n">
        <v>-12.69</v>
      </c>
      <c r="H1288" s="0" t="n">
        <v>38</v>
      </c>
      <c r="I1288" s="0" t="n">
        <v>1.768</v>
      </c>
      <c r="J1288" s="19" t="s">
        <v>75</v>
      </c>
      <c r="K1288" s="20" t="n">
        <v>48.3131965134693</v>
      </c>
      <c r="L1288" s="21" t="n">
        <v>0</v>
      </c>
      <c r="M1288" s="22" t="n">
        <v>44.9874285594281</v>
      </c>
      <c r="N1288" s="21" t="n">
        <v>0</v>
      </c>
      <c r="O1288" s="20" t="n">
        <v>73.0938842940702</v>
      </c>
      <c r="P1288" s="21" t="n">
        <v>0</v>
      </c>
      <c r="Q1288" s="23" t="n">
        <v>40.9707015232247</v>
      </c>
      <c r="R1288" s="21" t="n">
        <v>0</v>
      </c>
      <c r="S1288" s="20" t="n">
        <v>24.8687813567397</v>
      </c>
      <c r="T1288" s="21" t="n">
        <v>0</v>
      </c>
      <c r="U1288" s="22" t="n">
        <v>34.8533058914372</v>
      </c>
      <c r="V1288" s="21" t="n">
        <v>0</v>
      </c>
      <c r="W1288" s="20" t="n">
        <v>34.0860158076841</v>
      </c>
      <c r="X1288" s="21" t="n">
        <v>0</v>
      </c>
      <c r="Y1288" s="0" t="n">
        <v>17202</v>
      </c>
      <c r="Z1288" s="0" t="s">
        <v>20</v>
      </c>
      <c r="AA1288" s="14" t="n">
        <v>3.5</v>
      </c>
      <c r="AB1288" s="20" t="n">
        <v>60.3980921521467</v>
      </c>
      <c r="AC1288" s="21" t="n">
        <v>0</v>
      </c>
      <c r="AD1288" s="22" t="n">
        <v>62.4412699414212</v>
      </c>
      <c r="AE1288" s="21" t="n">
        <v>0</v>
      </c>
      <c r="AF1288" s="20" t="n">
        <v>75.3006784437168</v>
      </c>
      <c r="AG1288" s="21" t="n">
        <v>0</v>
      </c>
      <c r="AH1288" s="22" t="n">
        <v>86.395030031438</v>
      </c>
      <c r="AI1288" s="21" t="n">
        <v>0</v>
      </c>
      <c r="AJ1288" s="20" t="n">
        <v>50.7617162923825</v>
      </c>
      <c r="AK1288" s="21" t="n">
        <v>0</v>
      </c>
      <c r="AL1288" s="22" t="n">
        <v>16.6716625057855</v>
      </c>
      <c r="AM1288" s="21" t="n">
        <v>0</v>
      </c>
      <c r="AN1288" s="20" t="n">
        <v>22.3366536542162</v>
      </c>
      <c r="AO1288" s="21" t="n">
        <v>0</v>
      </c>
      <c r="AP1288" s="14" t="n">
        <v>4.1</v>
      </c>
      <c r="AQ1288" s="20" t="n">
        <v>65.0214184303402</v>
      </c>
      <c r="AR1288" s="21" t="n">
        <v>0</v>
      </c>
      <c r="AS1288" s="22" t="n">
        <v>45.4725618376589</v>
      </c>
      <c r="AT1288" s="21" t="n">
        <v>0</v>
      </c>
      <c r="AU1288" s="20" t="n">
        <v>86.2753275685618</v>
      </c>
      <c r="AV1288" s="21" t="n">
        <v>0</v>
      </c>
      <c r="AW1288" s="22" t="n">
        <v>83.9772092361671</v>
      </c>
      <c r="AX1288" s="21" t="n">
        <v>0</v>
      </c>
      <c r="AY1288" s="20" t="n">
        <v>62.3203251721728</v>
      </c>
      <c r="AZ1288" s="21" t="n">
        <v>0</v>
      </c>
      <c r="BA1288" s="22" t="n">
        <v>12.1459977978911</v>
      </c>
      <c r="BB1288" s="21" t="n">
        <v>0</v>
      </c>
      <c r="BC1288" s="20" t="n">
        <v>46.1113577075514</v>
      </c>
      <c r="BD1288" s="21" t="n">
        <v>0</v>
      </c>
      <c r="BE1288" s="14" t="n">
        <v>4.7</v>
      </c>
      <c r="BF1288" s="20" t="n">
        <v>62.7380623618038</v>
      </c>
      <c r="BG1288" s="21" t="n">
        <v>0</v>
      </c>
      <c r="BH1288" s="22" t="n">
        <v>69.2703667636694</v>
      </c>
      <c r="BI1288" s="21" t="n">
        <v>0</v>
      </c>
      <c r="BJ1288" s="20" t="n">
        <v>86.6250851222106</v>
      </c>
      <c r="BK1288" s="21" t="n">
        <v>0</v>
      </c>
      <c r="BL1288" s="22" t="n">
        <v>84.9086602462254</v>
      </c>
      <c r="BM1288" s="21" t="n">
        <v>0</v>
      </c>
      <c r="BN1288" s="20" t="n">
        <v>69.8832611558412</v>
      </c>
      <c r="BO1288" s="21" t="n">
        <v>0</v>
      </c>
      <c r="BP1288" s="22" t="n">
        <v>11.7098722509044</v>
      </c>
      <c r="BQ1288" s="21" t="n">
        <v>0</v>
      </c>
      <c r="BR1288" s="20" t="n">
        <v>14.0615936799408</v>
      </c>
      <c r="BS1288" s="21" t="n">
        <v>0</v>
      </c>
      <c r="BT1288" s="0" t="n">
        <v>0</v>
      </c>
      <c r="BU1288" s="4" t="n">
        <v>1475.9995162981</v>
      </c>
    </row>
    <row r="1289" customFormat="false" ht="15" hidden="false" customHeight="false" outlineLevel="0" collapsed="false">
      <c r="A1289" s="0" t="n">
        <v>17303</v>
      </c>
      <c r="B1289" s="3" t="s">
        <v>7</v>
      </c>
      <c r="C1289" s="0" t="s">
        <v>8</v>
      </c>
      <c r="D1289" s="0" t="s">
        <v>20</v>
      </c>
      <c r="E1289" s="0" t="n">
        <v>44.3</v>
      </c>
      <c r="F1289" s="0" t="n">
        <v>0.1</v>
      </c>
      <c r="G1289" s="0" t="n">
        <v>-7.68</v>
      </c>
      <c r="H1289" s="0" t="n">
        <v>45</v>
      </c>
      <c r="I1289" s="0" t="n">
        <v>1.915</v>
      </c>
      <c r="J1289" s="19" t="s">
        <v>75</v>
      </c>
      <c r="K1289" s="20" t="n">
        <v>29.034387850451</v>
      </c>
      <c r="L1289" s="21" t="n">
        <v>0</v>
      </c>
      <c r="M1289" s="22" t="n">
        <v>42.9749161910781</v>
      </c>
      <c r="N1289" s="21" t="n">
        <v>0</v>
      </c>
      <c r="O1289" s="20" t="n">
        <v>35.0773361044701</v>
      </c>
      <c r="P1289" s="21" t="n">
        <v>0</v>
      </c>
      <c r="Q1289" s="23" t="n">
        <v>29.4942976040697</v>
      </c>
      <c r="R1289" s="21" t="n">
        <v>0</v>
      </c>
      <c r="S1289" s="20" t="n">
        <v>40.6796123646647</v>
      </c>
      <c r="T1289" s="21" t="n">
        <v>0</v>
      </c>
      <c r="U1289" s="22" t="n">
        <v>28.8034572213685</v>
      </c>
      <c r="V1289" s="21" t="n">
        <v>0</v>
      </c>
      <c r="W1289" s="20" t="n">
        <v>12.1801249672221</v>
      </c>
      <c r="X1289" s="21" t="n">
        <v>0</v>
      </c>
      <c r="Y1289" s="0" t="n">
        <v>17303</v>
      </c>
      <c r="Z1289" s="0" t="s">
        <v>20</v>
      </c>
      <c r="AA1289" s="14" t="n">
        <v>3.5</v>
      </c>
      <c r="AB1289" s="20" t="n">
        <v>67.6695350749724</v>
      </c>
      <c r="AC1289" s="21" t="n">
        <v>0</v>
      </c>
      <c r="AD1289" s="22" t="n">
        <v>68.175300239323</v>
      </c>
      <c r="AE1289" s="21" t="n">
        <v>0</v>
      </c>
      <c r="AF1289" s="20" t="n">
        <v>55.7367010622396</v>
      </c>
      <c r="AG1289" s="21" t="n">
        <v>0</v>
      </c>
      <c r="AH1289" s="22" t="n">
        <v>38.3353673670854</v>
      </c>
      <c r="AI1289" s="21" t="n">
        <v>0</v>
      </c>
      <c r="AJ1289" s="20" t="n">
        <v>38.6076005844456</v>
      </c>
      <c r="AK1289" s="21" t="n">
        <v>0</v>
      </c>
      <c r="AL1289" s="22" t="n">
        <v>94.661291337991</v>
      </c>
      <c r="AM1289" s="21" t="n">
        <v>0</v>
      </c>
      <c r="AN1289" s="20" t="n">
        <v>36.5154646167642</v>
      </c>
      <c r="AO1289" s="21" t="n">
        <v>0</v>
      </c>
      <c r="AP1289" s="14" t="n">
        <v>4.1</v>
      </c>
      <c r="AQ1289" s="20" t="n">
        <v>74.8318115459124</v>
      </c>
      <c r="AR1289" s="21" t="n">
        <v>0</v>
      </c>
      <c r="AS1289" s="22" t="n">
        <v>76.2207810483281</v>
      </c>
      <c r="AT1289" s="21" t="n">
        <v>0</v>
      </c>
      <c r="AU1289" s="20" t="n">
        <v>56.9060771606879</v>
      </c>
      <c r="AV1289" s="21" t="n">
        <v>0</v>
      </c>
      <c r="AW1289" s="22" t="n">
        <v>31.9349779136749</v>
      </c>
      <c r="AX1289" s="21" t="n">
        <v>0</v>
      </c>
      <c r="AY1289" s="20" t="n">
        <v>55.1849331253669</v>
      </c>
      <c r="AZ1289" s="21" t="n">
        <v>0</v>
      </c>
      <c r="BA1289" s="22" t="n">
        <v>95.5123744300444</v>
      </c>
      <c r="BB1289" s="21" t="n">
        <v>0</v>
      </c>
      <c r="BC1289" s="20" t="n">
        <v>37.8146604581037</v>
      </c>
      <c r="BD1289" s="21" t="n">
        <v>0</v>
      </c>
      <c r="BE1289" s="14" t="n">
        <v>4.7</v>
      </c>
      <c r="BF1289" s="20" t="n">
        <v>70.8361151101943</v>
      </c>
      <c r="BG1289" s="21" t="n">
        <v>0</v>
      </c>
      <c r="BH1289" s="22" t="n">
        <v>73.9156626214406</v>
      </c>
      <c r="BI1289" s="21" t="n">
        <v>0</v>
      </c>
      <c r="BJ1289" s="20" t="n">
        <v>61.8562710244422</v>
      </c>
      <c r="BK1289" s="21" t="n">
        <v>0</v>
      </c>
      <c r="BL1289" s="22" t="n">
        <v>32.4278413738035</v>
      </c>
      <c r="BM1289" s="21" t="n">
        <v>0</v>
      </c>
      <c r="BN1289" s="20" t="n">
        <v>35.994094734303</v>
      </c>
      <c r="BO1289" s="21" t="n">
        <v>0</v>
      </c>
      <c r="BP1289" s="22" t="n">
        <v>92.1464436338235</v>
      </c>
      <c r="BQ1289" s="21" t="n">
        <v>0</v>
      </c>
      <c r="BR1289" s="20" t="n">
        <v>61.096070337415</v>
      </c>
      <c r="BS1289" s="21" t="n">
        <v>0</v>
      </c>
      <c r="BT1289" s="0" t="n">
        <v>0</v>
      </c>
      <c r="BU1289" s="4" t="n">
        <v>1474.62350710369</v>
      </c>
    </row>
    <row r="1290" customFormat="false" ht="15" hidden="false" customHeight="false" outlineLevel="0" collapsed="false">
      <c r="A1290" s="0" t="n">
        <v>9154</v>
      </c>
      <c r="B1290" s="3" t="s">
        <v>7</v>
      </c>
      <c r="C1290" s="0" t="s">
        <v>11</v>
      </c>
      <c r="D1290" s="0" t="s">
        <v>20</v>
      </c>
      <c r="E1290" s="0" t="n">
        <v>55.7</v>
      </c>
      <c r="F1290" s="0" t="n">
        <v>0.69</v>
      </c>
      <c r="G1290" s="0" t="n">
        <v>-2.66</v>
      </c>
      <c r="H1290" s="0" t="n">
        <v>56</v>
      </c>
      <c r="I1290" s="0" t="n">
        <v>2.069</v>
      </c>
      <c r="J1290" s="19" t="s">
        <v>75</v>
      </c>
      <c r="K1290" s="20" t="n">
        <v>77.0839962728608</v>
      </c>
      <c r="L1290" s="21" t="n">
        <v>0</v>
      </c>
      <c r="M1290" s="22" t="n">
        <v>76.6562762097842</v>
      </c>
      <c r="N1290" s="21" t="n">
        <v>0</v>
      </c>
      <c r="O1290" s="20" t="n">
        <v>54.5811959800187</v>
      </c>
      <c r="P1290" s="21" t="n">
        <v>0</v>
      </c>
      <c r="Q1290" s="23" t="n">
        <v>80.3999201594425</v>
      </c>
      <c r="R1290" s="21" t="n">
        <v>0</v>
      </c>
      <c r="S1290" s="20" t="n">
        <v>89.3718181042018</v>
      </c>
      <c r="T1290" s="21" t="n">
        <v>0</v>
      </c>
      <c r="U1290" s="22" t="n">
        <v>86.1720905781297</v>
      </c>
      <c r="V1290" s="21" t="n">
        <v>0</v>
      </c>
      <c r="W1290" s="20" t="n">
        <v>70.1531927955019</v>
      </c>
      <c r="X1290" s="21" t="n">
        <v>0</v>
      </c>
      <c r="Y1290" s="0" t="n">
        <v>9154</v>
      </c>
      <c r="Z1290" s="0" t="s">
        <v>20</v>
      </c>
      <c r="AA1290" s="14" t="n">
        <v>3.5</v>
      </c>
      <c r="AB1290" s="20" t="n">
        <v>45.8000052922421</v>
      </c>
      <c r="AC1290" s="21" t="n">
        <v>0</v>
      </c>
      <c r="AD1290" s="22" t="n">
        <v>74.9993298209091</v>
      </c>
      <c r="AE1290" s="21" t="n">
        <v>0</v>
      </c>
      <c r="AF1290" s="20" t="n">
        <v>43.5131417230005</v>
      </c>
      <c r="AG1290" s="21" t="n">
        <v>0</v>
      </c>
      <c r="AH1290" s="22" t="n">
        <v>31.688073670074</v>
      </c>
      <c r="AI1290" s="21" t="n">
        <v>0</v>
      </c>
      <c r="AJ1290" s="20" t="n">
        <v>38.6356687630982</v>
      </c>
      <c r="AK1290" s="21" t="n">
        <v>0</v>
      </c>
      <c r="AL1290" s="22" t="n">
        <v>62.0954563338088</v>
      </c>
      <c r="AM1290" s="21" t="n">
        <v>0</v>
      </c>
      <c r="AN1290" s="20" t="n">
        <v>32.8788048989298</v>
      </c>
      <c r="AO1290" s="21" t="n">
        <v>0</v>
      </c>
      <c r="AP1290" s="14" t="n">
        <v>4.1</v>
      </c>
      <c r="AQ1290" s="20" t="n">
        <v>43.4579527912138</v>
      </c>
      <c r="AR1290" s="21" t="n">
        <v>0</v>
      </c>
      <c r="AS1290" s="22" t="n">
        <v>76.7958635069048</v>
      </c>
      <c r="AT1290" s="21" t="n">
        <v>0</v>
      </c>
      <c r="AU1290" s="20" t="n">
        <v>47.792815804579</v>
      </c>
      <c r="AV1290" s="21" t="n">
        <v>0</v>
      </c>
      <c r="AW1290" s="22" t="n">
        <v>27.3645390819323</v>
      </c>
      <c r="AX1290" s="21" t="n">
        <v>0</v>
      </c>
      <c r="AY1290" s="20" t="n">
        <v>23.0709583711155</v>
      </c>
      <c r="AZ1290" s="21" t="n">
        <v>0</v>
      </c>
      <c r="BA1290" s="22" t="n">
        <v>75.2403697227354</v>
      </c>
      <c r="BB1290" s="21" t="n">
        <v>0</v>
      </c>
      <c r="BC1290" s="20" t="n">
        <v>18.7703881471221</v>
      </c>
      <c r="BD1290" s="21" t="n">
        <v>0</v>
      </c>
      <c r="BE1290" s="14" t="n">
        <v>4.7</v>
      </c>
      <c r="BF1290" s="20" t="n">
        <v>39.8356177606863</v>
      </c>
      <c r="BG1290" s="21" t="n">
        <v>0</v>
      </c>
      <c r="BH1290" s="22" t="n">
        <v>72.9597823107402</v>
      </c>
      <c r="BI1290" s="21" t="n">
        <v>0</v>
      </c>
      <c r="BJ1290" s="20" t="n">
        <v>49.7200903123785</v>
      </c>
      <c r="BK1290" s="21" t="n">
        <v>0</v>
      </c>
      <c r="BL1290" s="22" t="n">
        <v>17.1524374664662</v>
      </c>
      <c r="BM1290" s="21" t="n">
        <v>0</v>
      </c>
      <c r="BN1290" s="20" t="n">
        <v>26.3210002100586</v>
      </c>
      <c r="BO1290" s="21" t="n">
        <v>0</v>
      </c>
      <c r="BP1290" s="22" t="n">
        <v>69.7086047535132</v>
      </c>
      <c r="BQ1290" s="21" t="n">
        <v>0</v>
      </c>
      <c r="BR1290" s="20" t="n">
        <v>21.7106562245</v>
      </c>
      <c r="BS1290" s="21" t="n">
        <v>0</v>
      </c>
      <c r="BT1290" s="0" t="n">
        <v>0</v>
      </c>
      <c r="BU1290" s="4" t="n">
        <v>1473.93004706595</v>
      </c>
    </row>
    <row r="1291" customFormat="false" ht="15" hidden="false" customHeight="false" outlineLevel="0" collapsed="false">
      <c r="A1291" s="0" t="n">
        <v>15073</v>
      </c>
      <c r="B1291" s="3" t="s">
        <v>7</v>
      </c>
      <c r="C1291" s="0" t="s">
        <v>8</v>
      </c>
      <c r="D1291" s="0" t="s">
        <v>9</v>
      </c>
      <c r="E1291" s="0" t="n">
        <v>55.7</v>
      </c>
      <c r="F1291" s="0" t="n">
        <v>-0.76</v>
      </c>
      <c r="G1291" s="0" t="n">
        <v>-4.64</v>
      </c>
      <c r="H1291" s="0" t="n">
        <v>21</v>
      </c>
      <c r="I1291" s="0" t="n">
        <v>1.955</v>
      </c>
      <c r="J1291" s="19" t="s">
        <v>75</v>
      </c>
      <c r="K1291" s="20" t="n">
        <v>33.1050827975067</v>
      </c>
      <c r="L1291" s="21" t="n">
        <v>0</v>
      </c>
      <c r="M1291" s="22" t="n">
        <v>57.9131094025186</v>
      </c>
      <c r="N1291" s="21" t="n">
        <v>0</v>
      </c>
      <c r="O1291" s="20" t="n">
        <v>48.4035356374376</v>
      </c>
      <c r="P1291" s="21" t="n">
        <v>0</v>
      </c>
      <c r="Q1291" s="23" t="n">
        <v>27.2967040263966</v>
      </c>
      <c r="R1291" s="21" t="n">
        <v>0</v>
      </c>
      <c r="S1291" s="20" t="n">
        <v>28.6759147669397</v>
      </c>
      <c r="T1291" s="21" t="n">
        <v>0</v>
      </c>
      <c r="U1291" s="22" t="n">
        <v>7.64902059146381</v>
      </c>
      <c r="V1291" s="21" t="n">
        <v>0</v>
      </c>
      <c r="W1291" s="20" t="n">
        <v>52.5066079266797</v>
      </c>
      <c r="X1291" s="21" t="n">
        <v>0</v>
      </c>
      <c r="Y1291" s="0" t="n">
        <v>15073</v>
      </c>
      <c r="Z1291" s="0" t="s">
        <v>9</v>
      </c>
      <c r="AA1291" s="14" t="n">
        <v>3.5</v>
      </c>
      <c r="AB1291" s="20" t="n">
        <v>78.6164875630084</v>
      </c>
      <c r="AC1291" s="21" t="n">
        <v>0</v>
      </c>
      <c r="AD1291" s="22" t="n">
        <v>34.8455532610796</v>
      </c>
      <c r="AE1291" s="21" t="n">
        <v>0</v>
      </c>
      <c r="AF1291" s="20" t="n">
        <v>77.441760346847</v>
      </c>
      <c r="AG1291" s="21" t="n">
        <v>0</v>
      </c>
      <c r="AH1291" s="22" t="n">
        <v>36.6391119705463</v>
      </c>
      <c r="AI1291" s="21" t="n">
        <v>0</v>
      </c>
      <c r="AJ1291" s="20" t="n">
        <v>76.9560738034355</v>
      </c>
      <c r="AK1291" s="21" t="n">
        <v>0</v>
      </c>
      <c r="AL1291" s="22" t="n">
        <v>77.136484925755</v>
      </c>
      <c r="AM1291" s="21" t="n">
        <v>0</v>
      </c>
      <c r="AN1291" s="20" t="n">
        <v>91.2664686603753</v>
      </c>
      <c r="AO1291" s="21" t="n">
        <v>0</v>
      </c>
      <c r="AP1291" s="14" t="n">
        <v>4.1</v>
      </c>
      <c r="AQ1291" s="20" t="n">
        <v>67.759720714307</v>
      </c>
      <c r="AR1291" s="21" t="n">
        <v>0</v>
      </c>
      <c r="AS1291" s="22" t="n">
        <v>20.2912809206354</v>
      </c>
      <c r="AT1291" s="21" t="n">
        <v>0</v>
      </c>
      <c r="AU1291" s="20" t="n">
        <v>64.7616107124688</v>
      </c>
      <c r="AV1291" s="21" t="n">
        <v>0</v>
      </c>
      <c r="AW1291" s="22" t="n">
        <v>30.4578034727242</v>
      </c>
      <c r="AX1291" s="21" t="n">
        <v>0</v>
      </c>
      <c r="AY1291" s="20" t="n">
        <v>70.5091210195181</v>
      </c>
      <c r="AZ1291" s="21" t="n">
        <v>0</v>
      </c>
      <c r="BA1291" s="22" t="n">
        <v>64.8153012706546</v>
      </c>
      <c r="BB1291" s="21" t="n">
        <v>0</v>
      </c>
      <c r="BC1291" s="20" t="n">
        <v>93.1002918786956</v>
      </c>
      <c r="BD1291" s="21" t="n">
        <v>0</v>
      </c>
      <c r="BE1291" s="14" t="n">
        <v>4.7</v>
      </c>
      <c r="BF1291" s="20" t="n">
        <v>42.7844990170277</v>
      </c>
      <c r="BG1291" s="21" t="n">
        <v>0</v>
      </c>
      <c r="BH1291" s="22" t="n">
        <v>8.06916854397653</v>
      </c>
      <c r="BI1291" s="21" t="n">
        <v>0</v>
      </c>
      <c r="BJ1291" s="20" t="n">
        <v>41.7293873741424</v>
      </c>
      <c r="BK1291" s="21" t="n">
        <v>0</v>
      </c>
      <c r="BL1291" s="22" t="n">
        <v>24.1458282718742</v>
      </c>
      <c r="BM1291" s="21" t="n">
        <v>0</v>
      </c>
      <c r="BN1291" s="20" t="n">
        <v>66.631974229873</v>
      </c>
      <c r="BO1291" s="21" t="n">
        <v>0</v>
      </c>
      <c r="BP1291" s="22" t="n">
        <v>71.1227963891849</v>
      </c>
      <c r="BQ1291" s="21" t="n">
        <v>0</v>
      </c>
      <c r="BR1291" s="20" t="n">
        <v>78.9253803979594</v>
      </c>
      <c r="BS1291" s="21" t="n">
        <v>0</v>
      </c>
      <c r="BT1291" s="0" t="n">
        <v>0</v>
      </c>
      <c r="BU1291" s="4" t="n">
        <v>1473.55607989303</v>
      </c>
    </row>
    <row r="1292" customFormat="false" ht="15" hidden="false" customHeight="false" outlineLevel="0" collapsed="false">
      <c r="A1292" s="0" t="n">
        <v>16889</v>
      </c>
      <c r="B1292" s="3" t="s">
        <v>7</v>
      </c>
      <c r="C1292" s="0" t="s">
        <v>11</v>
      </c>
      <c r="D1292" s="0" t="s">
        <v>20</v>
      </c>
      <c r="E1292" s="0" t="n">
        <v>38.9</v>
      </c>
      <c r="F1292" s="0" t="n">
        <v>-0.84</v>
      </c>
      <c r="G1292" s="0" t="n">
        <v>-2.67</v>
      </c>
      <c r="H1292" s="0" t="n">
        <v>15</v>
      </c>
      <c r="I1292" s="0" t="n">
        <v>1.628</v>
      </c>
      <c r="J1292" s="19" t="s">
        <v>75</v>
      </c>
      <c r="K1292" s="20" t="n">
        <v>44.9721962535052</v>
      </c>
      <c r="L1292" s="21" t="n">
        <v>0</v>
      </c>
      <c r="M1292" s="22" t="n">
        <v>42.1135911260727</v>
      </c>
      <c r="N1292" s="21" t="n">
        <v>0</v>
      </c>
      <c r="O1292" s="20" t="n">
        <v>78.25053362066</v>
      </c>
      <c r="P1292" s="21" t="n">
        <v>0</v>
      </c>
      <c r="Q1292" s="23" t="n">
        <v>66.677816761404</v>
      </c>
      <c r="R1292" s="21" t="n">
        <v>0</v>
      </c>
      <c r="S1292" s="20" t="n">
        <v>17.5065299903859</v>
      </c>
      <c r="T1292" s="21" t="n">
        <v>0</v>
      </c>
      <c r="U1292" s="22" t="n">
        <v>7.02498767263465</v>
      </c>
      <c r="V1292" s="21" t="n">
        <v>0</v>
      </c>
      <c r="W1292" s="20" t="n">
        <v>40.6220466050813</v>
      </c>
      <c r="X1292" s="21" t="n">
        <v>0</v>
      </c>
      <c r="Y1292" s="0" t="n">
        <v>16889</v>
      </c>
      <c r="Z1292" s="0" t="s">
        <v>20</v>
      </c>
      <c r="AA1292" s="14" t="n">
        <v>3.5</v>
      </c>
      <c r="AB1292" s="20" t="n">
        <v>58.1348297133722</v>
      </c>
      <c r="AC1292" s="21" t="n">
        <v>0</v>
      </c>
      <c r="AD1292" s="22" t="n">
        <v>23.8316117787102</v>
      </c>
      <c r="AE1292" s="21" t="n">
        <v>0</v>
      </c>
      <c r="AF1292" s="20" t="n">
        <v>68.7803883366052</v>
      </c>
      <c r="AG1292" s="21" t="n">
        <v>0</v>
      </c>
      <c r="AH1292" s="22" t="n">
        <v>67.6260335072975</v>
      </c>
      <c r="AI1292" s="21" t="n">
        <v>0</v>
      </c>
      <c r="AJ1292" s="20" t="n">
        <v>39.9015580816533</v>
      </c>
      <c r="AK1292" s="21" t="n">
        <v>0</v>
      </c>
      <c r="AL1292" s="22" t="n">
        <v>54.8970207080775</v>
      </c>
      <c r="AM1292" s="21" t="n">
        <v>0</v>
      </c>
      <c r="AN1292" s="20" t="n">
        <v>61.3174972748981</v>
      </c>
      <c r="AO1292" s="21" t="n">
        <v>0</v>
      </c>
      <c r="AP1292" s="14" t="n">
        <v>4.1</v>
      </c>
      <c r="AQ1292" s="20" t="n">
        <v>53.998827795853</v>
      </c>
      <c r="AR1292" s="21" t="n">
        <v>0</v>
      </c>
      <c r="AS1292" s="22" t="n">
        <v>28.0646086838568</v>
      </c>
      <c r="AT1292" s="21" t="n">
        <v>0</v>
      </c>
      <c r="AU1292" s="20" t="n">
        <v>62.2733590274132</v>
      </c>
      <c r="AV1292" s="21" t="n">
        <v>0</v>
      </c>
      <c r="AW1292" s="22" t="n">
        <v>66.4035262973243</v>
      </c>
      <c r="AX1292" s="21" t="n">
        <v>0</v>
      </c>
      <c r="AY1292" s="20" t="n">
        <v>42.4355482306773</v>
      </c>
      <c r="AZ1292" s="21" t="n">
        <v>0</v>
      </c>
      <c r="BA1292" s="22" t="n">
        <v>52.4671028909096</v>
      </c>
      <c r="BB1292" s="21" t="n">
        <v>0</v>
      </c>
      <c r="BC1292" s="20" t="n">
        <v>63.2633051528313</v>
      </c>
      <c r="BD1292" s="21" t="n">
        <v>0</v>
      </c>
      <c r="BE1292" s="14" t="n">
        <v>4.7</v>
      </c>
      <c r="BF1292" s="20" t="n">
        <v>68.8134427497027</v>
      </c>
      <c r="BG1292" s="21" t="n">
        <v>0</v>
      </c>
      <c r="BH1292" s="22" t="n">
        <v>44.2072228883964</v>
      </c>
      <c r="BI1292" s="21" t="n">
        <v>0</v>
      </c>
      <c r="BJ1292" s="20" t="n">
        <v>71.8684694225948</v>
      </c>
      <c r="BK1292" s="21" t="n">
        <v>0</v>
      </c>
      <c r="BL1292" s="22" t="n">
        <v>67.5780616156047</v>
      </c>
      <c r="BM1292" s="21" t="n">
        <v>0</v>
      </c>
      <c r="BN1292" s="20" t="n">
        <v>62.9375657533967</v>
      </c>
      <c r="BO1292" s="21" t="n">
        <v>0</v>
      </c>
      <c r="BP1292" s="22" t="n">
        <v>53.2803925625737</v>
      </c>
      <c r="BQ1292" s="21" t="n">
        <v>0</v>
      </c>
      <c r="BR1292" s="20" t="n">
        <v>62.1873686102454</v>
      </c>
      <c r="BS1292" s="21" t="n">
        <v>0</v>
      </c>
      <c r="BT1292" s="0" t="n">
        <v>0</v>
      </c>
      <c r="BU1292" s="4" t="n">
        <v>1471.43544311174</v>
      </c>
    </row>
    <row r="1293" customFormat="false" ht="15" hidden="false" customHeight="false" outlineLevel="0" collapsed="false">
      <c r="A1293" s="0" t="n">
        <v>16862</v>
      </c>
      <c r="B1293" s="3" t="s">
        <v>7</v>
      </c>
      <c r="C1293" s="0" t="s">
        <v>11</v>
      </c>
      <c r="D1293" s="0" t="s">
        <v>9</v>
      </c>
      <c r="E1293" s="0" t="n">
        <v>47.2</v>
      </c>
      <c r="F1293" s="0" t="n">
        <v>2.6</v>
      </c>
      <c r="G1293" s="0" t="n">
        <v>0.75</v>
      </c>
      <c r="H1293" s="0" t="n">
        <v>37</v>
      </c>
      <c r="I1293" s="0" t="n">
        <v>2.435</v>
      </c>
      <c r="J1293" s="19" t="s">
        <v>75</v>
      </c>
      <c r="K1293" s="20" t="n">
        <v>52.4456675414533</v>
      </c>
      <c r="L1293" s="21" t="n">
        <v>0</v>
      </c>
      <c r="M1293" s="22" t="n">
        <v>70.6049314421707</v>
      </c>
      <c r="N1293" s="21" t="n">
        <v>0</v>
      </c>
      <c r="O1293" s="20" t="n">
        <v>44.6607583146498</v>
      </c>
      <c r="P1293" s="21" t="n">
        <v>0</v>
      </c>
      <c r="Q1293" s="23" t="n">
        <v>46.674248264968</v>
      </c>
      <c r="R1293" s="21" t="n">
        <v>0</v>
      </c>
      <c r="S1293" s="20" t="n">
        <v>71.4433920066966</v>
      </c>
      <c r="T1293" s="21" t="n">
        <v>0</v>
      </c>
      <c r="U1293" s="22" t="n">
        <v>56.7473080970515</v>
      </c>
      <c r="V1293" s="21" t="n">
        <v>0</v>
      </c>
      <c r="W1293" s="20" t="n">
        <v>30.5336722582703</v>
      </c>
      <c r="X1293" s="21" t="n">
        <v>0</v>
      </c>
      <c r="Y1293" s="0" t="n">
        <v>16862</v>
      </c>
      <c r="Z1293" s="0" t="s">
        <v>9</v>
      </c>
      <c r="AA1293" s="14" t="n">
        <v>3.5</v>
      </c>
      <c r="AB1293" s="20" t="n">
        <v>59.9290174014872</v>
      </c>
      <c r="AC1293" s="21" t="n">
        <v>0</v>
      </c>
      <c r="AD1293" s="22" t="n">
        <v>98.8667427980126</v>
      </c>
      <c r="AE1293" s="21" t="n">
        <v>0</v>
      </c>
      <c r="AF1293" s="20" t="n">
        <v>74.2988573790458</v>
      </c>
      <c r="AG1293" s="21" t="n">
        <v>0</v>
      </c>
      <c r="AH1293" s="22" t="n">
        <v>45.5765795061427</v>
      </c>
      <c r="AI1293" s="21" t="n">
        <v>0</v>
      </c>
      <c r="AJ1293" s="20" t="n">
        <v>11.7766605310259</v>
      </c>
      <c r="AK1293" s="21" t="n">
        <v>0</v>
      </c>
      <c r="AL1293" s="22" t="n">
        <v>22.9275018708508</v>
      </c>
      <c r="AM1293" s="21" t="n">
        <v>0</v>
      </c>
      <c r="AN1293" s="20" t="n">
        <v>17.6712161268866</v>
      </c>
      <c r="AO1293" s="21" t="n">
        <v>0</v>
      </c>
      <c r="AP1293" s="14" t="n">
        <v>4.1</v>
      </c>
      <c r="AQ1293" s="20" t="n">
        <v>58.0554369374788</v>
      </c>
      <c r="AR1293" s="21" t="n">
        <v>0</v>
      </c>
      <c r="AS1293" s="22" t="n">
        <v>99.3513665574807</v>
      </c>
      <c r="AT1293" s="21" t="n">
        <v>0</v>
      </c>
      <c r="AU1293" s="20" t="n">
        <v>66.4980814542099</v>
      </c>
      <c r="AV1293" s="21" t="n">
        <v>0</v>
      </c>
      <c r="AW1293" s="22" t="n">
        <v>49.4067924494092</v>
      </c>
      <c r="AX1293" s="21" t="n">
        <v>0</v>
      </c>
      <c r="AY1293" s="20" t="n">
        <v>20.5716558371966</v>
      </c>
      <c r="AZ1293" s="21" t="n">
        <v>0</v>
      </c>
      <c r="BA1293" s="22" t="n">
        <v>19.6877265082874</v>
      </c>
      <c r="BB1293" s="21" t="n">
        <v>0</v>
      </c>
      <c r="BC1293" s="20" t="n">
        <v>25.5062111614995</v>
      </c>
      <c r="BD1293" s="21" t="n">
        <v>0</v>
      </c>
      <c r="BE1293" s="14" t="n">
        <v>4.7</v>
      </c>
      <c r="BF1293" s="20" t="n">
        <v>76.1105742882112</v>
      </c>
      <c r="BG1293" s="21" t="n">
        <v>0</v>
      </c>
      <c r="BH1293" s="22" t="n">
        <v>99.9086019480068</v>
      </c>
      <c r="BI1293" s="21" t="n">
        <v>0</v>
      </c>
      <c r="BJ1293" s="20" t="n">
        <v>61.3844753655702</v>
      </c>
      <c r="BK1293" s="21" t="n">
        <v>0</v>
      </c>
      <c r="BL1293" s="22" t="n">
        <v>74.755739578573</v>
      </c>
      <c r="BM1293" s="21" t="n">
        <v>0</v>
      </c>
      <c r="BN1293" s="20" t="n">
        <v>60.6742321354473</v>
      </c>
      <c r="BO1293" s="21" t="n">
        <v>0</v>
      </c>
      <c r="BP1293" s="22" t="n">
        <v>20.9159138523076</v>
      </c>
      <c r="BQ1293" s="21" t="n">
        <v>0</v>
      </c>
      <c r="BR1293" s="20" t="n">
        <v>34.3451639814886</v>
      </c>
      <c r="BS1293" s="21" t="n">
        <v>0</v>
      </c>
      <c r="BT1293" s="0" t="n">
        <v>0</v>
      </c>
      <c r="BU1293" s="4" t="n">
        <v>1471.32852559388</v>
      </c>
    </row>
    <row r="1294" customFormat="false" ht="15" hidden="false" customHeight="false" outlineLevel="0" collapsed="false">
      <c r="A1294" s="0" t="n">
        <v>2018</v>
      </c>
      <c r="B1294" s="3" t="s">
        <v>7</v>
      </c>
      <c r="C1294" s="0" t="s">
        <v>8</v>
      </c>
      <c r="D1294" s="0" t="s">
        <v>20</v>
      </c>
      <c r="E1294" s="0" t="n">
        <v>79.4</v>
      </c>
      <c r="F1294" s="0" t="n">
        <v>2.45</v>
      </c>
      <c r="G1294" s="0" t="n">
        <v>-6.56</v>
      </c>
      <c r="H1294" s="0" t="n">
        <v>49</v>
      </c>
      <c r="I1294" s="0" t="n">
        <v>1.92</v>
      </c>
      <c r="J1294" s="19" t="s">
        <v>75</v>
      </c>
      <c r="K1294" s="20" t="n">
        <v>36.764083564994</v>
      </c>
      <c r="L1294" s="21" t="n">
        <v>0</v>
      </c>
      <c r="M1294" s="22" t="n">
        <v>52.289188965411</v>
      </c>
      <c r="N1294" s="21" t="n">
        <v>0</v>
      </c>
      <c r="O1294" s="20" t="n">
        <v>49.6682651774806</v>
      </c>
      <c r="P1294" s="21" t="n">
        <v>0</v>
      </c>
      <c r="Q1294" s="23" t="n">
        <v>88.7520410889262</v>
      </c>
      <c r="R1294" s="21" t="n">
        <v>0</v>
      </c>
      <c r="S1294" s="20" t="n">
        <v>27.577802472743</v>
      </c>
      <c r="T1294" s="21" t="n">
        <v>0</v>
      </c>
      <c r="U1294" s="22" t="n">
        <v>6.94093515756032</v>
      </c>
      <c r="V1294" s="21" t="n">
        <v>0</v>
      </c>
      <c r="W1294" s="20" t="n">
        <v>12.8770248150699</v>
      </c>
      <c r="X1294" s="21" t="n">
        <v>0</v>
      </c>
      <c r="Y1294" s="0" t="n">
        <v>2018</v>
      </c>
      <c r="Z1294" s="0" t="s">
        <v>20</v>
      </c>
      <c r="AA1294" s="14" t="n">
        <v>3.5</v>
      </c>
      <c r="AB1294" s="20" t="n">
        <v>73.8069274515816</v>
      </c>
      <c r="AC1294" s="21" t="n">
        <v>0</v>
      </c>
      <c r="AD1294" s="22" t="n">
        <v>70.5083818224042</v>
      </c>
      <c r="AE1294" s="21" t="n">
        <v>0</v>
      </c>
      <c r="AF1294" s="20" t="n">
        <v>63.3135504533462</v>
      </c>
      <c r="AG1294" s="21" t="n">
        <v>0</v>
      </c>
      <c r="AH1294" s="22" t="n">
        <v>93.1611593106373</v>
      </c>
      <c r="AI1294" s="21" t="n">
        <v>0</v>
      </c>
      <c r="AJ1294" s="20" t="n">
        <v>51.9598635968986</v>
      </c>
      <c r="AK1294" s="21" t="n">
        <v>0</v>
      </c>
      <c r="AL1294" s="22" t="n">
        <v>16.761486028312</v>
      </c>
      <c r="AM1294" s="21" t="n">
        <v>0</v>
      </c>
      <c r="AN1294" s="20" t="n">
        <v>77.4467351878418</v>
      </c>
      <c r="AO1294" s="21" t="n">
        <v>0</v>
      </c>
      <c r="AP1294" s="14" t="n">
        <v>4.1</v>
      </c>
      <c r="AQ1294" s="20" t="n">
        <v>55.8989809168852</v>
      </c>
      <c r="AR1294" s="21" t="n">
        <v>0</v>
      </c>
      <c r="AS1294" s="22" t="n">
        <v>53.5014377389224</v>
      </c>
      <c r="AT1294" s="21" t="n">
        <v>0</v>
      </c>
      <c r="AU1294" s="20" t="n">
        <v>59.5846885136476</v>
      </c>
      <c r="AV1294" s="21" t="n">
        <v>0</v>
      </c>
      <c r="AW1294" s="22" t="n">
        <v>84.8095145722242</v>
      </c>
      <c r="AX1294" s="21" t="n">
        <v>0</v>
      </c>
      <c r="AY1294" s="20" t="n">
        <v>46.7382759023541</v>
      </c>
      <c r="AZ1294" s="21" t="n">
        <v>0</v>
      </c>
      <c r="BA1294" s="22" t="n">
        <v>19.9216962492265</v>
      </c>
      <c r="BB1294" s="21" t="n">
        <v>0</v>
      </c>
      <c r="BC1294" s="20" t="n">
        <v>51.4871093262442</v>
      </c>
      <c r="BD1294" s="21" t="n">
        <v>0</v>
      </c>
      <c r="BE1294" s="14" t="n">
        <v>4.7</v>
      </c>
      <c r="BF1294" s="20" t="n">
        <v>54.6362070906378</v>
      </c>
      <c r="BG1294" s="21" t="n">
        <v>0</v>
      </c>
      <c r="BH1294" s="22" t="n">
        <v>53.2762101066601</v>
      </c>
      <c r="BI1294" s="21" t="n">
        <v>0</v>
      </c>
      <c r="BJ1294" s="20" t="n">
        <v>54.1844955662624</v>
      </c>
      <c r="BK1294" s="21" t="n">
        <v>0</v>
      </c>
      <c r="BL1294" s="22" t="n">
        <v>84.4360117273657</v>
      </c>
      <c r="BM1294" s="21" t="n">
        <v>0</v>
      </c>
      <c r="BN1294" s="20" t="n">
        <v>76.7946167695977</v>
      </c>
      <c r="BO1294" s="21" t="n">
        <v>0</v>
      </c>
      <c r="BP1294" s="22" t="n">
        <v>16.2236635087309</v>
      </c>
      <c r="BQ1294" s="21" t="n">
        <v>0</v>
      </c>
      <c r="BR1294" s="20" t="n">
        <v>37.1762661749294</v>
      </c>
      <c r="BS1294" s="21" t="n">
        <v>0</v>
      </c>
      <c r="BT1294" s="0" t="n">
        <v>0</v>
      </c>
      <c r="BU1294" s="4" t="n">
        <v>1470.49661925689</v>
      </c>
    </row>
    <row r="1295" customFormat="false" ht="15" hidden="false" customHeight="false" outlineLevel="0" collapsed="false">
      <c r="A1295" s="0" t="n">
        <v>17246</v>
      </c>
      <c r="B1295" s="3" t="s">
        <v>7</v>
      </c>
      <c r="C1295" s="0" t="s">
        <v>11</v>
      </c>
      <c r="D1295" s="0" t="s">
        <v>9</v>
      </c>
      <c r="E1295" s="0" t="n">
        <v>17.3</v>
      </c>
      <c r="F1295" s="0" t="n">
        <v>0.46</v>
      </c>
      <c r="G1295" s="0" t="n">
        <v>-11.01</v>
      </c>
      <c r="H1295" s="0" t="n">
        <v>18</v>
      </c>
      <c r="I1295" s="0" t="n">
        <v>1.765</v>
      </c>
      <c r="J1295" s="19" t="s">
        <v>75</v>
      </c>
      <c r="K1295" s="20" t="n">
        <v>38.613818102213</v>
      </c>
      <c r="L1295" s="21" t="n">
        <v>0</v>
      </c>
      <c r="M1295" s="22" t="n">
        <v>51.4298358821609</v>
      </c>
      <c r="N1295" s="21" t="n">
        <v>0</v>
      </c>
      <c r="O1295" s="20" t="n">
        <v>37.1487538729688</v>
      </c>
      <c r="P1295" s="21" t="n">
        <v>0</v>
      </c>
      <c r="Q1295" s="23" t="n">
        <v>9.28135888594003</v>
      </c>
      <c r="R1295" s="21" t="n">
        <v>0</v>
      </c>
      <c r="S1295" s="20" t="n">
        <v>20.9074032857386</v>
      </c>
      <c r="T1295" s="21" t="n">
        <v>0</v>
      </c>
      <c r="U1295" s="22" t="n">
        <v>72.9306995867176</v>
      </c>
      <c r="V1295" s="21" t="n">
        <v>0</v>
      </c>
      <c r="W1295" s="20" t="n">
        <v>53.3019119845889</v>
      </c>
      <c r="X1295" s="21" t="n">
        <v>0</v>
      </c>
      <c r="Y1295" s="0" t="n">
        <v>17246</v>
      </c>
      <c r="Z1295" s="0" t="s">
        <v>9</v>
      </c>
      <c r="AA1295" s="14" t="n">
        <v>3.5</v>
      </c>
      <c r="AB1295" s="20" t="n">
        <v>62.9695674727509</v>
      </c>
      <c r="AC1295" s="21" t="n">
        <v>0</v>
      </c>
      <c r="AD1295" s="22" t="n">
        <v>58.4552987534253</v>
      </c>
      <c r="AE1295" s="21" t="n">
        <v>0</v>
      </c>
      <c r="AF1295" s="20" t="n">
        <v>63.1635811224106</v>
      </c>
      <c r="AG1295" s="21" t="n">
        <v>0</v>
      </c>
      <c r="AH1295" s="22" t="n">
        <v>45.3625968314433</v>
      </c>
      <c r="AI1295" s="21" t="n">
        <v>0</v>
      </c>
      <c r="AJ1295" s="20" t="n">
        <v>71.9201622775737</v>
      </c>
      <c r="AK1295" s="21" t="n">
        <v>0</v>
      </c>
      <c r="AL1295" s="22" t="n">
        <v>45.132675630341</v>
      </c>
      <c r="AM1295" s="21" t="n">
        <v>0</v>
      </c>
      <c r="AN1295" s="20" t="n">
        <v>51.3184127463125</v>
      </c>
      <c r="AO1295" s="21" t="n">
        <v>0</v>
      </c>
      <c r="AP1295" s="14" t="n">
        <v>4.1</v>
      </c>
      <c r="AQ1295" s="20" t="n">
        <v>59.6179338739837</v>
      </c>
      <c r="AR1295" s="21" t="n">
        <v>0</v>
      </c>
      <c r="AS1295" s="22" t="n">
        <v>64.0011414852141</v>
      </c>
      <c r="AT1295" s="21" t="n">
        <v>0</v>
      </c>
      <c r="AU1295" s="20" t="n">
        <v>66.885036476954</v>
      </c>
      <c r="AV1295" s="21" t="n">
        <v>0</v>
      </c>
      <c r="AW1295" s="22" t="n">
        <v>43.8078130947643</v>
      </c>
      <c r="AX1295" s="21" t="n">
        <v>0</v>
      </c>
      <c r="AY1295" s="20" t="n">
        <v>68.1731108959831</v>
      </c>
      <c r="AZ1295" s="21" t="n">
        <v>0</v>
      </c>
      <c r="BA1295" s="22" t="n">
        <v>32.9347439064962</v>
      </c>
      <c r="BB1295" s="21" t="n">
        <v>0</v>
      </c>
      <c r="BC1295" s="20" t="n">
        <v>58.7287377431962</v>
      </c>
      <c r="BD1295" s="21" t="n">
        <v>0</v>
      </c>
      <c r="BE1295" s="14" t="n">
        <v>4.7</v>
      </c>
      <c r="BF1295" s="20" t="n">
        <v>62.3155011588922</v>
      </c>
      <c r="BG1295" s="21" t="n">
        <v>0</v>
      </c>
      <c r="BH1295" s="22" t="n">
        <v>53.3194859927452</v>
      </c>
      <c r="BI1295" s="21" t="n">
        <v>0</v>
      </c>
      <c r="BJ1295" s="20" t="n">
        <v>64.4009312954441</v>
      </c>
      <c r="BK1295" s="21" t="n">
        <v>0</v>
      </c>
      <c r="BL1295" s="22" t="n">
        <v>36.1033168642429</v>
      </c>
      <c r="BM1295" s="21" t="n">
        <v>0</v>
      </c>
      <c r="BN1295" s="20" t="n">
        <v>67.1444287809959</v>
      </c>
      <c r="BO1295" s="21" t="n">
        <v>0</v>
      </c>
      <c r="BP1295" s="22" t="n">
        <v>23.8910904004153</v>
      </c>
      <c r="BQ1295" s="21" t="n">
        <v>0</v>
      </c>
      <c r="BR1295" s="20" t="n">
        <v>83.4659138770709</v>
      </c>
      <c r="BS1295" s="21" t="n">
        <v>0</v>
      </c>
      <c r="BT1295" s="0" t="n">
        <v>0</v>
      </c>
      <c r="BU1295" s="4" t="n">
        <v>1466.72526228098</v>
      </c>
    </row>
    <row r="1296" customFormat="false" ht="15" hidden="false" customHeight="false" outlineLevel="0" collapsed="false">
      <c r="A1296" s="0" t="n">
        <v>12464</v>
      </c>
      <c r="B1296" s="3" t="s">
        <v>7</v>
      </c>
      <c r="C1296" s="0" t="s">
        <v>11</v>
      </c>
      <c r="D1296" s="0" t="s">
        <v>9</v>
      </c>
      <c r="E1296" s="0" t="n">
        <v>61.4</v>
      </c>
      <c r="F1296" s="0" t="n">
        <v>0.08</v>
      </c>
      <c r="G1296" s="0" t="n">
        <v>-3.71</v>
      </c>
      <c r="H1296" s="0" t="n">
        <v>17</v>
      </c>
      <c r="I1296" s="0" t="n">
        <v>1.579</v>
      </c>
      <c r="J1296" s="19" t="s">
        <v>75</v>
      </c>
      <c r="K1296" s="20" t="n">
        <v>38.5353171047191</v>
      </c>
      <c r="L1296" s="21" t="n">
        <v>0</v>
      </c>
      <c r="M1296" s="22" t="n">
        <v>71.9931498121623</v>
      </c>
      <c r="N1296" s="21" t="n">
        <v>0</v>
      </c>
      <c r="O1296" s="20" t="n">
        <v>41.3375651476166</v>
      </c>
      <c r="P1296" s="21" t="n">
        <v>0</v>
      </c>
      <c r="Q1296" s="23" t="n">
        <v>23.3644320369195</v>
      </c>
      <c r="R1296" s="21" t="n">
        <v>0</v>
      </c>
      <c r="S1296" s="20" t="n">
        <v>32.0682350436415</v>
      </c>
      <c r="T1296" s="21" t="n">
        <v>0</v>
      </c>
      <c r="U1296" s="22" t="n">
        <v>46.8202860345657</v>
      </c>
      <c r="V1296" s="21" t="n">
        <v>0</v>
      </c>
      <c r="W1296" s="20" t="n">
        <v>20.0311598180299</v>
      </c>
      <c r="X1296" s="21" t="n">
        <v>0</v>
      </c>
      <c r="Y1296" s="0" t="n">
        <v>12464</v>
      </c>
      <c r="Z1296" s="0" t="s">
        <v>9</v>
      </c>
      <c r="AA1296" s="14" t="n">
        <v>3.5</v>
      </c>
      <c r="AB1296" s="20" t="n">
        <v>64.9022339572064</v>
      </c>
      <c r="AC1296" s="21" t="n">
        <v>0</v>
      </c>
      <c r="AD1296" s="22" t="n">
        <v>97.4397219170032</v>
      </c>
      <c r="AE1296" s="21" t="n">
        <v>0</v>
      </c>
      <c r="AF1296" s="20" t="n">
        <v>70.7429966083289</v>
      </c>
      <c r="AG1296" s="21" t="n">
        <v>0</v>
      </c>
      <c r="AH1296" s="22" t="n">
        <v>96.4487274508995</v>
      </c>
      <c r="AI1296" s="21" t="n">
        <v>0</v>
      </c>
      <c r="AJ1296" s="20" t="n">
        <v>18.43117537415</v>
      </c>
      <c r="AK1296" s="21" t="n">
        <v>0</v>
      </c>
      <c r="AL1296" s="22" t="n">
        <v>11.9285453432587</v>
      </c>
      <c r="AM1296" s="21" t="n">
        <v>0</v>
      </c>
      <c r="AN1296" s="20" t="n">
        <v>7.49055631358447</v>
      </c>
      <c r="AO1296" s="21" t="n">
        <v>0</v>
      </c>
      <c r="AP1296" s="14" t="n">
        <v>4.1</v>
      </c>
      <c r="AQ1296" s="20" t="n">
        <v>76.4337833315911</v>
      </c>
      <c r="AR1296" s="21" t="n">
        <v>0</v>
      </c>
      <c r="AS1296" s="22" t="n">
        <v>97.6571020595939</v>
      </c>
      <c r="AT1296" s="21" t="n">
        <v>0</v>
      </c>
      <c r="AU1296" s="20" t="n">
        <v>71.3813696380493</v>
      </c>
      <c r="AV1296" s="21" t="n">
        <v>0</v>
      </c>
      <c r="AW1296" s="22" t="n">
        <v>95.2130473686916</v>
      </c>
      <c r="AX1296" s="21" t="n">
        <v>0</v>
      </c>
      <c r="AY1296" s="20" t="n">
        <v>26.5265163981074</v>
      </c>
      <c r="AZ1296" s="21" t="n">
        <v>0</v>
      </c>
      <c r="BA1296" s="22" t="n">
        <v>23.8868804619237</v>
      </c>
      <c r="BB1296" s="21" t="n">
        <v>0</v>
      </c>
      <c r="BC1296" s="20" t="n">
        <v>26.6559867350821</v>
      </c>
      <c r="BD1296" s="21" t="n">
        <v>0</v>
      </c>
      <c r="BE1296" s="14" t="n">
        <v>4.7</v>
      </c>
      <c r="BF1296" s="20" t="n">
        <v>73.4045396725675</v>
      </c>
      <c r="BG1296" s="21" t="n">
        <v>0</v>
      </c>
      <c r="BH1296" s="22" t="n">
        <v>98.9623815542804</v>
      </c>
      <c r="BI1296" s="21" t="n">
        <v>0</v>
      </c>
      <c r="BJ1296" s="20" t="n">
        <v>70.3535985174202</v>
      </c>
      <c r="BK1296" s="21" t="n">
        <v>0</v>
      </c>
      <c r="BL1296" s="22" t="n">
        <v>93.7040154899361</v>
      </c>
      <c r="BM1296" s="21" t="n">
        <v>0</v>
      </c>
      <c r="BN1296" s="20" t="n">
        <v>27.4531310904171</v>
      </c>
      <c r="BO1296" s="21" t="n">
        <v>0</v>
      </c>
      <c r="BP1296" s="22" t="n">
        <v>24.4667814736595</v>
      </c>
      <c r="BQ1296" s="21" t="n">
        <v>0</v>
      </c>
      <c r="BR1296" s="20" t="n">
        <v>18.7591154640223</v>
      </c>
      <c r="BS1296" s="21" t="n">
        <v>0</v>
      </c>
      <c r="BT1296" s="0" t="n">
        <v>0</v>
      </c>
      <c r="BU1296" s="4" t="n">
        <v>1466.39235121743</v>
      </c>
    </row>
    <row r="1297" customFormat="false" ht="15" hidden="false" customHeight="false" outlineLevel="0" collapsed="false">
      <c r="A1297" s="0" t="n">
        <v>11429</v>
      </c>
      <c r="B1297" s="3" t="s">
        <v>7</v>
      </c>
      <c r="C1297" s="0" t="s">
        <v>8</v>
      </c>
      <c r="D1297" s="0" t="s">
        <v>20</v>
      </c>
      <c r="E1297" s="0" t="n">
        <v>71.4</v>
      </c>
      <c r="F1297" s="0" t="n">
        <v>0.61</v>
      </c>
      <c r="G1297" s="0" t="n">
        <v>-8.22</v>
      </c>
      <c r="H1297" s="0" t="n">
        <v>59</v>
      </c>
      <c r="I1297" s="0" t="n">
        <v>1.686</v>
      </c>
      <c r="J1297" s="19" t="s">
        <v>75</v>
      </c>
      <c r="K1297" s="20" t="n">
        <v>49.693587060746</v>
      </c>
      <c r="L1297" s="21" t="n">
        <v>0</v>
      </c>
      <c r="M1297" s="22" t="n">
        <v>28.800382870141</v>
      </c>
      <c r="N1297" s="21" t="n">
        <v>0</v>
      </c>
      <c r="O1297" s="20" t="n">
        <v>47.3503283034156</v>
      </c>
      <c r="P1297" s="21" t="n">
        <v>0</v>
      </c>
      <c r="Q1297" s="23" t="n">
        <v>85.3038334644755</v>
      </c>
      <c r="R1297" s="21" t="n">
        <v>0</v>
      </c>
      <c r="S1297" s="20" t="n">
        <v>67.8961895344372</v>
      </c>
      <c r="T1297" s="21" t="n">
        <v>0</v>
      </c>
      <c r="U1297" s="22" t="n">
        <v>52.0589452874949</v>
      </c>
      <c r="V1297" s="21" t="n">
        <v>0</v>
      </c>
      <c r="W1297" s="20" t="n">
        <v>14.9676560126146</v>
      </c>
      <c r="X1297" s="21" t="n">
        <v>0</v>
      </c>
      <c r="Y1297" s="0" t="n">
        <v>11429</v>
      </c>
      <c r="Z1297" s="0" t="s">
        <v>20</v>
      </c>
      <c r="AA1297" s="14" t="n">
        <v>3.5</v>
      </c>
      <c r="AB1297" s="20" t="n">
        <v>42.982443273714</v>
      </c>
      <c r="AC1297" s="21" t="n">
        <v>0</v>
      </c>
      <c r="AD1297" s="22" t="n">
        <v>39.951490886622</v>
      </c>
      <c r="AE1297" s="21" t="n">
        <v>0</v>
      </c>
      <c r="AF1297" s="20" t="n">
        <v>21.0696339109284</v>
      </c>
      <c r="AG1297" s="21" t="n">
        <v>0</v>
      </c>
      <c r="AH1297" s="22" t="n">
        <v>70.8232815750448</v>
      </c>
      <c r="AI1297" s="21" t="n">
        <v>0</v>
      </c>
      <c r="AJ1297" s="20" t="n">
        <v>63.6546274566343</v>
      </c>
      <c r="AK1297" s="21" t="n">
        <v>0</v>
      </c>
      <c r="AL1297" s="22" t="n">
        <v>68.4309533503097</v>
      </c>
      <c r="AM1297" s="21" t="n">
        <v>0</v>
      </c>
      <c r="AN1297" s="20" t="n">
        <v>30.7648418051198</v>
      </c>
      <c r="AO1297" s="21" t="n">
        <v>0</v>
      </c>
      <c r="AP1297" s="14" t="n">
        <v>4.1</v>
      </c>
      <c r="AQ1297" s="20" t="n">
        <v>51.1471190143229</v>
      </c>
      <c r="AR1297" s="21" t="n">
        <v>0</v>
      </c>
      <c r="AS1297" s="22" t="n">
        <v>59.5919521502302</v>
      </c>
      <c r="AT1297" s="21" t="n">
        <v>0</v>
      </c>
      <c r="AU1297" s="20" t="n">
        <v>14.6901577319984</v>
      </c>
      <c r="AV1297" s="21" t="n">
        <v>0</v>
      </c>
      <c r="AW1297" s="22" t="n">
        <v>73.3983995343286</v>
      </c>
      <c r="AX1297" s="21" t="n">
        <v>0</v>
      </c>
      <c r="AY1297" s="20" t="n">
        <v>85.1193793400758</v>
      </c>
      <c r="AZ1297" s="21" t="n">
        <v>0</v>
      </c>
      <c r="BA1297" s="22" t="n">
        <v>74.8712595900162</v>
      </c>
      <c r="BB1297" s="21" t="n">
        <v>0</v>
      </c>
      <c r="BC1297" s="20" t="n">
        <v>30.410310097781</v>
      </c>
      <c r="BD1297" s="21" t="n">
        <v>0</v>
      </c>
      <c r="BE1297" s="14" t="n">
        <v>4.7</v>
      </c>
      <c r="BF1297" s="20" t="n">
        <v>55.0903151059704</v>
      </c>
      <c r="BG1297" s="21" t="n">
        <v>0</v>
      </c>
      <c r="BH1297" s="22" t="n">
        <v>81.485030393835</v>
      </c>
      <c r="BI1297" s="21" t="n">
        <v>0</v>
      </c>
      <c r="BJ1297" s="20" t="n">
        <v>20.3232876310291</v>
      </c>
      <c r="BK1297" s="21" t="n">
        <v>0</v>
      </c>
      <c r="BL1297" s="22" t="n">
        <v>60.5358050517823</v>
      </c>
      <c r="BM1297" s="21" t="n">
        <v>0</v>
      </c>
      <c r="BN1297" s="20" t="n">
        <v>90.9382957471044</v>
      </c>
      <c r="BO1297" s="21" t="n">
        <v>0</v>
      </c>
      <c r="BP1297" s="22" t="n">
        <v>53.4513368889728</v>
      </c>
      <c r="BQ1297" s="21" t="n">
        <v>0</v>
      </c>
      <c r="BR1297" s="20" t="n">
        <v>28.8819686293551</v>
      </c>
      <c r="BS1297" s="21" t="n">
        <v>0</v>
      </c>
      <c r="BT1297" s="0" t="n">
        <v>0</v>
      </c>
      <c r="BU1297" s="4" t="n">
        <v>1463.6828116985</v>
      </c>
    </row>
    <row r="1298" customFormat="false" ht="15" hidden="false" customHeight="false" outlineLevel="0" collapsed="false">
      <c r="A1298" s="0" t="n">
        <v>7955</v>
      </c>
      <c r="B1298" s="3" t="s">
        <v>7</v>
      </c>
      <c r="C1298" s="0" t="s">
        <v>11</v>
      </c>
      <c r="D1298" s="0" t="s">
        <v>9</v>
      </c>
      <c r="E1298" s="0" t="n">
        <v>17.3</v>
      </c>
      <c r="F1298" s="0" t="n">
        <v>-3.29</v>
      </c>
      <c r="G1298" s="0" t="n">
        <v>-9.19</v>
      </c>
      <c r="H1298" s="0" t="n">
        <v>25</v>
      </c>
      <c r="I1298" s="0" t="n">
        <v>1.602</v>
      </c>
      <c r="J1298" s="19" t="s">
        <v>75</v>
      </c>
      <c r="K1298" s="20" t="n">
        <v>44.7338376883178</v>
      </c>
      <c r="L1298" s="21" t="n">
        <v>0</v>
      </c>
      <c r="M1298" s="22" t="n">
        <v>42.1361541236636</v>
      </c>
      <c r="N1298" s="21" t="n">
        <v>0</v>
      </c>
      <c r="O1298" s="20" t="n">
        <v>41.9542368889318</v>
      </c>
      <c r="P1298" s="21" t="n">
        <v>0</v>
      </c>
      <c r="Q1298" s="23" t="n">
        <v>44.4694453495427</v>
      </c>
      <c r="R1298" s="21" t="n">
        <v>0</v>
      </c>
      <c r="S1298" s="20" t="n">
        <v>47.5018816717902</v>
      </c>
      <c r="T1298" s="21" t="n">
        <v>0</v>
      </c>
      <c r="U1298" s="22" t="n">
        <v>46.7663053431355</v>
      </c>
      <c r="V1298" s="21" t="n">
        <v>0</v>
      </c>
      <c r="W1298" s="20" t="n">
        <v>55.7531418867164</v>
      </c>
      <c r="X1298" s="21" t="n">
        <v>0</v>
      </c>
      <c r="Y1298" s="0" t="n">
        <v>7955</v>
      </c>
      <c r="Z1298" s="0" t="s">
        <v>9</v>
      </c>
      <c r="AA1298" s="14" t="n">
        <v>3.5</v>
      </c>
      <c r="AB1298" s="20" t="n">
        <v>54.1146698253877</v>
      </c>
      <c r="AC1298" s="21" t="n">
        <v>0</v>
      </c>
      <c r="AD1298" s="22" t="n">
        <v>16.804039909222</v>
      </c>
      <c r="AE1298" s="21" t="n">
        <v>0</v>
      </c>
      <c r="AF1298" s="20" t="n">
        <v>55.914638946793</v>
      </c>
      <c r="AG1298" s="21" t="n">
        <v>0</v>
      </c>
      <c r="AH1298" s="22" t="n">
        <v>31.7367446315818</v>
      </c>
      <c r="AI1298" s="21" t="n">
        <v>0</v>
      </c>
      <c r="AJ1298" s="20" t="n">
        <v>67.6319613876544</v>
      </c>
      <c r="AK1298" s="21" t="n">
        <v>0</v>
      </c>
      <c r="AL1298" s="22" t="n">
        <v>46.6757657242253</v>
      </c>
      <c r="AM1298" s="21" t="n">
        <v>0</v>
      </c>
      <c r="AN1298" s="20" t="n">
        <v>88.4683763678847</v>
      </c>
      <c r="AO1298" s="21" t="n">
        <v>0</v>
      </c>
      <c r="AP1298" s="14" t="n">
        <v>4.1</v>
      </c>
      <c r="AQ1298" s="20" t="n">
        <v>64.2540374771331</v>
      </c>
      <c r="AR1298" s="21" t="n">
        <v>0</v>
      </c>
      <c r="AS1298" s="22" t="n">
        <v>11.7545956390874</v>
      </c>
      <c r="AT1298" s="21" t="n">
        <v>0</v>
      </c>
      <c r="AU1298" s="20" t="n">
        <v>45.9104780304969</v>
      </c>
      <c r="AV1298" s="21" t="n">
        <v>0</v>
      </c>
      <c r="AW1298" s="22" t="n">
        <v>32.8599301480926</v>
      </c>
      <c r="AX1298" s="21" t="n">
        <v>0</v>
      </c>
      <c r="AY1298" s="20" t="n">
        <v>59.767133423068</v>
      </c>
      <c r="AZ1298" s="21" t="n">
        <v>0</v>
      </c>
      <c r="BA1298" s="22" t="n">
        <v>83.594634183824</v>
      </c>
      <c r="BB1298" s="21" t="n">
        <v>0</v>
      </c>
      <c r="BC1298" s="20" t="n">
        <v>98.1361222250294</v>
      </c>
      <c r="BD1298" s="21" t="n">
        <v>0</v>
      </c>
      <c r="BE1298" s="14" t="n">
        <v>4.7</v>
      </c>
      <c r="BF1298" s="20" t="n">
        <v>54.7379547610799</v>
      </c>
      <c r="BG1298" s="21" t="n">
        <v>0</v>
      </c>
      <c r="BH1298" s="22" t="n">
        <v>9.26142621659286</v>
      </c>
      <c r="BI1298" s="21" t="n">
        <v>0</v>
      </c>
      <c r="BJ1298" s="20" t="n">
        <v>47.8663484617635</v>
      </c>
      <c r="BK1298" s="21" t="n">
        <v>0</v>
      </c>
      <c r="BL1298" s="22" t="n">
        <v>30.5234453844549</v>
      </c>
      <c r="BM1298" s="21" t="n">
        <v>0</v>
      </c>
      <c r="BN1298" s="20" t="n">
        <v>72.7667937254744</v>
      </c>
      <c r="BO1298" s="21" t="n">
        <v>0</v>
      </c>
      <c r="BP1298" s="22" t="n">
        <v>84.5040051553952</v>
      </c>
      <c r="BQ1298" s="21" t="n">
        <v>0</v>
      </c>
      <c r="BR1298" s="20" t="n">
        <v>77.1324176149988</v>
      </c>
      <c r="BS1298" s="21" t="n">
        <v>0</v>
      </c>
      <c r="BT1298" s="0" t="n">
        <v>0</v>
      </c>
      <c r="BU1298" s="4" t="n">
        <v>1457.73052219134</v>
      </c>
    </row>
    <row r="1299" customFormat="false" ht="15" hidden="false" customHeight="false" outlineLevel="0" collapsed="false">
      <c r="A1299" s="0" t="n">
        <v>16808</v>
      </c>
      <c r="B1299" s="3" t="s">
        <v>7</v>
      </c>
      <c r="C1299" s="0" t="s">
        <v>11</v>
      </c>
      <c r="D1299" s="0" t="s">
        <v>20</v>
      </c>
      <c r="E1299" s="0" t="n">
        <v>27</v>
      </c>
      <c r="F1299" s="0" t="n">
        <v>-2.68</v>
      </c>
      <c r="G1299" s="0" t="n">
        <v>-4.44</v>
      </c>
      <c r="H1299" s="0" t="n">
        <v>48</v>
      </c>
      <c r="I1299" s="0" t="n">
        <v>1.406</v>
      </c>
      <c r="J1299" s="19" t="s">
        <v>75</v>
      </c>
      <c r="K1299" s="20" t="n">
        <v>86.4106990570799</v>
      </c>
      <c r="L1299" s="21" t="n">
        <v>0</v>
      </c>
      <c r="M1299" s="22" t="n">
        <v>88.9644935249175</v>
      </c>
      <c r="N1299" s="21" t="n">
        <v>0</v>
      </c>
      <c r="O1299" s="20" t="n">
        <v>94.7553430878204</v>
      </c>
      <c r="P1299" s="21" t="n">
        <v>0</v>
      </c>
      <c r="Q1299" s="23" t="n">
        <v>59.8223805818488</v>
      </c>
      <c r="R1299" s="21" t="n">
        <v>0</v>
      </c>
      <c r="S1299" s="20" t="n">
        <v>25.847182142922</v>
      </c>
      <c r="T1299" s="21" t="n">
        <v>0</v>
      </c>
      <c r="U1299" s="22" t="n">
        <v>84.3441529362237</v>
      </c>
      <c r="V1299" s="21" t="n">
        <v>0</v>
      </c>
      <c r="W1299" s="20" t="n">
        <v>85.197458459596</v>
      </c>
      <c r="X1299" s="21" t="n">
        <v>0</v>
      </c>
      <c r="Y1299" s="0" t="n">
        <v>16808</v>
      </c>
      <c r="Z1299" s="0" t="s">
        <v>20</v>
      </c>
      <c r="AA1299" s="14" t="n">
        <v>3.5</v>
      </c>
      <c r="AB1299" s="20" t="n">
        <v>54.4295927357014</v>
      </c>
      <c r="AC1299" s="21" t="n">
        <v>0</v>
      </c>
      <c r="AD1299" s="22" t="n">
        <v>50.1707877371585</v>
      </c>
      <c r="AE1299" s="21" t="n">
        <v>0</v>
      </c>
      <c r="AF1299" s="20" t="n">
        <v>74.3113789238665</v>
      </c>
      <c r="AG1299" s="21" t="n">
        <v>0</v>
      </c>
      <c r="AH1299" s="22" t="n">
        <v>72.7965773363624</v>
      </c>
      <c r="AI1299" s="21" t="n">
        <v>0</v>
      </c>
      <c r="AJ1299" s="20" t="n">
        <v>24.430433798646</v>
      </c>
      <c r="AK1299" s="21" t="n">
        <v>0</v>
      </c>
      <c r="AL1299" s="22" t="n">
        <v>34.637038744257</v>
      </c>
      <c r="AM1299" s="21" t="n">
        <v>0</v>
      </c>
      <c r="AN1299" s="20" t="n">
        <v>32.7822025876746</v>
      </c>
      <c r="AO1299" s="21" t="n">
        <v>0</v>
      </c>
      <c r="AP1299" s="14" t="n">
        <v>4.1</v>
      </c>
      <c r="AQ1299" s="20" t="n">
        <v>40.4765461293064</v>
      </c>
      <c r="AR1299" s="21" t="n">
        <v>0</v>
      </c>
      <c r="AS1299" s="22" t="n">
        <v>41.8193812832717</v>
      </c>
      <c r="AT1299" s="21" t="n">
        <v>0</v>
      </c>
      <c r="AU1299" s="20" t="n">
        <v>60.354490586479</v>
      </c>
      <c r="AV1299" s="21" t="n">
        <v>0</v>
      </c>
      <c r="AW1299" s="22" t="n">
        <v>50.2376314777193</v>
      </c>
      <c r="AX1299" s="21" t="n">
        <v>0</v>
      </c>
      <c r="AY1299" s="20" t="n">
        <v>28.9173496491057</v>
      </c>
      <c r="AZ1299" s="21" t="n">
        <v>0</v>
      </c>
      <c r="BA1299" s="22" t="n">
        <v>39.4952762780039</v>
      </c>
      <c r="BB1299" s="21" t="n">
        <v>0</v>
      </c>
      <c r="BC1299" s="20" t="n">
        <v>33.5083948396719</v>
      </c>
      <c r="BD1299" s="21" t="n">
        <v>0</v>
      </c>
      <c r="BE1299" s="14" t="n">
        <v>4.7</v>
      </c>
      <c r="BF1299" s="20" t="n">
        <v>42.7714491668337</v>
      </c>
      <c r="BG1299" s="21" t="n">
        <v>0</v>
      </c>
      <c r="BH1299" s="22" t="n">
        <v>33.1685544720502</v>
      </c>
      <c r="BI1299" s="21" t="n">
        <v>0</v>
      </c>
      <c r="BJ1299" s="20" t="n">
        <v>62.3801472300051</v>
      </c>
      <c r="BK1299" s="21" t="n">
        <v>0</v>
      </c>
      <c r="BL1299" s="22" t="n">
        <v>41.3900289520185</v>
      </c>
      <c r="BM1299" s="21" t="n">
        <v>0</v>
      </c>
      <c r="BN1299" s="20" t="n">
        <v>38.3513283633097</v>
      </c>
      <c r="BO1299" s="21" t="n">
        <v>0</v>
      </c>
      <c r="BP1299" s="22" t="n">
        <v>39.0230594333075</v>
      </c>
      <c r="BQ1299" s="21" t="n">
        <v>0</v>
      </c>
      <c r="BR1299" s="20" t="n">
        <v>35.846802578394</v>
      </c>
      <c r="BS1299" s="21" t="n">
        <v>0</v>
      </c>
      <c r="BT1299" s="0" t="n">
        <v>0</v>
      </c>
      <c r="BU1299" s="4" t="n">
        <v>1456.64016209355</v>
      </c>
    </row>
    <row r="1300" customFormat="false" ht="15" hidden="false" customHeight="false" outlineLevel="0" collapsed="false">
      <c r="A1300" s="0" t="n">
        <v>2012</v>
      </c>
      <c r="B1300" s="3" t="s">
        <v>7</v>
      </c>
      <c r="C1300" s="0" t="s">
        <v>11</v>
      </c>
      <c r="D1300" s="0" t="s">
        <v>9</v>
      </c>
      <c r="E1300" s="0" t="n">
        <v>49.3</v>
      </c>
      <c r="F1300" s="0" t="n">
        <v>-4.13</v>
      </c>
      <c r="G1300" s="0" t="n">
        <v>-7.5</v>
      </c>
      <c r="H1300" s="0" t="n">
        <v>22</v>
      </c>
      <c r="I1300" s="0" t="n">
        <v>1.996</v>
      </c>
      <c r="J1300" s="19" t="s">
        <v>75</v>
      </c>
      <c r="K1300" s="20" t="n">
        <v>48.214122841226</v>
      </c>
      <c r="L1300" s="21" t="n">
        <v>0</v>
      </c>
      <c r="M1300" s="22" t="n">
        <v>58.7022195198795</v>
      </c>
      <c r="N1300" s="21" t="n">
        <v>0</v>
      </c>
      <c r="O1300" s="20" t="n">
        <v>69.2939497015875</v>
      </c>
      <c r="P1300" s="21" t="n">
        <v>0</v>
      </c>
      <c r="Q1300" s="23" t="n">
        <v>70.9468375219893</v>
      </c>
      <c r="R1300" s="21" t="n">
        <v>0</v>
      </c>
      <c r="S1300" s="20" t="n">
        <v>18.6414289605122</v>
      </c>
      <c r="T1300" s="21" t="n">
        <v>0</v>
      </c>
      <c r="U1300" s="22" t="n">
        <v>16.2233849113356</v>
      </c>
      <c r="V1300" s="21" t="n">
        <v>0</v>
      </c>
      <c r="W1300" s="20" t="n">
        <v>39.5999562507506</v>
      </c>
      <c r="X1300" s="21" t="n">
        <v>0</v>
      </c>
      <c r="Y1300" s="0" t="n">
        <v>2012</v>
      </c>
      <c r="Z1300" s="0" t="s">
        <v>9</v>
      </c>
      <c r="AA1300" s="14" t="n">
        <v>3.5</v>
      </c>
      <c r="AB1300" s="20" t="n">
        <v>73.349213031877</v>
      </c>
      <c r="AC1300" s="21" t="n">
        <v>0</v>
      </c>
      <c r="AD1300" s="22" t="n">
        <v>31.352196216977</v>
      </c>
      <c r="AE1300" s="21" t="n">
        <v>0</v>
      </c>
      <c r="AF1300" s="20" t="n">
        <v>41.3118668885185</v>
      </c>
      <c r="AG1300" s="21" t="n">
        <v>0</v>
      </c>
      <c r="AH1300" s="22" t="n">
        <v>51.6506728932567</v>
      </c>
      <c r="AI1300" s="21" t="n">
        <v>0</v>
      </c>
      <c r="AJ1300" s="20" t="n">
        <v>84.0347526996667</v>
      </c>
      <c r="AK1300" s="21" t="n">
        <v>0</v>
      </c>
      <c r="AL1300" s="22" t="n">
        <v>81.7231733669735</v>
      </c>
      <c r="AM1300" s="21" t="n">
        <v>0</v>
      </c>
      <c r="AN1300" s="20" t="n">
        <v>92.4321042878725</v>
      </c>
      <c r="AO1300" s="21" t="n">
        <v>0</v>
      </c>
      <c r="AP1300" s="14" t="n">
        <v>4.1</v>
      </c>
      <c r="AQ1300" s="20" t="n">
        <v>56.6606246196323</v>
      </c>
      <c r="AR1300" s="21" t="n">
        <v>0</v>
      </c>
      <c r="AS1300" s="22" t="n">
        <v>29.3509582978524</v>
      </c>
      <c r="AT1300" s="21" t="n">
        <v>0</v>
      </c>
      <c r="AU1300" s="20" t="n">
        <v>31.0686234538866</v>
      </c>
      <c r="AV1300" s="21" t="n">
        <v>0</v>
      </c>
      <c r="AW1300" s="22" t="n">
        <v>34.148913008537</v>
      </c>
      <c r="AX1300" s="21" t="n">
        <v>0</v>
      </c>
      <c r="AY1300" s="20" t="n">
        <v>49.1946088687681</v>
      </c>
      <c r="AZ1300" s="21" t="n">
        <v>0</v>
      </c>
      <c r="BA1300" s="22" t="n">
        <v>87.0223793370613</v>
      </c>
      <c r="BB1300" s="21" t="n">
        <v>0</v>
      </c>
      <c r="BC1300" s="20" t="n">
        <v>89.0941813678518</v>
      </c>
      <c r="BD1300" s="21" t="n">
        <v>0</v>
      </c>
      <c r="BE1300" s="14" t="n">
        <v>4.7</v>
      </c>
      <c r="BF1300" s="20" t="n">
        <v>37.2854140806641</v>
      </c>
      <c r="BG1300" s="21" t="n">
        <v>0</v>
      </c>
      <c r="BH1300" s="22" t="n">
        <v>33.1422732355442</v>
      </c>
      <c r="BI1300" s="21" t="n">
        <v>0</v>
      </c>
      <c r="BJ1300" s="20" t="n">
        <v>26.630459836739</v>
      </c>
      <c r="BK1300" s="21" t="n">
        <v>0</v>
      </c>
      <c r="BL1300" s="22" t="n">
        <v>31.8620416957821</v>
      </c>
      <c r="BM1300" s="21" t="n">
        <v>0</v>
      </c>
      <c r="BN1300" s="20" t="n">
        <v>9.70290801068846</v>
      </c>
      <c r="BO1300" s="21" t="n">
        <v>0</v>
      </c>
      <c r="BP1300" s="22" t="n">
        <v>84.7289639946967</v>
      </c>
      <c r="BQ1300" s="21" t="n">
        <v>0</v>
      </c>
      <c r="BR1300" s="20" t="n">
        <v>76.9126981354524</v>
      </c>
      <c r="BS1300" s="21" t="n">
        <v>0</v>
      </c>
      <c r="BT1300" s="0" t="n">
        <v>0</v>
      </c>
      <c r="BU1300" s="4" t="n">
        <v>1454.28092703558</v>
      </c>
    </row>
    <row r="1301" customFormat="false" ht="15" hidden="false" customHeight="false" outlineLevel="0" collapsed="false">
      <c r="A1301" s="0" t="n">
        <v>14010</v>
      </c>
      <c r="B1301" s="3" t="s">
        <v>7</v>
      </c>
      <c r="C1301" s="0" t="s">
        <v>8</v>
      </c>
      <c r="D1301" s="0" t="s">
        <v>20</v>
      </c>
      <c r="E1301" s="0" t="n">
        <v>51.1</v>
      </c>
      <c r="F1301" s="0" t="n">
        <v>0.23</v>
      </c>
      <c r="G1301" s="0" t="n">
        <v>-6.73</v>
      </c>
      <c r="H1301" s="0" t="n">
        <v>16</v>
      </c>
      <c r="I1301" s="0" t="n">
        <v>2.389</v>
      </c>
      <c r="J1301" s="19" t="s">
        <v>75</v>
      </c>
      <c r="K1301" s="20" t="n">
        <v>70.7697651153979</v>
      </c>
      <c r="L1301" s="21" t="n">
        <v>0</v>
      </c>
      <c r="M1301" s="22" t="n">
        <v>64.729842862439</v>
      </c>
      <c r="N1301" s="21" t="n">
        <v>0</v>
      </c>
      <c r="O1301" s="20" t="n">
        <v>78.0951477606233</v>
      </c>
      <c r="P1301" s="21" t="n">
        <v>0</v>
      </c>
      <c r="Q1301" s="23" t="n">
        <v>67.3173121762116</v>
      </c>
      <c r="R1301" s="21" t="n">
        <v>0</v>
      </c>
      <c r="S1301" s="20" t="n">
        <v>79.2302811871191</v>
      </c>
      <c r="T1301" s="21" t="n">
        <v>0</v>
      </c>
      <c r="U1301" s="22" t="n">
        <v>55.1865688638311</v>
      </c>
      <c r="V1301" s="21" t="n">
        <v>0</v>
      </c>
      <c r="W1301" s="20" t="n">
        <v>48.5052865279556</v>
      </c>
      <c r="X1301" s="21" t="n">
        <v>0</v>
      </c>
      <c r="Y1301" s="0" t="n">
        <v>14010</v>
      </c>
      <c r="Z1301" s="0" t="s">
        <v>20</v>
      </c>
      <c r="AA1301" s="14" t="n">
        <v>3.5</v>
      </c>
      <c r="AB1301" s="20" t="n">
        <v>41.6516587914125</v>
      </c>
      <c r="AC1301" s="21" t="n">
        <v>0</v>
      </c>
      <c r="AD1301" s="22" t="n">
        <v>23.1786539186252</v>
      </c>
      <c r="AE1301" s="21" t="n">
        <v>0</v>
      </c>
      <c r="AF1301" s="20" t="n">
        <v>23.4546668838383</v>
      </c>
      <c r="AG1301" s="21" t="n">
        <v>0</v>
      </c>
      <c r="AH1301" s="22" t="n">
        <v>27.9943143300987</v>
      </c>
      <c r="AI1301" s="21" t="n">
        <v>0</v>
      </c>
      <c r="AJ1301" s="20" t="n">
        <v>63.4364016461799</v>
      </c>
      <c r="AK1301" s="21" t="n">
        <v>0</v>
      </c>
      <c r="AL1301" s="22" t="n">
        <v>65.989049382373</v>
      </c>
      <c r="AM1301" s="21" t="n">
        <v>0</v>
      </c>
      <c r="AN1301" s="20" t="n">
        <v>83.3233607045919</v>
      </c>
      <c r="AO1301" s="21" t="n">
        <v>0</v>
      </c>
      <c r="AP1301" s="14" t="n">
        <v>4.1</v>
      </c>
      <c r="AQ1301" s="20" t="n">
        <v>41.0921410899178</v>
      </c>
      <c r="AR1301" s="21" t="n">
        <v>0</v>
      </c>
      <c r="AS1301" s="22" t="n">
        <v>30.7296617360213</v>
      </c>
      <c r="AT1301" s="21" t="n">
        <v>0</v>
      </c>
      <c r="AU1301" s="20" t="n">
        <v>21.0467065112725</v>
      </c>
      <c r="AV1301" s="21" t="n">
        <v>0</v>
      </c>
      <c r="AW1301" s="22" t="n">
        <v>27.1446559254459</v>
      </c>
      <c r="AX1301" s="21" t="n">
        <v>0</v>
      </c>
      <c r="AY1301" s="20" t="n">
        <v>75.4787180786624</v>
      </c>
      <c r="AZ1301" s="21" t="n">
        <v>0</v>
      </c>
      <c r="BA1301" s="22" t="n">
        <v>70.7978657434864</v>
      </c>
      <c r="BB1301" s="21" t="n">
        <v>0</v>
      </c>
      <c r="BC1301" s="20" t="n">
        <v>70.6800757300176</v>
      </c>
      <c r="BD1301" s="21" t="n">
        <v>0</v>
      </c>
      <c r="BE1301" s="14" t="n">
        <v>4.7</v>
      </c>
      <c r="BF1301" s="20" t="n">
        <v>40.1301407698745</v>
      </c>
      <c r="BG1301" s="21" t="n">
        <v>0</v>
      </c>
      <c r="BH1301" s="22" t="n">
        <v>42.8725967684697</v>
      </c>
      <c r="BI1301" s="21" t="n">
        <v>0</v>
      </c>
      <c r="BJ1301" s="20" t="n">
        <v>31.2046178848748</v>
      </c>
      <c r="BK1301" s="21" t="n">
        <v>0</v>
      </c>
      <c r="BL1301" s="22" t="n">
        <v>33.1674786856046</v>
      </c>
      <c r="BM1301" s="21" t="n">
        <v>0</v>
      </c>
      <c r="BN1301" s="20" t="n">
        <v>53.6835275379579</v>
      </c>
      <c r="BO1301" s="21" t="n">
        <v>0</v>
      </c>
      <c r="BP1301" s="22" t="n">
        <v>59.9176997582195</v>
      </c>
      <c r="BQ1301" s="21" t="n">
        <v>0</v>
      </c>
      <c r="BR1301" s="20" t="n">
        <v>63.2236954009163</v>
      </c>
      <c r="BS1301" s="21" t="n">
        <v>0</v>
      </c>
      <c r="BT1301" s="0" t="n">
        <v>0</v>
      </c>
      <c r="BU1301" s="4" t="n">
        <v>1454.03189177144</v>
      </c>
    </row>
    <row r="1302" customFormat="false" ht="15" hidden="false" customHeight="false" outlineLevel="0" collapsed="false">
      <c r="A1302" s="0" t="n">
        <v>2488</v>
      </c>
      <c r="B1302" s="3" t="s">
        <v>7</v>
      </c>
      <c r="C1302" s="0" t="s">
        <v>8</v>
      </c>
      <c r="D1302" s="0" t="s">
        <v>9</v>
      </c>
      <c r="E1302" s="0" t="n">
        <v>56.4</v>
      </c>
      <c r="F1302" s="0" t="n">
        <v>-0.99</v>
      </c>
      <c r="G1302" s="0" t="n">
        <v>-9.42</v>
      </c>
      <c r="H1302" s="0" t="n">
        <v>187</v>
      </c>
      <c r="I1302" s="0" t="n">
        <v>2.411</v>
      </c>
      <c r="J1302" s="19" t="s">
        <v>75</v>
      </c>
      <c r="K1302" s="20" t="n">
        <v>52.7214955124377</v>
      </c>
      <c r="L1302" s="21" t="n">
        <v>0</v>
      </c>
      <c r="M1302" s="22" t="n">
        <v>68.3776616527427</v>
      </c>
      <c r="N1302" s="21" t="n">
        <v>0</v>
      </c>
      <c r="O1302" s="20" t="n">
        <v>70.5468169305343</v>
      </c>
      <c r="P1302" s="21" t="n">
        <v>0</v>
      </c>
      <c r="Q1302" s="23" t="n">
        <v>20.9890234202193</v>
      </c>
      <c r="R1302" s="21" t="n">
        <v>0</v>
      </c>
      <c r="S1302" s="20" t="n">
        <v>22.6212831660021</v>
      </c>
      <c r="T1302" s="21" t="n">
        <v>0</v>
      </c>
      <c r="U1302" s="22" t="n">
        <v>52.7952118959802</v>
      </c>
      <c r="V1302" s="21" t="n">
        <v>0</v>
      </c>
      <c r="W1302" s="20" t="n">
        <v>49.5229871464655</v>
      </c>
      <c r="X1302" s="21" t="n">
        <v>0</v>
      </c>
      <c r="Y1302" s="0" t="n">
        <v>2488</v>
      </c>
      <c r="Z1302" s="0" t="s">
        <v>9</v>
      </c>
      <c r="AA1302" s="14" t="n">
        <v>3.5</v>
      </c>
      <c r="AB1302" s="20" t="n">
        <v>59.3689105114028</v>
      </c>
      <c r="AC1302" s="21" t="n">
        <v>0</v>
      </c>
      <c r="AD1302" s="22" t="n">
        <v>7.52665665227293</v>
      </c>
      <c r="AE1302" s="21" t="n">
        <v>0</v>
      </c>
      <c r="AF1302" s="20" t="n">
        <v>45.8188920038285</v>
      </c>
      <c r="AG1302" s="21" t="n">
        <v>0</v>
      </c>
      <c r="AH1302" s="22" t="n">
        <v>96.2635463249729</v>
      </c>
      <c r="AI1302" s="21" t="n">
        <v>0</v>
      </c>
      <c r="AJ1302" s="20" t="n">
        <v>48.40470113035</v>
      </c>
      <c r="AK1302" s="21" t="n">
        <v>0</v>
      </c>
      <c r="AL1302" s="22" t="n">
        <v>55.09026604232</v>
      </c>
      <c r="AM1302" s="21" t="n">
        <v>0</v>
      </c>
      <c r="AN1302" s="20" t="n">
        <v>73.8972490053441</v>
      </c>
      <c r="AO1302" s="21" t="n">
        <v>0</v>
      </c>
      <c r="AP1302" s="14" t="n">
        <v>4.1</v>
      </c>
      <c r="AQ1302" s="20" t="n">
        <v>39.3127128703617</v>
      </c>
      <c r="AR1302" s="21" t="n">
        <v>0</v>
      </c>
      <c r="AS1302" s="22" t="n">
        <v>5.1693424958865</v>
      </c>
      <c r="AT1302" s="21" t="n">
        <v>0</v>
      </c>
      <c r="AU1302" s="20" t="n">
        <v>19.607674826495</v>
      </c>
      <c r="AV1302" s="21" t="n">
        <v>0</v>
      </c>
      <c r="AW1302" s="22" t="n">
        <v>94.6347030046418</v>
      </c>
      <c r="AX1302" s="21" t="n">
        <v>0</v>
      </c>
      <c r="AY1302" s="20" t="n">
        <v>76.3549045221879</v>
      </c>
      <c r="AZ1302" s="21" t="n">
        <v>0</v>
      </c>
      <c r="BA1302" s="22" t="n">
        <v>54.5282327571293</v>
      </c>
      <c r="BB1302" s="21" t="n">
        <v>0</v>
      </c>
      <c r="BC1302" s="20" t="n">
        <v>50.8451008122363</v>
      </c>
      <c r="BD1302" s="21" t="n">
        <v>0</v>
      </c>
      <c r="BE1302" s="14" t="n">
        <v>4.7</v>
      </c>
      <c r="BF1302" s="20" t="n">
        <v>55.3232935759533</v>
      </c>
      <c r="BG1302" s="21" t="n">
        <v>0</v>
      </c>
      <c r="BH1302" s="22" t="n">
        <v>9.60707925378616</v>
      </c>
      <c r="BI1302" s="21" t="n">
        <v>0</v>
      </c>
      <c r="BJ1302" s="20" t="n">
        <v>45.9381932740859</v>
      </c>
      <c r="BK1302" s="21" t="n">
        <v>0</v>
      </c>
      <c r="BL1302" s="22" t="n">
        <v>92.6266364309977</v>
      </c>
      <c r="BM1302" s="21" t="n">
        <v>0</v>
      </c>
      <c r="BN1302" s="20" t="n">
        <v>83.5754478302833</v>
      </c>
      <c r="BO1302" s="21" t="n">
        <v>0</v>
      </c>
      <c r="BP1302" s="22" t="n">
        <v>50.4752108517492</v>
      </c>
      <c r="BQ1302" s="21" t="n">
        <v>0</v>
      </c>
      <c r="BR1302" s="20" t="n">
        <v>50.5084791555314</v>
      </c>
      <c r="BS1302" s="21" t="n">
        <v>0</v>
      </c>
      <c r="BT1302" s="0" t="n">
        <v>0</v>
      </c>
      <c r="BU1302" s="4" t="n">
        <v>1452.4517130562</v>
      </c>
    </row>
    <row r="1303" customFormat="false" ht="15" hidden="false" customHeight="false" outlineLevel="0" collapsed="false">
      <c r="A1303" s="0" t="n">
        <v>17003</v>
      </c>
      <c r="B1303" s="3" t="s">
        <v>7</v>
      </c>
      <c r="C1303" s="0" t="s">
        <v>11</v>
      </c>
      <c r="D1303" s="0" t="s">
        <v>20</v>
      </c>
      <c r="E1303" s="0" t="n">
        <v>24.8</v>
      </c>
      <c r="F1303" s="0" t="n">
        <v>-1.45</v>
      </c>
      <c r="G1303" s="0" t="n">
        <v>-10.74</v>
      </c>
      <c r="H1303" s="0" t="n">
        <v>12</v>
      </c>
      <c r="I1303" s="0" t="n">
        <v>2.465</v>
      </c>
      <c r="J1303" s="19" t="s">
        <v>75</v>
      </c>
      <c r="K1303" s="20" t="n">
        <v>72.2700985335286</v>
      </c>
      <c r="L1303" s="21" t="n">
        <v>0</v>
      </c>
      <c r="M1303" s="22" t="n">
        <v>46.1781228219489</v>
      </c>
      <c r="N1303" s="21" t="n">
        <v>0</v>
      </c>
      <c r="O1303" s="20" t="n">
        <v>40.1623959454009</v>
      </c>
      <c r="P1303" s="21" t="n">
        <v>0</v>
      </c>
      <c r="Q1303" s="23" t="n">
        <v>36.0894732806346</v>
      </c>
      <c r="R1303" s="21" t="n">
        <v>0</v>
      </c>
      <c r="S1303" s="20" t="n">
        <v>89.9248499041672</v>
      </c>
      <c r="T1303" s="21" t="n">
        <v>0</v>
      </c>
      <c r="U1303" s="22" t="n">
        <v>98.8679715230948</v>
      </c>
      <c r="V1303" s="21" t="n">
        <v>0</v>
      </c>
      <c r="W1303" s="20" t="n">
        <v>81.5722735724295</v>
      </c>
      <c r="X1303" s="21" t="n">
        <v>0</v>
      </c>
      <c r="Y1303" s="0" t="n">
        <v>17003</v>
      </c>
      <c r="Z1303" s="0" t="s">
        <v>20</v>
      </c>
      <c r="AA1303" s="14" t="n">
        <v>3.5</v>
      </c>
      <c r="AB1303" s="20" t="n">
        <v>48.9703237127369</v>
      </c>
      <c r="AC1303" s="21" t="n">
        <v>0</v>
      </c>
      <c r="AD1303" s="22" t="n">
        <v>20.639873394453</v>
      </c>
      <c r="AE1303" s="21" t="n">
        <v>0</v>
      </c>
      <c r="AF1303" s="20" t="n">
        <v>89.3196651428758</v>
      </c>
      <c r="AG1303" s="21" t="n">
        <v>0</v>
      </c>
      <c r="AH1303" s="22" t="n">
        <v>76.9033191051997</v>
      </c>
      <c r="AI1303" s="21" t="n">
        <v>0</v>
      </c>
      <c r="AJ1303" s="20" t="n">
        <v>45.4764708055129</v>
      </c>
      <c r="AK1303" s="21" t="n">
        <v>0</v>
      </c>
      <c r="AL1303" s="22" t="n">
        <v>16.7227995596346</v>
      </c>
      <c r="AM1303" s="21" t="n">
        <v>0</v>
      </c>
      <c r="AN1303" s="20" t="n">
        <v>26.8637605273723</v>
      </c>
      <c r="AO1303" s="21" t="n">
        <v>0</v>
      </c>
      <c r="AP1303" s="14" t="n">
        <v>4.1</v>
      </c>
      <c r="AQ1303" s="20" t="n">
        <v>50.1988126016169</v>
      </c>
      <c r="AR1303" s="21" t="n">
        <v>0</v>
      </c>
      <c r="AS1303" s="22" t="n">
        <v>25.3251898082718</v>
      </c>
      <c r="AT1303" s="21" t="n">
        <v>0</v>
      </c>
      <c r="AU1303" s="20" t="n">
        <v>91.4615327411051</v>
      </c>
      <c r="AV1303" s="21" t="n">
        <v>0</v>
      </c>
      <c r="AW1303" s="22" t="n">
        <v>82.6701301473478</v>
      </c>
      <c r="AX1303" s="21" t="n">
        <v>0</v>
      </c>
      <c r="AY1303" s="20" t="n">
        <v>45.8740113561691</v>
      </c>
      <c r="AZ1303" s="21" t="n">
        <v>0</v>
      </c>
      <c r="BA1303" s="22" t="n">
        <v>9.27619201958384</v>
      </c>
      <c r="BB1303" s="21" t="n">
        <v>0</v>
      </c>
      <c r="BC1303" s="20" t="n">
        <v>20.41023979213</v>
      </c>
      <c r="BD1303" s="21" t="n">
        <v>0</v>
      </c>
      <c r="BE1303" s="14" t="n">
        <v>4.7</v>
      </c>
      <c r="BF1303" s="20" t="n">
        <v>49.3498254024254</v>
      </c>
      <c r="BG1303" s="21" t="n">
        <v>0</v>
      </c>
      <c r="BH1303" s="22" t="n">
        <v>19.8026906040746</v>
      </c>
      <c r="BI1303" s="21" t="n">
        <v>0</v>
      </c>
      <c r="BJ1303" s="20" t="n">
        <v>89.9944876091766</v>
      </c>
      <c r="BK1303" s="21" t="n">
        <v>0</v>
      </c>
      <c r="BL1303" s="22" t="n">
        <v>87.0366301838385</v>
      </c>
      <c r="BM1303" s="21" t="n">
        <v>0</v>
      </c>
      <c r="BN1303" s="20" t="n">
        <v>55.6229144954098</v>
      </c>
      <c r="BO1303" s="21" t="n">
        <v>0</v>
      </c>
      <c r="BP1303" s="22" t="n">
        <v>5.8578025881374</v>
      </c>
      <c r="BQ1303" s="21" t="n">
        <v>0</v>
      </c>
      <c r="BR1303" s="20" t="n">
        <v>28.7081996462528</v>
      </c>
      <c r="BS1303" s="21" t="n">
        <v>0</v>
      </c>
      <c r="BT1303" s="0" t="n">
        <v>0</v>
      </c>
      <c r="BU1303" s="4" t="n">
        <v>1451.55005682453</v>
      </c>
    </row>
    <row r="1304" customFormat="false" ht="15" hidden="false" customHeight="false" outlineLevel="0" collapsed="false">
      <c r="A1304" s="0" t="n">
        <v>17234</v>
      </c>
      <c r="B1304" s="3" t="s">
        <v>7</v>
      </c>
      <c r="C1304" s="0" t="s">
        <v>8</v>
      </c>
      <c r="D1304" s="0" t="s">
        <v>20</v>
      </c>
      <c r="E1304" s="0" t="n">
        <v>30.3</v>
      </c>
      <c r="F1304" s="0" t="n">
        <v>0.08</v>
      </c>
      <c r="G1304" s="0" t="n">
        <v>-6.25</v>
      </c>
      <c r="H1304" s="0" t="n">
        <v>43</v>
      </c>
      <c r="I1304" s="0" t="n">
        <v>1.667</v>
      </c>
      <c r="J1304" s="19" t="s">
        <v>75</v>
      </c>
      <c r="K1304" s="20" t="n">
        <v>34.2906697144932</v>
      </c>
      <c r="L1304" s="21" t="n">
        <v>0</v>
      </c>
      <c r="M1304" s="22" t="n">
        <v>16.9009827502549</v>
      </c>
      <c r="N1304" s="21" t="n">
        <v>0</v>
      </c>
      <c r="O1304" s="20" t="n">
        <v>49.0533155612122</v>
      </c>
      <c r="P1304" s="21" t="n">
        <v>0</v>
      </c>
      <c r="Q1304" s="23" t="n">
        <v>47.946346777354</v>
      </c>
      <c r="R1304" s="21" t="n">
        <v>0</v>
      </c>
      <c r="S1304" s="20" t="n">
        <v>58.2619381891929</v>
      </c>
      <c r="T1304" s="21" t="n">
        <v>0</v>
      </c>
      <c r="U1304" s="22" t="n">
        <v>35.0151800127919</v>
      </c>
      <c r="V1304" s="21" t="n">
        <v>0</v>
      </c>
      <c r="W1304" s="20" t="n">
        <v>6.95733292054041</v>
      </c>
      <c r="X1304" s="21" t="n">
        <v>0</v>
      </c>
      <c r="Y1304" s="0" t="n">
        <v>17234</v>
      </c>
      <c r="Z1304" s="0" t="s">
        <v>20</v>
      </c>
      <c r="AA1304" s="14" t="n">
        <v>3.5</v>
      </c>
      <c r="AB1304" s="20" t="n">
        <v>82.1056440550303</v>
      </c>
      <c r="AC1304" s="21" t="n">
        <v>0</v>
      </c>
      <c r="AD1304" s="22" t="n">
        <v>76.6874297661608</v>
      </c>
      <c r="AE1304" s="21" t="n">
        <v>0</v>
      </c>
      <c r="AF1304" s="20" t="n">
        <v>96.484088986713</v>
      </c>
      <c r="AG1304" s="21" t="n">
        <v>0</v>
      </c>
      <c r="AH1304" s="22" t="n">
        <v>68.3015727511463</v>
      </c>
      <c r="AI1304" s="21" t="n">
        <v>0</v>
      </c>
      <c r="AJ1304" s="20" t="n">
        <v>50.7761203898706</v>
      </c>
      <c r="AK1304" s="21" t="n">
        <v>0</v>
      </c>
      <c r="AL1304" s="22" t="n">
        <v>29.3722506790559</v>
      </c>
      <c r="AM1304" s="21" t="n">
        <v>0</v>
      </c>
      <c r="AN1304" s="20" t="n">
        <v>43.5692843817326</v>
      </c>
      <c r="AO1304" s="21" t="n">
        <v>0</v>
      </c>
      <c r="AP1304" s="14" t="n">
        <v>4.1</v>
      </c>
      <c r="AQ1304" s="20" t="n">
        <v>71.75699999677</v>
      </c>
      <c r="AR1304" s="21" t="n">
        <v>0</v>
      </c>
      <c r="AS1304" s="22" t="n">
        <v>56.536679597193</v>
      </c>
      <c r="AT1304" s="21" t="n">
        <v>0</v>
      </c>
      <c r="AU1304" s="20" t="n">
        <v>95.4937989403653</v>
      </c>
      <c r="AV1304" s="21" t="n">
        <v>0</v>
      </c>
      <c r="AW1304" s="22" t="n">
        <v>62.5821383311688</v>
      </c>
      <c r="AX1304" s="21" t="n">
        <v>0</v>
      </c>
      <c r="AY1304" s="20" t="n">
        <v>55.5353366273983</v>
      </c>
      <c r="AZ1304" s="21" t="n">
        <v>0</v>
      </c>
      <c r="BA1304" s="22" t="n">
        <v>28.5787780604667</v>
      </c>
      <c r="BB1304" s="21" t="n">
        <v>0</v>
      </c>
      <c r="BC1304" s="20" t="n">
        <v>23.9133286109487</v>
      </c>
      <c r="BD1304" s="21" t="n">
        <v>0</v>
      </c>
      <c r="BE1304" s="14" t="n">
        <v>4.7</v>
      </c>
      <c r="BF1304" s="20" t="n">
        <v>62.1665482401369</v>
      </c>
      <c r="BG1304" s="21" t="n">
        <v>0</v>
      </c>
      <c r="BH1304" s="22" t="n">
        <v>47.4893572672227</v>
      </c>
      <c r="BI1304" s="21" t="n">
        <v>0</v>
      </c>
      <c r="BJ1304" s="20" t="n">
        <v>97.2046620967811</v>
      </c>
      <c r="BK1304" s="21" t="n">
        <v>0</v>
      </c>
      <c r="BL1304" s="22" t="n">
        <v>51.0415338006278</v>
      </c>
      <c r="BM1304" s="21" t="n">
        <v>0</v>
      </c>
      <c r="BN1304" s="20" t="n">
        <v>60.6805335392867</v>
      </c>
      <c r="BO1304" s="21" t="n">
        <v>0</v>
      </c>
      <c r="BP1304" s="22" t="n">
        <v>15.9163863823943</v>
      </c>
      <c r="BQ1304" s="21" t="n">
        <v>0</v>
      </c>
      <c r="BR1304" s="20" t="n">
        <v>25.4613640760949</v>
      </c>
      <c r="BS1304" s="21" t="n">
        <v>0</v>
      </c>
      <c r="BT1304" s="0" t="n">
        <v>0</v>
      </c>
      <c r="BU1304" s="4" t="n">
        <v>1450.0796025024</v>
      </c>
    </row>
    <row r="1305" customFormat="false" ht="15" hidden="false" customHeight="false" outlineLevel="0" collapsed="false">
      <c r="A1305" s="0" t="n">
        <v>9462</v>
      </c>
      <c r="B1305" s="3" t="s">
        <v>7</v>
      </c>
      <c r="C1305" s="0" t="s">
        <v>8</v>
      </c>
      <c r="D1305" s="0" t="s">
        <v>9</v>
      </c>
      <c r="E1305" s="0" t="n">
        <v>58.9</v>
      </c>
      <c r="F1305" s="0" t="n">
        <v>-0.38</v>
      </c>
      <c r="G1305" s="0" t="n">
        <v>-7.99</v>
      </c>
      <c r="H1305" s="0" t="n">
        <v>66</v>
      </c>
      <c r="I1305" s="0" t="n">
        <v>2.368</v>
      </c>
      <c r="J1305" s="19" t="s">
        <v>75</v>
      </c>
      <c r="K1305" s="20" t="n">
        <v>58.3784604627542</v>
      </c>
      <c r="L1305" s="21" t="n">
        <v>0</v>
      </c>
      <c r="M1305" s="22" t="n">
        <v>31.480592538758</v>
      </c>
      <c r="N1305" s="21" t="n">
        <v>0</v>
      </c>
      <c r="O1305" s="20" t="n">
        <v>58.2820491202278</v>
      </c>
      <c r="P1305" s="21" t="n">
        <v>0</v>
      </c>
      <c r="Q1305" s="23" t="n">
        <v>85.0649271673621</v>
      </c>
      <c r="R1305" s="21" t="n">
        <v>0</v>
      </c>
      <c r="S1305" s="20" t="n">
        <v>28.712719784706</v>
      </c>
      <c r="T1305" s="21" t="n">
        <v>0</v>
      </c>
      <c r="U1305" s="22" t="n">
        <v>56.743607201667</v>
      </c>
      <c r="V1305" s="21" t="n">
        <v>0</v>
      </c>
      <c r="W1305" s="20" t="n">
        <v>73.4074766449982</v>
      </c>
      <c r="X1305" s="21" t="n">
        <v>0</v>
      </c>
      <c r="Y1305" s="0" t="n">
        <v>9462</v>
      </c>
      <c r="Z1305" s="0" t="s">
        <v>9</v>
      </c>
      <c r="AA1305" s="14" t="n">
        <v>3.5</v>
      </c>
      <c r="AB1305" s="20" t="n">
        <v>48.9858588074802</v>
      </c>
      <c r="AC1305" s="21" t="n">
        <v>0</v>
      </c>
      <c r="AD1305" s="22" t="n">
        <v>27.9580076403385</v>
      </c>
      <c r="AE1305" s="21" t="n">
        <v>0</v>
      </c>
      <c r="AF1305" s="20" t="n">
        <v>47.6094925106642</v>
      </c>
      <c r="AG1305" s="21" t="n">
        <v>0</v>
      </c>
      <c r="AH1305" s="22" t="n">
        <v>81.915450769692</v>
      </c>
      <c r="AI1305" s="21" t="n">
        <v>0</v>
      </c>
      <c r="AJ1305" s="20" t="n">
        <v>33.2241722221832</v>
      </c>
      <c r="AK1305" s="21" t="n">
        <v>0</v>
      </c>
      <c r="AL1305" s="22" t="n">
        <v>28.6622534225207</v>
      </c>
      <c r="AM1305" s="21" t="n">
        <v>0</v>
      </c>
      <c r="AN1305" s="20" t="n">
        <v>79.9096582888505</v>
      </c>
      <c r="AO1305" s="21" t="n">
        <v>0</v>
      </c>
      <c r="AP1305" s="14" t="n">
        <v>4.1</v>
      </c>
      <c r="AQ1305" s="20" t="n">
        <v>47.8420801763381</v>
      </c>
      <c r="AR1305" s="21" t="n">
        <v>0</v>
      </c>
      <c r="AS1305" s="22" t="n">
        <v>30.3006296232966</v>
      </c>
      <c r="AT1305" s="21" t="n">
        <v>0</v>
      </c>
      <c r="AU1305" s="20" t="n">
        <v>41.25133753245</v>
      </c>
      <c r="AV1305" s="21" t="n">
        <v>0</v>
      </c>
      <c r="AW1305" s="22" t="n">
        <v>95.2158312973549</v>
      </c>
      <c r="AX1305" s="21" t="n">
        <v>0</v>
      </c>
      <c r="AY1305" s="20" t="n">
        <v>52.5734887167061</v>
      </c>
      <c r="AZ1305" s="21" t="n">
        <v>0</v>
      </c>
      <c r="BA1305" s="22" t="n">
        <v>22.1486339195368</v>
      </c>
      <c r="BB1305" s="21" t="n">
        <v>0</v>
      </c>
      <c r="BC1305" s="20" t="n">
        <v>52.7104401504857</v>
      </c>
      <c r="BD1305" s="21" t="n">
        <v>0</v>
      </c>
      <c r="BE1305" s="14" t="n">
        <v>4.7</v>
      </c>
      <c r="BF1305" s="20" t="n">
        <v>52.2284255413531</v>
      </c>
      <c r="BG1305" s="21" t="n">
        <v>0</v>
      </c>
      <c r="BH1305" s="22" t="n">
        <v>31.7802382587286</v>
      </c>
      <c r="BI1305" s="21" t="n">
        <v>0</v>
      </c>
      <c r="BJ1305" s="20" t="n">
        <v>38.0169546228025</v>
      </c>
      <c r="BK1305" s="21" t="n">
        <v>0</v>
      </c>
      <c r="BL1305" s="22" t="n">
        <v>84.5479158640556</v>
      </c>
      <c r="BM1305" s="21" t="n">
        <v>0</v>
      </c>
      <c r="BN1305" s="20" t="n">
        <v>85.393559466707</v>
      </c>
      <c r="BO1305" s="21" t="n">
        <v>0</v>
      </c>
      <c r="BP1305" s="22" t="n">
        <v>23.2669898389169</v>
      </c>
      <c r="BQ1305" s="21" t="n">
        <v>0</v>
      </c>
      <c r="BR1305" s="20" t="n">
        <v>52.3106044905503</v>
      </c>
      <c r="BS1305" s="21" t="n">
        <v>0</v>
      </c>
      <c r="BT1305" s="0" t="n">
        <v>0</v>
      </c>
      <c r="BU1305" s="4" t="n">
        <v>1449.92185608149</v>
      </c>
    </row>
    <row r="1306" customFormat="false" ht="15" hidden="false" customHeight="false" outlineLevel="0" collapsed="false">
      <c r="A1306" s="0" t="n">
        <v>9140</v>
      </c>
      <c r="B1306" s="3" t="s">
        <v>7</v>
      </c>
      <c r="C1306" s="0" t="s">
        <v>8</v>
      </c>
      <c r="D1306" s="0" t="s">
        <v>9</v>
      </c>
      <c r="E1306" s="0" t="n">
        <v>43.8</v>
      </c>
      <c r="F1306" s="0" t="n">
        <v>0.76</v>
      </c>
      <c r="G1306" s="0" t="n">
        <v>-11.25</v>
      </c>
      <c r="H1306" s="0" t="n">
        <v>16</v>
      </c>
      <c r="I1306" s="0" t="n">
        <v>3.291</v>
      </c>
      <c r="J1306" s="19" t="s">
        <v>75</v>
      </c>
      <c r="K1306" s="20" t="n">
        <v>53.351875226232</v>
      </c>
      <c r="L1306" s="21" t="n">
        <v>0</v>
      </c>
      <c r="M1306" s="22" t="n">
        <v>74.3211227776819</v>
      </c>
      <c r="N1306" s="21" t="n">
        <v>0</v>
      </c>
      <c r="O1306" s="20" t="n">
        <v>59.6934758255896</v>
      </c>
      <c r="P1306" s="21" t="n">
        <v>0</v>
      </c>
      <c r="Q1306" s="23" t="n">
        <v>53.226385303929</v>
      </c>
      <c r="R1306" s="21" t="n">
        <v>0</v>
      </c>
      <c r="S1306" s="20" t="n">
        <v>35.0617427750237</v>
      </c>
      <c r="T1306" s="21" t="n">
        <v>0</v>
      </c>
      <c r="U1306" s="22" t="n">
        <v>32.9705200406091</v>
      </c>
      <c r="V1306" s="21" t="n">
        <v>0</v>
      </c>
      <c r="W1306" s="20" t="n">
        <v>56.1519886739047</v>
      </c>
      <c r="X1306" s="21" t="n">
        <v>0</v>
      </c>
      <c r="Y1306" s="0" t="n">
        <v>9140</v>
      </c>
      <c r="Z1306" s="0" t="s">
        <v>9</v>
      </c>
      <c r="AA1306" s="14" t="n">
        <v>3.5</v>
      </c>
      <c r="AB1306" s="20" t="n">
        <v>54.8894334385246</v>
      </c>
      <c r="AC1306" s="21" t="n">
        <v>0</v>
      </c>
      <c r="AD1306" s="22" t="n">
        <v>69.3998076975348</v>
      </c>
      <c r="AE1306" s="21" t="n">
        <v>0</v>
      </c>
      <c r="AF1306" s="20" t="n">
        <v>32.0569155884852</v>
      </c>
      <c r="AG1306" s="21" t="n">
        <v>0</v>
      </c>
      <c r="AH1306" s="22" t="n">
        <v>91.5226716510133</v>
      </c>
      <c r="AI1306" s="21" t="n">
        <v>0</v>
      </c>
      <c r="AJ1306" s="20" t="n">
        <v>58.7229370076004</v>
      </c>
      <c r="AK1306" s="21" t="n">
        <v>0</v>
      </c>
      <c r="AL1306" s="22" t="n">
        <v>48.2251868618451</v>
      </c>
      <c r="AM1306" s="21" t="n">
        <v>0</v>
      </c>
      <c r="AN1306" s="20" t="n">
        <v>18.6922649056549</v>
      </c>
      <c r="AO1306" s="21" t="n">
        <v>0</v>
      </c>
      <c r="AP1306" s="14" t="n">
        <v>4.1</v>
      </c>
      <c r="AQ1306" s="20" t="n">
        <v>40.7603907835552</v>
      </c>
      <c r="AR1306" s="21" t="n">
        <v>0</v>
      </c>
      <c r="AS1306" s="22" t="n">
        <v>88.0407796251819</v>
      </c>
      <c r="AT1306" s="21" t="n">
        <v>0</v>
      </c>
      <c r="AU1306" s="20" t="n">
        <v>27.7781979538271</v>
      </c>
      <c r="AV1306" s="21" t="n">
        <v>0</v>
      </c>
      <c r="AW1306" s="22" t="n">
        <v>90.2878695452891</v>
      </c>
      <c r="AX1306" s="21" t="n">
        <v>0</v>
      </c>
      <c r="AY1306" s="20" t="n">
        <v>47.635397871456</v>
      </c>
      <c r="AZ1306" s="21" t="n">
        <v>0</v>
      </c>
      <c r="BA1306" s="22" t="n">
        <v>17.4146353897439</v>
      </c>
      <c r="BB1306" s="21" t="n">
        <v>0</v>
      </c>
      <c r="BC1306" s="20" t="n">
        <v>5.62662351376752</v>
      </c>
      <c r="BD1306" s="21" t="n">
        <v>0</v>
      </c>
      <c r="BE1306" s="14" t="n">
        <v>4.7</v>
      </c>
      <c r="BF1306" s="20" t="n">
        <v>59.152044757002</v>
      </c>
      <c r="BG1306" s="21" t="n">
        <v>0</v>
      </c>
      <c r="BH1306" s="22" t="n">
        <v>96.5357068062815</v>
      </c>
      <c r="BI1306" s="21" t="n">
        <v>0</v>
      </c>
      <c r="BJ1306" s="20" t="n">
        <v>24.3630771447024</v>
      </c>
      <c r="BK1306" s="21" t="n">
        <v>0</v>
      </c>
      <c r="BL1306" s="22" t="n">
        <v>91.4135258068797</v>
      </c>
      <c r="BM1306" s="21" t="n">
        <v>0</v>
      </c>
      <c r="BN1306" s="20" t="n">
        <v>86.030626380904</v>
      </c>
      <c r="BO1306" s="21" t="n">
        <v>0</v>
      </c>
      <c r="BP1306" s="22" t="n">
        <v>31.1448224765299</v>
      </c>
      <c r="BQ1306" s="21" t="n">
        <v>0</v>
      </c>
      <c r="BR1306" s="20" t="n">
        <v>5.1175549936002</v>
      </c>
      <c r="BS1306" s="21" t="n">
        <v>0</v>
      </c>
      <c r="BT1306" s="0" t="n">
        <v>0</v>
      </c>
      <c r="BU1306" s="4" t="n">
        <v>1449.58758082235</v>
      </c>
    </row>
    <row r="1307" customFormat="false" ht="15" hidden="false" customHeight="false" outlineLevel="0" collapsed="false">
      <c r="A1307" s="0" t="n">
        <v>15149</v>
      </c>
      <c r="B1307" s="3" t="s">
        <v>7</v>
      </c>
      <c r="C1307" s="0" t="s">
        <v>8</v>
      </c>
      <c r="D1307" s="0" t="s">
        <v>9</v>
      </c>
      <c r="E1307" s="0" t="n">
        <v>45.6</v>
      </c>
      <c r="F1307" s="0" t="n">
        <v>-0.54</v>
      </c>
      <c r="G1307" s="0" t="n">
        <v>-9.13</v>
      </c>
      <c r="H1307" s="0" t="n">
        <v>18</v>
      </c>
      <c r="I1307" s="0" t="n">
        <v>1.413</v>
      </c>
      <c r="J1307" s="19" t="s">
        <v>75</v>
      </c>
      <c r="K1307" s="20" t="n">
        <v>53.7699202261362</v>
      </c>
      <c r="L1307" s="21" t="n">
        <v>0</v>
      </c>
      <c r="M1307" s="22" t="n">
        <v>86.2829516807925</v>
      </c>
      <c r="N1307" s="21" t="n">
        <v>0</v>
      </c>
      <c r="O1307" s="20" t="n">
        <v>39.5682127848209</v>
      </c>
      <c r="P1307" s="21" t="n">
        <v>0</v>
      </c>
      <c r="Q1307" s="23" t="n">
        <v>17.9304377560985</v>
      </c>
      <c r="R1307" s="21" t="n">
        <v>0</v>
      </c>
      <c r="S1307" s="20" t="n">
        <v>26.7780837013512</v>
      </c>
      <c r="T1307" s="21" t="n">
        <v>0</v>
      </c>
      <c r="U1307" s="22" t="n">
        <v>71.6287080702328</v>
      </c>
      <c r="V1307" s="21" t="n">
        <v>0</v>
      </c>
      <c r="W1307" s="20" t="n">
        <v>84.0074959303478</v>
      </c>
      <c r="X1307" s="21" t="n">
        <v>0</v>
      </c>
      <c r="Y1307" s="0" t="n">
        <v>15149</v>
      </c>
      <c r="Z1307" s="0" t="s">
        <v>9</v>
      </c>
      <c r="AA1307" s="14" t="n">
        <v>3.5</v>
      </c>
      <c r="AB1307" s="20" t="n">
        <v>51.8272955711957</v>
      </c>
      <c r="AC1307" s="21" t="n">
        <v>0</v>
      </c>
      <c r="AD1307" s="22" t="n">
        <v>53.698618865735</v>
      </c>
      <c r="AE1307" s="21" t="n">
        <v>0</v>
      </c>
      <c r="AF1307" s="20" t="n">
        <v>76.502049898438</v>
      </c>
      <c r="AG1307" s="21" t="n">
        <v>0</v>
      </c>
      <c r="AH1307" s="22" t="n">
        <v>32.2478059200184</v>
      </c>
      <c r="AI1307" s="21" t="n">
        <v>0</v>
      </c>
      <c r="AJ1307" s="20" t="n">
        <v>48.7205188170162</v>
      </c>
      <c r="AK1307" s="21" t="n">
        <v>0</v>
      </c>
      <c r="AL1307" s="22" t="n">
        <v>23.8946931526516</v>
      </c>
      <c r="AM1307" s="21" t="n">
        <v>0</v>
      </c>
      <c r="AN1307" s="20" t="n">
        <v>60.3425793490484</v>
      </c>
      <c r="AO1307" s="21" t="n">
        <v>0</v>
      </c>
      <c r="AP1307" s="14" t="n">
        <v>4.1</v>
      </c>
      <c r="AQ1307" s="20" t="n">
        <v>60.2323444700263</v>
      </c>
      <c r="AR1307" s="21" t="n">
        <v>0</v>
      </c>
      <c r="AS1307" s="22" t="n">
        <v>37.3726549817354</v>
      </c>
      <c r="AT1307" s="21" t="n">
        <v>0</v>
      </c>
      <c r="AU1307" s="20" t="n">
        <v>85.2888451329548</v>
      </c>
      <c r="AV1307" s="21" t="n">
        <v>0</v>
      </c>
      <c r="AW1307" s="22" t="n">
        <v>30.1300119250502</v>
      </c>
      <c r="AX1307" s="21" t="n">
        <v>0</v>
      </c>
      <c r="AY1307" s="20" t="n">
        <v>48.2768501696193</v>
      </c>
      <c r="AZ1307" s="21" t="n">
        <v>0</v>
      </c>
      <c r="BA1307" s="22" t="n">
        <v>23.0418808316744</v>
      </c>
      <c r="BB1307" s="21" t="n">
        <v>0</v>
      </c>
      <c r="BC1307" s="20" t="n">
        <v>89.5740263078252</v>
      </c>
      <c r="BD1307" s="21" t="n">
        <v>0</v>
      </c>
      <c r="BE1307" s="14" t="n">
        <v>4.7</v>
      </c>
      <c r="BF1307" s="20" t="n">
        <v>55.8810201293145</v>
      </c>
      <c r="BG1307" s="21" t="n">
        <v>0</v>
      </c>
      <c r="BH1307" s="22" t="n">
        <v>29.5188154554869</v>
      </c>
      <c r="BI1307" s="21" t="n">
        <v>0</v>
      </c>
      <c r="BJ1307" s="20" t="n">
        <v>85.2591866157558</v>
      </c>
      <c r="BK1307" s="21" t="n">
        <v>0</v>
      </c>
      <c r="BL1307" s="22" t="n">
        <v>26.9692634836674</v>
      </c>
      <c r="BM1307" s="21" t="n">
        <v>0</v>
      </c>
      <c r="BN1307" s="20" t="n">
        <v>47.8943155063553</v>
      </c>
      <c r="BO1307" s="21" t="n">
        <v>0</v>
      </c>
      <c r="BP1307" s="22" t="n">
        <v>16.7846860237083</v>
      </c>
      <c r="BQ1307" s="21" t="n">
        <v>0</v>
      </c>
      <c r="BR1307" s="20" t="n">
        <v>85.2823602566558</v>
      </c>
      <c r="BS1307" s="21" t="n">
        <v>0</v>
      </c>
      <c r="BT1307" s="0" t="n">
        <v>0</v>
      </c>
      <c r="BU1307" s="4" t="n">
        <v>1448.70563301371</v>
      </c>
    </row>
    <row r="1308" customFormat="false" ht="15" hidden="false" customHeight="false" outlineLevel="0" collapsed="false">
      <c r="A1308" s="0" t="s">
        <v>36</v>
      </c>
      <c r="B1308" s="3" t="s">
        <v>7</v>
      </c>
      <c r="C1308" s="0" t="s">
        <v>8</v>
      </c>
      <c r="D1308" s="0" t="s">
        <v>9</v>
      </c>
      <c r="E1308" s="0" t="n">
        <v>58.4</v>
      </c>
      <c r="F1308" s="0" t="n">
        <v>-0.46</v>
      </c>
      <c r="G1308" s="0" t="n">
        <v>-4.27</v>
      </c>
      <c r="H1308" s="0" t="n">
        <v>48</v>
      </c>
      <c r="I1308" s="0" t="n">
        <v>1.673</v>
      </c>
      <c r="J1308" s="19" t="s">
        <v>75</v>
      </c>
      <c r="K1308" s="20" t="n">
        <v>54.8422021575787</v>
      </c>
      <c r="L1308" s="21" t="n">
        <v>0</v>
      </c>
      <c r="M1308" s="22" t="n">
        <v>27.7519436498122</v>
      </c>
      <c r="N1308" s="21" t="n">
        <v>0</v>
      </c>
      <c r="O1308" s="20" t="n">
        <v>74.8343033321286</v>
      </c>
      <c r="P1308" s="21" t="n">
        <v>0</v>
      </c>
      <c r="Q1308" s="23" t="n">
        <v>61.3930349786</v>
      </c>
      <c r="R1308" s="21" t="n">
        <v>0</v>
      </c>
      <c r="S1308" s="20" t="n">
        <v>32.8453171711936</v>
      </c>
      <c r="T1308" s="21" t="n">
        <v>0</v>
      </c>
      <c r="U1308" s="22" t="n">
        <v>55.4783042818801</v>
      </c>
      <c r="V1308" s="21" t="n">
        <v>0</v>
      </c>
      <c r="W1308" s="20" t="n">
        <v>32.87742087817</v>
      </c>
      <c r="X1308" s="21" t="n">
        <v>0</v>
      </c>
      <c r="Y1308" s="0" t="s">
        <v>36</v>
      </c>
      <c r="Z1308" s="0" t="s">
        <v>9</v>
      </c>
      <c r="AA1308" s="14" t="n">
        <v>3.5</v>
      </c>
      <c r="AB1308" s="20" t="n">
        <v>64.200187619493</v>
      </c>
      <c r="AC1308" s="21" t="n">
        <v>0</v>
      </c>
      <c r="AD1308" s="22" t="n">
        <v>98.3751412351836</v>
      </c>
      <c r="AE1308" s="21" t="n">
        <v>0</v>
      </c>
      <c r="AF1308" s="20" t="n">
        <v>76.366974373371</v>
      </c>
      <c r="AG1308" s="21" t="n">
        <v>0</v>
      </c>
      <c r="AH1308" s="22" t="n">
        <v>48.0040438040585</v>
      </c>
      <c r="AI1308" s="21" t="n">
        <v>0</v>
      </c>
      <c r="AJ1308" s="20" t="n">
        <v>31.1486700365914</v>
      </c>
      <c r="AK1308" s="21" t="n">
        <v>0</v>
      </c>
      <c r="AL1308" s="22" t="n">
        <v>30.7807849071368</v>
      </c>
      <c r="AM1308" s="21" t="n">
        <v>0</v>
      </c>
      <c r="AN1308" s="20" t="n">
        <v>14.4636128312376</v>
      </c>
      <c r="AO1308" s="21" t="n">
        <v>0</v>
      </c>
      <c r="AP1308" s="14" t="n">
        <v>4.1</v>
      </c>
      <c r="AQ1308" s="20" t="n">
        <v>57.3358241881726</v>
      </c>
      <c r="AR1308" s="21" t="n">
        <v>0</v>
      </c>
      <c r="AS1308" s="22" t="n">
        <v>97.5799124213247</v>
      </c>
      <c r="AT1308" s="21" t="n">
        <v>0</v>
      </c>
      <c r="AU1308" s="20" t="n">
        <v>65.6397430677119</v>
      </c>
      <c r="AV1308" s="21" t="n">
        <v>0</v>
      </c>
      <c r="AW1308" s="22" t="n">
        <v>63.6927724408664</v>
      </c>
      <c r="AX1308" s="21" t="n">
        <v>0</v>
      </c>
      <c r="AY1308" s="20" t="n">
        <v>29.0657910620894</v>
      </c>
      <c r="AZ1308" s="21" t="n">
        <v>0</v>
      </c>
      <c r="BA1308" s="22" t="n">
        <v>22.4134309376061</v>
      </c>
      <c r="BB1308" s="21" t="n">
        <v>0</v>
      </c>
      <c r="BC1308" s="20" t="n">
        <v>20.3310248739864</v>
      </c>
      <c r="BD1308" s="21" t="n">
        <v>0</v>
      </c>
      <c r="BE1308" s="14" t="n">
        <v>4.7</v>
      </c>
      <c r="BF1308" s="20" t="n">
        <v>63.950128218956</v>
      </c>
      <c r="BG1308" s="21" t="n">
        <v>0</v>
      </c>
      <c r="BH1308" s="22" t="n">
        <v>98.7874241299758</v>
      </c>
      <c r="BI1308" s="21" t="n">
        <v>0</v>
      </c>
      <c r="BJ1308" s="20" t="n">
        <v>59.7990278491969</v>
      </c>
      <c r="BK1308" s="21" t="n">
        <v>0</v>
      </c>
      <c r="BL1308" s="22" t="n">
        <v>57.9420003212379</v>
      </c>
      <c r="BM1308" s="21" t="n">
        <v>0</v>
      </c>
      <c r="BN1308" s="20" t="n">
        <v>52.8482834852845</v>
      </c>
      <c r="BO1308" s="21" t="n">
        <v>0</v>
      </c>
      <c r="BP1308" s="22" t="n">
        <v>27.0576534904607</v>
      </c>
      <c r="BQ1308" s="21" t="n">
        <v>0</v>
      </c>
      <c r="BR1308" s="20" t="n">
        <v>28.7919612018978</v>
      </c>
      <c r="BS1308" s="21" t="n">
        <v>0</v>
      </c>
      <c r="BT1308" s="0" t="n">
        <v>0</v>
      </c>
      <c r="BU1308" s="4" t="n">
        <v>1448.5969189452</v>
      </c>
    </row>
    <row r="1309" customFormat="false" ht="15" hidden="false" customHeight="false" outlineLevel="0" collapsed="false">
      <c r="A1309" s="0" t="n">
        <v>17159</v>
      </c>
      <c r="B1309" s="3" t="s">
        <v>7</v>
      </c>
      <c r="C1309" s="0" t="s">
        <v>11</v>
      </c>
      <c r="D1309" s="0" t="s">
        <v>9</v>
      </c>
      <c r="E1309" s="0" t="n">
        <v>53.1</v>
      </c>
      <c r="F1309" s="0" t="n">
        <v>0.16</v>
      </c>
      <c r="G1309" s="0" t="n">
        <v>-11.63</v>
      </c>
      <c r="H1309" s="0" t="n">
        <v>16</v>
      </c>
      <c r="I1309" s="0" t="n">
        <v>1.998</v>
      </c>
      <c r="J1309" s="19" t="s">
        <v>75</v>
      </c>
      <c r="K1309" s="20" t="n">
        <v>54.5442249249939</v>
      </c>
      <c r="L1309" s="21" t="n">
        <v>0</v>
      </c>
      <c r="M1309" s="22" t="n">
        <v>83.5012358902767</v>
      </c>
      <c r="N1309" s="21" t="n">
        <v>0</v>
      </c>
      <c r="O1309" s="20" t="n">
        <v>51.9935282609643</v>
      </c>
      <c r="P1309" s="21" t="n">
        <v>0</v>
      </c>
      <c r="Q1309" s="23" t="n">
        <v>13.1412541527914</v>
      </c>
      <c r="R1309" s="21" t="n">
        <v>0</v>
      </c>
      <c r="S1309" s="20" t="n">
        <v>14.4509923533446</v>
      </c>
      <c r="T1309" s="21" t="n">
        <v>0</v>
      </c>
      <c r="U1309" s="22" t="n">
        <v>71.3242086401703</v>
      </c>
      <c r="V1309" s="21" t="n">
        <v>0</v>
      </c>
      <c r="W1309" s="20" t="n">
        <v>85.8037369969784</v>
      </c>
      <c r="X1309" s="21" t="n">
        <v>0</v>
      </c>
      <c r="Y1309" s="0" t="n">
        <v>17159</v>
      </c>
      <c r="Z1309" s="0" t="s">
        <v>9</v>
      </c>
      <c r="AA1309" s="14" t="n">
        <v>3.5</v>
      </c>
      <c r="AB1309" s="20" t="n">
        <v>59.4649977011078</v>
      </c>
      <c r="AC1309" s="21" t="n">
        <v>0</v>
      </c>
      <c r="AD1309" s="22" t="n">
        <v>80.3432502797226</v>
      </c>
      <c r="AE1309" s="21" t="n">
        <v>0</v>
      </c>
      <c r="AF1309" s="20" t="n">
        <v>89.7455919339822</v>
      </c>
      <c r="AG1309" s="21" t="n">
        <v>0</v>
      </c>
      <c r="AH1309" s="22" t="n">
        <v>54.306865672599</v>
      </c>
      <c r="AI1309" s="21" t="n">
        <v>0</v>
      </c>
      <c r="AJ1309" s="20" t="n">
        <v>20.510745240241</v>
      </c>
      <c r="AK1309" s="21" t="n">
        <v>0</v>
      </c>
      <c r="AL1309" s="22" t="n">
        <v>20.8728780128713</v>
      </c>
      <c r="AM1309" s="21" t="n">
        <v>0</v>
      </c>
      <c r="AN1309" s="20" t="n">
        <v>20.2852010100877</v>
      </c>
      <c r="AO1309" s="21" t="n">
        <v>0</v>
      </c>
      <c r="AP1309" s="14" t="n">
        <v>4.1</v>
      </c>
      <c r="AQ1309" s="20" t="n">
        <v>54.2527301956903</v>
      </c>
      <c r="AR1309" s="21" t="n">
        <v>0</v>
      </c>
      <c r="AS1309" s="22" t="n">
        <v>76.6858241271444</v>
      </c>
      <c r="AT1309" s="21" t="n">
        <v>0</v>
      </c>
      <c r="AU1309" s="20" t="n">
        <v>84.85748788414</v>
      </c>
      <c r="AV1309" s="21" t="n">
        <v>0</v>
      </c>
      <c r="AW1309" s="22" t="n">
        <v>49.7238915625571</v>
      </c>
      <c r="AX1309" s="21" t="n">
        <v>0</v>
      </c>
      <c r="AY1309" s="20" t="n">
        <v>20.9041726589817</v>
      </c>
      <c r="AZ1309" s="21" t="n">
        <v>0</v>
      </c>
      <c r="BA1309" s="22" t="n">
        <v>25.1084530209935</v>
      </c>
      <c r="BB1309" s="21" t="n">
        <v>0</v>
      </c>
      <c r="BC1309" s="20" t="n">
        <v>21.3865993281534</v>
      </c>
      <c r="BD1309" s="21" t="n">
        <v>0</v>
      </c>
      <c r="BE1309" s="14" t="n">
        <v>4.7</v>
      </c>
      <c r="BF1309" s="20" t="n">
        <v>63.6390904509525</v>
      </c>
      <c r="BG1309" s="21" t="n">
        <v>0</v>
      </c>
      <c r="BH1309" s="22" t="n">
        <v>76.683142053865</v>
      </c>
      <c r="BI1309" s="21" t="n">
        <v>0</v>
      </c>
      <c r="BJ1309" s="20" t="n">
        <v>85.3660346534847</v>
      </c>
      <c r="BK1309" s="21" t="n">
        <v>0</v>
      </c>
      <c r="BL1309" s="22" t="n">
        <v>44.7078648838609</v>
      </c>
      <c r="BM1309" s="21" t="n">
        <v>0</v>
      </c>
      <c r="BN1309" s="20" t="n">
        <v>49.7697061484928</v>
      </c>
      <c r="BO1309" s="21" t="n">
        <v>0</v>
      </c>
      <c r="BP1309" s="22" t="n">
        <v>30.9815472643535</v>
      </c>
      <c r="BQ1309" s="21" t="n">
        <v>0</v>
      </c>
      <c r="BR1309" s="20" t="n">
        <v>42.0392132908048</v>
      </c>
      <c r="BS1309" s="21" t="n">
        <v>0</v>
      </c>
      <c r="BT1309" s="0" t="n">
        <v>0</v>
      </c>
      <c r="BU1309" s="4" t="n">
        <v>1446.39446859361</v>
      </c>
    </row>
    <row r="1310" customFormat="false" ht="15" hidden="false" customHeight="false" outlineLevel="0" collapsed="false">
      <c r="A1310" s="0" t="n">
        <v>16974</v>
      </c>
      <c r="B1310" s="3" t="s">
        <v>7</v>
      </c>
      <c r="C1310" s="0" t="s">
        <v>11</v>
      </c>
      <c r="D1310" s="0" t="s">
        <v>9</v>
      </c>
      <c r="E1310" s="0" t="n">
        <v>73.5</v>
      </c>
      <c r="F1310" s="0" t="n">
        <v>0.54</v>
      </c>
      <c r="G1310" s="0" t="n">
        <v>-8.77</v>
      </c>
      <c r="H1310" s="0" t="n">
        <v>37</v>
      </c>
      <c r="I1310" s="0" t="n">
        <v>1.859</v>
      </c>
      <c r="J1310" s="19" t="s">
        <v>75</v>
      </c>
      <c r="K1310" s="20" t="n">
        <v>69.1884294913118</v>
      </c>
      <c r="L1310" s="21" t="n">
        <v>0</v>
      </c>
      <c r="M1310" s="22" t="n">
        <v>56.4043464938248</v>
      </c>
      <c r="N1310" s="21" t="n">
        <v>0</v>
      </c>
      <c r="O1310" s="20" t="n">
        <v>71.0419960139087</v>
      </c>
      <c r="P1310" s="21" t="n">
        <v>0</v>
      </c>
      <c r="Q1310" s="23" t="n">
        <v>79.8619996708298</v>
      </c>
      <c r="R1310" s="21" t="n">
        <v>0</v>
      </c>
      <c r="S1310" s="20" t="n">
        <v>70.1684244059319</v>
      </c>
      <c r="T1310" s="21" t="n">
        <v>0</v>
      </c>
      <c r="U1310" s="22" t="n">
        <v>61.0665770130111</v>
      </c>
      <c r="V1310" s="21" t="n">
        <v>0</v>
      </c>
      <c r="W1310" s="20" t="n">
        <v>53.5679266340778</v>
      </c>
      <c r="X1310" s="21" t="n">
        <v>0</v>
      </c>
      <c r="Y1310" s="0" t="n">
        <v>16974</v>
      </c>
      <c r="Z1310" s="0" t="s">
        <v>9</v>
      </c>
      <c r="AA1310" s="14" t="n">
        <v>3.5</v>
      </c>
      <c r="AB1310" s="20" t="n">
        <v>53.5532418318205</v>
      </c>
      <c r="AC1310" s="21" t="n">
        <v>0</v>
      </c>
      <c r="AD1310" s="22" t="n">
        <v>96.6721773408542</v>
      </c>
      <c r="AE1310" s="21" t="n">
        <v>0</v>
      </c>
      <c r="AF1310" s="20" t="n">
        <v>51.8473420836137</v>
      </c>
      <c r="AG1310" s="21" t="n">
        <v>0</v>
      </c>
      <c r="AH1310" s="22" t="n">
        <v>73.0671125821919</v>
      </c>
      <c r="AI1310" s="21" t="n">
        <v>0</v>
      </c>
      <c r="AJ1310" s="20" t="n">
        <v>10.237684236229</v>
      </c>
      <c r="AK1310" s="21" t="n">
        <v>0</v>
      </c>
      <c r="AL1310" s="22" t="n">
        <v>25.0416196976391</v>
      </c>
      <c r="AM1310" s="21" t="n">
        <v>0</v>
      </c>
      <c r="AN1310" s="20" t="n">
        <v>29.6500842002702</v>
      </c>
      <c r="AO1310" s="21" t="n">
        <v>0</v>
      </c>
      <c r="AP1310" s="14" t="n">
        <v>4.1</v>
      </c>
      <c r="AQ1310" s="20" t="n">
        <v>47.6606939162946</v>
      </c>
      <c r="AR1310" s="21" t="n">
        <v>0</v>
      </c>
      <c r="AS1310" s="22" t="n">
        <v>96.4737013604492</v>
      </c>
      <c r="AT1310" s="21" t="n">
        <v>0</v>
      </c>
      <c r="AU1310" s="20" t="n">
        <v>50.1312675730804</v>
      </c>
      <c r="AV1310" s="21" t="n">
        <v>0</v>
      </c>
      <c r="AW1310" s="22" t="n">
        <v>70.9696678752741</v>
      </c>
      <c r="AX1310" s="21" t="n">
        <v>0</v>
      </c>
      <c r="AY1310" s="20" t="n">
        <v>12.2380808725669</v>
      </c>
      <c r="AZ1310" s="21" t="n">
        <v>0</v>
      </c>
      <c r="BA1310" s="22" t="n">
        <v>22.9224955643611</v>
      </c>
      <c r="BB1310" s="21" t="n">
        <v>0</v>
      </c>
      <c r="BC1310" s="20" t="n">
        <v>21.1342467437537</v>
      </c>
      <c r="BD1310" s="21" t="n">
        <v>0</v>
      </c>
      <c r="BE1310" s="14" t="n">
        <v>4.7</v>
      </c>
      <c r="BF1310" s="20" t="n">
        <v>45.9889614762477</v>
      </c>
      <c r="BG1310" s="21" t="n">
        <v>0</v>
      </c>
      <c r="BH1310" s="22" t="n">
        <v>97.3357034788393</v>
      </c>
      <c r="BI1310" s="21" t="n">
        <v>0</v>
      </c>
      <c r="BJ1310" s="20" t="n">
        <v>39.1183268725279</v>
      </c>
      <c r="BK1310" s="21" t="n">
        <v>0</v>
      </c>
      <c r="BL1310" s="22" t="n">
        <v>87.4097208691369</v>
      </c>
      <c r="BM1310" s="21" t="n">
        <v>0</v>
      </c>
      <c r="BN1310" s="20" t="n">
        <v>17.6378197499719</v>
      </c>
      <c r="BO1310" s="21" t="n">
        <v>0</v>
      </c>
      <c r="BP1310" s="22" t="n">
        <v>13.1475635844602</v>
      </c>
      <c r="BQ1310" s="21" t="n">
        <v>0</v>
      </c>
      <c r="BR1310" s="20" t="n">
        <v>21.1639662528251</v>
      </c>
      <c r="BS1310" s="21" t="n">
        <v>0</v>
      </c>
      <c r="BT1310" s="0" t="n">
        <v>0</v>
      </c>
      <c r="BU1310" s="4" t="n">
        <v>1444.7011778853</v>
      </c>
    </row>
    <row r="1311" customFormat="false" ht="15" hidden="false" customHeight="false" outlineLevel="0" collapsed="false">
      <c r="A1311" s="0" t="n">
        <v>16778</v>
      </c>
      <c r="B1311" s="3" t="s">
        <v>7</v>
      </c>
      <c r="C1311" s="0" t="s">
        <v>8</v>
      </c>
      <c r="D1311" s="0" t="s">
        <v>20</v>
      </c>
      <c r="E1311" s="0" t="n">
        <v>24.4</v>
      </c>
      <c r="F1311" s="0" t="n">
        <v>-2.06</v>
      </c>
      <c r="G1311" s="0" t="n">
        <v>2.35</v>
      </c>
      <c r="H1311" s="0" t="n">
        <v>46</v>
      </c>
      <c r="I1311" s="0" t="n">
        <v>2.287</v>
      </c>
      <c r="J1311" s="19" t="s">
        <v>75</v>
      </c>
      <c r="K1311" s="20" t="n">
        <v>69.7513381440384</v>
      </c>
      <c r="L1311" s="21" t="n">
        <v>0</v>
      </c>
      <c r="M1311" s="22" t="n">
        <v>73.4034610757817</v>
      </c>
      <c r="N1311" s="21" t="n">
        <v>0</v>
      </c>
      <c r="O1311" s="20" t="n">
        <v>66.9769987478755</v>
      </c>
      <c r="P1311" s="21" t="n">
        <v>0</v>
      </c>
      <c r="Q1311" s="23" t="n">
        <v>88.1267744762646</v>
      </c>
      <c r="R1311" s="21" t="n">
        <v>0</v>
      </c>
      <c r="S1311" s="20" t="n">
        <v>68.8134880390885</v>
      </c>
      <c r="T1311" s="21" t="n">
        <v>0</v>
      </c>
      <c r="U1311" s="22" t="n">
        <v>61.4124889748058</v>
      </c>
      <c r="V1311" s="21" t="n">
        <v>0</v>
      </c>
      <c r="W1311" s="20" t="n">
        <v>34.594212234738</v>
      </c>
      <c r="X1311" s="21" t="n">
        <v>0</v>
      </c>
      <c r="Y1311" s="0" t="n">
        <v>16778</v>
      </c>
      <c r="Z1311" s="0" t="s">
        <v>20</v>
      </c>
      <c r="AA1311" s="14" t="n">
        <v>3.5</v>
      </c>
      <c r="AB1311" s="20" t="n">
        <v>44.6377096247626</v>
      </c>
      <c r="AC1311" s="21" t="n">
        <v>0</v>
      </c>
      <c r="AD1311" s="22" t="n">
        <v>45.3243524978133</v>
      </c>
      <c r="AE1311" s="21" t="n">
        <v>0</v>
      </c>
      <c r="AF1311" s="20" t="n">
        <v>38.0633184850987</v>
      </c>
      <c r="AG1311" s="21" t="n">
        <v>0</v>
      </c>
      <c r="AH1311" s="22" t="n">
        <v>51.9913120063742</v>
      </c>
      <c r="AI1311" s="21" t="n">
        <v>0</v>
      </c>
      <c r="AJ1311" s="20" t="n">
        <v>27.786734888686</v>
      </c>
      <c r="AK1311" s="21" t="n">
        <v>0</v>
      </c>
      <c r="AL1311" s="22" t="n">
        <v>45.6825683638525</v>
      </c>
      <c r="AM1311" s="21" t="n">
        <v>0</v>
      </c>
      <c r="AN1311" s="20" t="n">
        <v>81.8933446471794</v>
      </c>
      <c r="AO1311" s="21" t="n">
        <v>0</v>
      </c>
      <c r="AP1311" s="14" t="n">
        <v>4.1</v>
      </c>
      <c r="AQ1311" s="20" t="n">
        <v>39.150654824188</v>
      </c>
      <c r="AR1311" s="21" t="n">
        <v>0</v>
      </c>
      <c r="AS1311" s="22" t="n">
        <v>30.9246544104085</v>
      </c>
      <c r="AT1311" s="21" t="n">
        <v>0</v>
      </c>
      <c r="AU1311" s="20" t="n">
        <v>43.685327547874</v>
      </c>
      <c r="AV1311" s="21" t="n">
        <v>0</v>
      </c>
      <c r="AW1311" s="22" t="n">
        <v>51.3151080423983</v>
      </c>
      <c r="AX1311" s="21" t="n">
        <v>0</v>
      </c>
      <c r="AY1311" s="20" t="n">
        <v>23.3571282828573</v>
      </c>
      <c r="AZ1311" s="21" t="n">
        <v>0</v>
      </c>
      <c r="BA1311" s="22" t="n">
        <v>44.8857900180155</v>
      </c>
      <c r="BB1311" s="21" t="n">
        <v>0</v>
      </c>
      <c r="BC1311" s="20" t="n">
        <v>77.0909264295805</v>
      </c>
      <c r="BD1311" s="21" t="n">
        <v>0</v>
      </c>
      <c r="BE1311" s="14" t="n">
        <v>4.7</v>
      </c>
      <c r="BF1311" s="20" t="n">
        <v>47.7371689172677</v>
      </c>
      <c r="BG1311" s="21" t="n">
        <v>0</v>
      </c>
      <c r="BH1311" s="22" t="n">
        <v>36.3090699358264</v>
      </c>
      <c r="BI1311" s="21" t="n">
        <v>0</v>
      </c>
      <c r="BJ1311" s="20" t="n">
        <v>46.7571514291404</v>
      </c>
      <c r="BK1311" s="21" t="n">
        <v>0</v>
      </c>
      <c r="BL1311" s="22" t="n">
        <v>58.2812175016456</v>
      </c>
      <c r="BM1311" s="21" t="n">
        <v>0</v>
      </c>
      <c r="BN1311" s="20" t="n">
        <v>45.0121566913288</v>
      </c>
      <c r="BO1311" s="21" t="n">
        <v>0</v>
      </c>
      <c r="BP1311" s="22" t="n">
        <v>41.1869432839009</v>
      </c>
      <c r="BQ1311" s="21" t="n">
        <v>0</v>
      </c>
      <c r="BR1311" s="20" t="n">
        <v>59.6333558206406</v>
      </c>
      <c r="BS1311" s="21" t="n">
        <v>0</v>
      </c>
      <c r="BT1311" s="0" t="n">
        <v>0</v>
      </c>
      <c r="BU1311" s="4" t="n">
        <v>1443.78475534143</v>
      </c>
    </row>
    <row r="1312" customFormat="false" ht="15" hidden="false" customHeight="false" outlineLevel="0" collapsed="false">
      <c r="A1312" s="0" t="n">
        <v>17275</v>
      </c>
      <c r="B1312" s="3" t="s">
        <v>7</v>
      </c>
      <c r="C1312" s="0" t="s">
        <v>8</v>
      </c>
      <c r="D1312" s="0" t="s">
        <v>20</v>
      </c>
      <c r="E1312" s="0" t="n">
        <v>12.9</v>
      </c>
      <c r="F1312" s="0" t="n">
        <v>0</v>
      </c>
      <c r="G1312" s="0" t="n">
        <v>-7.83</v>
      </c>
      <c r="H1312" s="0" t="n">
        <v>33</v>
      </c>
      <c r="I1312" s="0" t="n">
        <v>2.739</v>
      </c>
      <c r="J1312" s="19" t="s">
        <v>75</v>
      </c>
      <c r="K1312" s="20" t="n">
        <v>96.589461336503</v>
      </c>
      <c r="L1312" s="21" t="n">
        <v>0</v>
      </c>
      <c r="M1312" s="22" t="n">
        <v>82.769302829625</v>
      </c>
      <c r="N1312" s="21" t="n">
        <v>0</v>
      </c>
      <c r="O1312" s="20" t="n">
        <v>95.0293725635613</v>
      </c>
      <c r="P1312" s="21" t="n">
        <v>0</v>
      </c>
      <c r="Q1312" s="23" t="n">
        <v>49.9115100453292</v>
      </c>
      <c r="R1312" s="21" t="n">
        <v>0</v>
      </c>
      <c r="S1312" s="20" t="n">
        <v>87.839390365329</v>
      </c>
      <c r="T1312" s="21" t="n">
        <v>0</v>
      </c>
      <c r="U1312" s="22" t="n">
        <v>99.8885112990079</v>
      </c>
      <c r="V1312" s="21" t="n">
        <v>0</v>
      </c>
      <c r="W1312" s="20" t="n">
        <v>98.2470942274207</v>
      </c>
      <c r="X1312" s="21" t="n">
        <v>0</v>
      </c>
      <c r="Y1312" s="0" t="n">
        <v>17275</v>
      </c>
      <c r="Z1312" s="0" t="s">
        <v>20</v>
      </c>
      <c r="AA1312" s="14" t="n">
        <v>3.5</v>
      </c>
      <c r="AB1312" s="20" t="n">
        <v>49.0698436699693</v>
      </c>
      <c r="AC1312" s="21" t="n">
        <v>0</v>
      </c>
      <c r="AD1312" s="22" t="n">
        <v>33.7616679593961</v>
      </c>
      <c r="AE1312" s="21" t="n">
        <v>0</v>
      </c>
      <c r="AF1312" s="20" t="n">
        <v>95.7910794526545</v>
      </c>
      <c r="AG1312" s="21" t="n">
        <v>0</v>
      </c>
      <c r="AH1312" s="22" t="n">
        <v>8.94533341611337</v>
      </c>
      <c r="AI1312" s="21" t="n">
        <v>0</v>
      </c>
      <c r="AJ1312" s="20" t="n">
        <v>20.132197861779</v>
      </c>
      <c r="AK1312" s="21" t="n">
        <v>0</v>
      </c>
      <c r="AL1312" s="22" t="n">
        <v>28.0519484107009</v>
      </c>
      <c r="AM1312" s="21" t="n">
        <v>0</v>
      </c>
      <c r="AN1312" s="20" t="n">
        <v>53.8804358771487</v>
      </c>
      <c r="AO1312" s="21" t="n">
        <v>0</v>
      </c>
      <c r="AP1312" s="14" t="n">
        <v>4.1</v>
      </c>
      <c r="AQ1312" s="20" t="n">
        <v>38.1463668023695</v>
      </c>
      <c r="AR1312" s="21" t="n">
        <v>0</v>
      </c>
      <c r="AS1312" s="22" t="n">
        <v>30.1112237136127</v>
      </c>
      <c r="AT1312" s="21" t="n">
        <v>0</v>
      </c>
      <c r="AU1312" s="20" t="n">
        <v>92.6526123924878</v>
      </c>
      <c r="AV1312" s="21" t="n">
        <v>0</v>
      </c>
      <c r="AW1312" s="22" t="n">
        <v>10.4726114132131</v>
      </c>
      <c r="AX1312" s="21" t="n">
        <v>0</v>
      </c>
      <c r="AY1312" s="20" t="n">
        <v>23.2401996425293</v>
      </c>
      <c r="AZ1312" s="21" t="n">
        <v>0</v>
      </c>
      <c r="BA1312" s="22" t="n">
        <v>28.342565022003</v>
      </c>
      <c r="BB1312" s="21" t="n">
        <v>0</v>
      </c>
      <c r="BC1312" s="20" t="n">
        <v>44.6314677160567</v>
      </c>
      <c r="BD1312" s="21" t="n">
        <v>0</v>
      </c>
      <c r="BE1312" s="14" t="n">
        <v>4.7</v>
      </c>
      <c r="BF1312" s="20" t="n">
        <v>39.7035854610123</v>
      </c>
      <c r="BG1312" s="21" t="n">
        <v>0</v>
      </c>
      <c r="BH1312" s="22" t="n">
        <v>29.6687745176262</v>
      </c>
      <c r="BI1312" s="21" t="n">
        <v>0</v>
      </c>
      <c r="BJ1312" s="20" t="n">
        <v>86.5932140171905</v>
      </c>
      <c r="BK1312" s="21" t="n">
        <v>0</v>
      </c>
      <c r="BL1312" s="22" t="n">
        <v>10.7610229793269</v>
      </c>
      <c r="BM1312" s="21" t="n">
        <v>0</v>
      </c>
      <c r="BN1312" s="20" t="n">
        <v>22.3549486570865</v>
      </c>
      <c r="BO1312" s="21" t="n">
        <v>0</v>
      </c>
      <c r="BP1312" s="22" t="n">
        <v>33.0218650410761</v>
      </c>
      <c r="BQ1312" s="21" t="n">
        <v>0</v>
      </c>
      <c r="BR1312" s="20" t="n">
        <v>52.6023267236411</v>
      </c>
      <c r="BS1312" s="21" t="n">
        <v>0</v>
      </c>
      <c r="BT1312" s="0" t="n">
        <v>0</v>
      </c>
      <c r="BU1312" s="4" t="n">
        <v>1442.20993341377</v>
      </c>
    </row>
    <row r="1313" customFormat="false" ht="15" hidden="false" customHeight="false" outlineLevel="0" collapsed="false">
      <c r="A1313" s="0" t="n">
        <v>17122</v>
      </c>
      <c r="B1313" s="3" t="s">
        <v>7</v>
      </c>
      <c r="C1313" s="0" t="s">
        <v>8</v>
      </c>
      <c r="D1313" s="0" t="s">
        <v>9</v>
      </c>
      <c r="E1313" s="0" t="n">
        <v>53.3</v>
      </c>
      <c r="F1313" s="0" t="n">
        <v>-1.74</v>
      </c>
      <c r="G1313" s="0" t="n">
        <v>-5.14</v>
      </c>
      <c r="H1313" s="0" t="n">
        <v>39</v>
      </c>
      <c r="I1313" s="0" t="n">
        <v>2.853</v>
      </c>
      <c r="J1313" s="19" t="s">
        <v>75</v>
      </c>
      <c r="K1313" s="20" t="n">
        <v>77.4937446142655</v>
      </c>
      <c r="L1313" s="21" t="n">
        <v>0</v>
      </c>
      <c r="M1313" s="22" t="n">
        <v>66.8262919476548</v>
      </c>
      <c r="N1313" s="21" t="n">
        <v>0</v>
      </c>
      <c r="O1313" s="20" t="n">
        <v>96.278001523541</v>
      </c>
      <c r="P1313" s="21" t="n">
        <v>0</v>
      </c>
      <c r="Q1313" s="23" t="n">
        <v>59.1348987381944</v>
      </c>
      <c r="R1313" s="21" t="n">
        <v>0</v>
      </c>
      <c r="S1313" s="20" t="n">
        <v>31.6552931702623</v>
      </c>
      <c r="T1313" s="21" t="n">
        <v>0</v>
      </c>
      <c r="U1313" s="22" t="n">
        <v>60.9798423707776</v>
      </c>
      <c r="V1313" s="21" t="n">
        <v>0</v>
      </c>
      <c r="W1313" s="20" t="n">
        <v>44.7392210277857</v>
      </c>
      <c r="X1313" s="21" t="n">
        <v>0</v>
      </c>
      <c r="Y1313" s="0" t="n">
        <v>17122</v>
      </c>
      <c r="Z1313" s="0" t="s">
        <v>9</v>
      </c>
      <c r="AA1313" s="14" t="n">
        <v>3.5</v>
      </c>
      <c r="AB1313" s="20" t="n">
        <v>48.3021691700827</v>
      </c>
      <c r="AC1313" s="21" t="n">
        <v>0</v>
      </c>
      <c r="AD1313" s="22" t="n">
        <v>57.8358742852994</v>
      </c>
      <c r="AE1313" s="21" t="n">
        <v>0</v>
      </c>
      <c r="AF1313" s="20" t="n">
        <v>74.9744695851278</v>
      </c>
      <c r="AG1313" s="21" t="n">
        <v>0</v>
      </c>
      <c r="AH1313" s="22" t="n">
        <v>73.6963534966807</v>
      </c>
      <c r="AI1313" s="21" t="n">
        <v>0</v>
      </c>
      <c r="AJ1313" s="20" t="n">
        <v>17.3021548112636</v>
      </c>
      <c r="AK1313" s="21" t="n">
        <v>0</v>
      </c>
      <c r="AL1313" s="22" t="n">
        <v>23.9574598738107</v>
      </c>
      <c r="AM1313" s="21" t="n">
        <v>0</v>
      </c>
      <c r="AN1313" s="20" t="n">
        <v>28.8107828829057</v>
      </c>
      <c r="AO1313" s="21" t="n">
        <v>0</v>
      </c>
      <c r="AP1313" s="14" t="n">
        <v>4.1</v>
      </c>
      <c r="AQ1313" s="20" t="n">
        <v>45.1199406497258</v>
      </c>
      <c r="AR1313" s="21" t="n">
        <v>0</v>
      </c>
      <c r="AS1313" s="22" t="n">
        <v>58.3285319078474</v>
      </c>
      <c r="AT1313" s="21" t="n">
        <v>0</v>
      </c>
      <c r="AU1313" s="20" t="n">
        <v>63.6771316976233</v>
      </c>
      <c r="AV1313" s="21" t="n">
        <v>0</v>
      </c>
      <c r="AW1313" s="22" t="n">
        <v>80.5751677061887</v>
      </c>
      <c r="AX1313" s="21" t="n">
        <v>0</v>
      </c>
      <c r="AY1313" s="20" t="n">
        <v>26.1287097815916</v>
      </c>
      <c r="AZ1313" s="21" t="n">
        <v>0</v>
      </c>
      <c r="BA1313" s="22" t="n">
        <v>19.7611656894553</v>
      </c>
      <c r="BB1313" s="21" t="n">
        <v>0</v>
      </c>
      <c r="BC1313" s="20" t="n">
        <v>31.1302800210325</v>
      </c>
      <c r="BD1313" s="21" t="n">
        <v>0</v>
      </c>
      <c r="BE1313" s="14" t="n">
        <v>4.7</v>
      </c>
      <c r="BF1313" s="20" t="n">
        <v>47.4439992612392</v>
      </c>
      <c r="BG1313" s="21" t="n">
        <v>0</v>
      </c>
      <c r="BH1313" s="22" t="n">
        <v>67.6987319475954</v>
      </c>
      <c r="BI1313" s="21" t="n">
        <v>0</v>
      </c>
      <c r="BJ1313" s="20" t="n">
        <v>58.4893116371799</v>
      </c>
      <c r="BK1313" s="21" t="n">
        <v>0</v>
      </c>
      <c r="BL1313" s="22" t="n">
        <v>73.4115940365472</v>
      </c>
      <c r="BM1313" s="21" t="n">
        <v>0</v>
      </c>
      <c r="BN1313" s="20" t="n">
        <v>76.9835717673882</v>
      </c>
      <c r="BO1313" s="21" t="n">
        <v>0</v>
      </c>
      <c r="BP1313" s="22" t="n">
        <v>17.6012743364053</v>
      </c>
      <c r="BQ1313" s="21" t="n">
        <v>0</v>
      </c>
      <c r="BR1313" s="20" t="n">
        <v>11.4483124381904</v>
      </c>
      <c r="BS1313" s="21" t="n">
        <v>0</v>
      </c>
      <c r="BT1313" s="0" t="n">
        <v>0</v>
      </c>
      <c r="BU1313" s="4" t="n">
        <v>1439.78428037566</v>
      </c>
    </row>
    <row r="1314" customFormat="false" ht="15" hidden="false" customHeight="false" outlineLevel="0" collapsed="false">
      <c r="A1314" s="0" t="n">
        <v>16472</v>
      </c>
      <c r="B1314" s="3" t="s">
        <v>7</v>
      </c>
      <c r="C1314" s="0" t="s">
        <v>8</v>
      </c>
      <c r="D1314" s="0" t="s">
        <v>9</v>
      </c>
      <c r="E1314" s="0" t="n">
        <v>46.3</v>
      </c>
      <c r="F1314" s="0" t="n">
        <v>1.99</v>
      </c>
      <c r="G1314" s="0" t="n">
        <v>-13.26</v>
      </c>
      <c r="H1314" s="0" t="n">
        <v>8</v>
      </c>
      <c r="I1314" s="0" t="n">
        <v>2.286</v>
      </c>
      <c r="J1314" s="19" t="s">
        <v>75</v>
      </c>
      <c r="K1314" s="20" t="n">
        <v>72.1754036531489</v>
      </c>
      <c r="L1314" s="21" t="n">
        <v>0</v>
      </c>
      <c r="M1314" s="22" t="n">
        <v>56.3440180330346</v>
      </c>
      <c r="N1314" s="21" t="n">
        <v>0</v>
      </c>
      <c r="O1314" s="20" t="n">
        <v>54.7688807984257</v>
      </c>
      <c r="P1314" s="21" t="n">
        <v>0</v>
      </c>
      <c r="Q1314" s="23" t="n">
        <v>56.1318486117168</v>
      </c>
      <c r="R1314" s="21" t="n">
        <v>0</v>
      </c>
      <c r="S1314" s="20" t="n">
        <v>61.8540046756139</v>
      </c>
      <c r="T1314" s="21" t="n">
        <v>0</v>
      </c>
      <c r="U1314" s="22" t="n">
        <v>94.8480043608956</v>
      </c>
      <c r="V1314" s="21" t="n">
        <v>0</v>
      </c>
      <c r="W1314" s="20" t="n">
        <v>81.7729292647715</v>
      </c>
      <c r="X1314" s="21" t="n">
        <v>0</v>
      </c>
      <c r="Y1314" s="0" t="n">
        <v>16472</v>
      </c>
      <c r="Z1314" s="0" t="s">
        <v>9</v>
      </c>
      <c r="AA1314" s="14" t="n">
        <v>3.5</v>
      </c>
      <c r="AB1314" s="20" t="n">
        <v>58.9535755253054</v>
      </c>
      <c r="AC1314" s="21" t="n">
        <v>0</v>
      </c>
      <c r="AD1314" s="22" t="n">
        <v>27.0861634060593</v>
      </c>
      <c r="AE1314" s="21" t="n">
        <v>0</v>
      </c>
      <c r="AF1314" s="20" t="n">
        <v>95.0473914810769</v>
      </c>
      <c r="AG1314" s="21" t="n">
        <v>0</v>
      </c>
      <c r="AH1314" s="22" t="n">
        <v>68.6488930109106</v>
      </c>
      <c r="AI1314" s="21" t="n">
        <v>0</v>
      </c>
      <c r="AJ1314" s="20" t="n">
        <v>32.6596831091862</v>
      </c>
      <c r="AK1314" s="21" t="n">
        <v>0</v>
      </c>
      <c r="AL1314" s="22" t="n">
        <v>18.0258282005565</v>
      </c>
      <c r="AM1314" s="21" t="n">
        <v>0</v>
      </c>
      <c r="AN1314" s="20" t="n">
        <v>36.7336766760438</v>
      </c>
      <c r="AO1314" s="21" t="n">
        <v>0</v>
      </c>
      <c r="AP1314" s="14" t="n">
        <v>4.1</v>
      </c>
      <c r="AQ1314" s="20" t="n">
        <v>45.672284701346</v>
      </c>
      <c r="AR1314" s="21" t="n">
        <v>0</v>
      </c>
      <c r="AS1314" s="22" t="n">
        <v>26.5265561205406</v>
      </c>
      <c r="AT1314" s="21" t="n">
        <v>0</v>
      </c>
      <c r="AU1314" s="20" t="n">
        <v>91.2720991611754</v>
      </c>
      <c r="AV1314" s="21" t="n">
        <v>0</v>
      </c>
      <c r="AW1314" s="22" t="n">
        <v>67.8708266380216</v>
      </c>
      <c r="AX1314" s="21" t="n">
        <v>0</v>
      </c>
      <c r="AY1314" s="20" t="n">
        <v>29.4211219278598</v>
      </c>
      <c r="AZ1314" s="21" t="n">
        <v>0</v>
      </c>
      <c r="BA1314" s="22" t="n">
        <v>20.9993580169761</v>
      </c>
      <c r="BB1314" s="21" t="n">
        <v>0</v>
      </c>
      <c r="BC1314" s="20" t="n">
        <v>21.1779284021393</v>
      </c>
      <c r="BD1314" s="21" t="n">
        <v>0</v>
      </c>
      <c r="BE1314" s="14" t="n">
        <v>4.7</v>
      </c>
      <c r="BF1314" s="20" t="n">
        <v>51.3993173122019</v>
      </c>
      <c r="BG1314" s="21" t="n">
        <v>0</v>
      </c>
      <c r="BH1314" s="22" t="n">
        <v>27.1494980348049</v>
      </c>
      <c r="BI1314" s="21" t="n">
        <v>0</v>
      </c>
      <c r="BJ1314" s="20" t="n">
        <v>95.8879375102322</v>
      </c>
      <c r="BK1314" s="21" t="n">
        <v>0</v>
      </c>
      <c r="BL1314" s="22" t="n">
        <v>73.6558233609703</v>
      </c>
      <c r="BM1314" s="21" t="n">
        <v>0</v>
      </c>
      <c r="BN1314" s="20" t="n">
        <v>32.5964890530856</v>
      </c>
      <c r="BO1314" s="21" t="n">
        <v>0</v>
      </c>
      <c r="BP1314" s="22" t="n">
        <v>12.6167230427415</v>
      </c>
      <c r="BQ1314" s="21" t="n">
        <v>0</v>
      </c>
      <c r="BR1314" s="20" t="n">
        <v>25.8545461055662</v>
      </c>
      <c r="BS1314" s="21" t="n">
        <v>0</v>
      </c>
      <c r="BT1314" s="0" t="n">
        <v>0</v>
      </c>
      <c r="BU1314" s="4" t="n">
        <v>1437.15081019441</v>
      </c>
    </row>
    <row r="1315" customFormat="false" ht="15" hidden="false" customHeight="false" outlineLevel="0" collapsed="false">
      <c r="A1315" s="0" t="n">
        <v>16106</v>
      </c>
      <c r="B1315" s="3" t="s">
        <v>7</v>
      </c>
      <c r="C1315" s="0" t="s">
        <v>11</v>
      </c>
      <c r="D1315" s="0" t="s">
        <v>9</v>
      </c>
      <c r="E1315" s="0" t="n">
        <v>62.3</v>
      </c>
      <c r="F1315" s="0" t="n">
        <v>0.92</v>
      </c>
      <c r="G1315" s="0" t="n">
        <v>-11.72</v>
      </c>
      <c r="H1315" s="0" t="n">
        <v>21</v>
      </c>
      <c r="I1315" s="0" t="n">
        <v>2.774</v>
      </c>
      <c r="J1315" s="19" t="s">
        <v>75</v>
      </c>
      <c r="K1315" s="20" t="n">
        <v>63.6300001591615</v>
      </c>
      <c r="L1315" s="21" t="n">
        <v>0</v>
      </c>
      <c r="M1315" s="22" t="n">
        <v>72.5587521881973</v>
      </c>
      <c r="N1315" s="21" t="n">
        <v>0</v>
      </c>
      <c r="O1315" s="20" t="n">
        <v>58.3609988295582</v>
      </c>
      <c r="P1315" s="21" t="n">
        <v>0</v>
      </c>
      <c r="Q1315" s="23" t="n">
        <v>58.9598530145168</v>
      </c>
      <c r="R1315" s="21" t="n">
        <v>0</v>
      </c>
      <c r="S1315" s="20" t="n">
        <v>25.3721927441189</v>
      </c>
      <c r="T1315" s="21" t="n">
        <v>0</v>
      </c>
      <c r="U1315" s="22" t="n">
        <v>70.9390533790575</v>
      </c>
      <c r="V1315" s="21" t="n">
        <v>0</v>
      </c>
      <c r="W1315" s="20" t="n">
        <v>80.4652951569148</v>
      </c>
      <c r="X1315" s="21" t="n">
        <v>0</v>
      </c>
      <c r="Y1315" s="0" t="n">
        <v>16106</v>
      </c>
      <c r="Z1315" s="0" t="s">
        <v>9</v>
      </c>
      <c r="AA1315" s="14" t="n">
        <v>3.5</v>
      </c>
      <c r="AB1315" s="20" t="n">
        <v>58.3959999418736</v>
      </c>
      <c r="AC1315" s="21" t="n">
        <v>0</v>
      </c>
      <c r="AD1315" s="22" t="n">
        <v>42.359631488154</v>
      </c>
      <c r="AE1315" s="21" t="n">
        <v>0</v>
      </c>
      <c r="AF1315" s="20" t="n">
        <v>59.9233558148027</v>
      </c>
      <c r="AG1315" s="21" t="n">
        <v>0</v>
      </c>
      <c r="AH1315" s="22" t="n">
        <v>56.8223844435151</v>
      </c>
      <c r="AI1315" s="21" t="n">
        <v>0</v>
      </c>
      <c r="AJ1315" s="20" t="n">
        <v>29.7736452788111</v>
      </c>
      <c r="AK1315" s="21" t="n">
        <v>0</v>
      </c>
      <c r="AL1315" s="22" t="n">
        <v>75.2951844435942</v>
      </c>
      <c r="AM1315" s="21" t="n">
        <v>0</v>
      </c>
      <c r="AN1315" s="20" t="n">
        <v>54.8169757905642</v>
      </c>
      <c r="AO1315" s="21" t="n">
        <v>0</v>
      </c>
      <c r="AP1315" s="14" t="n">
        <v>4.1</v>
      </c>
      <c r="AQ1315" s="20" t="n">
        <v>28.7735893617735</v>
      </c>
      <c r="AR1315" s="21" t="n">
        <v>0</v>
      </c>
      <c r="AS1315" s="22" t="n">
        <v>38.1138625586694</v>
      </c>
      <c r="AT1315" s="21" t="n">
        <v>0</v>
      </c>
      <c r="AU1315" s="20" t="n">
        <v>15.51383074235</v>
      </c>
      <c r="AV1315" s="21" t="n">
        <v>0</v>
      </c>
      <c r="AW1315" s="22" t="n">
        <v>60.0100067336162</v>
      </c>
      <c r="AX1315" s="21" t="n">
        <v>0</v>
      </c>
      <c r="AY1315" s="20" t="n">
        <v>23.1304463920547</v>
      </c>
      <c r="AZ1315" s="21" t="n">
        <v>0</v>
      </c>
      <c r="BA1315" s="22" t="n">
        <v>59.7879382527502</v>
      </c>
      <c r="BB1315" s="21" t="n">
        <v>0</v>
      </c>
      <c r="BC1315" s="20" t="n">
        <v>54.1703633379912</v>
      </c>
      <c r="BD1315" s="21" t="n">
        <v>0</v>
      </c>
      <c r="BE1315" s="14" t="n">
        <v>4.7</v>
      </c>
      <c r="BF1315" s="20" t="n">
        <v>49.9544661887004</v>
      </c>
      <c r="BG1315" s="21" t="n">
        <v>0</v>
      </c>
      <c r="BH1315" s="22" t="n">
        <v>39.4802484224397</v>
      </c>
      <c r="BI1315" s="21" t="n">
        <v>0</v>
      </c>
      <c r="BJ1315" s="20" t="n">
        <v>48.2180062430356</v>
      </c>
      <c r="BK1315" s="21" t="n">
        <v>0</v>
      </c>
      <c r="BL1315" s="22" t="n">
        <v>59.5480958251477</v>
      </c>
      <c r="BM1315" s="21" t="n">
        <v>0</v>
      </c>
      <c r="BN1315" s="20" t="n">
        <v>45.9980921270653</v>
      </c>
      <c r="BO1315" s="21" t="n">
        <v>0</v>
      </c>
      <c r="BP1315" s="22" t="n">
        <v>61.5624526108473</v>
      </c>
      <c r="BQ1315" s="21" t="n">
        <v>0</v>
      </c>
      <c r="BR1315" s="20" t="n">
        <v>44.6738766991417</v>
      </c>
      <c r="BS1315" s="21" t="n">
        <v>0</v>
      </c>
      <c r="BT1315" s="0" t="n">
        <v>0</v>
      </c>
      <c r="BU1315" s="4" t="n">
        <v>1436.60859816842</v>
      </c>
    </row>
    <row r="1316" customFormat="false" ht="15" hidden="false" customHeight="false" outlineLevel="0" collapsed="false">
      <c r="A1316" s="0" t="n">
        <v>16782</v>
      </c>
      <c r="B1316" s="3" t="s">
        <v>7</v>
      </c>
      <c r="C1316" s="0" t="s">
        <v>11</v>
      </c>
      <c r="D1316" s="0" t="s">
        <v>9</v>
      </c>
      <c r="E1316" s="0" t="n">
        <v>78.7</v>
      </c>
      <c r="F1316" s="0" t="n">
        <v>0.13</v>
      </c>
      <c r="G1316" s="0" t="n">
        <v>-3.2</v>
      </c>
      <c r="H1316" s="0" t="n">
        <v>24</v>
      </c>
      <c r="I1316" s="0" t="n">
        <v>2.097</v>
      </c>
      <c r="J1316" s="19" t="s">
        <v>75</v>
      </c>
      <c r="K1316" s="20" t="n">
        <v>28.7645200420854</v>
      </c>
      <c r="L1316" s="21" t="n">
        <v>0</v>
      </c>
      <c r="M1316" s="22" t="n">
        <v>83.6303937609784</v>
      </c>
      <c r="N1316" s="21" t="n">
        <v>0</v>
      </c>
      <c r="O1316" s="20" t="n">
        <v>15.9662804059974</v>
      </c>
      <c r="P1316" s="21" t="n">
        <v>0</v>
      </c>
      <c r="Q1316" s="23" t="n">
        <v>42.4882345376786</v>
      </c>
      <c r="R1316" s="21" t="n">
        <v>0</v>
      </c>
      <c r="S1316" s="20" t="n">
        <v>19.1712472977133</v>
      </c>
      <c r="T1316" s="21" t="n">
        <v>0</v>
      </c>
      <c r="U1316" s="22" t="n">
        <v>23.4384006006568</v>
      </c>
      <c r="V1316" s="21" t="n">
        <v>0</v>
      </c>
      <c r="W1316" s="20" t="n">
        <v>35.692078026116</v>
      </c>
      <c r="X1316" s="21" t="n">
        <v>0</v>
      </c>
      <c r="Y1316" s="0" t="n">
        <v>16782</v>
      </c>
      <c r="Z1316" s="0" t="s">
        <v>9</v>
      </c>
      <c r="AA1316" s="14" t="n">
        <v>3.5</v>
      </c>
      <c r="AB1316" s="20" t="n">
        <v>68.8163732288287</v>
      </c>
      <c r="AC1316" s="21" t="n">
        <v>0</v>
      </c>
      <c r="AD1316" s="22" t="n">
        <v>96.9826531788401</v>
      </c>
      <c r="AE1316" s="21" t="n">
        <v>0</v>
      </c>
      <c r="AF1316" s="20" t="n">
        <v>48.1778252698285</v>
      </c>
      <c r="AG1316" s="21" t="n">
        <v>0</v>
      </c>
      <c r="AH1316" s="22" t="n">
        <v>91.3678326205625</v>
      </c>
      <c r="AI1316" s="21" t="n">
        <v>0</v>
      </c>
      <c r="AJ1316" s="20" t="n">
        <v>10.1757964419432</v>
      </c>
      <c r="AK1316" s="21" t="n">
        <v>0</v>
      </c>
      <c r="AL1316" s="22" t="n">
        <v>50.4373052565127</v>
      </c>
      <c r="AM1316" s="21" t="n">
        <v>0</v>
      </c>
      <c r="AN1316" s="20" t="n">
        <v>23.2103544984012</v>
      </c>
      <c r="AO1316" s="21" t="n">
        <v>0</v>
      </c>
      <c r="AP1316" s="14" t="n">
        <v>4.1</v>
      </c>
      <c r="AQ1316" s="20" t="n">
        <v>65.8224752142405</v>
      </c>
      <c r="AR1316" s="21" t="n">
        <v>0</v>
      </c>
      <c r="AS1316" s="22" t="n">
        <v>97.6989610224165</v>
      </c>
      <c r="AT1316" s="21" t="n">
        <v>0</v>
      </c>
      <c r="AU1316" s="20" t="n">
        <v>49.1201982032033</v>
      </c>
      <c r="AV1316" s="21" t="n">
        <v>0</v>
      </c>
      <c r="AW1316" s="22" t="n">
        <v>94.9197506174841</v>
      </c>
      <c r="AX1316" s="21" t="n">
        <v>0</v>
      </c>
      <c r="AY1316" s="20" t="n">
        <v>22.7522685846002</v>
      </c>
      <c r="AZ1316" s="21" t="n">
        <v>0</v>
      </c>
      <c r="BA1316" s="22" t="n">
        <v>32.4753835129999</v>
      </c>
      <c r="BB1316" s="21" t="n">
        <v>0</v>
      </c>
      <c r="BC1316" s="20" t="n">
        <v>10.8055629835267</v>
      </c>
      <c r="BD1316" s="21" t="n">
        <v>0</v>
      </c>
      <c r="BE1316" s="14" t="n">
        <v>4.7</v>
      </c>
      <c r="BF1316" s="20" t="n">
        <v>72.318792356044</v>
      </c>
      <c r="BG1316" s="21" t="n">
        <v>0</v>
      </c>
      <c r="BH1316" s="22" t="n">
        <v>95.9207912279207</v>
      </c>
      <c r="BI1316" s="21" t="n">
        <v>0</v>
      </c>
      <c r="BJ1316" s="20" t="n">
        <v>33.6149561831157</v>
      </c>
      <c r="BK1316" s="21" t="n">
        <v>0</v>
      </c>
      <c r="BL1316" s="22" t="n">
        <v>97.9964684446911</v>
      </c>
      <c r="BM1316" s="21" t="n">
        <v>0</v>
      </c>
      <c r="BN1316" s="20" t="n">
        <v>83.5553961858734</v>
      </c>
      <c r="BO1316" s="21" t="n">
        <v>0</v>
      </c>
      <c r="BP1316" s="22" t="n">
        <v>25.2208722493579</v>
      </c>
      <c r="BQ1316" s="21" t="n">
        <v>0</v>
      </c>
      <c r="BR1316" s="20" t="n">
        <v>15.8150559754471</v>
      </c>
      <c r="BS1316" s="21" t="n">
        <v>0</v>
      </c>
      <c r="BT1316" s="0" t="n">
        <v>0</v>
      </c>
      <c r="BU1316" s="4" t="n">
        <v>1436.35622792706</v>
      </c>
    </row>
    <row r="1317" customFormat="false" ht="15" hidden="false" customHeight="false" outlineLevel="0" collapsed="false">
      <c r="A1317" s="0" t="n">
        <v>9154</v>
      </c>
      <c r="B1317" s="3" t="s">
        <v>7</v>
      </c>
      <c r="C1317" s="0" t="s">
        <v>11</v>
      </c>
      <c r="D1317" s="0" t="s">
        <v>9</v>
      </c>
      <c r="E1317" s="0" t="n">
        <v>55.7</v>
      </c>
      <c r="F1317" s="0" t="n">
        <v>0.69</v>
      </c>
      <c r="G1317" s="0" t="n">
        <v>-2.5</v>
      </c>
      <c r="H1317" s="0" t="n">
        <v>2</v>
      </c>
      <c r="I1317" s="0" t="n">
        <v>2.106</v>
      </c>
      <c r="J1317" s="19" t="s">
        <v>75</v>
      </c>
      <c r="K1317" s="20" t="n">
        <v>78.4428421819157</v>
      </c>
      <c r="L1317" s="21" t="n">
        <v>0</v>
      </c>
      <c r="M1317" s="22" t="n">
        <v>79.4774083652246</v>
      </c>
      <c r="N1317" s="21" t="n">
        <v>0</v>
      </c>
      <c r="O1317" s="20" t="n">
        <v>67.542763488273</v>
      </c>
      <c r="P1317" s="21" t="n">
        <v>0</v>
      </c>
      <c r="Q1317" s="23" t="n">
        <v>71.7772475949988</v>
      </c>
      <c r="R1317" s="21" t="n">
        <v>0</v>
      </c>
      <c r="S1317" s="20" t="n">
        <v>91.2559499953535</v>
      </c>
      <c r="T1317" s="21" t="n">
        <v>0</v>
      </c>
      <c r="U1317" s="22" t="n">
        <v>73.3492686682223</v>
      </c>
      <c r="V1317" s="21" t="n">
        <v>0</v>
      </c>
      <c r="W1317" s="20" t="n">
        <v>76.4569705336288</v>
      </c>
      <c r="X1317" s="21" t="n">
        <v>0</v>
      </c>
      <c r="Y1317" s="0" t="n">
        <v>9154</v>
      </c>
      <c r="Z1317" s="0" t="s">
        <v>9</v>
      </c>
      <c r="AA1317" s="14" t="n">
        <v>3.5</v>
      </c>
      <c r="AB1317" s="20" t="n">
        <v>40.1585861120002</v>
      </c>
      <c r="AC1317" s="21" t="n">
        <v>0</v>
      </c>
      <c r="AD1317" s="22" t="n">
        <v>68.4025207190768</v>
      </c>
      <c r="AE1317" s="21" t="n">
        <v>0</v>
      </c>
      <c r="AF1317" s="20" t="n">
        <v>39.9257964167626</v>
      </c>
      <c r="AG1317" s="21" t="n">
        <v>0</v>
      </c>
      <c r="AH1317" s="22" t="n">
        <v>26.4477446484292</v>
      </c>
      <c r="AI1317" s="21" t="n">
        <v>0</v>
      </c>
      <c r="AJ1317" s="20" t="n">
        <v>53.9659751331136</v>
      </c>
      <c r="AK1317" s="21" t="n">
        <v>0</v>
      </c>
      <c r="AL1317" s="22" t="n">
        <v>69.2603375211148</v>
      </c>
      <c r="AM1317" s="21" t="n">
        <v>0</v>
      </c>
      <c r="AN1317" s="20" t="n">
        <v>10.9355621682152</v>
      </c>
      <c r="AO1317" s="21" t="n">
        <v>0</v>
      </c>
      <c r="AP1317" s="14" t="n">
        <v>4.1</v>
      </c>
      <c r="AQ1317" s="20" t="n">
        <v>37.1642265580997</v>
      </c>
      <c r="AR1317" s="21" t="n">
        <v>0</v>
      </c>
      <c r="AS1317" s="22" t="n">
        <v>74.710205912506</v>
      </c>
      <c r="AT1317" s="21" t="n">
        <v>0</v>
      </c>
      <c r="AU1317" s="20" t="n">
        <v>35.7636191693603</v>
      </c>
      <c r="AV1317" s="21" t="n">
        <v>0</v>
      </c>
      <c r="AW1317" s="22" t="n">
        <v>28.8832368238938</v>
      </c>
      <c r="AX1317" s="21" t="n">
        <v>0</v>
      </c>
      <c r="AY1317" s="20" t="n">
        <v>43.6025881243397</v>
      </c>
      <c r="AZ1317" s="21" t="n">
        <v>0</v>
      </c>
      <c r="BA1317" s="22" t="n">
        <v>74.8366670815521</v>
      </c>
      <c r="BB1317" s="21" t="n">
        <v>0</v>
      </c>
      <c r="BC1317" s="20" t="n">
        <v>8.15900428694852</v>
      </c>
      <c r="BD1317" s="21" t="n">
        <v>0</v>
      </c>
      <c r="BE1317" s="14" t="n">
        <v>4.7</v>
      </c>
      <c r="BF1317" s="20" t="n">
        <v>33.2252438048368</v>
      </c>
      <c r="BG1317" s="21" t="n">
        <v>0</v>
      </c>
      <c r="BH1317" s="22" t="n">
        <v>82.4238102855373</v>
      </c>
      <c r="BI1317" s="21" t="n">
        <v>0</v>
      </c>
      <c r="BJ1317" s="20" t="n">
        <v>16.8763726499912</v>
      </c>
      <c r="BK1317" s="21" t="n">
        <v>0</v>
      </c>
      <c r="BL1317" s="22" t="n">
        <v>24.7372649403425</v>
      </c>
      <c r="BM1317" s="21" t="n">
        <v>0</v>
      </c>
      <c r="BN1317" s="20" t="n">
        <v>33.0068379606455</v>
      </c>
      <c r="BO1317" s="21" t="n">
        <v>0</v>
      </c>
      <c r="BP1317" s="22" t="n">
        <v>84.5083298571858</v>
      </c>
      <c r="BQ1317" s="21" t="n">
        <v>0</v>
      </c>
      <c r="BR1317" s="20" t="n">
        <v>9.90312931703532</v>
      </c>
      <c r="BS1317" s="21" t="n">
        <v>0</v>
      </c>
      <c r="BT1317" s="0" t="n">
        <v>0</v>
      </c>
      <c r="BU1317" s="4" t="n">
        <v>1435.1995103186</v>
      </c>
    </row>
    <row r="1318" customFormat="false" ht="15" hidden="false" customHeight="false" outlineLevel="0" collapsed="false">
      <c r="A1318" s="0" t="n">
        <v>17166</v>
      </c>
      <c r="B1318" s="3" t="s">
        <v>7</v>
      </c>
      <c r="C1318" s="0" t="s">
        <v>8</v>
      </c>
      <c r="D1318" s="0" t="s">
        <v>20</v>
      </c>
      <c r="E1318" s="0" t="n">
        <v>27.9</v>
      </c>
      <c r="F1318" s="0" t="n">
        <v>-0.08</v>
      </c>
      <c r="G1318" s="0" t="n">
        <v>-1.91</v>
      </c>
      <c r="H1318" s="0" t="n">
        <v>26</v>
      </c>
      <c r="I1318" s="0" t="n">
        <v>2.11</v>
      </c>
      <c r="J1318" s="19" t="s">
        <v>75</v>
      </c>
      <c r="K1318" s="20" t="n">
        <v>16.7996029232763</v>
      </c>
      <c r="L1318" s="21" t="n">
        <v>0</v>
      </c>
      <c r="M1318" s="22" t="n">
        <v>46.2189083594716</v>
      </c>
      <c r="N1318" s="21" t="n">
        <v>0</v>
      </c>
      <c r="O1318" s="20" t="n">
        <v>11.3674810787178</v>
      </c>
      <c r="P1318" s="21" t="n">
        <v>0</v>
      </c>
      <c r="Q1318" s="23" t="n">
        <v>12.5986534785713</v>
      </c>
      <c r="R1318" s="21" t="n">
        <v>0</v>
      </c>
      <c r="S1318" s="20" t="n">
        <v>16.6458449039686</v>
      </c>
      <c r="T1318" s="21" t="n">
        <v>0</v>
      </c>
      <c r="U1318" s="22" t="n">
        <v>14.6100978550018</v>
      </c>
      <c r="V1318" s="21" t="n">
        <v>0</v>
      </c>
      <c r="W1318" s="20" t="n">
        <v>57.9163896080693</v>
      </c>
      <c r="X1318" s="21" t="n">
        <v>0</v>
      </c>
      <c r="Y1318" s="0" t="n">
        <v>17166</v>
      </c>
      <c r="Z1318" s="0" t="s">
        <v>20</v>
      </c>
      <c r="AA1318" s="14" t="n">
        <v>3.5</v>
      </c>
      <c r="AB1318" s="20" t="n">
        <v>74.3533162145584</v>
      </c>
      <c r="AC1318" s="21" t="n">
        <v>0</v>
      </c>
      <c r="AD1318" s="22" t="n">
        <v>41.3983434397417</v>
      </c>
      <c r="AE1318" s="21" t="n">
        <v>0</v>
      </c>
      <c r="AF1318" s="20" t="n">
        <v>38.8565943003767</v>
      </c>
      <c r="AG1318" s="21" t="n">
        <v>0</v>
      </c>
      <c r="AH1318" s="22" t="n">
        <v>47.7972463876994</v>
      </c>
      <c r="AI1318" s="21" t="n">
        <v>0</v>
      </c>
      <c r="AJ1318" s="20" t="n">
        <v>66.7182017049622</v>
      </c>
      <c r="AK1318" s="21" t="n">
        <v>0</v>
      </c>
      <c r="AL1318" s="22" t="n">
        <v>83.4507009655612</v>
      </c>
      <c r="AM1318" s="21" t="n">
        <v>0</v>
      </c>
      <c r="AN1318" s="20" t="n">
        <v>96.4647600456423</v>
      </c>
      <c r="AO1318" s="21" t="n">
        <v>0</v>
      </c>
      <c r="AP1318" s="14" t="n">
        <v>4.1</v>
      </c>
      <c r="AQ1318" s="20" t="n">
        <v>67.9789361667743</v>
      </c>
      <c r="AR1318" s="21" t="n">
        <v>0</v>
      </c>
      <c r="AS1318" s="22" t="n">
        <v>28.9162550335964</v>
      </c>
      <c r="AT1318" s="21" t="n">
        <v>0</v>
      </c>
      <c r="AU1318" s="20" t="n">
        <v>35.9411646136069</v>
      </c>
      <c r="AV1318" s="21" t="n">
        <v>0</v>
      </c>
      <c r="AW1318" s="22" t="n">
        <v>42.4311499485515</v>
      </c>
      <c r="AX1318" s="21" t="n">
        <v>0</v>
      </c>
      <c r="AY1318" s="20" t="n">
        <v>60.3532803879319</v>
      </c>
      <c r="AZ1318" s="21" t="n">
        <v>0</v>
      </c>
      <c r="BA1318" s="22" t="n">
        <v>83.4906299698349</v>
      </c>
      <c r="BB1318" s="21" t="n">
        <v>0</v>
      </c>
      <c r="BC1318" s="20" t="n">
        <v>96.8112101486876</v>
      </c>
      <c r="BD1318" s="21" t="n">
        <v>0</v>
      </c>
      <c r="BE1318" s="14" t="n">
        <v>4.7</v>
      </c>
      <c r="BF1318" s="20" t="n">
        <v>60.8480804175745</v>
      </c>
      <c r="BG1318" s="21" t="n">
        <v>0</v>
      </c>
      <c r="BH1318" s="22" t="n">
        <v>34.5922865086207</v>
      </c>
      <c r="BI1318" s="21" t="n">
        <v>0</v>
      </c>
      <c r="BJ1318" s="20" t="n">
        <v>36.1348736452676</v>
      </c>
      <c r="BK1318" s="21" t="n">
        <v>0</v>
      </c>
      <c r="BL1318" s="22" t="n">
        <v>46.3470157451271</v>
      </c>
      <c r="BM1318" s="21" t="n">
        <v>0</v>
      </c>
      <c r="BN1318" s="20" t="n">
        <v>43.3289588490886</v>
      </c>
      <c r="BO1318" s="21" t="n">
        <v>0</v>
      </c>
      <c r="BP1318" s="22" t="n">
        <v>81.1375456805994</v>
      </c>
      <c r="BQ1318" s="21" t="n">
        <v>0</v>
      </c>
      <c r="BR1318" s="20" t="n">
        <v>89.9462297404252</v>
      </c>
      <c r="BS1318" s="21" t="n">
        <v>0</v>
      </c>
      <c r="BT1318" s="0" t="n">
        <v>0</v>
      </c>
      <c r="BU1318" s="4" t="n">
        <v>1433.4537581213</v>
      </c>
    </row>
    <row r="1319" customFormat="false" ht="15" hidden="false" customHeight="false" outlineLevel="0" collapsed="false">
      <c r="A1319" s="0" t="n">
        <v>17348</v>
      </c>
      <c r="B1319" s="3" t="s">
        <v>7</v>
      </c>
      <c r="C1319" s="0" t="s">
        <v>8</v>
      </c>
      <c r="D1319" s="0" t="s">
        <v>20</v>
      </c>
      <c r="E1319" s="0" t="n">
        <v>58.7</v>
      </c>
      <c r="F1319" s="0" t="n">
        <v>1.47</v>
      </c>
      <c r="G1319" s="0" t="n">
        <v>-4.75</v>
      </c>
      <c r="H1319" s="0" t="n">
        <v>32</v>
      </c>
      <c r="I1319" s="0" t="n">
        <v>1.352</v>
      </c>
      <c r="J1319" s="19" t="s">
        <v>75</v>
      </c>
      <c r="K1319" s="20" t="n">
        <v>91.4920803689338</v>
      </c>
      <c r="L1319" s="21" t="n">
        <v>0</v>
      </c>
      <c r="M1319" s="22" t="n">
        <v>97.0497959930472</v>
      </c>
      <c r="N1319" s="21" t="n">
        <v>0</v>
      </c>
      <c r="O1319" s="20" t="n">
        <v>92.5723428887883</v>
      </c>
      <c r="P1319" s="21" t="n">
        <v>0</v>
      </c>
      <c r="Q1319" s="23" t="n">
        <v>89.8479202855719</v>
      </c>
      <c r="R1319" s="21" t="n">
        <v>0</v>
      </c>
      <c r="S1319" s="20" t="n">
        <v>67.1913130223028</v>
      </c>
      <c r="T1319" s="21" t="n">
        <v>0</v>
      </c>
      <c r="U1319" s="22" t="n">
        <v>84.004368122122</v>
      </c>
      <c r="V1319" s="21" t="n">
        <v>0</v>
      </c>
      <c r="W1319" s="20" t="n">
        <v>72.6768772461264</v>
      </c>
      <c r="X1319" s="21" t="n">
        <v>0</v>
      </c>
      <c r="Y1319" s="0" t="n">
        <v>17348</v>
      </c>
      <c r="Z1319" s="0" t="s">
        <v>20</v>
      </c>
      <c r="AA1319" s="14" t="n">
        <v>3.5</v>
      </c>
      <c r="AB1319" s="20" t="n">
        <v>33.081781806873</v>
      </c>
      <c r="AC1319" s="21" t="n">
        <v>0</v>
      </c>
      <c r="AD1319" s="22" t="n">
        <v>72.3135403112105</v>
      </c>
      <c r="AE1319" s="21" t="n">
        <v>0</v>
      </c>
      <c r="AF1319" s="20" t="n">
        <v>57.3587426230677</v>
      </c>
      <c r="AG1319" s="21" t="n">
        <v>0</v>
      </c>
      <c r="AH1319" s="22" t="n">
        <v>38.2629358626258</v>
      </c>
      <c r="AI1319" s="21" t="n">
        <v>0</v>
      </c>
      <c r="AJ1319" s="20" t="n">
        <v>19.6666051423093</v>
      </c>
      <c r="AK1319" s="21" t="n">
        <v>0</v>
      </c>
      <c r="AL1319" s="22" t="n">
        <v>20.2670952487627</v>
      </c>
      <c r="AM1319" s="21" t="n">
        <v>0</v>
      </c>
      <c r="AN1319" s="20" t="n">
        <v>17.8082341437662</v>
      </c>
      <c r="AO1319" s="21" t="n">
        <v>0</v>
      </c>
      <c r="AP1319" s="14" t="n">
        <v>4.1</v>
      </c>
      <c r="AQ1319" s="20" t="n">
        <v>35.1948382252895</v>
      </c>
      <c r="AR1319" s="21" t="n">
        <v>0</v>
      </c>
      <c r="AS1319" s="22" t="n">
        <v>68.7223469650833</v>
      </c>
      <c r="AT1319" s="21" t="n">
        <v>0</v>
      </c>
      <c r="AU1319" s="20" t="n">
        <v>62.3753277437369</v>
      </c>
      <c r="AV1319" s="21" t="n">
        <v>0</v>
      </c>
      <c r="AW1319" s="22" t="n">
        <v>34.8069742189503</v>
      </c>
      <c r="AX1319" s="21" t="n">
        <v>0</v>
      </c>
      <c r="AY1319" s="20" t="n">
        <v>25.2802566205711</v>
      </c>
      <c r="AZ1319" s="21" t="n">
        <v>0</v>
      </c>
      <c r="BA1319" s="22" t="n">
        <v>22.3618903722048</v>
      </c>
      <c r="BB1319" s="21" t="n">
        <v>0</v>
      </c>
      <c r="BC1319" s="20" t="n">
        <v>35.936716637651</v>
      </c>
      <c r="BD1319" s="21" t="n">
        <v>0</v>
      </c>
      <c r="BE1319" s="14" t="n">
        <v>4.7</v>
      </c>
      <c r="BF1319" s="20" t="n">
        <v>36.9456035351299</v>
      </c>
      <c r="BG1319" s="21" t="n">
        <v>0</v>
      </c>
      <c r="BH1319" s="22" t="n">
        <v>64.0718583314416</v>
      </c>
      <c r="BI1319" s="21" t="n">
        <v>0</v>
      </c>
      <c r="BJ1319" s="20" t="n">
        <v>67.8120042174099</v>
      </c>
      <c r="BK1319" s="21" t="n">
        <v>0</v>
      </c>
      <c r="BL1319" s="22" t="n">
        <v>21.2355843987247</v>
      </c>
      <c r="BM1319" s="21" t="n">
        <v>0</v>
      </c>
      <c r="BN1319" s="20" t="n">
        <v>37.6164753951321</v>
      </c>
      <c r="BO1319" s="21" t="n">
        <v>0</v>
      </c>
      <c r="BP1319" s="22" t="n">
        <v>15.6918504983019</v>
      </c>
      <c r="BQ1319" s="21" t="n">
        <v>0</v>
      </c>
      <c r="BR1319" s="20" t="n">
        <v>50.2894656067253</v>
      </c>
      <c r="BS1319" s="21" t="n">
        <v>0</v>
      </c>
      <c r="BT1319" s="0" t="n">
        <v>0</v>
      </c>
      <c r="BU1319" s="4" t="n">
        <v>1431.93482583186</v>
      </c>
    </row>
    <row r="1320" customFormat="false" ht="15" hidden="false" customHeight="false" outlineLevel="0" collapsed="false">
      <c r="A1320" s="0" t="n">
        <v>17010</v>
      </c>
      <c r="B1320" s="3" t="s">
        <v>7</v>
      </c>
      <c r="C1320" s="0" t="s">
        <v>11</v>
      </c>
      <c r="D1320" s="0" t="s">
        <v>9</v>
      </c>
      <c r="E1320" s="0" t="n">
        <v>37.3</v>
      </c>
      <c r="F1320" s="0" t="n">
        <v>0.38</v>
      </c>
      <c r="G1320" s="0" t="n">
        <v>-11.79</v>
      </c>
      <c r="H1320" s="0" t="n">
        <v>11</v>
      </c>
      <c r="I1320" s="0" t="n">
        <v>1.938</v>
      </c>
      <c r="J1320" s="19" t="s">
        <v>75</v>
      </c>
      <c r="K1320" s="20" t="n">
        <v>56.7516142403957</v>
      </c>
      <c r="L1320" s="21" t="n">
        <v>0</v>
      </c>
      <c r="M1320" s="22" t="n">
        <v>64.2942231392202</v>
      </c>
      <c r="N1320" s="21" t="n">
        <v>0</v>
      </c>
      <c r="O1320" s="20" t="n">
        <v>58.0694847027471</v>
      </c>
      <c r="P1320" s="21" t="n">
        <v>0</v>
      </c>
      <c r="Q1320" s="23" t="n">
        <v>62.1244726435243</v>
      </c>
      <c r="R1320" s="21" t="n">
        <v>0</v>
      </c>
      <c r="S1320" s="20" t="n">
        <v>53.9503910818215</v>
      </c>
      <c r="T1320" s="21" t="n">
        <v>0</v>
      </c>
      <c r="U1320" s="22" t="n">
        <v>48.7382180611558</v>
      </c>
      <c r="V1320" s="21" t="n">
        <v>0</v>
      </c>
      <c r="W1320" s="20" t="n">
        <v>43.8279517145528</v>
      </c>
      <c r="X1320" s="21" t="n">
        <v>0</v>
      </c>
      <c r="Y1320" s="0" t="n">
        <v>17010</v>
      </c>
      <c r="Z1320" s="0" t="s">
        <v>9</v>
      </c>
      <c r="AA1320" s="14" t="n">
        <v>3.5</v>
      </c>
      <c r="AB1320" s="20" t="n">
        <v>52.2511486311873</v>
      </c>
      <c r="AC1320" s="21" t="n">
        <v>0</v>
      </c>
      <c r="AD1320" s="22" t="n">
        <v>83.0845758710141</v>
      </c>
      <c r="AE1320" s="21" t="n">
        <v>0</v>
      </c>
      <c r="AF1320" s="20" t="n">
        <v>55.1568264443204</v>
      </c>
      <c r="AG1320" s="21" t="n">
        <v>0</v>
      </c>
      <c r="AH1320" s="22" t="n">
        <v>95.636768703397</v>
      </c>
      <c r="AI1320" s="21" t="n">
        <v>0</v>
      </c>
      <c r="AJ1320" s="20" t="n">
        <v>48.7856750792433</v>
      </c>
      <c r="AK1320" s="21" t="n">
        <v>0</v>
      </c>
      <c r="AL1320" s="22" t="n">
        <v>9.9287215316766</v>
      </c>
      <c r="AM1320" s="21" t="n">
        <v>0</v>
      </c>
      <c r="AN1320" s="20" t="n">
        <v>6.86047765933701</v>
      </c>
      <c r="AO1320" s="21" t="n">
        <v>0</v>
      </c>
      <c r="AP1320" s="14" t="n">
        <v>4.1</v>
      </c>
      <c r="AQ1320" s="20" t="n">
        <v>48.8850529873604</v>
      </c>
      <c r="AR1320" s="21" t="n">
        <v>0</v>
      </c>
      <c r="AS1320" s="22" t="n">
        <v>85.4229671921988</v>
      </c>
      <c r="AT1320" s="21" t="n">
        <v>0</v>
      </c>
      <c r="AU1320" s="20" t="n">
        <v>49.7609441564434</v>
      </c>
      <c r="AV1320" s="21" t="n">
        <v>0</v>
      </c>
      <c r="AW1320" s="22" t="n">
        <v>98.2154511002568</v>
      </c>
      <c r="AX1320" s="21" t="n">
        <v>0</v>
      </c>
      <c r="AY1320" s="20" t="n">
        <v>38.3589559313553</v>
      </c>
      <c r="AZ1320" s="21" t="n">
        <v>0</v>
      </c>
      <c r="BA1320" s="22" t="n">
        <v>9.62514803439093</v>
      </c>
      <c r="BB1320" s="21" t="n">
        <v>0</v>
      </c>
      <c r="BC1320" s="20" t="n">
        <v>5.07456280547201</v>
      </c>
      <c r="BD1320" s="21" t="n">
        <v>0</v>
      </c>
      <c r="BE1320" s="14" t="n">
        <v>4.7</v>
      </c>
      <c r="BF1320" s="20" t="n">
        <v>54.1531174792044</v>
      </c>
      <c r="BG1320" s="21" t="n">
        <v>0</v>
      </c>
      <c r="BH1320" s="22" t="n">
        <v>90.9719000511772</v>
      </c>
      <c r="BI1320" s="21" t="n">
        <v>0</v>
      </c>
      <c r="BJ1320" s="20" t="n">
        <v>40.8825946300295</v>
      </c>
      <c r="BK1320" s="21" t="n">
        <v>0</v>
      </c>
      <c r="BL1320" s="22" t="n">
        <v>95.6834025892432</v>
      </c>
      <c r="BM1320" s="21" t="n">
        <v>0</v>
      </c>
      <c r="BN1320" s="20" t="n">
        <v>43.6013030211818</v>
      </c>
      <c r="BO1320" s="21" t="n">
        <v>0</v>
      </c>
      <c r="BP1320" s="22" t="n">
        <v>17.5155484615279</v>
      </c>
      <c r="BQ1320" s="21" t="n">
        <v>0</v>
      </c>
      <c r="BR1320" s="20" t="n">
        <v>14.0375709606114</v>
      </c>
      <c r="BS1320" s="21" t="n">
        <v>0</v>
      </c>
      <c r="BT1320" s="0" t="n">
        <v>0</v>
      </c>
      <c r="BU1320" s="4" t="n">
        <v>1431.64906890405</v>
      </c>
    </row>
    <row r="1321" customFormat="false" ht="15" hidden="false" customHeight="false" outlineLevel="0" collapsed="false">
      <c r="A1321" s="0" t="n">
        <v>14383</v>
      </c>
      <c r="B1321" s="3" t="s">
        <v>7</v>
      </c>
      <c r="C1321" s="0" t="s">
        <v>8</v>
      </c>
      <c r="D1321" s="0" t="s">
        <v>9</v>
      </c>
      <c r="E1321" s="0" t="n">
        <v>39.4</v>
      </c>
      <c r="F1321" s="0" t="n">
        <v>0.46</v>
      </c>
      <c r="G1321" s="0" t="n">
        <v>-7.88</v>
      </c>
      <c r="H1321" s="0" t="n">
        <v>53</v>
      </c>
      <c r="I1321" s="0" t="n">
        <v>1.745</v>
      </c>
      <c r="J1321" s="19" t="s">
        <v>75</v>
      </c>
      <c r="K1321" s="20" t="n">
        <v>27.0601585309267</v>
      </c>
      <c r="L1321" s="21" t="n">
        <v>0</v>
      </c>
      <c r="M1321" s="22" t="n">
        <v>29.6028513084538</v>
      </c>
      <c r="N1321" s="21" t="n">
        <v>0</v>
      </c>
      <c r="O1321" s="20" t="n">
        <v>21.5782411765786</v>
      </c>
      <c r="P1321" s="21" t="n">
        <v>0</v>
      </c>
      <c r="Q1321" s="23" t="n">
        <v>43.1220755007164</v>
      </c>
      <c r="R1321" s="21" t="n">
        <v>0</v>
      </c>
      <c r="S1321" s="20" t="n">
        <v>53.5602423939812</v>
      </c>
      <c r="T1321" s="21" t="n">
        <v>0</v>
      </c>
      <c r="U1321" s="22" t="n">
        <v>39.5702774003492</v>
      </c>
      <c r="V1321" s="21" t="n">
        <v>0</v>
      </c>
      <c r="W1321" s="20" t="n">
        <v>10.5120759138063</v>
      </c>
      <c r="X1321" s="21" t="n">
        <v>0</v>
      </c>
      <c r="Y1321" s="0" t="n">
        <v>14383</v>
      </c>
      <c r="Z1321" s="0" t="s">
        <v>9</v>
      </c>
      <c r="AA1321" s="14" t="n">
        <v>3.5</v>
      </c>
      <c r="AB1321" s="20" t="n">
        <v>55.1437472152943</v>
      </c>
      <c r="AC1321" s="21" t="n">
        <v>0</v>
      </c>
      <c r="AD1321" s="22" t="n">
        <v>22.3883472105203</v>
      </c>
      <c r="AE1321" s="21" t="n">
        <v>0</v>
      </c>
      <c r="AF1321" s="20" t="n">
        <v>20.5566724354551</v>
      </c>
      <c r="AG1321" s="21" t="n">
        <v>0</v>
      </c>
      <c r="AH1321" s="22" t="n">
        <v>87.8443757502267</v>
      </c>
      <c r="AI1321" s="21" t="n">
        <v>0</v>
      </c>
      <c r="AJ1321" s="20" t="n">
        <v>98.8577344030113</v>
      </c>
      <c r="AK1321" s="21" t="n">
        <v>0</v>
      </c>
      <c r="AL1321" s="22" t="n">
        <v>45.7643101952181</v>
      </c>
      <c r="AM1321" s="21" t="n">
        <v>0</v>
      </c>
      <c r="AN1321" s="20" t="n">
        <v>46.7279194564526</v>
      </c>
      <c r="AO1321" s="21" t="n">
        <v>0</v>
      </c>
      <c r="AP1321" s="14" t="n">
        <v>4.1</v>
      </c>
      <c r="AQ1321" s="20" t="n">
        <v>61.5321451808887</v>
      </c>
      <c r="AR1321" s="21" t="n">
        <v>0</v>
      </c>
      <c r="AS1321" s="22" t="n">
        <v>30.4908664714584</v>
      </c>
      <c r="AT1321" s="21" t="n">
        <v>0</v>
      </c>
      <c r="AU1321" s="20" t="n">
        <v>27.0136341688727</v>
      </c>
      <c r="AV1321" s="21" t="n">
        <v>0</v>
      </c>
      <c r="AW1321" s="22" t="n">
        <v>81.6578281682172</v>
      </c>
      <c r="AX1321" s="21" t="n">
        <v>0</v>
      </c>
      <c r="AY1321" s="20" t="n">
        <v>96.9623425000937</v>
      </c>
      <c r="AZ1321" s="21" t="n">
        <v>0</v>
      </c>
      <c r="BA1321" s="22" t="n">
        <v>41.9598203533266</v>
      </c>
      <c r="BB1321" s="21" t="n">
        <v>0</v>
      </c>
      <c r="BC1321" s="20" t="n">
        <v>75.2112947690703</v>
      </c>
      <c r="BD1321" s="21" t="n">
        <v>0</v>
      </c>
      <c r="BE1321" s="14" t="n">
        <v>4.7</v>
      </c>
      <c r="BF1321" s="20" t="n">
        <v>66.342732686298</v>
      </c>
      <c r="BG1321" s="21" t="n">
        <v>0</v>
      </c>
      <c r="BH1321" s="22" t="n">
        <v>24.3816185179282</v>
      </c>
      <c r="BI1321" s="21" t="n">
        <v>0</v>
      </c>
      <c r="BJ1321" s="20" t="n">
        <v>34.7276140582959</v>
      </c>
      <c r="BK1321" s="21" t="n">
        <v>0</v>
      </c>
      <c r="BL1321" s="22" t="n">
        <v>79.9956938225084</v>
      </c>
      <c r="BM1321" s="21" t="n">
        <v>0</v>
      </c>
      <c r="BN1321" s="20" t="n">
        <v>96.2114682951486</v>
      </c>
      <c r="BO1321" s="21" t="n">
        <v>0</v>
      </c>
      <c r="BP1321" s="22" t="n">
        <v>36.6193777893769</v>
      </c>
      <c r="BQ1321" s="21" t="n">
        <v>0</v>
      </c>
      <c r="BR1321" s="20" t="n">
        <v>76.1728335169967</v>
      </c>
      <c r="BS1321" s="21" t="n">
        <v>0</v>
      </c>
      <c r="BT1321" s="0" t="n">
        <v>0</v>
      </c>
      <c r="BU1321" s="4" t="n">
        <v>1431.56829918947</v>
      </c>
    </row>
    <row r="1322" customFormat="false" ht="15" hidden="false" customHeight="false" outlineLevel="0" collapsed="false">
      <c r="A1322" s="0" t="n">
        <v>12464</v>
      </c>
      <c r="B1322" s="3" t="s">
        <v>7</v>
      </c>
      <c r="C1322" s="0" t="s">
        <v>11</v>
      </c>
      <c r="D1322" s="0" t="s">
        <v>20</v>
      </c>
      <c r="E1322" s="0" t="n">
        <v>61.4</v>
      </c>
      <c r="F1322" s="0" t="n">
        <v>0.08</v>
      </c>
      <c r="G1322" s="0" t="n">
        <v>-6.82</v>
      </c>
      <c r="H1322" s="0" t="n">
        <v>60</v>
      </c>
      <c r="I1322" s="0" t="n">
        <v>1.627</v>
      </c>
      <c r="J1322" s="19" t="s">
        <v>75</v>
      </c>
      <c r="K1322" s="20" t="n">
        <v>34.127843002629</v>
      </c>
      <c r="L1322" s="21" t="n">
        <v>0</v>
      </c>
      <c r="M1322" s="22" t="n">
        <v>46.1261113172077</v>
      </c>
      <c r="N1322" s="21" t="n">
        <v>0</v>
      </c>
      <c r="O1322" s="20" t="n">
        <v>35.1219253937307</v>
      </c>
      <c r="P1322" s="21" t="n">
        <v>0</v>
      </c>
      <c r="Q1322" s="23" t="n">
        <v>47.3809549231113</v>
      </c>
      <c r="R1322" s="21" t="n">
        <v>0</v>
      </c>
      <c r="S1322" s="20" t="n">
        <v>33.7754269058431</v>
      </c>
      <c r="T1322" s="21" t="n">
        <v>0</v>
      </c>
      <c r="U1322" s="22" t="n">
        <v>29.3776378418496</v>
      </c>
      <c r="V1322" s="21" t="n">
        <v>0</v>
      </c>
      <c r="W1322" s="20" t="n">
        <v>28.3008999036063</v>
      </c>
      <c r="X1322" s="21" t="n">
        <v>0</v>
      </c>
      <c r="Y1322" s="0" t="n">
        <v>12464</v>
      </c>
      <c r="Z1322" s="0" t="s">
        <v>20</v>
      </c>
      <c r="AA1322" s="14" t="n">
        <v>3.5</v>
      </c>
      <c r="AB1322" s="20" t="n">
        <v>63.5710804974576</v>
      </c>
      <c r="AC1322" s="21" t="n">
        <v>0</v>
      </c>
      <c r="AD1322" s="22" t="n">
        <v>52.1059277938977</v>
      </c>
      <c r="AE1322" s="21" t="n">
        <v>0</v>
      </c>
      <c r="AF1322" s="20" t="n">
        <v>48.8192139418091</v>
      </c>
      <c r="AG1322" s="21" t="n">
        <v>0</v>
      </c>
      <c r="AH1322" s="22" t="n">
        <v>88.1592237276475</v>
      </c>
      <c r="AI1322" s="21" t="n">
        <v>0</v>
      </c>
      <c r="AJ1322" s="20" t="n">
        <v>38.9112210463296</v>
      </c>
      <c r="AK1322" s="21" t="n">
        <v>0</v>
      </c>
      <c r="AL1322" s="22" t="n">
        <v>39.2945418120659</v>
      </c>
      <c r="AM1322" s="21" t="n">
        <v>0</v>
      </c>
      <c r="AN1322" s="20" t="n">
        <v>69.9110073098869</v>
      </c>
      <c r="AO1322" s="21" t="n">
        <v>0</v>
      </c>
      <c r="AP1322" s="14" t="n">
        <v>4.1</v>
      </c>
      <c r="AQ1322" s="20" t="n">
        <v>66.0633210324391</v>
      </c>
      <c r="AR1322" s="21" t="n">
        <v>0</v>
      </c>
      <c r="AS1322" s="22" t="n">
        <v>47.5395120812574</v>
      </c>
      <c r="AT1322" s="21" t="n">
        <v>0</v>
      </c>
      <c r="AU1322" s="20" t="n">
        <v>48.1820177109941</v>
      </c>
      <c r="AV1322" s="21" t="n">
        <v>0</v>
      </c>
      <c r="AW1322" s="22" t="n">
        <v>88.5311063796394</v>
      </c>
      <c r="AX1322" s="21" t="n">
        <v>0</v>
      </c>
      <c r="AY1322" s="20" t="n">
        <v>50.3045176643152</v>
      </c>
      <c r="AZ1322" s="21" t="n">
        <v>0</v>
      </c>
      <c r="BA1322" s="22" t="n">
        <v>48.2204149346204</v>
      </c>
      <c r="BB1322" s="21" t="n">
        <v>0</v>
      </c>
      <c r="BC1322" s="20" t="n">
        <v>62.0462323753962</v>
      </c>
      <c r="BD1322" s="21" t="n">
        <v>0</v>
      </c>
      <c r="BE1322" s="14" t="n">
        <v>4.7</v>
      </c>
      <c r="BF1322" s="20" t="n">
        <v>55.5139747828551</v>
      </c>
      <c r="BG1322" s="21" t="n">
        <v>0</v>
      </c>
      <c r="BH1322" s="22" t="n">
        <v>44.6975826592698</v>
      </c>
      <c r="BI1322" s="21" t="n">
        <v>0</v>
      </c>
      <c r="BJ1322" s="20" t="n">
        <v>38.0932602997337</v>
      </c>
      <c r="BK1322" s="21" t="n">
        <v>0</v>
      </c>
      <c r="BL1322" s="22" t="n">
        <v>95.085434454243</v>
      </c>
      <c r="BM1322" s="21" t="n">
        <v>0</v>
      </c>
      <c r="BN1322" s="20" t="n">
        <v>36.6896554609848</v>
      </c>
      <c r="BO1322" s="21" t="n">
        <v>0</v>
      </c>
      <c r="BP1322" s="22" t="n">
        <v>37.2973773173798</v>
      </c>
      <c r="BQ1322" s="21" t="n">
        <v>0</v>
      </c>
      <c r="BR1322" s="20" t="n">
        <v>56.9784043630709</v>
      </c>
      <c r="BS1322" s="21" t="n">
        <v>0</v>
      </c>
      <c r="BT1322" s="0" t="n">
        <v>0</v>
      </c>
      <c r="BU1322" s="4" t="n">
        <v>1430.22582693327</v>
      </c>
    </row>
    <row r="1323" customFormat="false" ht="15" hidden="false" customHeight="false" outlineLevel="0" collapsed="false">
      <c r="A1323" s="0" t="n">
        <v>17122</v>
      </c>
      <c r="B1323" s="3" t="s">
        <v>7</v>
      </c>
      <c r="C1323" s="0" t="s">
        <v>8</v>
      </c>
      <c r="D1323" s="0" t="s">
        <v>20</v>
      </c>
      <c r="E1323" s="0" t="n">
        <v>53.3</v>
      </c>
      <c r="F1323" s="0" t="n">
        <v>-0.31</v>
      </c>
      <c r="G1323" s="0" t="n">
        <v>-4.28</v>
      </c>
      <c r="H1323" s="0" t="n">
        <v>18</v>
      </c>
      <c r="I1323" s="0" t="n">
        <v>2.625</v>
      </c>
      <c r="J1323" s="19" t="s">
        <v>75</v>
      </c>
      <c r="K1323" s="20" t="n">
        <v>72.8695284644352</v>
      </c>
      <c r="L1323" s="21" t="n">
        <v>0</v>
      </c>
      <c r="M1323" s="22" t="n">
        <v>69.9099206434795</v>
      </c>
      <c r="N1323" s="21" t="n">
        <v>0</v>
      </c>
      <c r="O1323" s="20" t="n">
        <v>90.3085130379161</v>
      </c>
      <c r="P1323" s="21" t="n">
        <v>0</v>
      </c>
      <c r="Q1323" s="23" t="n">
        <v>64.8402639760936</v>
      </c>
      <c r="R1323" s="21" t="n">
        <v>0</v>
      </c>
      <c r="S1323" s="20" t="n">
        <v>32.6450428997011</v>
      </c>
      <c r="T1323" s="21" t="n">
        <v>0</v>
      </c>
      <c r="U1323" s="22" t="n">
        <v>49.5252018993528</v>
      </c>
      <c r="V1323" s="21" t="n">
        <v>0</v>
      </c>
      <c r="W1323" s="20" t="n">
        <v>61.8608844611038</v>
      </c>
      <c r="X1323" s="21" t="n">
        <v>0</v>
      </c>
      <c r="Y1323" s="0" t="n">
        <v>17122</v>
      </c>
      <c r="Z1323" s="0" t="s">
        <v>20</v>
      </c>
      <c r="AA1323" s="14" t="n">
        <v>3.5</v>
      </c>
      <c r="AB1323" s="20" t="n">
        <v>45.7902255786407</v>
      </c>
      <c r="AC1323" s="21" t="n">
        <v>0</v>
      </c>
      <c r="AD1323" s="22" t="n">
        <v>22.0794219030275</v>
      </c>
      <c r="AE1323" s="21" t="n">
        <v>0</v>
      </c>
      <c r="AF1323" s="20" t="n">
        <v>74.7704934311348</v>
      </c>
      <c r="AG1323" s="21" t="n">
        <v>0</v>
      </c>
      <c r="AH1323" s="22" t="n">
        <v>89.0579950404133</v>
      </c>
      <c r="AI1323" s="21" t="n">
        <v>0</v>
      </c>
      <c r="AJ1323" s="20" t="n">
        <v>16.8316058522067</v>
      </c>
      <c r="AK1323" s="21" t="n">
        <v>0</v>
      </c>
      <c r="AL1323" s="22" t="n">
        <v>29.0735770488727</v>
      </c>
      <c r="AM1323" s="21" t="n">
        <v>0</v>
      </c>
      <c r="AN1323" s="20" t="n">
        <v>35.343328167405</v>
      </c>
      <c r="AO1323" s="21" t="n">
        <v>0</v>
      </c>
      <c r="AP1323" s="14" t="n">
        <v>4.1</v>
      </c>
      <c r="AQ1323" s="20" t="n">
        <v>46.5171306721607</v>
      </c>
      <c r="AR1323" s="21" t="n">
        <v>0</v>
      </c>
      <c r="AS1323" s="22" t="n">
        <v>40.4117660847098</v>
      </c>
      <c r="AT1323" s="21" t="n">
        <v>0</v>
      </c>
      <c r="AU1323" s="20" t="n">
        <v>59.0268588930989</v>
      </c>
      <c r="AV1323" s="21" t="n">
        <v>0</v>
      </c>
      <c r="AW1323" s="22" t="n">
        <v>94.5779198338937</v>
      </c>
      <c r="AX1323" s="21" t="n">
        <v>0</v>
      </c>
      <c r="AY1323" s="20" t="n">
        <v>16.9833286729647</v>
      </c>
      <c r="AZ1323" s="21" t="n">
        <v>0</v>
      </c>
      <c r="BA1323" s="22" t="n">
        <v>25.5205579016704</v>
      </c>
      <c r="BB1323" s="21" t="n">
        <v>0</v>
      </c>
      <c r="BC1323" s="20" t="n">
        <v>32.5788242826477</v>
      </c>
      <c r="BD1323" s="21" t="n">
        <v>0</v>
      </c>
      <c r="BE1323" s="14" t="n">
        <v>4.7</v>
      </c>
      <c r="BF1323" s="20" t="n">
        <v>53.4810690494792</v>
      </c>
      <c r="BG1323" s="21" t="n">
        <v>0</v>
      </c>
      <c r="BH1323" s="22" t="n">
        <v>49.515695967711</v>
      </c>
      <c r="BI1323" s="21" t="n">
        <v>0</v>
      </c>
      <c r="BJ1323" s="20" t="n">
        <v>61.0800401448414</v>
      </c>
      <c r="BK1323" s="21" t="n">
        <v>0</v>
      </c>
      <c r="BL1323" s="22" t="n">
        <v>90.7699488109022</v>
      </c>
      <c r="BM1323" s="21" t="n">
        <v>0</v>
      </c>
      <c r="BN1323" s="20" t="n">
        <v>17.8551076881402</v>
      </c>
      <c r="BO1323" s="21" t="n">
        <v>0</v>
      </c>
      <c r="BP1323" s="22" t="n">
        <v>23.5581772049718</v>
      </c>
      <c r="BQ1323" s="21" t="n">
        <v>0</v>
      </c>
      <c r="BR1323" s="20" t="n">
        <v>62.7338650837389</v>
      </c>
      <c r="BS1323" s="21" t="n">
        <v>0</v>
      </c>
      <c r="BT1323" s="0" t="n">
        <v>0</v>
      </c>
      <c r="BU1323" s="4" t="n">
        <v>1429.51629269471</v>
      </c>
    </row>
    <row r="1324" customFormat="false" ht="15" hidden="false" customHeight="false" outlineLevel="0" collapsed="false">
      <c r="A1324" s="0" t="n">
        <v>11821</v>
      </c>
      <c r="B1324" s="3" t="s">
        <v>7</v>
      </c>
      <c r="C1324" s="0" t="s">
        <v>8</v>
      </c>
      <c r="D1324" s="0" t="s">
        <v>9</v>
      </c>
      <c r="E1324" s="0" t="n">
        <v>52.2</v>
      </c>
      <c r="F1324" s="0" t="n">
        <v>0.46</v>
      </c>
      <c r="G1324" s="0" t="n">
        <v>-9.61</v>
      </c>
      <c r="H1324" s="0" t="n">
        <v>46</v>
      </c>
      <c r="I1324" s="0" t="n">
        <v>1.815</v>
      </c>
      <c r="J1324" s="19" t="s">
        <v>75</v>
      </c>
      <c r="K1324" s="20" t="n">
        <v>45.2124969044534</v>
      </c>
      <c r="L1324" s="21" t="n">
        <v>0</v>
      </c>
      <c r="M1324" s="22" t="n">
        <v>36.1326616127202</v>
      </c>
      <c r="N1324" s="21" t="n">
        <v>0</v>
      </c>
      <c r="O1324" s="20" t="n">
        <v>28.7600199061847</v>
      </c>
      <c r="P1324" s="21" t="n">
        <v>0</v>
      </c>
      <c r="Q1324" s="23" t="n">
        <v>66.7834742773565</v>
      </c>
      <c r="R1324" s="21" t="n">
        <v>0</v>
      </c>
      <c r="S1324" s="20" t="n">
        <v>90.2593574004221</v>
      </c>
      <c r="T1324" s="21" t="n">
        <v>0</v>
      </c>
      <c r="U1324" s="22" t="n">
        <v>37.2790321184515</v>
      </c>
      <c r="V1324" s="21" t="n">
        <v>0</v>
      </c>
      <c r="W1324" s="20" t="n">
        <v>42.3591009517664</v>
      </c>
      <c r="X1324" s="21" t="n">
        <v>0</v>
      </c>
      <c r="Y1324" s="0" t="n">
        <v>11821</v>
      </c>
      <c r="Z1324" s="0" t="s">
        <v>9</v>
      </c>
      <c r="AA1324" s="14" t="n">
        <v>3.5</v>
      </c>
      <c r="AB1324" s="20" t="n">
        <v>54.9084012768482</v>
      </c>
      <c r="AC1324" s="21" t="n">
        <v>0</v>
      </c>
      <c r="AD1324" s="22" t="n">
        <v>70.0169672691897</v>
      </c>
      <c r="AE1324" s="21" t="n">
        <v>0</v>
      </c>
      <c r="AF1324" s="20" t="n">
        <v>63.8721146369676</v>
      </c>
      <c r="AG1324" s="21" t="n">
        <v>0</v>
      </c>
      <c r="AH1324" s="22" t="n">
        <v>50.7996531521362</v>
      </c>
      <c r="AI1324" s="21" t="n">
        <v>0</v>
      </c>
      <c r="AJ1324" s="20" t="n">
        <v>40.4998782832365</v>
      </c>
      <c r="AK1324" s="21" t="n">
        <v>0</v>
      </c>
      <c r="AL1324" s="22" t="n">
        <v>39.6819721377483</v>
      </c>
      <c r="AM1324" s="21" t="n">
        <v>0</v>
      </c>
      <c r="AN1324" s="20" t="n">
        <v>39.2124514087816</v>
      </c>
      <c r="AO1324" s="21" t="n">
        <v>0</v>
      </c>
      <c r="AP1324" s="14" t="n">
        <v>4.1</v>
      </c>
      <c r="AQ1324" s="20" t="n">
        <v>58.9246252285813</v>
      </c>
      <c r="AR1324" s="21" t="n">
        <v>0</v>
      </c>
      <c r="AS1324" s="22" t="n">
        <v>59.8449904199539</v>
      </c>
      <c r="AT1324" s="21" t="n">
        <v>0</v>
      </c>
      <c r="AU1324" s="20" t="n">
        <v>72.1466733305245</v>
      </c>
      <c r="AV1324" s="21" t="n">
        <v>0</v>
      </c>
      <c r="AW1324" s="22" t="n">
        <v>55.7727353731983</v>
      </c>
      <c r="AX1324" s="21" t="n">
        <v>0</v>
      </c>
      <c r="AY1324" s="20" t="n">
        <v>51.0524631592047</v>
      </c>
      <c r="AZ1324" s="21" t="n">
        <v>0</v>
      </c>
      <c r="BA1324" s="22" t="n">
        <v>48.2121179847077</v>
      </c>
      <c r="BB1324" s="21" t="n">
        <v>0</v>
      </c>
      <c r="BC1324" s="20" t="n">
        <v>40.2056599724601</v>
      </c>
      <c r="BD1324" s="21" t="n">
        <v>0</v>
      </c>
      <c r="BE1324" s="14" t="n">
        <v>4.7</v>
      </c>
      <c r="BF1324" s="20" t="n">
        <v>49.9867140133922</v>
      </c>
      <c r="BG1324" s="21" t="n">
        <v>0</v>
      </c>
      <c r="BH1324" s="22" t="n">
        <v>56.7253348077903</v>
      </c>
      <c r="BI1324" s="21" t="n">
        <v>0</v>
      </c>
      <c r="BJ1324" s="20" t="n">
        <v>65.286845554352</v>
      </c>
      <c r="BK1324" s="21" t="n">
        <v>0</v>
      </c>
      <c r="BL1324" s="22" t="n">
        <v>49.3292295562654</v>
      </c>
      <c r="BM1324" s="21" t="n">
        <v>0</v>
      </c>
      <c r="BN1324" s="20" t="n">
        <v>44.5357230839402</v>
      </c>
      <c r="BO1324" s="21" t="n">
        <v>0</v>
      </c>
      <c r="BP1324" s="22" t="n">
        <v>37.9536352857598</v>
      </c>
      <c r="BQ1324" s="21" t="n">
        <v>0</v>
      </c>
      <c r="BR1324" s="20" t="n">
        <v>33.6473214435455</v>
      </c>
      <c r="BS1324" s="21" t="n">
        <v>0</v>
      </c>
      <c r="BT1324" s="0" t="n">
        <v>0</v>
      </c>
      <c r="BU1324" s="4" t="n">
        <v>1429.40165054994</v>
      </c>
    </row>
    <row r="1325" customFormat="false" ht="15" hidden="false" customHeight="false" outlineLevel="0" collapsed="false">
      <c r="A1325" s="0" t="n">
        <v>16936</v>
      </c>
      <c r="B1325" s="3" t="s">
        <v>7</v>
      </c>
      <c r="C1325" s="0" t="s">
        <v>11</v>
      </c>
      <c r="D1325" s="0" t="s">
        <v>20</v>
      </c>
      <c r="E1325" s="0" t="n">
        <v>50</v>
      </c>
      <c r="F1325" s="0" t="n">
        <v>-0.61</v>
      </c>
      <c r="G1325" s="0" t="n">
        <v>-7.13</v>
      </c>
      <c r="H1325" s="0" t="n">
        <v>10</v>
      </c>
      <c r="I1325" s="0" t="n">
        <v>2.481</v>
      </c>
      <c r="J1325" s="19" t="s">
        <v>75</v>
      </c>
      <c r="K1325" s="20" t="n">
        <v>77.2487276172267</v>
      </c>
      <c r="L1325" s="21" t="n">
        <v>0</v>
      </c>
      <c r="M1325" s="22" t="n">
        <v>63.0259401607802</v>
      </c>
      <c r="N1325" s="21" t="n">
        <v>0</v>
      </c>
      <c r="O1325" s="20" t="n">
        <v>75.2517972832938</v>
      </c>
      <c r="P1325" s="21" t="n">
        <v>0</v>
      </c>
      <c r="Q1325" s="23" t="n">
        <v>53.0890441509507</v>
      </c>
      <c r="R1325" s="21" t="n">
        <v>0</v>
      </c>
      <c r="S1325" s="20" t="n">
        <v>49.899024340385</v>
      </c>
      <c r="T1325" s="21" t="n">
        <v>0</v>
      </c>
      <c r="U1325" s="22" t="n">
        <v>97.5939739224746</v>
      </c>
      <c r="V1325" s="21" t="n">
        <v>0</v>
      </c>
      <c r="W1325" s="20" t="n">
        <v>54.6972662569935</v>
      </c>
      <c r="X1325" s="21" t="n">
        <v>0</v>
      </c>
      <c r="Y1325" s="0" t="n">
        <v>16936</v>
      </c>
      <c r="Z1325" s="0" t="s">
        <v>20</v>
      </c>
      <c r="AA1325" s="14" t="n">
        <v>3.5</v>
      </c>
      <c r="AB1325" s="20" t="n">
        <v>47.1875083760356</v>
      </c>
      <c r="AC1325" s="21" t="n">
        <v>0</v>
      </c>
      <c r="AD1325" s="22" t="n">
        <v>40.02646867318</v>
      </c>
      <c r="AE1325" s="21" t="n">
        <v>0</v>
      </c>
      <c r="AF1325" s="20" t="n">
        <v>85.8282982534054</v>
      </c>
      <c r="AG1325" s="21" t="n">
        <v>0</v>
      </c>
      <c r="AH1325" s="22" t="n">
        <v>43.1984395377329</v>
      </c>
      <c r="AI1325" s="21" t="n">
        <v>0</v>
      </c>
      <c r="AJ1325" s="20" t="n">
        <v>12.247993171287</v>
      </c>
      <c r="AK1325" s="21" t="n">
        <v>0</v>
      </c>
      <c r="AL1325" s="22" t="n">
        <v>37.0811553346898</v>
      </c>
      <c r="AM1325" s="21" t="n">
        <v>0</v>
      </c>
      <c r="AN1325" s="20" t="n">
        <v>37.4638785009221</v>
      </c>
      <c r="AO1325" s="21" t="n">
        <v>0</v>
      </c>
      <c r="AP1325" s="14" t="n">
        <v>4.1</v>
      </c>
      <c r="AQ1325" s="20" t="n">
        <v>48.1832522208049</v>
      </c>
      <c r="AR1325" s="21" t="n">
        <v>0</v>
      </c>
      <c r="AS1325" s="22" t="n">
        <v>34.8866946485157</v>
      </c>
      <c r="AT1325" s="21" t="n">
        <v>0</v>
      </c>
      <c r="AU1325" s="20" t="n">
        <v>84.9441476345015</v>
      </c>
      <c r="AV1325" s="21" t="n">
        <v>0</v>
      </c>
      <c r="AW1325" s="22" t="n">
        <v>39.676201108303</v>
      </c>
      <c r="AX1325" s="21" t="n">
        <v>0</v>
      </c>
      <c r="AY1325" s="20" t="n">
        <v>34.675636170775</v>
      </c>
      <c r="AZ1325" s="21" t="n">
        <v>0</v>
      </c>
      <c r="BA1325" s="22" t="n">
        <v>26.5534017321537</v>
      </c>
      <c r="BB1325" s="21" t="n">
        <v>0</v>
      </c>
      <c r="BC1325" s="20" t="n">
        <v>47.196600597562</v>
      </c>
      <c r="BD1325" s="21" t="n">
        <v>0</v>
      </c>
      <c r="BE1325" s="14" t="n">
        <v>4.7</v>
      </c>
      <c r="BF1325" s="20" t="n">
        <v>54.9200319864762</v>
      </c>
      <c r="BG1325" s="21" t="n">
        <v>0</v>
      </c>
      <c r="BH1325" s="22" t="n">
        <v>29.3161160577602</v>
      </c>
      <c r="BI1325" s="21" t="n">
        <v>0</v>
      </c>
      <c r="BJ1325" s="20" t="n">
        <v>86.892884288541</v>
      </c>
      <c r="BK1325" s="21" t="n">
        <v>0</v>
      </c>
      <c r="BL1325" s="22" t="n">
        <v>33.9269619259515</v>
      </c>
      <c r="BM1325" s="21" t="n">
        <v>0</v>
      </c>
      <c r="BN1325" s="20" t="n">
        <v>31.5023976230964</v>
      </c>
      <c r="BO1325" s="21" t="n">
        <v>0</v>
      </c>
      <c r="BP1325" s="22" t="n">
        <v>48.2683367520001</v>
      </c>
      <c r="BQ1325" s="21" t="n">
        <v>0</v>
      </c>
      <c r="BR1325" s="20" t="n">
        <v>52.4630548263361</v>
      </c>
      <c r="BS1325" s="21" t="n">
        <v>0</v>
      </c>
      <c r="BT1325" s="0" t="n">
        <v>0</v>
      </c>
      <c r="BU1325" s="4" t="n">
        <v>1427.24523315213</v>
      </c>
    </row>
    <row r="1326" customFormat="false" ht="15" hidden="false" customHeight="false" outlineLevel="0" collapsed="false">
      <c r="A1326" s="0" t="n">
        <v>16872</v>
      </c>
      <c r="B1326" s="3" t="s">
        <v>7</v>
      </c>
      <c r="C1326" s="0" t="s">
        <v>11</v>
      </c>
      <c r="D1326" s="0" t="s">
        <v>20</v>
      </c>
      <c r="E1326" s="0" t="n">
        <v>43.7</v>
      </c>
      <c r="F1326" s="0" t="n">
        <v>0.46</v>
      </c>
      <c r="G1326" s="0" t="n">
        <v>-0.01</v>
      </c>
      <c r="H1326" s="0" t="n">
        <v>30</v>
      </c>
      <c r="I1326" s="0" t="n">
        <v>1.906</v>
      </c>
      <c r="J1326" s="19" t="s">
        <v>75</v>
      </c>
      <c r="K1326" s="20" t="n">
        <v>22.0036594213534</v>
      </c>
      <c r="L1326" s="21" t="n">
        <v>0</v>
      </c>
      <c r="M1326" s="22" t="n">
        <v>35.9926992572268</v>
      </c>
      <c r="N1326" s="21" t="n">
        <v>0</v>
      </c>
      <c r="O1326" s="20" t="n">
        <v>22.8218752738071</v>
      </c>
      <c r="P1326" s="21" t="n">
        <v>0</v>
      </c>
      <c r="Q1326" s="23" t="n">
        <v>34.2032802833172</v>
      </c>
      <c r="R1326" s="21" t="n">
        <v>0</v>
      </c>
      <c r="S1326" s="20" t="n">
        <v>38.8956686863407</v>
      </c>
      <c r="T1326" s="21" t="n">
        <v>0</v>
      </c>
      <c r="U1326" s="22" t="n">
        <v>12.1084988552422</v>
      </c>
      <c r="V1326" s="21" t="n">
        <v>0</v>
      </c>
      <c r="W1326" s="20" t="n">
        <v>23.2673300260543</v>
      </c>
      <c r="X1326" s="21" t="n">
        <v>0</v>
      </c>
      <c r="Y1326" s="0" t="n">
        <v>16872</v>
      </c>
      <c r="Z1326" s="0" t="s">
        <v>20</v>
      </c>
      <c r="AA1326" s="14" t="n">
        <v>3.5</v>
      </c>
      <c r="AB1326" s="20" t="n">
        <v>63.149871320738</v>
      </c>
      <c r="AC1326" s="21" t="n">
        <v>0</v>
      </c>
      <c r="AD1326" s="22" t="n">
        <v>59.7246227183946</v>
      </c>
      <c r="AE1326" s="21" t="n">
        <v>0</v>
      </c>
      <c r="AF1326" s="20" t="n">
        <v>39.7325349451619</v>
      </c>
      <c r="AG1326" s="21" t="n">
        <v>0</v>
      </c>
      <c r="AH1326" s="22" t="n">
        <v>96.6784535043404</v>
      </c>
      <c r="AI1326" s="21" t="n">
        <v>0</v>
      </c>
      <c r="AJ1326" s="20" t="n">
        <v>52.3852528289077</v>
      </c>
      <c r="AK1326" s="21" t="n">
        <v>0</v>
      </c>
      <c r="AL1326" s="22" t="n">
        <v>45.1149867883473</v>
      </c>
      <c r="AM1326" s="21" t="n">
        <v>0</v>
      </c>
      <c r="AN1326" s="20" t="n">
        <v>27.4425537229436</v>
      </c>
      <c r="AO1326" s="21" t="n">
        <v>0</v>
      </c>
      <c r="AP1326" s="14" t="n">
        <v>4.1</v>
      </c>
      <c r="AQ1326" s="20" t="n">
        <v>74.6648314371203</v>
      </c>
      <c r="AR1326" s="21" t="n">
        <v>0</v>
      </c>
      <c r="AS1326" s="22" t="n">
        <v>63.1418275255464</v>
      </c>
      <c r="AT1326" s="21" t="n">
        <v>0</v>
      </c>
      <c r="AU1326" s="20" t="n">
        <v>33.6024040444472</v>
      </c>
      <c r="AV1326" s="21" t="n">
        <v>0</v>
      </c>
      <c r="AW1326" s="22" t="n">
        <v>97.011468930341</v>
      </c>
      <c r="AX1326" s="21" t="n">
        <v>0</v>
      </c>
      <c r="AY1326" s="20" t="n">
        <v>67.6255683689382</v>
      </c>
      <c r="AZ1326" s="21" t="n">
        <v>0</v>
      </c>
      <c r="BA1326" s="22" t="n">
        <v>45.160957176076</v>
      </c>
      <c r="BB1326" s="21" t="n">
        <v>0</v>
      </c>
      <c r="BC1326" s="20" t="n">
        <v>72.4304482922439</v>
      </c>
      <c r="BD1326" s="21" t="n">
        <v>0</v>
      </c>
      <c r="BE1326" s="14" t="n">
        <v>4.7</v>
      </c>
      <c r="BF1326" s="20" t="n">
        <v>59.5126556195483</v>
      </c>
      <c r="BG1326" s="21" t="n">
        <v>0</v>
      </c>
      <c r="BH1326" s="22" t="n">
        <v>64.5207688955171</v>
      </c>
      <c r="BI1326" s="21" t="n">
        <v>0</v>
      </c>
      <c r="BJ1326" s="20" t="n">
        <v>30.017903914445</v>
      </c>
      <c r="BK1326" s="21" t="n">
        <v>0</v>
      </c>
      <c r="BL1326" s="22" t="n">
        <v>92.1106317875737</v>
      </c>
      <c r="BM1326" s="21" t="n">
        <v>0</v>
      </c>
      <c r="BN1326" s="20" t="n">
        <v>71.3065079078254</v>
      </c>
      <c r="BO1326" s="21" t="n">
        <v>0</v>
      </c>
      <c r="BP1326" s="22" t="n">
        <v>30.5837224693958</v>
      </c>
      <c r="BQ1326" s="21" t="n">
        <v>0</v>
      </c>
      <c r="BR1326" s="20" t="n">
        <v>50.4144334604024</v>
      </c>
      <c r="BS1326" s="21" t="n">
        <v>0</v>
      </c>
      <c r="BT1326" s="0" t="n">
        <v>0</v>
      </c>
      <c r="BU1326" s="4" t="n">
        <v>1425.6254174616</v>
      </c>
    </row>
    <row r="1327" customFormat="false" ht="15" hidden="false" customHeight="false" outlineLevel="0" collapsed="false">
      <c r="A1327" s="0" t="n">
        <v>5511</v>
      </c>
      <c r="B1327" s="3" t="s">
        <v>7</v>
      </c>
      <c r="C1327" s="0" t="s">
        <v>8</v>
      </c>
      <c r="D1327" s="0" t="s">
        <v>20</v>
      </c>
      <c r="E1327" s="0" t="n">
        <v>26.8</v>
      </c>
      <c r="F1327" s="0" t="n">
        <v>0.48</v>
      </c>
      <c r="G1327" s="0" t="n">
        <v>-8.64</v>
      </c>
      <c r="H1327" s="0" t="n">
        <v>26</v>
      </c>
      <c r="I1327" s="0" t="n">
        <v>1.623</v>
      </c>
      <c r="J1327" s="19" t="s">
        <v>75</v>
      </c>
      <c r="K1327" s="20" t="n">
        <v>93.0350062507976</v>
      </c>
      <c r="L1327" s="21" t="n">
        <v>0</v>
      </c>
      <c r="M1327" s="22" t="n">
        <v>88.4297246703919</v>
      </c>
      <c r="N1327" s="21" t="n">
        <v>0</v>
      </c>
      <c r="O1327" s="20" t="n">
        <v>94.9171033047095</v>
      </c>
      <c r="P1327" s="21" t="n">
        <v>0</v>
      </c>
      <c r="Q1327" s="23" t="n">
        <v>82.2831858312155</v>
      </c>
      <c r="R1327" s="21" t="n">
        <v>0</v>
      </c>
      <c r="S1327" s="20" t="n">
        <v>78.0028821207421</v>
      </c>
      <c r="T1327" s="21" t="n">
        <v>0</v>
      </c>
      <c r="U1327" s="22" t="n">
        <v>93.974283062944</v>
      </c>
      <c r="V1327" s="21" t="n">
        <v>0</v>
      </c>
      <c r="W1327" s="20" t="n">
        <v>80.8375950907579</v>
      </c>
      <c r="X1327" s="21" t="n">
        <v>0</v>
      </c>
      <c r="Y1327" s="0" t="n">
        <v>5511</v>
      </c>
      <c r="Z1327" s="0" t="s">
        <v>20</v>
      </c>
      <c r="AA1327" s="14" t="n">
        <v>3.5</v>
      </c>
      <c r="AB1327" s="20" t="n">
        <v>38.7100143589773</v>
      </c>
      <c r="AC1327" s="21" t="n">
        <v>0</v>
      </c>
      <c r="AD1327" s="22" t="n">
        <v>68.5459612615788</v>
      </c>
      <c r="AE1327" s="21" t="n">
        <v>0</v>
      </c>
      <c r="AF1327" s="20" t="n">
        <v>54.0000333222613</v>
      </c>
      <c r="AG1327" s="21" t="n">
        <v>0</v>
      </c>
      <c r="AH1327" s="22" t="n">
        <v>92.6947056897904</v>
      </c>
      <c r="AI1327" s="21" t="n">
        <v>0</v>
      </c>
      <c r="AJ1327" s="20" t="n">
        <v>16.698808701977</v>
      </c>
      <c r="AK1327" s="21" t="n">
        <v>0</v>
      </c>
      <c r="AL1327" s="22" t="n">
        <v>14.4531869585439</v>
      </c>
      <c r="AM1327" s="21" t="n">
        <v>0</v>
      </c>
      <c r="AN1327" s="20" t="n">
        <v>7.48802263494916</v>
      </c>
      <c r="AO1327" s="21" t="n">
        <v>0</v>
      </c>
      <c r="AP1327" s="14" t="n">
        <v>4.1</v>
      </c>
      <c r="AQ1327" s="20" t="n">
        <v>29.3811326365353</v>
      </c>
      <c r="AR1327" s="21" t="n">
        <v>0</v>
      </c>
      <c r="AS1327" s="22" t="n">
        <v>38.7225278111408</v>
      </c>
      <c r="AT1327" s="21" t="n">
        <v>0</v>
      </c>
      <c r="AU1327" s="20" t="n">
        <v>45.6475716216034</v>
      </c>
      <c r="AV1327" s="21" t="n">
        <v>0</v>
      </c>
      <c r="AW1327" s="22" t="n">
        <v>94.7653065409812</v>
      </c>
      <c r="AX1327" s="21" t="n">
        <v>0</v>
      </c>
      <c r="AY1327" s="20" t="n">
        <v>22.0494443457471</v>
      </c>
      <c r="AZ1327" s="21" t="n">
        <v>0</v>
      </c>
      <c r="BA1327" s="22" t="n">
        <v>12.7658941328536</v>
      </c>
      <c r="BB1327" s="21" t="n">
        <v>0</v>
      </c>
      <c r="BC1327" s="20" t="n">
        <v>11.8416380132406</v>
      </c>
      <c r="BD1327" s="21" t="n">
        <v>0</v>
      </c>
      <c r="BE1327" s="14" t="n">
        <v>4.7</v>
      </c>
      <c r="BF1327" s="20" t="n">
        <v>31.5086080518029</v>
      </c>
      <c r="BG1327" s="21" t="n">
        <v>0</v>
      </c>
      <c r="BH1327" s="22" t="n">
        <v>41.0293468822785</v>
      </c>
      <c r="BI1327" s="21" t="n">
        <v>0</v>
      </c>
      <c r="BJ1327" s="20" t="n">
        <v>41.2770340439563</v>
      </c>
      <c r="BK1327" s="21" t="n">
        <v>0</v>
      </c>
      <c r="BL1327" s="22" t="n">
        <v>93.4742634533506</v>
      </c>
      <c r="BM1327" s="21" t="n">
        <v>0</v>
      </c>
      <c r="BN1327" s="20" t="n">
        <v>31.125548286669</v>
      </c>
      <c r="BO1327" s="21" t="n">
        <v>0</v>
      </c>
      <c r="BP1327" s="22" t="n">
        <v>10.473523791789</v>
      </c>
      <c r="BQ1327" s="21" t="n">
        <v>0</v>
      </c>
      <c r="BR1327" s="20" t="n">
        <v>16.02098228613</v>
      </c>
      <c r="BS1327" s="21" t="n">
        <v>0</v>
      </c>
      <c r="BT1327" s="0" t="n">
        <v>0</v>
      </c>
      <c r="BU1327" s="4" t="n">
        <v>1424.15333515772</v>
      </c>
    </row>
    <row r="1328" customFormat="false" ht="15" hidden="false" customHeight="false" outlineLevel="0" collapsed="false">
      <c r="A1328" s="0" t="n">
        <v>17147</v>
      </c>
      <c r="B1328" s="3" t="s">
        <v>7</v>
      </c>
      <c r="C1328" s="0" t="s">
        <v>11</v>
      </c>
      <c r="D1328" s="0" t="s">
        <v>9</v>
      </c>
      <c r="E1328" s="0" t="n">
        <v>30</v>
      </c>
      <c r="F1328" s="0" t="n">
        <v>0</v>
      </c>
      <c r="G1328" s="0" t="n">
        <v>-2.88</v>
      </c>
      <c r="H1328" s="0" t="n">
        <v>59</v>
      </c>
      <c r="I1328" s="0" t="n">
        <v>1.916</v>
      </c>
      <c r="J1328" s="19" t="s">
        <v>75</v>
      </c>
      <c r="K1328" s="20" t="n">
        <v>70.9273209910208</v>
      </c>
      <c r="L1328" s="21" t="n">
        <v>0</v>
      </c>
      <c r="M1328" s="22" t="n">
        <v>62.299565935992</v>
      </c>
      <c r="N1328" s="21" t="n">
        <v>0</v>
      </c>
      <c r="O1328" s="20" t="n">
        <v>67.1132065641332</v>
      </c>
      <c r="P1328" s="21" t="n">
        <v>0</v>
      </c>
      <c r="Q1328" s="23" t="n">
        <v>90.4947845154293</v>
      </c>
      <c r="R1328" s="21" t="n">
        <v>0</v>
      </c>
      <c r="S1328" s="20" t="n">
        <v>80.5207804837127</v>
      </c>
      <c r="T1328" s="21" t="n">
        <v>0</v>
      </c>
      <c r="U1328" s="22" t="n">
        <v>55.0429852884978</v>
      </c>
      <c r="V1328" s="21" t="n">
        <v>0</v>
      </c>
      <c r="W1328" s="20" t="n">
        <v>49.1118594063354</v>
      </c>
      <c r="X1328" s="21" t="n">
        <v>0</v>
      </c>
      <c r="Y1328" s="0" t="n">
        <v>17147</v>
      </c>
      <c r="Z1328" s="0" t="s">
        <v>9</v>
      </c>
      <c r="AA1328" s="14" t="n">
        <v>3.5</v>
      </c>
      <c r="AB1328" s="20" t="n">
        <v>37.4993674074266</v>
      </c>
      <c r="AC1328" s="21" t="n">
        <v>0</v>
      </c>
      <c r="AD1328" s="22" t="n">
        <v>66.7333762288663</v>
      </c>
      <c r="AE1328" s="21" t="n">
        <v>0</v>
      </c>
      <c r="AF1328" s="20" t="n">
        <v>45.4515432877239</v>
      </c>
      <c r="AG1328" s="21" t="n">
        <v>0</v>
      </c>
      <c r="AH1328" s="22" t="n">
        <v>32.3438845946623</v>
      </c>
      <c r="AI1328" s="21" t="n">
        <v>0</v>
      </c>
      <c r="AJ1328" s="20" t="n">
        <v>24.4262922094758</v>
      </c>
      <c r="AK1328" s="21" t="n">
        <v>0</v>
      </c>
      <c r="AL1328" s="22" t="n">
        <v>18.1515241971303</v>
      </c>
      <c r="AM1328" s="21" t="n">
        <v>0</v>
      </c>
      <c r="AN1328" s="20" t="n">
        <v>67.6163377091731</v>
      </c>
      <c r="AO1328" s="21" t="n">
        <v>0</v>
      </c>
      <c r="AP1328" s="14" t="n">
        <v>4.1</v>
      </c>
      <c r="AQ1328" s="20" t="n">
        <v>49.130908302739</v>
      </c>
      <c r="AR1328" s="21" t="n">
        <v>0</v>
      </c>
      <c r="AS1328" s="22" t="n">
        <v>80.8967009256473</v>
      </c>
      <c r="AT1328" s="21" t="n">
        <v>0</v>
      </c>
      <c r="AU1328" s="20" t="n">
        <v>58.7848376541295</v>
      </c>
      <c r="AV1328" s="21" t="n">
        <v>0</v>
      </c>
      <c r="AW1328" s="22" t="n">
        <v>29.2565157175658</v>
      </c>
      <c r="AX1328" s="21" t="n">
        <v>0</v>
      </c>
      <c r="AY1328" s="20" t="n">
        <v>26.3645456503514</v>
      </c>
      <c r="AZ1328" s="21" t="n">
        <v>0</v>
      </c>
      <c r="BA1328" s="22" t="n">
        <v>22.1677496589218</v>
      </c>
      <c r="BB1328" s="21" t="n">
        <v>0</v>
      </c>
      <c r="BC1328" s="20" t="n">
        <v>71.1855370547599</v>
      </c>
      <c r="BD1328" s="21" t="n">
        <v>0</v>
      </c>
      <c r="BE1328" s="14" t="n">
        <v>4.7</v>
      </c>
      <c r="BF1328" s="20" t="n">
        <v>43.4863007457116</v>
      </c>
      <c r="BG1328" s="21" t="n">
        <v>0</v>
      </c>
      <c r="BH1328" s="22" t="n">
        <v>70.2397806452691</v>
      </c>
      <c r="BI1328" s="21" t="n">
        <v>0</v>
      </c>
      <c r="BJ1328" s="20" t="n">
        <v>52.8521716009024</v>
      </c>
      <c r="BK1328" s="21" t="n">
        <v>0</v>
      </c>
      <c r="BL1328" s="22" t="n">
        <v>24.5982399572007</v>
      </c>
      <c r="BM1328" s="21" t="n">
        <v>0</v>
      </c>
      <c r="BN1328" s="20" t="n">
        <v>27.8354586052986</v>
      </c>
      <c r="BO1328" s="21" t="n">
        <v>0</v>
      </c>
      <c r="BP1328" s="22" t="n">
        <v>24.0680020904652</v>
      </c>
      <c r="BQ1328" s="21" t="n">
        <v>0</v>
      </c>
      <c r="BR1328" s="20" t="n">
        <v>74.934574627904</v>
      </c>
      <c r="BS1328" s="21" t="n">
        <v>0</v>
      </c>
      <c r="BT1328" s="0" t="n">
        <v>0</v>
      </c>
      <c r="BU1328" s="4" t="n">
        <v>1423.53415205645</v>
      </c>
    </row>
    <row r="1329" customFormat="false" ht="15" hidden="false" customHeight="false" outlineLevel="0" collapsed="false">
      <c r="A1329" s="0" t="n">
        <v>17051</v>
      </c>
      <c r="B1329" s="3" t="s">
        <v>7</v>
      </c>
      <c r="C1329" s="0" t="s">
        <v>8</v>
      </c>
      <c r="D1329" s="0" t="s">
        <v>20</v>
      </c>
      <c r="E1329" s="0" t="n">
        <v>51</v>
      </c>
      <c r="F1329" s="0" t="n">
        <v>-0.61</v>
      </c>
      <c r="G1329" s="0" t="n">
        <v>-5.97</v>
      </c>
      <c r="H1329" s="0" t="n">
        <v>108</v>
      </c>
      <c r="I1329" s="0" t="n">
        <v>1.874</v>
      </c>
      <c r="J1329" s="19" t="s">
        <v>75</v>
      </c>
      <c r="K1329" s="20" t="n">
        <v>33.3542909584874</v>
      </c>
      <c r="L1329" s="21" t="n">
        <v>0</v>
      </c>
      <c r="M1329" s="22" t="n">
        <v>47.6898499697961</v>
      </c>
      <c r="N1329" s="21" t="n">
        <v>0</v>
      </c>
      <c r="O1329" s="20" t="n">
        <v>29.8810395035114</v>
      </c>
      <c r="P1329" s="21" t="n">
        <v>0</v>
      </c>
      <c r="Q1329" s="23" t="n">
        <v>34.7742991270116</v>
      </c>
      <c r="R1329" s="21" t="n">
        <v>0</v>
      </c>
      <c r="S1329" s="20" t="n">
        <v>21.8413627856421</v>
      </c>
      <c r="T1329" s="21" t="n">
        <v>0</v>
      </c>
      <c r="U1329" s="22" t="n">
        <v>31.0672769903533</v>
      </c>
      <c r="V1329" s="21" t="n">
        <v>0</v>
      </c>
      <c r="W1329" s="20" t="n">
        <v>62.6085863798019</v>
      </c>
      <c r="X1329" s="21" t="n">
        <v>0</v>
      </c>
      <c r="Y1329" s="0" t="n">
        <v>17051</v>
      </c>
      <c r="Z1329" s="0" t="s">
        <v>20</v>
      </c>
      <c r="AA1329" s="14" t="n">
        <v>3.5</v>
      </c>
      <c r="AB1329" s="20" t="n">
        <v>61.2540366340149</v>
      </c>
      <c r="AC1329" s="21" t="n">
        <v>0</v>
      </c>
      <c r="AD1329" s="22" t="n">
        <v>42.6111107518793</v>
      </c>
      <c r="AE1329" s="21" t="n">
        <v>0</v>
      </c>
      <c r="AF1329" s="20" t="n">
        <v>53.2295151824214</v>
      </c>
      <c r="AG1329" s="21" t="n">
        <v>0</v>
      </c>
      <c r="AH1329" s="22" t="n">
        <v>54.6383117638667</v>
      </c>
      <c r="AI1329" s="21" t="n">
        <v>0</v>
      </c>
      <c r="AJ1329" s="20" t="n">
        <v>75.8197249617192</v>
      </c>
      <c r="AK1329" s="21" t="n">
        <v>0</v>
      </c>
      <c r="AL1329" s="22" t="n">
        <v>42.8666808543643</v>
      </c>
      <c r="AM1329" s="21" t="n">
        <v>0</v>
      </c>
      <c r="AN1329" s="20" t="n">
        <v>74.2717551199926</v>
      </c>
      <c r="AO1329" s="21" t="n">
        <v>0</v>
      </c>
      <c r="AP1329" s="14" t="n">
        <v>4.1</v>
      </c>
      <c r="AQ1329" s="20" t="n">
        <v>56.2622357781367</v>
      </c>
      <c r="AR1329" s="21" t="n">
        <v>0</v>
      </c>
      <c r="AS1329" s="22" t="n">
        <v>47.9021580231164</v>
      </c>
      <c r="AT1329" s="21" t="n">
        <v>0</v>
      </c>
      <c r="AU1329" s="20" t="n">
        <v>52.3851526942185</v>
      </c>
      <c r="AV1329" s="21" t="n">
        <v>0</v>
      </c>
      <c r="AW1329" s="22" t="n">
        <v>49.7820149884494</v>
      </c>
      <c r="AX1329" s="21" t="n">
        <v>0</v>
      </c>
      <c r="AY1329" s="20" t="n">
        <v>79.6490327406743</v>
      </c>
      <c r="AZ1329" s="21" t="n">
        <v>0</v>
      </c>
      <c r="BA1329" s="22" t="n">
        <v>29.9418641088726</v>
      </c>
      <c r="BB1329" s="21" t="n">
        <v>0</v>
      </c>
      <c r="BC1329" s="20" t="n">
        <v>61.9746540568728</v>
      </c>
      <c r="BD1329" s="21" t="n">
        <v>0</v>
      </c>
      <c r="BE1329" s="14" t="n">
        <v>4.7</v>
      </c>
      <c r="BF1329" s="20" t="n">
        <v>53.6008519124672</v>
      </c>
      <c r="BG1329" s="21" t="n">
        <v>0</v>
      </c>
      <c r="BH1329" s="22" t="n">
        <v>47.7324507096272</v>
      </c>
      <c r="BI1329" s="21" t="n">
        <v>0</v>
      </c>
      <c r="BJ1329" s="20" t="n">
        <v>55.2125654817249</v>
      </c>
      <c r="BK1329" s="21" t="n">
        <v>0</v>
      </c>
      <c r="BL1329" s="22" t="n">
        <v>47.7679118878994</v>
      </c>
      <c r="BM1329" s="21" t="n">
        <v>0</v>
      </c>
      <c r="BN1329" s="20" t="n">
        <v>84.5892497536458</v>
      </c>
      <c r="BO1329" s="21" t="n">
        <v>0</v>
      </c>
      <c r="BP1329" s="22" t="n">
        <v>32.2129431772299</v>
      </c>
      <c r="BQ1329" s="21" t="n">
        <v>0</v>
      </c>
      <c r="BR1329" s="20" t="n">
        <v>55.8060501247027</v>
      </c>
      <c r="BS1329" s="21" t="n">
        <v>0</v>
      </c>
      <c r="BT1329" s="0" t="n">
        <v>0</v>
      </c>
      <c r="BU1329" s="4" t="n">
        <v>1420.7269764205</v>
      </c>
    </row>
    <row r="1330" customFormat="false" ht="15" hidden="false" customHeight="false" outlineLevel="0" collapsed="false">
      <c r="A1330" s="0" t="n">
        <v>13758</v>
      </c>
      <c r="B1330" s="3" t="s">
        <v>7</v>
      </c>
      <c r="C1330" s="0" t="s">
        <v>8</v>
      </c>
      <c r="D1330" s="0" t="s">
        <v>9</v>
      </c>
      <c r="E1330" s="0" t="n">
        <v>53.1</v>
      </c>
      <c r="F1330" s="0" t="n">
        <v>0.84</v>
      </c>
      <c r="G1330" s="0" t="n">
        <v>-2.47</v>
      </c>
      <c r="H1330" s="0" t="n">
        <v>90</v>
      </c>
      <c r="I1330" s="0" t="n">
        <v>1.642</v>
      </c>
      <c r="J1330" s="19" t="s">
        <v>75</v>
      </c>
      <c r="K1330" s="20" t="n">
        <v>33.7294832991265</v>
      </c>
      <c r="L1330" s="21" t="n">
        <v>0</v>
      </c>
      <c r="M1330" s="22" t="n">
        <v>49.8518843905485</v>
      </c>
      <c r="N1330" s="21" t="n">
        <v>0</v>
      </c>
      <c r="O1330" s="20" t="n">
        <v>20.5001786973272</v>
      </c>
      <c r="P1330" s="21" t="n">
        <v>0</v>
      </c>
      <c r="Q1330" s="23" t="n">
        <v>45.6456069220701</v>
      </c>
      <c r="R1330" s="21" t="n">
        <v>0</v>
      </c>
      <c r="S1330" s="20" t="n">
        <v>47.8936135601592</v>
      </c>
      <c r="T1330" s="21" t="n">
        <v>0</v>
      </c>
      <c r="U1330" s="22" t="n">
        <v>30.0752189955491</v>
      </c>
      <c r="V1330" s="21" t="n">
        <v>0</v>
      </c>
      <c r="W1330" s="20" t="n">
        <v>56.2408253790275</v>
      </c>
      <c r="X1330" s="21" t="n">
        <v>0</v>
      </c>
      <c r="Y1330" s="0" t="n">
        <v>13758</v>
      </c>
      <c r="Z1330" s="0" t="s">
        <v>9</v>
      </c>
      <c r="AA1330" s="14" t="n">
        <v>3.5</v>
      </c>
      <c r="AB1330" s="20" t="n">
        <v>60.6989507100759</v>
      </c>
      <c r="AC1330" s="21" t="n">
        <v>0</v>
      </c>
      <c r="AD1330" s="22" t="n">
        <v>77.3015843061984</v>
      </c>
      <c r="AE1330" s="21" t="n">
        <v>0</v>
      </c>
      <c r="AF1330" s="20" t="n">
        <v>21.831532837558</v>
      </c>
      <c r="AG1330" s="21" t="n">
        <v>0</v>
      </c>
      <c r="AH1330" s="22" t="n">
        <v>15.4690349734034</v>
      </c>
      <c r="AI1330" s="21" t="n">
        <v>0</v>
      </c>
      <c r="AJ1330" s="20" t="n">
        <v>88.4899716726298</v>
      </c>
      <c r="AK1330" s="21" t="n">
        <v>0</v>
      </c>
      <c r="AL1330" s="22" t="n">
        <v>84.3461195231741</v>
      </c>
      <c r="AM1330" s="21" t="n">
        <v>0</v>
      </c>
      <c r="AN1330" s="20" t="n">
        <v>72.5365787512524</v>
      </c>
      <c r="AO1330" s="21" t="n">
        <v>0</v>
      </c>
      <c r="AP1330" s="14" t="n">
        <v>4.1</v>
      </c>
      <c r="AQ1330" s="20" t="n">
        <v>43.3390776958421</v>
      </c>
      <c r="AR1330" s="21" t="n">
        <v>0</v>
      </c>
      <c r="AS1330" s="22" t="n">
        <v>60.5631097021103</v>
      </c>
      <c r="AT1330" s="21" t="n">
        <v>0</v>
      </c>
      <c r="AU1330" s="20" t="n">
        <v>10.9989425921507</v>
      </c>
      <c r="AV1330" s="21" t="n">
        <v>0</v>
      </c>
      <c r="AW1330" s="22" t="n">
        <v>11.668240858802</v>
      </c>
      <c r="AX1330" s="21" t="n">
        <v>0</v>
      </c>
      <c r="AY1330" s="20" t="n">
        <v>75.5857419667198</v>
      </c>
      <c r="AZ1330" s="21" t="n">
        <v>0</v>
      </c>
      <c r="BA1330" s="22" t="n">
        <v>82.3432730028031</v>
      </c>
      <c r="BB1330" s="21" t="n">
        <v>0</v>
      </c>
      <c r="BC1330" s="20" t="n">
        <v>74.6410067042665</v>
      </c>
      <c r="BD1330" s="21" t="n">
        <v>0</v>
      </c>
      <c r="BE1330" s="14" t="n">
        <v>4.7</v>
      </c>
      <c r="BF1330" s="20" t="n">
        <v>49.173928156952</v>
      </c>
      <c r="BG1330" s="21" t="n">
        <v>0</v>
      </c>
      <c r="BH1330" s="22" t="n">
        <v>61.3262898603881</v>
      </c>
      <c r="BI1330" s="21" t="n">
        <v>0</v>
      </c>
      <c r="BJ1330" s="20" t="n">
        <v>23.4069425779571</v>
      </c>
      <c r="BK1330" s="21" t="n">
        <v>0</v>
      </c>
      <c r="BL1330" s="22" t="n">
        <v>10.3162367184411</v>
      </c>
      <c r="BM1330" s="21" t="n">
        <v>0</v>
      </c>
      <c r="BN1330" s="20" t="n">
        <v>65.7644208375854</v>
      </c>
      <c r="BO1330" s="21" t="n">
        <v>0</v>
      </c>
      <c r="BP1330" s="22" t="n">
        <v>81.9515002041942</v>
      </c>
      <c r="BQ1330" s="21" t="n">
        <v>0</v>
      </c>
      <c r="BR1330" s="20" t="n">
        <v>62.5419671295695</v>
      </c>
      <c r="BS1330" s="21" t="n">
        <v>0</v>
      </c>
      <c r="BT1330" s="0" t="n">
        <v>0</v>
      </c>
      <c r="BU1330" s="4" t="n">
        <v>1418.23126202588</v>
      </c>
    </row>
    <row r="1331" customFormat="false" ht="15" hidden="false" customHeight="false" outlineLevel="0" collapsed="false">
      <c r="A1331" s="0" t="n">
        <v>13931</v>
      </c>
      <c r="B1331" s="3" t="s">
        <v>7</v>
      </c>
      <c r="C1331" s="0" t="s">
        <v>8</v>
      </c>
      <c r="D1331" s="0" t="s">
        <v>20</v>
      </c>
      <c r="E1331" s="0" t="n">
        <v>21.8</v>
      </c>
      <c r="F1331" s="0" t="n">
        <v>-0.46</v>
      </c>
      <c r="G1331" s="0" t="n">
        <v>-9.67</v>
      </c>
      <c r="H1331" s="0" t="n">
        <v>18</v>
      </c>
      <c r="I1331" s="0" t="n">
        <v>1.503</v>
      </c>
      <c r="J1331" s="19" t="s">
        <v>75</v>
      </c>
      <c r="K1331" s="20" t="n">
        <v>34.8234330449365</v>
      </c>
      <c r="L1331" s="21" t="n">
        <v>0</v>
      </c>
      <c r="M1331" s="22" t="n">
        <v>53.319768293228</v>
      </c>
      <c r="N1331" s="21" t="n">
        <v>0</v>
      </c>
      <c r="O1331" s="20" t="n">
        <v>59.6725523022658</v>
      </c>
      <c r="P1331" s="21" t="n">
        <v>0</v>
      </c>
      <c r="Q1331" s="23" t="n">
        <v>28.277647400944</v>
      </c>
      <c r="R1331" s="21" t="n">
        <v>0</v>
      </c>
      <c r="S1331" s="20" t="n">
        <v>38.6020916217452</v>
      </c>
      <c r="T1331" s="21" t="n">
        <v>0</v>
      </c>
      <c r="U1331" s="22" t="n">
        <v>7.55914471935314</v>
      </c>
      <c r="V1331" s="21" t="n">
        <v>0</v>
      </c>
      <c r="W1331" s="20" t="n">
        <v>28.5721876261512</v>
      </c>
      <c r="X1331" s="21" t="n">
        <v>0</v>
      </c>
      <c r="Y1331" s="0" t="n">
        <v>13931</v>
      </c>
      <c r="Z1331" s="0" t="s">
        <v>20</v>
      </c>
      <c r="AA1331" s="14" t="n">
        <v>3.5</v>
      </c>
      <c r="AB1331" s="20" t="n">
        <v>73.3578828478157</v>
      </c>
      <c r="AC1331" s="21" t="n">
        <v>0</v>
      </c>
      <c r="AD1331" s="22" t="n">
        <v>56.5411206548974</v>
      </c>
      <c r="AE1331" s="21" t="n">
        <v>0</v>
      </c>
      <c r="AF1331" s="20" t="n">
        <v>93.5347790777871</v>
      </c>
      <c r="AG1331" s="21" t="n">
        <v>0</v>
      </c>
      <c r="AH1331" s="22" t="n">
        <v>66.7144674401331</v>
      </c>
      <c r="AI1331" s="21" t="n">
        <v>0</v>
      </c>
      <c r="AJ1331" s="20" t="n">
        <v>64.7714572718456</v>
      </c>
      <c r="AK1331" s="21" t="n">
        <v>0</v>
      </c>
      <c r="AL1331" s="22" t="n">
        <v>29.2204017927016</v>
      </c>
      <c r="AM1331" s="21" t="n">
        <v>0</v>
      </c>
      <c r="AN1331" s="20" t="n">
        <v>29.3140850233322</v>
      </c>
      <c r="AO1331" s="21" t="n">
        <v>0</v>
      </c>
      <c r="AP1331" s="14" t="n">
        <v>4.1</v>
      </c>
      <c r="AQ1331" s="20" t="n">
        <v>65.3108507865902</v>
      </c>
      <c r="AR1331" s="21" t="n">
        <v>0</v>
      </c>
      <c r="AS1331" s="22" t="n">
        <v>34.223693135008</v>
      </c>
      <c r="AT1331" s="21" t="n">
        <v>0</v>
      </c>
      <c r="AU1331" s="20" t="n">
        <v>91.3672629700773</v>
      </c>
      <c r="AV1331" s="21" t="n">
        <v>0</v>
      </c>
      <c r="AW1331" s="22" t="n">
        <v>63.2016190268901</v>
      </c>
      <c r="AX1331" s="21" t="n">
        <v>0</v>
      </c>
      <c r="AY1331" s="20" t="n">
        <v>39.7123732118631</v>
      </c>
      <c r="AZ1331" s="21" t="n">
        <v>0</v>
      </c>
      <c r="BA1331" s="22" t="n">
        <v>25.190502931035</v>
      </c>
      <c r="BB1331" s="21" t="n">
        <v>0</v>
      </c>
      <c r="BC1331" s="20" t="n">
        <v>66.8304682086908</v>
      </c>
      <c r="BD1331" s="21" t="n">
        <v>0</v>
      </c>
      <c r="BE1331" s="14" t="n">
        <v>4.7</v>
      </c>
      <c r="BF1331" s="20" t="n">
        <v>60.4810496810948</v>
      </c>
      <c r="BG1331" s="21" t="n">
        <v>0</v>
      </c>
      <c r="BH1331" s="22" t="n">
        <v>21.6108576360314</v>
      </c>
      <c r="BI1331" s="21" t="n">
        <v>0</v>
      </c>
      <c r="BJ1331" s="20" t="n">
        <v>90.405423709892</v>
      </c>
      <c r="BK1331" s="21" t="n">
        <v>0</v>
      </c>
      <c r="BL1331" s="22" t="n">
        <v>64.0719314362335</v>
      </c>
      <c r="BM1331" s="21" t="n">
        <v>0</v>
      </c>
      <c r="BN1331" s="20" t="n">
        <v>45.9365099036568</v>
      </c>
      <c r="BO1331" s="21" t="n">
        <v>0</v>
      </c>
      <c r="BP1331" s="22" t="n">
        <v>16.3762815567057</v>
      </c>
      <c r="BQ1331" s="21" t="n">
        <v>0</v>
      </c>
      <c r="BR1331" s="20" t="n">
        <v>69.0434936911464</v>
      </c>
      <c r="BS1331" s="21" t="n">
        <v>0</v>
      </c>
      <c r="BT1331" s="0" t="n">
        <v>0</v>
      </c>
      <c r="BU1331" s="4" t="n">
        <v>1418.04333700205</v>
      </c>
    </row>
    <row r="1332" customFormat="false" ht="15" hidden="false" customHeight="false" outlineLevel="0" collapsed="false">
      <c r="A1332" s="0" t="n">
        <v>11022</v>
      </c>
      <c r="B1332" s="3" t="s">
        <v>7</v>
      </c>
      <c r="C1332" s="0" t="s">
        <v>8</v>
      </c>
      <c r="D1332" s="0" t="s">
        <v>20</v>
      </c>
      <c r="E1332" s="0" t="n">
        <v>21.5</v>
      </c>
      <c r="F1332" s="0" t="n">
        <v>-4.51</v>
      </c>
      <c r="G1332" s="0" t="n">
        <v>-3.97</v>
      </c>
      <c r="H1332" s="0" t="n">
        <v>32</v>
      </c>
      <c r="I1332" s="0" t="n">
        <v>2.137</v>
      </c>
      <c r="J1332" s="19" t="s">
        <v>75</v>
      </c>
      <c r="K1332" s="20" t="n">
        <v>40.9262550647731</v>
      </c>
      <c r="L1332" s="21" t="n">
        <v>0</v>
      </c>
      <c r="M1332" s="22" t="n">
        <v>44.8672107113668</v>
      </c>
      <c r="N1332" s="21" t="n">
        <v>0</v>
      </c>
      <c r="O1332" s="20" t="n">
        <v>44.7559279768942</v>
      </c>
      <c r="P1332" s="21" t="n">
        <v>0</v>
      </c>
      <c r="Q1332" s="23" t="n">
        <v>26.6907717032445</v>
      </c>
      <c r="R1332" s="21" t="n">
        <v>0</v>
      </c>
      <c r="S1332" s="20" t="n">
        <v>45.4834772345133</v>
      </c>
      <c r="T1332" s="21" t="n">
        <v>0</v>
      </c>
      <c r="U1332" s="22" t="n">
        <v>48.9834322278366</v>
      </c>
      <c r="V1332" s="21" t="n">
        <v>0</v>
      </c>
      <c r="W1332" s="20" t="n">
        <v>36.712029757458</v>
      </c>
      <c r="X1332" s="21" t="n">
        <v>0</v>
      </c>
      <c r="Y1332" s="0" t="n">
        <v>11022</v>
      </c>
      <c r="Z1332" s="0" t="s">
        <v>20</v>
      </c>
      <c r="AA1332" s="14" t="n">
        <v>3.5</v>
      </c>
      <c r="AB1332" s="20" t="n">
        <v>64.7516520392614</v>
      </c>
      <c r="AC1332" s="21" t="n">
        <v>0</v>
      </c>
      <c r="AD1332" s="22" t="n">
        <v>16.4296577498174</v>
      </c>
      <c r="AE1332" s="21" t="n">
        <v>0</v>
      </c>
      <c r="AF1332" s="20" t="n">
        <v>13.7516826163318</v>
      </c>
      <c r="AG1332" s="21" t="n">
        <v>0</v>
      </c>
      <c r="AH1332" s="22" t="n">
        <v>50.2851281147274</v>
      </c>
      <c r="AI1332" s="21" t="n">
        <v>0</v>
      </c>
      <c r="AJ1332" s="20" t="n">
        <v>75.8158849046687</v>
      </c>
      <c r="AK1332" s="21" t="n">
        <v>0</v>
      </c>
      <c r="AL1332" s="22" t="n">
        <v>98.8071839853653</v>
      </c>
      <c r="AM1332" s="21" t="n">
        <v>0</v>
      </c>
      <c r="AN1332" s="20" t="n">
        <v>89.057688861017</v>
      </c>
      <c r="AO1332" s="21" t="n">
        <v>0</v>
      </c>
      <c r="AP1332" s="14" t="n">
        <v>4.1</v>
      </c>
      <c r="AQ1332" s="20" t="n">
        <v>57.3118893511487</v>
      </c>
      <c r="AR1332" s="21" t="n">
        <v>0</v>
      </c>
      <c r="AS1332" s="22" t="n">
        <v>16.9056862914033</v>
      </c>
      <c r="AT1332" s="21" t="n">
        <v>0</v>
      </c>
      <c r="AU1332" s="20" t="n">
        <v>17.589869163994</v>
      </c>
      <c r="AV1332" s="21" t="n">
        <v>0</v>
      </c>
      <c r="AW1332" s="22" t="n">
        <v>51.1400375195213</v>
      </c>
      <c r="AX1332" s="21" t="n">
        <v>0</v>
      </c>
      <c r="AY1332" s="20" t="n">
        <v>74.0805660086897</v>
      </c>
      <c r="AZ1332" s="21" t="n">
        <v>0</v>
      </c>
      <c r="BA1332" s="22" t="n">
        <v>96.7064070903984</v>
      </c>
      <c r="BB1332" s="21" t="n">
        <v>0</v>
      </c>
      <c r="BC1332" s="20" t="n">
        <v>77.8908142342714</v>
      </c>
      <c r="BD1332" s="21" t="n">
        <v>0</v>
      </c>
      <c r="BE1332" s="14" t="n">
        <v>4.7</v>
      </c>
      <c r="BF1332" s="20" t="n">
        <v>43.6122598490167</v>
      </c>
      <c r="BG1332" s="21" t="n">
        <v>0</v>
      </c>
      <c r="BH1332" s="22" t="n">
        <v>17.3174879532097</v>
      </c>
      <c r="BI1332" s="21" t="n">
        <v>0</v>
      </c>
      <c r="BJ1332" s="20" t="n">
        <v>15.8354401147581</v>
      </c>
      <c r="BK1332" s="21" t="n">
        <v>0</v>
      </c>
      <c r="BL1332" s="22" t="n">
        <v>33.9986719352142</v>
      </c>
      <c r="BM1332" s="21" t="n">
        <v>0</v>
      </c>
      <c r="BN1332" s="20" t="n">
        <v>62.7639493641951</v>
      </c>
      <c r="BO1332" s="21" t="n">
        <v>0</v>
      </c>
      <c r="BP1332" s="22" t="n">
        <v>94.6553447944427</v>
      </c>
      <c r="BQ1332" s="21" t="n">
        <v>0</v>
      </c>
      <c r="BR1332" s="20" t="n">
        <v>60.3119484901938</v>
      </c>
      <c r="BS1332" s="21" t="n">
        <v>0</v>
      </c>
      <c r="BT1332" s="0" t="n">
        <v>0</v>
      </c>
      <c r="BU1332" s="4" t="n">
        <v>1417.43835510773</v>
      </c>
    </row>
    <row r="1333" customFormat="false" ht="15" hidden="false" customHeight="false" outlineLevel="0" collapsed="false">
      <c r="A1333" s="0" t="n">
        <v>11491</v>
      </c>
      <c r="B1333" s="3" t="s">
        <v>7</v>
      </c>
      <c r="C1333" s="0" t="s">
        <v>8</v>
      </c>
      <c r="D1333" s="0" t="s">
        <v>9</v>
      </c>
      <c r="E1333" s="0" t="n">
        <v>31.3</v>
      </c>
      <c r="F1333" s="0" t="n">
        <v>-0.08</v>
      </c>
      <c r="G1333" s="0" t="n">
        <v>-11.17</v>
      </c>
      <c r="H1333" s="0" t="n">
        <v>24</v>
      </c>
      <c r="I1333" s="0" t="n">
        <v>1.857</v>
      </c>
      <c r="J1333" s="19" t="s">
        <v>75</v>
      </c>
      <c r="K1333" s="20" t="n">
        <v>61.3949551135367</v>
      </c>
      <c r="L1333" s="21" t="n">
        <v>0</v>
      </c>
      <c r="M1333" s="22" t="n">
        <v>77.697630708357</v>
      </c>
      <c r="N1333" s="21" t="n">
        <v>0</v>
      </c>
      <c r="O1333" s="20" t="n">
        <v>52.9560467769466</v>
      </c>
      <c r="P1333" s="21" t="n">
        <v>0</v>
      </c>
      <c r="Q1333" s="23" t="n">
        <v>49.628184738625</v>
      </c>
      <c r="R1333" s="21" t="n">
        <v>0</v>
      </c>
      <c r="S1333" s="20" t="n">
        <v>50.1018867680026</v>
      </c>
      <c r="T1333" s="21" t="n">
        <v>0</v>
      </c>
      <c r="U1333" s="22" t="n">
        <v>69.6417473685742</v>
      </c>
      <c r="V1333" s="21" t="n">
        <v>0</v>
      </c>
      <c r="W1333" s="20" t="n">
        <v>61.1109255907309</v>
      </c>
      <c r="X1333" s="21" t="n">
        <v>0</v>
      </c>
      <c r="Y1333" s="0" t="n">
        <v>11491</v>
      </c>
      <c r="Z1333" s="0" t="s">
        <v>9</v>
      </c>
      <c r="AA1333" s="14" t="n">
        <v>3.5</v>
      </c>
      <c r="AB1333" s="20" t="n">
        <v>44.8187906351482</v>
      </c>
      <c r="AC1333" s="21" t="n">
        <v>0</v>
      </c>
      <c r="AD1333" s="22" t="n">
        <v>49.3710614920781</v>
      </c>
      <c r="AE1333" s="21" t="n">
        <v>0</v>
      </c>
      <c r="AF1333" s="20" t="n">
        <v>65.5785284962621</v>
      </c>
      <c r="AG1333" s="21" t="n">
        <v>0</v>
      </c>
      <c r="AH1333" s="22" t="n">
        <v>48.3575346089576</v>
      </c>
      <c r="AI1333" s="21" t="n">
        <v>0</v>
      </c>
      <c r="AJ1333" s="20" t="n">
        <v>48.6446384442044</v>
      </c>
      <c r="AK1333" s="21" t="n">
        <v>0</v>
      </c>
      <c r="AL1333" s="22" t="n">
        <v>43.0702827819584</v>
      </c>
      <c r="AM1333" s="21" t="n">
        <v>0</v>
      </c>
      <c r="AN1333" s="20" t="n">
        <v>15.1752029072455</v>
      </c>
      <c r="AO1333" s="21" t="n">
        <v>0</v>
      </c>
      <c r="AP1333" s="14" t="n">
        <v>4.1</v>
      </c>
      <c r="AQ1333" s="20" t="n">
        <v>51.9217805507354</v>
      </c>
      <c r="AR1333" s="21" t="n">
        <v>0</v>
      </c>
      <c r="AS1333" s="22" t="n">
        <v>52.1598243019348</v>
      </c>
      <c r="AT1333" s="21" t="n">
        <v>0</v>
      </c>
      <c r="AU1333" s="20" t="n">
        <v>70.9670396562648</v>
      </c>
      <c r="AV1333" s="21" t="n">
        <v>0</v>
      </c>
      <c r="AW1333" s="22" t="n">
        <v>41.0996433207273</v>
      </c>
      <c r="AX1333" s="21" t="n">
        <v>0</v>
      </c>
      <c r="AY1333" s="20" t="n">
        <v>46.0364504116202</v>
      </c>
      <c r="AZ1333" s="21" t="n">
        <v>0</v>
      </c>
      <c r="BA1333" s="22" t="n">
        <v>43.2062426598051</v>
      </c>
      <c r="BB1333" s="21" t="n">
        <v>0</v>
      </c>
      <c r="BC1333" s="20" t="n">
        <v>27.5660479296597</v>
      </c>
      <c r="BD1333" s="21" t="n">
        <v>0</v>
      </c>
      <c r="BE1333" s="14" t="n">
        <v>4.7</v>
      </c>
      <c r="BF1333" s="20" t="n">
        <v>51.9981789368854</v>
      </c>
      <c r="BG1333" s="21" t="n">
        <v>0</v>
      </c>
      <c r="BH1333" s="22" t="n">
        <v>46.1571768699824</v>
      </c>
      <c r="BI1333" s="21" t="n">
        <v>0</v>
      </c>
      <c r="BJ1333" s="20" t="n">
        <v>63.0954251032078</v>
      </c>
      <c r="BK1333" s="21" t="n">
        <v>0</v>
      </c>
      <c r="BL1333" s="22" t="n">
        <v>30.5895904670186</v>
      </c>
      <c r="BM1333" s="21" t="n">
        <v>0</v>
      </c>
      <c r="BN1333" s="20" t="n">
        <v>48.8939631212226</v>
      </c>
      <c r="BO1333" s="21" t="n">
        <v>0</v>
      </c>
      <c r="BP1333" s="22" t="n">
        <v>43.4875059012054</v>
      </c>
      <c r="BQ1333" s="21" t="n">
        <v>0</v>
      </c>
      <c r="BR1333" s="20" t="n">
        <v>59.5560984719387</v>
      </c>
      <c r="BS1333" s="21" t="n">
        <v>0</v>
      </c>
      <c r="BT1333" s="0" t="n">
        <v>0</v>
      </c>
      <c r="BU1333" s="4" t="n">
        <v>1414.28238413284</v>
      </c>
    </row>
    <row r="1334" customFormat="false" ht="15" hidden="false" customHeight="false" outlineLevel="0" collapsed="false">
      <c r="A1334" s="0" t="n">
        <v>2048</v>
      </c>
      <c r="B1334" s="3" t="s">
        <v>7</v>
      </c>
      <c r="C1334" s="0" t="s">
        <v>11</v>
      </c>
      <c r="D1334" s="0" t="s">
        <v>9</v>
      </c>
      <c r="E1334" s="0" t="n">
        <v>57.2</v>
      </c>
      <c r="F1334" s="0" t="n">
        <v>0.23</v>
      </c>
      <c r="G1334" s="0" t="n">
        <v>-3.22</v>
      </c>
      <c r="H1334" s="0" t="n">
        <v>40</v>
      </c>
      <c r="I1334" s="0" t="n">
        <v>1.997</v>
      </c>
      <c r="J1334" s="19" t="s">
        <v>75</v>
      </c>
      <c r="K1334" s="20" t="n">
        <v>29.3898245203683</v>
      </c>
      <c r="L1334" s="21" t="n">
        <v>0</v>
      </c>
      <c r="M1334" s="22" t="n">
        <v>34.7623552607667</v>
      </c>
      <c r="N1334" s="21" t="n">
        <v>0</v>
      </c>
      <c r="O1334" s="20" t="n">
        <v>42.2236168772874</v>
      </c>
      <c r="P1334" s="21" t="n">
        <v>0</v>
      </c>
      <c r="Q1334" s="23" t="n">
        <v>24.6662434131605</v>
      </c>
      <c r="R1334" s="21" t="n">
        <v>0</v>
      </c>
      <c r="S1334" s="20" t="n">
        <v>22.8160262620204</v>
      </c>
      <c r="T1334" s="21" t="n">
        <v>0</v>
      </c>
      <c r="U1334" s="22" t="n">
        <v>27.6186771789779</v>
      </c>
      <c r="V1334" s="21" t="n">
        <v>0</v>
      </c>
      <c r="W1334" s="20" t="n">
        <v>25.6090714027883</v>
      </c>
      <c r="X1334" s="21" t="n">
        <v>0</v>
      </c>
      <c r="Y1334" s="0" t="n">
        <v>2048</v>
      </c>
      <c r="Z1334" s="0" t="s">
        <v>9</v>
      </c>
      <c r="AA1334" s="14" t="n">
        <v>3.5</v>
      </c>
      <c r="AB1334" s="20" t="n">
        <v>67.2126115040062</v>
      </c>
      <c r="AC1334" s="21" t="n">
        <v>0</v>
      </c>
      <c r="AD1334" s="22" t="n">
        <v>80.4970175780491</v>
      </c>
      <c r="AE1334" s="21" t="n">
        <v>0</v>
      </c>
      <c r="AF1334" s="20" t="n">
        <v>93.0378106524061</v>
      </c>
      <c r="AG1334" s="21" t="n">
        <v>0</v>
      </c>
      <c r="AH1334" s="22" t="n">
        <v>60.8113594357416</v>
      </c>
      <c r="AI1334" s="21" t="n">
        <v>0</v>
      </c>
      <c r="AJ1334" s="20" t="n">
        <v>24.7554769630321</v>
      </c>
      <c r="AK1334" s="21" t="n">
        <v>0</v>
      </c>
      <c r="AL1334" s="22" t="n">
        <v>13.6600261721861</v>
      </c>
      <c r="AM1334" s="21" t="n">
        <v>0</v>
      </c>
      <c r="AN1334" s="20" t="n">
        <v>48.7111664549069</v>
      </c>
      <c r="AO1334" s="21" t="n">
        <v>0</v>
      </c>
      <c r="AP1334" s="14" t="n">
        <v>4.1</v>
      </c>
      <c r="AQ1334" s="20" t="n">
        <v>72.3952239799377</v>
      </c>
      <c r="AR1334" s="21" t="n">
        <v>0</v>
      </c>
      <c r="AS1334" s="22" t="n">
        <v>82.5144292361854</v>
      </c>
      <c r="AT1334" s="21" t="n">
        <v>0</v>
      </c>
      <c r="AU1334" s="20" t="n">
        <v>91.4752212110257</v>
      </c>
      <c r="AV1334" s="21" t="n">
        <v>0</v>
      </c>
      <c r="AW1334" s="22" t="n">
        <v>73.4118089533045</v>
      </c>
      <c r="AX1334" s="21" t="n">
        <v>0</v>
      </c>
      <c r="AY1334" s="20" t="n">
        <v>13.0408230329556</v>
      </c>
      <c r="AZ1334" s="21" t="n">
        <v>0</v>
      </c>
      <c r="BA1334" s="22" t="n">
        <v>13.494014101366</v>
      </c>
      <c r="BB1334" s="21" t="n">
        <v>0</v>
      </c>
      <c r="BC1334" s="20" t="n">
        <v>77.0531466206677</v>
      </c>
      <c r="BD1334" s="21" t="n">
        <v>0</v>
      </c>
      <c r="BE1334" s="14" t="n">
        <v>4.7</v>
      </c>
      <c r="BF1334" s="20" t="n">
        <v>60.7103475800457</v>
      </c>
      <c r="BG1334" s="21" t="n">
        <v>0</v>
      </c>
      <c r="BH1334" s="22" t="n">
        <v>76.2100000082875</v>
      </c>
      <c r="BI1334" s="21" t="n">
        <v>0</v>
      </c>
      <c r="BJ1334" s="20" t="n">
        <v>88.5391035504137</v>
      </c>
      <c r="BK1334" s="21" t="n">
        <v>0</v>
      </c>
      <c r="BL1334" s="22" t="n">
        <v>79.8513153045305</v>
      </c>
      <c r="BM1334" s="21" t="n">
        <v>0</v>
      </c>
      <c r="BN1334" s="20" t="n">
        <v>16.0932112317987</v>
      </c>
      <c r="BO1334" s="21" t="n">
        <v>0</v>
      </c>
      <c r="BP1334" s="22" t="n">
        <v>10.6400272610428</v>
      </c>
      <c r="BQ1334" s="21" t="n">
        <v>0</v>
      </c>
      <c r="BR1334" s="20" t="n">
        <v>61.9637355750787</v>
      </c>
      <c r="BS1334" s="21" t="n">
        <v>0</v>
      </c>
      <c r="BT1334" s="0" t="n">
        <v>0</v>
      </c>
      <c r="BU1334" s="4" t="n">
        <v>1413.16369132234</v>
      </c>
    </row>
    <row r="1335" customFormat="false" ht="15" hidden="false" customHeight="false" outlineLevel="0" collapsed="false">
      <c r="A1335" s="0" t="n">
        <v>16472</v>
      </c>
      <c r="B1335" s="3" t="s">
        <v>7</v>
      </c>
      <c r="C1335" s="0" t="s">
        <v>8</v>
      </c>
      <c r="D1335" s="0" t="s">
        <v>20</v>
      </c>
      <c r="E1335" s="0" t="n">
        <v>46.3</v>
      </c>
      <c r="F1335" s="0" t="n">
        <v>1.99</v>
      </c>
      <c r="G1335" s="0" t="n">
        <v>-2.44</v>
      </c>
      <c r="H1335" s="0" t="n">
        <v>24</v>
      </c>
      <c r="I1335" s="0" t="n">
        <v>2.178</v>
      </c>
      <c r="J1335" s="19" t="s">
        <v>75</v>
      </c>
      <c r="K1335" s="20" t="n">
        <v>60.3896341566871</v>
      </c>
      <c r="L1335" s="21" t="n">
        <v>0</v>
      </c>
      <c r="M1335" s="22" t="n">
        <v>30.5085823685644</v>
      </c>
      <c r="N1335" s="21" t="n">
        <v>0</v>
      </c>
      <c r="O1335" s="20" t="n">
        <v>68.7501795442712</v>
      </c>
      <c r="P1335" s="21" t="n">
        <v>0</v>
      </c>
      <c r="Q1335" s="23" t="n">
        <v>38.8087540241633</v>
      </c>
      <c r="R1335" s="21" t="n">
        <v>0</v>
      </c>
      <c r="S1335" s="20" t="n">
        <v>36.2574211855416</v>
      </c>
      <c r="T1335" s="21" t="n">
        <v>0</v>
      </c>
      <c r="U1335" s="22" t="n">
        <v>86.8282899109834</v>
      </c>
      <c r="V1335" s="21" t="n">
        <v>0</v>
      </c>
      <c r="W1335" s="20" t="n">
        <v>54.2208234179442</v>
      </c>
      <c r="X1335" s="21" t="n">
        <v>0</v>
      </c>
      <c r="Y1335" s="0" t="n">
        <v>16472</v>
      </c>
      <c r="Z1335" s="0" t="s">
        <v>20</v>
      </c>
      <c r="AA1335" s="14" t="n">
        <v>3.5</v>
      </c>
      <c r="AB1335" s="20" t="n">
        <v>57.5470171047061</v>
      </c>
      <c r="AC1335" s="21" t="n">
        <v>0</v>
      </c>
      <c r="AD1335" s="22" t="n">
        <v>17.9313254285984</v>
      </c>
      <c r="AE1335" s="21" t="n">
        <v>0</v>
      </c>
      <c r="AF1335" s="20" t="n">
        <v>85.1833298198045</v>
      </c>
      <c r="AG1335" s="21" t="n">
        <v>0</v>
      </c>
      <c r="AH1335" s="22" t="n">
        <v>54.2643977208501</v>
      </c>
      <c r="AI1335" s="21" t="n">
        <v>0</v>
      </c>
      <c r="AJ1335" s="20" t="n">
        <v>35.4190888265648</v>
      </c>
      <c r="AK1335" s="21" t="n">
        <v>0</v>
      </c>
      <c r="AL1335" s="22" t="n">
        <v>28.011730698287</v>
      </c>
      <c r="AM1335" s="21" t="n">
        <v>0</v>
      </c>
      <c r="AN1335" s="20" t="n">
        <v>70.5352644428465</v>
      </c>
      <c r="AO1335" s="21" t="n">
        <v>0</v>
      </c>
      <c r="AP1335" s="14" t="n">
        <v>4.1</v>
      </c>
      <c r="AQ1335" s="20" t="n">
        <v>48.8831129463941</v>
      </c>
      <c r="AR1335" s="21" t="n">
        <v>0</v>
      </c>
      <c r="AS1335" s="22" t="n">
        <v>19.6040081424944</v>
      </c>
      <c r="AT1335" s="21" t="n">
        <v>0</v>
      </c>
      <c r="AU1335" s="20" t="n">
        <v>81.5633533668302</v>
      </c>
      <c r="AV1335" s="21" t="n">
        <v>0</v>
      </c>
      <c r="AW1335" s="22" t="n">
        <v>54.1172896789734</v>
      </c>
      <c r="AX1335" s="21" t="n">
        <v>0</v>
      </c>
      <c r="AY1335" s="20" t="n">
        <v>39.3776036133457</v>
      </c>
      <c r="AZ1335" s="21" t="n">
        <v>0</v>
      </c>
      <c r="BA1335" s="22" t="n">
        <v>29.3889251955093</v>
      </c>
      <c r="BB1335" s="21" t="n">
        <v>0</v>
      </c>
      <c r="BC1335" s="20" t="n">
        <v>49.9571113098516</v>
      </c>
      <c r="BD1335" s="21" t="n">
        <v>0</v>
      </c>
      <c r="BE1335" s="14" t="n">
        <v>4.7</v>
      </c>
      <c r="BF1335" s="20" t="n">
        <v>54.2541021438956</v>
      </c>
      <c r="BG1335" s="21" t="n">
        <v>0</v>
      </c>
      <c r="BH1335" s="22" t="n">
        <v>30.2749059321286</v>
      </c>
      <c r="BI1335" s="21" t="n">
        <v>0</v>
      </c>
      <c r="BJ1335" s="20" t="n">
        <v>82.7931947408285</v>
      </c>
      <c r="BK1335" s="21" t="n">
        <v>0</v>
      </c>
      <c r="BL1335" s="22" t="n">
        <v>62.6176400354165</v>
      </c>
      <c r="BM1335" s="21" t="n">
        <v>0</v>
      </c>
      <c r="BN1335" s="20" t="n">
        <v>57.1529780934495</v>
      </c>
      <c r="BO1335" s="21" t="n">
        <v>0</v>
      </c>
      <c r="BP1335" s="22" t="n">
        <v>27.655913140806</v>
      </c>
      <c r="BQ1335" s="21" t="n">
        <v>0</v>
      </c>
      <c r="BR1335" s="20" t="n">
        <v>46.2731954506276</v>
      </c>
      <c r="BS1335" s="21" t="n">
        <v>0</v>
      </c>
      <c r="BT1335" s="0" t="n">
        <v>0</v>
      </c>
      <c r="BU1335" s="4" t="n">
        <v>1408.56917244036</v>
      </c>
    </row>
    <row r="1336" customFormat="false" ht="15" hidden="false" customHeight="false" outlineLevel="0" collapsed="false">
      <c r="A1336" s="0" t="s">
        <v>38</v>
      </c>
      <c r="B1336" s="3" t="s">
        <v>7</v>
      </c>
      <c r="C1336" s="0" t="s">
        <v>8</v>
      </c>
      <c r="D1336" s="0" t="s">
        <v>9</v>
      </c>
      <c r="E1336" s="0" t="n">
        <v>62.6</v>
      </c>
      <c r="F1336" s="0" t="n">
        <v>2.29</v>
      </c>
      <c r="G1336" s="0" t="n">
        <v>-10.55</v>
      </c>
      <c r="H1336" s="0" t="n">
        <v>82</v>
      </c>
      <c r="I1336" s="0" t="n">
        <v>2.013</v>
      </c>
      <c r="J1336" s="19" t="s">
        <v>75</v>
      </c>
      <c r="K1336" s="20" t="n">
        <v>97.2271972359216</v>
      </c>
      <c r="L1336" s="21" t="n">
        <v>0</v>
      </c>
      <c r="M1336" s="22" t="n">
        <v>97.0178927983857</v>
      </c>
      <c r="N1336" s="21" t="n">
        <v>0</v>
      </c>
      <c r="O1336" s="20" t="n">
        <v>96.0842107207293</v>
      </c>
      <c r="P1336" s="21" t="n">
        <v>0</v>
      </c>
      <c r="Q1336" s="23" t="n">
        <v>51.3321607102048</v>
      </c>
      <c r="R1336" s="21" t="n">
        <v>0</v>
      </c>
      <c r="S1336" s="20" t="n">
        <v>97.0466749157698</v>
      </c>
      <c r="T1336" s="21" t="n">
        <v>0</v>
      </c>
      <c r="U1336" s="22" t="n">
        <v>98.4070042255104</v>
      </c>
      <c r="V1336" s="21" t="n">
        <v>0</v>
      </c>
      <c r="W1336" s="20" t="n">
        <v>98.1234890213013</v>
      </c>
      <c r="X1336" s="21" t="n">
        <v>0</v>
      </c>
      <c r="Y1336" s="0" t="s">
        <v>38</v>
      </c>
      <c r="Z1336" s="0" t="s">
        <v>9</v>
      </c>
      <c r="AA1336" s="14" t="n">
        <v>3.5</v>
      </c>
      <c r="AB1336" s="20" t="n">
        <v>19.936225420645</v>
      </c>
      <c r="AC1336" s="21" t="n">
        <v>0</v>
      </c>
      <c r="AD1336" s="22" t="n">
        <v>23.1453990466241</v>
      </c>
      <c r="AE1336" s="21" t="n">
        <v>0</v>
      </c>
      <c r="AF1336" s="20" t="n">
        <v>10.3970702258387</v>
      </c>
      <c r="AG1336" s="21" t="n">
        <v>0</v>
      </c>
      <c r="AH1336" s="22" t="n">
        <v>15.1295712473412</v>
      </c>
      <c r="AI1336" s="21" t="n">
        <v>0</v>
      </c>
      <c r="AJ1336" s="20" t="n">
        <v>68.402843358529</v>
      </c>
      <c r="AK1336" s="21" t="n">
        <v>0</v>
      </c>
      <c r="AL1336" s="22" t="n">
        <v>74.6275836690609</v>
      </c>
      <c r="AM1336" s="21" t="n">
        <v>0</v>
      </c>
      <c r="AN1336" s="20" t="n">
        <v>36.1342555592</v>
      </c>
      <c r="AO1336" s="21" t="n">
        <v>0</v>
      </c>
      <c r="AP1336" s="14" t="n">
        <v>4.1</v>
      </c>
      <c r="AQ1336" s="20" t="n">
        <v>25.4267420108325</v>
      </c>
      <c r="AR1336" s="21" t="n">
        <v>0</v>
      </c>
      <c r="AS1336" s="22" t="n">
        <v>16.1369642211576</v>
      </c>
      <c r="AT1336" s="21" t="n">
        <v>0</v>
      </c>
      <c r="AU1336" s="20" t="n">
        <v>22.4688473634504</v>
      </c>
      <c r="AV1336" s="21" t="n">
        <v>0</v>
      </c>
      <c r="AW1336" s="22" t="n">
        <v>26.2568857070542</v>
      </c>
      <c r="AX1336" s="21" t="n">
        <v>0</v>
      </c>
      <c r="AY1336" s="20" t="n">
        <v>69.4873938182635</v>
      </c>
      <c r="AZ1336" s="21" t="n">
        <v>0</v>
      </c>
      <c r="BA1336" s="22" t="n">
        <v>73.3886882878659</v>
      </c>
      <c r="BB1336" s="21" t="n">
        <v>0</v>
      </c>
      <c r="BC1336" s="20" t="n">
        <v>26.7379862772732</v>
      </c>
      <c r="BD1336" s="21" t="n">
        <v>0</v>
      </c>
      <c r="BE1336" s="14" t="n">
        <v>4.7</v>
      </c>
      <c r="BF1336" s="20" t="n">
        <v>29.0904713436175</v>
      </c>
      <c r="BG1336" s="21" t="n">
        <v>0</v>
      </c>
      <c r="BH1336" s="22" t="n">
        <v>17.4836178638474</v>
      </c>
      <c r="BI1336" s="21" t="n">
        <v>0</v>
      </c>
      <c r="BJ1336" s="20" t="n">
        <v>15.9808717512117</v>
      </c>
      <c r="BK1336" s="21" t="n">
        <v>0</v>
      </c>
      <c r="BL1336" s="22" t="n">
        <v>24.8568996976174</v>
      </c>
      <c r="BM1336" s="21" t="n">
        <v>0</v>
      </c>
      <c r="BN1336" s="20" t="n">
        <v>90.7920538305405</v>
      </c>
      <c r="BO1336" s="21" t="n">
        <v>0</v>
      </c>
      <c r="BP1336" s="22" t="n">
        <v>75.7069397310393</v>
      </c>
      <c r="BQ1336" s="21" t="n">
        <v>0</v>
      </c>
      <c r="BR1336" s="20" t="n">
        <v>9.3901635293606</v>
      </c>
      <c r="BS1336" s="21" t="n">
        <v>0</v>
      </c>
      <c r="BT1336" s="0" t="n">
        <v>0</v>
      </c>
      <c r="BU1336" s="4" t="n">
        <v>1406.21610358819</v>
      </c>
    </row>
    <row r="1337" customFormat="false" ht="15" hidden="false" customHeight="false" outlineLevel="0" collapsed="false">
      <c r="A1337" s="0" t="n">
        <v>13588</v>
      </c>
      <c r="B1337" s="3" t="s">
        <v>7</v>
      </c>
      <c r="C1337" s="0" t="s">
        <v>8</v>
      </c>
      <c r="D1337" s="0" t="s">
        <v>9</v>
      </c>
      <c r="E1337" s="0" t="n">
        <v>19.2</v>
      </c>
      <c r="F1337" s="0" t="n">
        <v>-2.29</v>
      </c>
      <c r="G1337" s="0" t="n">
        <v>-7.35</v>
      </c>
      <c r="H1337" s="0" t="n">
        <v>0</v>
      </c>
      <c r="I1337" s="0" t="n">
        <v>1.982</v>
      </c>
      <c r="J1337" s="19" t="s">
        <v>75</v>
      </c>
      <c r="K1337" s="20" t="n">
        <v>71.2380259581504</v>
      </c>
      <c r="L1337" s="21" t="n">
        <v>0</v>
      </c>
      <c r="M1337" s="22" t="n">
        <v>89.6111552647229</v>
      </c>
      <c r="N1337" s="21" t="n">
        <v>0</v>
      </c>
      <c r="O1337" s="20" t="n">
        <v>76.931484655463</v>
      </c>
      <c r="P1337" s="21" t="n">
        <v>0</v>
      </c>
      <c r="Q1337" s="23" t="n">
        <v>46.5214044142622</v>
      </c>
      <c r="R1337" s="21" t="n">
        <v>0</v>
      </c>
      <c r="S1337" s="20" t="n">
        <v>52.4816947647561</v>
      </c>
      <c r="T1337" s="21" t="n">
        <v>0</v>
      </c>
      <c r="U1337" s="22" t="n">
        <v>32.8517333496082</v>
      </c>
      <c r="V1337" s="21" t="n">
        <v>0</v>
      </c>
      <c r="W1337" s="20" t="n">
        <v>92.459384276483</v>
      </c>
      <c r="X1337" s="21" t="n">
        <v>0</v>
      </c>
      <c r="Y1337" s="0" t="n">
        <v>13588</v>
      </c>
      <c r="Z1337" s="0" t="s">
        <v>9</v>
      </c>
      <c r="AA1337" s="14" t="n">
        <v>3.5</v>
      </c>
      <c r="AB1337" s="20" t="n">
        <v>35.5607122105651</v>
      </c>
      <c r="AC1337" s="21" t="n">
        <v>0</v>
      </c>
      <c r="AD1337" s="22" t="n">
        <v>43.0508088447947</v>
      </c>
      <c r="AE1337" s="21" t="n">
        <v>0</v>
      </c>
      <c r="AF1337" s="20" t="n">
        <v>64.4242796686171</v>
      </c>
      <c r="AG1337" s="21" t="n">
        <v>0</v>
      </c>
      <c r="AH1337" s="22" t="n">
        <v>41.7151665753558</v>
      </c>
      <c r="AI1337" s="21" t="n">
        <v>0</v>
      </c>
      <c r="AJ1337" s="20" t="n">
        <v>11.7045128701909</v>
      </c>
      <c r="AK1337" s="21" t="n">
        <v>0</v>
      </c>
      <c r="AL1337" s="22" t="n">
        <v>39.4970140168557</v>
      </c>
      <c r="AM1337" s="21" t="n">
        <v>0</v>
      </c>
      <c r="AN1337" s="20" t="n">
        <v>38.9325498655637</v>
      </c>
      <c r="AO1337" s="21" t="n">
        <v>0</v>
      </c>
      <c r="AP1337" s="14" t="n">
        <v>4.1</v>
      </c>
      <c r="AQ1337" s="20" t="n">
        <v>33.6746555597821</v>
      </c>
      <c r="AR1337" s="21" t="n">
        <v>0</v>
      </c>
      <c r="AS1337" s="22" t="n">
        <v>49.2445402124895</v>
      </c>
      <c r="AT1337" s="21" t="n">
        <v>0</v>
      </c>
      <c r="AU1337" s="20" t="n">
        <v>57.3729790269788</v>
      </c>
      <c r="AV1337" s="21" t="n">
        <v>0</v>
      </c>
      <c r="AW1337" s="22" t="n">
        <v>38.1662501997612</v>
      </c>
      <c r="AX1337" s="21" t="n">
        <v>0</v>
      </c>
      <c r="AY1337" s="20" t="n">
        <v>12.1908100866669</v>
      </c>
      <c r="AZ1337" s="21" t="n">
        <v>0</v>
      </c>
      <c r="BA1337" s="22" t="n">
        <v>39.0182717772935</v>
      </c>
      <c r="BB1337" s="21" t="n">
        <v>0</v>
      </c>
      <c r="BC1337" s="20" t="n">
        <v>45.9790437133036</v>
      </c>
      <c r="BD1337" s="21" t="n">
        <v>0</v>
      </c>
      <c r="BE1337" s="14" t="n">
        <v>4.7</v>
      </c>
      <c r="BF1337" s="20" t="n">
        <v>63.8824779295204</v>
      </c>
      <c r="BG1337" s="21" t="n">
        <v>0</v>
      </c>
      <c r="BH1337" s="22" t="n">
        <v>27.3062003408464</v>
      </c>
      <c r="BI1337" s="21" t="n">
        <v>0</v>
      </c>
      <c r="BJ1337" s="20" t="n">
        <v>62.5651831983558</v>
      </c>
      <c r="BK1337" s="21" t="n">
        <v>0</v>
      </c>
      <c r="BL1337" s="22" t="n">
        <v>53.5217004236186</v>
      </c>
      <c r="BM1337" s="21" t="n">
        <v>0</v>
      </c>
      <c r="BN1337" s="20" t="n">
        <v>31.072979586056</v>
      </c>
      <c r="BO1337" s="21" t="n">
        <v>0</v>
      </c>
      <c r="BP1337" s="22" t="n">
        <v>59.7495433978294</v>
      </c>
      <c r="BQ1337" s="21" t="n">
        <v>0</v>
      </c>
      <c r="BR1337" s="20" t="n">
        <v>94.3803035530208</v>
      </c>
      <c r="BS1337" s="21" t="n">
        <v>0</v>
      </c>
      <c r="BT1337" s="0" t="n">
        <v>0</v>
      </c>
      <c r="BU1337" s="4" t="n">
        <v>1405.10486574091</v>
      </c>
    </row>
    <row r="1338" customFormat="false" ht="15" hidden="false" customHeight="false" outlineLevel="0" collapsed="false">
      <c r="A1338" s="0" t="n">
        <v>17352</v>
      </c>
      <c r="B1338" s="3" t="s">
        <v>7</v>
      </c>
      <c r="C1338" s="0" t="s">
        <v>11</v>
      </c>
      <c r="D1338" s="0" t="s">
        <v>20</v>
      </c>
      <c r="E1338" s="0" t="n">
        <v>50.1</v>
      </c>
      <c r="F1338" s="0" t="n">
        <v>0.23</v>
      </c>
      <c r="G1338" s="0" t="n">
        <v>-10.41</v>
      </c>
      <c r="H1338" s="0" t="n">
        <v>9</v>
      </c>
      <c r="I1338" s="0" t="n">
        <v>1.522</v>
      </c>
      <c r="J1338" s="19" t="s">
        <v>75</v>
      </c>
      <c r="K1338" s="20" t="n">
        <v>17.0166289207275</v>
      </c>
      <c r="L1338" s="21" t="n">
        <v>0</v>
      </c>
      <c r="M1338" s="22" t="n">
        <v>39.6155993840522</v>
      </c>
      <c r="N1338" s="21" t="n">
        <v>0</v>
      </c>
      <c r="O1338" s="20" t="n">
        <v>21.5361090795793</v>
      </c>
      <c r="P1338" s="21" t="n">
        <v>0</v>
      </c>
      <c r="Q1338" s="23" t="n">
        <v>6.64902889785618</v>
      </c>
      <c r="R1338" s="21" t="n">
        <v>0</v>
      </c>
      <c r="S1338" s="20" t="n">
        <v>15.0682264259589</v>
      </c>
      <c r="T1338" s="21" t="n">
        <v>0</v>
      </c>
      <c r="U1338" s="22" t="n">
        <v>22.7590843955135</v>
      </c>
      <c r="V1338" s="21" t="n">
        <v>0</v>
      </c>
      <c r="W1338" s="20" t="n">
        <v>22.8734575622661</v>
      </c>
      <c r="X1338" s="21" t="n">
        <v>0</v>
      </c>
      <c r="Y1338" s="0" t="n">
        <v>17352</v>
      </c>
      <c r="Z1338" s="0" t="s">
        <v>20</v>
      </c>
      <c r="AA1338" s="14" t="n">
        <v>3.5</v>
      </c>
      <c r="AB1338" s="20" t="n">
        <v>65.9691270699374</v>
      </c>
      <c r="AC1338" s="21" t="n">
        <v>0</v>
      </c>
      <c r="AD1338" s="22" t="n">
        <v>50.3325982443535</v>
      </c>
      <c r="AE1338" s="21" t="n">
        <v>0</v>
      </c>
      <c r="AF1338" s="20" t="n">
        <v>38.3404494553639</v>
      </c>
      <c r="AG1338" s="21" t="n">
        <v>0</v>
      </c>
      <c r="AH1338" s="22" t="n">
        <v>33.6886863999739</v>
      </c>
      <c r="AI1338" s="21" t="n">
        <v>0</v>
      </c>
      <c r="AJ1338" s="20" t="n">
        <v>87.7938951953029</v>
      </c>
      <c r="AK1338" s="21" t="n">
        <v>0</v>
      </c>
      <c r="AL1338" s="22" t="n">
        <v>76.2980886121205</v>
      </c>
      <c r="AM1338" s="21" t="n">
        <v>0</v>
      </c>
      <c r="AN1338" s="20" t="n">
        <v>80.1773229102711</v>
      </c>
      <c r="AO1338" s="21" t="n">
        <v>0</v>
      </c>
      <c r="AP1338" s="14" t="n">
        <v>4.1</v>
      </c>
      <c r="AQ1338" s="20" t="n">
        <v>55.2675929167177</v>
      </c>
      <c r="AR1338" s="21" t="n">
        <v>0</v>
      </c>
      <c r="AS1338" s="22" t="n">
        <v>46.1409168406047</v>
      </c>
      <c r="AT1338" s="21" t="n">
        <v>0</v>
      </c>
      <c r="AU1338" s="20" t="n">
        <v>44.8815850939109</v>
      </c>
      <c r="AV1338" s="21" t="n">
        <v>0</v>
      </c>
      <c r="AW1338" s="22" t="n">
        <v>25.9436670817668</v>
      </c>
      <c r="AX1338" s="21" t="n">
        <v>0</v>
      </c>
      <c r="AY1338" s="20" t="n">
        <v>78.1531968258371</v>
      </c>
      <c r="AZ1338" s="21" t="n">
        <v>0</v>
      </c>
      <c r="BA1338" s="22" t="n">
        <v>76.6213406988787</v>
      </c>
      <c r="BB1338" s="21" t="n">
        <v>0</v>
      </c>
      <c r="BC1338" s="20" t="n">
        <v>59.7299848254917</v>
      </c>
      <c r="BD1338" s="21" t="n">
        <v>0</v>
      </c>
      <c r="BE1338" s="14" t="n">
        <v>4.7</v>
      </c>
      <c r="BF1338" s="20" t="n">
        <v>67.7085648081006</v>
      </c>
      <c r="BG1338" s="21" t="n">
        <v>0</v>
      </c>
      <c r="BH1338" s="22" t="n">
        <v>58.4812378084602</v>
      </c>
      <c r="BI1338" s="21" t="n">
        <v>0</v>
      </c>
      <c r="BJ1338" s="20" t="n">
        <v>49.6841348829159</v>
      </c>
      <c r="BK1338" s="21" t="n">
        <v>0</v>
      </c>
      <c r="BL1338" s="22" t="n">
        <v>28.1782555792517</v>
      </c>
      <c r="BM1338" s="21" t="n">
        <v>0</v>
      </c>
      <c r="BN1338" s="20" t="n">
        <v>79.9057872690326</v>
      </c>
      <c r="BO1338" s="21" t="n">
        <v>0</v>
      </c>
      <c r="BP1338" s="22" t="n">
        <v>82.7020589379892</v>
      </c>
      <c r="BQ1338" s="21" t="n">
        <v>0</v>
      </c>
      <c r="BR1338" s="20" t="n">
        <v>72.2363713472323</v>
      </c>
      <c r="BS1338" s="21" t="n">
        <v>0</v>
      </c>
      <c r="BT1338" s="0" t="n">
        <v>0</v>
      </c>
      <c r="BU1338" s="4" t="n">
        <v>1403.75299746947</v>
      </c>
    </row>
    <row r="1339" customFormat="false" ht="15" hidden="false" customHeight="false" outlineLevel="0" collapsed="false">
      <c r="A1339" s="0" t="n">
        <v>16669</v>
      </c>
      <c r="B1339" s="3" t="s">
        <v>7</v>
      </c>
      <c r="C1339" s="0" t="s">
        <v>11</v>
      </c>
      <c r="D1339" s="0" t="s">
        <v>20</v>
      </c>
      <c r="E1339" s="0" t="n">
        <v>89.7</v>
      </c>
      <c r="F1339" s="0" t="n">
        <v>0.69</v>
      </c>
      <c r="G1339" s="0" t="n">
        <v>-0.8</v>
      </c>
      <c r="H1339" s="0" t="n">
        <v>67</v>
      </c>
      <c r="I1339" s="0" t="n">
        <v>1.519</v>
      </c>
      <c r="J1339" s="19" t="s">
        <v>75</v>
      </c>
      <c r="K1339" s="20" t="n">
        <v>48.492352585824</v>
      </c>
      <c r="L1339" s="21" t="n">
        <v>0</v>
      </c>
      <c r="M1339" s="22" t="n">
        <v>42.3665654642491</v>
      </c>
      <c r="N1339" s="21" t="n">
        <v>0</v>
      </c>
      <c r="O1339" s="20" t="n">
        <v>46.9083353695744</v>
      </c>
      <c r="P1339" s="21" t="n">
        <v>0</v>
      </c>
      <c r="Q1339" s="23" t="n">
        <v>80.1820779664075</v>
      </c>
      <c r="R1339" s="21" t="n">
        <v>0</v>
      </c>
      <c r="S1339" s="20" t="n">
        <v>32.6866751201137</v>
      </c>
      <c r="T1339" s="21" t="n">
        <v>0</v>
      </c>
      <c r="U1339" s="22" t="n">
        <v>58.1494128303309</v>
      </c>
      <c r="V1339" s="21" t="n">
        <v>0</v>
      </c>
      <c r="W1339" s="20" t="n">
        <v>23.2362648508485</v>
      </c>
      <c r="X1339" s="21" t="n">
        <v>0</v>
      </c>
      <c r="Y1339" s="0" t="n">
        <v>16669</v>
      </c>
      <c r="Z1339" s="0" t="s">
        <v>20</v>
      </c>
      <c r="AA1339" s="14" t="n">
        <v>3.5</v>
      </c>
      <c r="AB1339" s="20" t="n">
        <v>36.2394191197468</v>
      </c>
      <c r="AC1339" s="21" t="n">
        <v>0</v>
      </c>
      <c r="AD1339" s="22" t="n">
        <v>83.6773495011768</v>
      </c>
      <c r="AE1339" s="21" t="n">
        <v>0</v>
      </c>
      <c r="AF1339" s="20" t="n">
        <v>24.7616743799426</v>
      </c>
      <c r="AG1339" s="21" t="n">
        <v>0</v>
      </c>
      <c r="AH1339" s="22" t="n">
        <v>69.7170341257321</v>
      </c>
      <c r="AI1339" s="21" t="n">
        <v>0</v>
      </c>
      <c r="AJ1339" s="20" t="n">
        <v>52.3904863385941</v>
      </c>
      <c r="AK1339" s="21" t="n">
        <v>0</v>
      </c>
      <c r="AL1339" s="22" t="n">
        <v>30.5347145215437</v>
      </c>
      <c r="AM1339" s="21" t="n">
        <v>0</v>
      </c>
      <c r="AN1339" s="20" t="n">
        <v>9.19493289131517</v>
      </c>
      <c r="AO1339" s="21" t="n">
        <v>0</v>
      </c>
      <c r="AP1339" s="14" t="n">
        <v>4.1</v>
      </c>
      <c r="AQ1339" s="20" t="n">
        <v>38.4852595721785</v>
      </c>
      <c r="AR1339" s="21" t="n">
        <v>0</v>
      </c>
      <c r="AS1339" s="22" t="n">
        <v>81.0986932683761</v>
      </c>
      <c r="AT1339" s="21" t="n">
        <v>0</v>
      </c>
      <c r="AU1339" s="20" t="n">
        <v>30.6674175704411</v>
      </c>
      <c r="AV1339" s="21" t="n">
        <v>0</v>
      </c>
      <c r="AW1339" s="22" t="n">
        <v>68.5340810940015</v>
      </c>
      <c r="AX1339" s="21" t="n">
        <v>0</v>
      </c>
      <c r="AY1339" s="20" t="n">
        <v>55.1734456085386</v>
      </c>
      <c r="AZ1339" s="21" t="n">
        <v>0</v>
      </c>
      <c r="BA1339" s="22" t="n">
        <v>33.5701900896812</v>
      </c>
      <c r="BB1339" s="21" t="n">
        <v>0</v>
      </c>
      <c r="BC1339" s="20" t="n">
        <v>8.71170835663074</v>
      </c>
      <c r="BD1339" s="21" t="n">
        <v>0</v>
      </c>
      <c r="BE1339" s="14" t="n">
        <v>4.7</v>
      </c>
      <c r="BF1339" s="20" t="n">
        <v>76.4179752888117</v>
      </c>
      <c r="BG1339" s="21" t="n">
        <v>0</v>
      </c>
      <c r="BH1339" s="22" t="n">
        <v>98.4098974800068</v>
      </c>
      <c r="BI1339" s="21" t="n">
        <v>0</v>
      </c>
      <c r="BJ1339" s="20" t="n">
        <v>57.3801191376624</v>
      </c>
      <c r="BK1339" s="21" t="n">
        <v>0</v>
      </c>
      <c r="BL1339" s="22" t="n">
        <v>86.5429488262388</v>
      </c>
      <c r="BM1339" s="21" t="n">
        <v>0</v>
      </c>
      <c r="BN1339" s="20" t="n">
        <v>87.9135640118341</v>
      </c>
      <c r="BO1339" s="21" t="n">
        <v>0</v>
      </c>
      <c r="BP1339" s="22" t="n">
        <v>29.5874995168338</v>
      </c>
      <c r="BQ1339" s="21" t="n">
        <v>0</v>
      </c>
      <c r="BR1339" s="20" t="n">
        <v>9.90085226867496</v>
      </c>
      <c r="BS1339" s="21" t="n">
        <v>0</v>
      </c>
      <c r="BT1339" s="0" t="n">
        <v>0</v>
      </c>
      <c r="BU1339" s="4" t="n">
        <v>1400.93094715531</v>
      </c>
    </row>
    <row r="1340" customFormat="false" ht="15" hidden="false" customHeight="false" outlineLevel="0" collapsed="false">
      <c r="A1340" s="0" t="n">
        <v>556</v>
      </c>
      <c r="B1340" s="3" t="s">
        <v>7</v>
      </c>
      <c r="C1340" s="0" t="s">
        <v>8</v>
      </c>
      <c r="D1340" s="0" t="s">
        <v>20</v>
      </c>
      <c r="E1340" s="0" t="n">
        <v>44.8</v>
      </c>
      <c r="F1340" s="0" t="n">
        <v>-0.46</v>
      </c>
      <c r="G1340" s="0" t="n">
        <v>-8.91</v>
      </c>
      <c r="H1340" s="0" t="n">
        <v>17</v>
      </c>
      <c r="I1340" s="0" t="n">
        <v>1.465</v>
      </c>
      <c r="J1340" s="19" t="s">
        <v>75</v>
      </c>
      <c r="K1340" s="20" t="n">
        <v>95.9907159585036</v>
      </c>
      <c r="L1340" s="21" t="n">
        <v>0</v>
      </c>
      <c r="M1340" s="22" t="n">
        <v>94.8455805128974</v>
      </c>
      <c r="N1340" s="21" t="n">
        <v>0</v>
      </c>
      <c r="O1340" s="20" t="n">
        <v>91.8951059562131</v>
      </c>
      <c r="P1340" s="21" t="n">
        <v>0</v>
      </c>
      <c r="Q1340" s="23" t="n">
        <v>92.2709268086154</v>
      </c>
      <c r="R1340" s="21" t="n">
        <v>0</v>
      </c>
      <c r="S1340" s="20" t="n">
        <v>94.1385292531447</v>
      </c>
      <c r="T1340" s="21" t="n">
        <v>0</v>
      </c>
      <c r="U1340" s="22" t="n">
        <v>96.3706282491364</v>
      </c>
      <c r="V1340" s="21" t="n">
        <v>0</v>
      </c>
      <c r="W1340" s="20" t="n">
        <v>91.6713525386761</v>
      </c>
      <c r="X1340" s="21" t="n">
        <v>0</v>
      </c>
      <c r="Y1340" s="0" t="n">
        <v>556</v>
      </c>
      <c r="Z1340" s="0" t="s">
        <v>20</v>
      </c>
      <c r="AA1340" s="14" t="n">
        <v>3.5</v>
      </c>
      <c r="AB1340" s="20" t="n">
        <v>27.7050202591784</v>
      </c>
      <c r="AC1340" s="21" t="n">
        <v>0</v>
      </c>
      <c r="AD1340" s="22" t="n">
        <v>20.2284343490063</v>
      </c>
      <c r="AE1340" s="21" t="n">
        <v>0</v>
      </c>
      <c r="AF1340" s="20" t="n">
        <v>61.6304372701915</v>
      </c>
      <c r="AG1340" s="21" t="n">
        <v>0</v>
      </c>
      <c r="AH1340" s="22" t="n">
        <v>59.8721288767432</v>
      </c>
      <c r="AI1340" s="21" t="n">
        <v>0</v>
      </c>
      <c r="AJ1340" s="20" t="n">
        <v>33.0238956377367</v>
      </c>
      <c r="AK1340" s="21" t="n">
        <v>0</v>
      </c>
      <c r="AL1340" s="22" t="n">
        <v>23.3858773992316</v>
      </c>
      <c r="AM1340" s="21" t="n">
        <v>0</v>
      </c>
      <c r="AN1340" s="20" t="n">
        <v>14.6894280437001</v>
      </c>
      <c r="AO1340" s="21" t="n">
        <v>0</v>
      </c>
      <c r="AP1340" s="14" t="n">
        <v>4.1</v>
      </c>
      <c r="AQ1340" s="20" t="n">
        <v>22.923521990643</v>
      </c>
      <c r="AR1340" s="21" t="n">
        <v>0</v>
      </c>
      <c r="AS1340" s="22" t="n">
        <v>23.4558311795706</v>
      </c>
      <c r="AT1340" s="21" t="n">
        <v>0</v>
      </c>
      <c r="AU1340" s="20" t="n">
        <v>59.1351559980772</v>
      </c>
      <c r="AV1340" s="21" t="n">
        <v>0</v>
      </c>
      <c r="AW1340" s="22" t="n">
        <v>59.3474006694853</v>
      </c>
      <c r="AX1340" s="21" t="n">
        <v>0</v>
      </c>
      <c r="AY1340" s="20" t="n">
        <v>28.7441399647031</v>
      </c>
      <c r="AZ1340" s="21" t="n">
        <v>0</v>
      </c>
      <c r="BA1340" s="22" t="n">
        <v>22.3741118158504</v>
      </c>
      <c r="BB1340" s="21" t="n">
        <v>0</v>
      </c>
      <c r="BC1340" s="20" t="n">
        <v>5.99217967531128</v>
      </c>
      <c r="BD1340" s="21" t="n">
        <v>0</v>
      </c>
      <c r="BE1340" s="14" t="n">
        <v>4.7</v>
      </c>
      <c r="BF1340" s="20" t="n">
        <v>36.1092315071544</v>
      </c>
      <c r="BG1340" s="21" t="n">
        <v>0</v>
      </c>
      <c r="BH1340" s="22" t="n">
        <v>43.4133149192002</v>
      </c>
      <c r="BI1340" s="21" t="n">
        <v>0</v>
      </c>
      <c r="BJ1340" s="20" t="n">
        <v>58.0249439881849</v>
      </c>
      <c r="BK1340" s="21" t="n">
        <v>0</v>
      </c>
      <c r="BL1340" s="22" t="n">
        <v>65.452597580515</v>
      </c>
      <c r="BM1340" s="21" t="n">
        <v>0</v>
      </c>
      <c r="BN1340" s="20" t="n">
        <v>22.9256148902315</v>
      </c>
      <c r="BO1340" s="21" t="n">
        <v>0</v>
      </c>
      <c r="BP1340" s="22" t="n">
        <v>19.573590477501</v>
      </c>
      <c r="BQ1340" s="21" t="n">
        <v>0</v>
      </c>
      <c r="BR1340" s="20" t="n">
        <v>33.3344454820789</v>
      </c>
      <c r="BS1340" s="21" t="n">
        <v>0</v>
      </c>
      <c r="BT1340" s="0" t="n">
        <v>0</v>
      </c>
      <c r="BU1340" s="4" t="n">
        <v>1398.52414125148</v>
      </c>
    </row>
    <row r="1341" customFormat="false" ht="15" hidden="false" customHeight="false" outlineLevel="0" collapsed="false">
      <c r="A1341" s="0" t="n">
        <v>17213</v>
      </c>
      <c r="B1341" s="3" t="s">
        <v>7</v>
      </c>
      <c r="C1341" s="0" t="s">
        <v>8</v>
      </c>
      <c r="D1341" s="0" t="s">
        <v>9</v>
      </c>
      <c r="E1341" s="0" t="n">
        <v>72.9</v>
      </c>
      <c r="F1341" s="0" t="n">
        <v>-0.37</v>
      </c>
      <c r="G1341" s="0" t="n">
        <v>-6.99</v>
      </c>
      <c r="H1341" s="0" t="n">
        <v>25</v>
      </c>
      <c r="I1341" s="0" t="n">
        <v>1.968</v>
      </c>
      <c r="J1341" s="19" t="s">
        <v>75</v>
      </c>
      <c r="K1341" s="20" t="n">
        <v>46.7059950761414</v>
      </c>
      <c r="L1341" s="21" t="n">
        <v>0</v>
      </c>
      <c r="M1341" s="22" t="n">
        <v>56.0941878039995</v>
      </c>
      <c r="N1341" s="21" t="n">
        <v>0</v>
      </c>
      <c r="O1341" s="20" t="n">
        <v>40.3429232311852</v>
      </c>
      <c r="P1341" s="21" t="n">
        <v>0</v>
      </c>
      <c r="Q1341" s="23" t="n">
        <v>72.5508014541688</v>
      </c>
      <c r="R1341" s="21" t="n">
        <v>0</v>
      </c>
      <c r="S1341" s="20" t="n">
        <v>16.2429404867934</v>
      </c>
      <c r="T1341" s="21" t="n">
        <v>0</v>
      </c>
      <c r="U1341" s="22" t="n">
        <v>46.3202928335537</v>
      </c>
      <c r="V1341" s="21" t="n">
        <v>0</v>
      </c>
      <c r="W1341" s="20" t="n">
        <v>62.1223107697007</v>
      </c>
      <c r="X1341" s="21" t="n">
        <v>0</v>
      </c>
      <c r="Y1341" s="0" t="n">
        <v>17213</v>
      </c>
      <c r="Z1341" s="0" t="s">
        <v>9</v>
      </c>
      <c r="AA1341" s="14" t="n">
        <v>3.5</v>
      </c>
      <c r="AB1341" s="20" t="n">
        <v>54.4355859964081</v>
      </c>
      <c r="AC1341" s="21" t="n">
        <v>0</v>
      </c>
      <c r="AD1341" s="22" t="n">
        <v>27.8092330781895</v>
      </c>
      <c r="AE1341" s="21" t="n">
        <v>0</v>
      </c>
      <c r="AF1341" s="20" t="n">
        <v>68.5686038186222</v>
      </c>
      <c r="AG1341" s="21" t="n">
        <v>0</v>
      </c>
      <c r="AH1341" s="22" t="n">
        <v>57.6106581862925</v>
      </c>
      <c r="AI1341" s="21" t="n">
        <v>0</v>
      </c>
      <c r="AJ1341" s="20" t="n">
        <v>59.5452600395117</v>
      </c>
      <c r="AK1341" s="21" t="n">
        <v>0</v>
      </c>
      <c r="AL1341" s="22" t="n">
        <v>42.3849841479701</v>
      </c>
      <c r="AM1341" s="21" t="n">
        <v>0</v>
      </c>
      <c r="AN1341" s="20" t="n">
        <v>56.470892670755</v>
      </c>
      <c r="AO1341" s="21" t="n">
        <v>0</v>
      </c>
      <c r="AP1341" s="14" t="n">
        <v>4.1</v>
      </c>
      <c r="AQ1341" s="20" t="n">
        <v>49.3246930571586</v>
      </c>
      <c r="AR1341" s="21" t="n">
        <v>0</v>
      </c>
      <c r="AS1341" s="22" t="n">
        <v>19.5558976788119</v>
      </c>
      <c r="AT1341" s="21" t="n">
        <v>0</v>
      </c>
      <c r="AU1341" s="20" t="n">
        <v>67.5635827017162</v>
      </c>
      <c r="AV1341" s="21" t="n">
        <v>0</v>
      </c>
      <c r="AW1341" s="22" t="n">
        <v>45.6759100552761</v>
      </c>
      <c r="AX1341" s="21" t="n">
        <v>0</v>
      </c>
      <c r="AY1341" s="20" t="n">
        <v>56.0466710845057</v>
      </c>
      <c r="AZ1341" s="21" t="n">
        <v>0</v>
      </c>
      <c r="BA1341" s="22" t="n">
        <v>41.5317349806773</v>
      </c>
      <c r="BB1341" s="21" t="n">
        <v>0</v>
      </c>
      <c r="BC1341" s="20" t="n">
        <v>67.0966443456619</v>
      </c>
      <c r="BD1341" s="21" t="n">
        <v>0</v>
      </c>
      <c r="BE1341" s="14" t="n">
        <v>4.7</v>
      </c>
      <c r="BF1341" s="20" t="n">
        <v>48.7070308595805</v>
      </c>
      <c r="BG1341" s="21" t="n">
        <v>0</v>
      </c>
      <c r="BH1341" s="22" t="n">
        <v>21.2332846271192</v>
      </c>
      <c r="BI1341" s="21" t="n">
        <v>0</v>
      </c>
      <c r="BJ1341" s="20" t="n">
        <v>56.2623176510103</v>
      </c>
      <c r="BK1341" s="21" t="n">
        <v>0</v>
      </c>
      <c r="BL1341" s="22" t="n">
        <v>46.7797825474782</v>
      </c>
      <c r="BM1341" s="21" t="n">
        <v>0</v>
      </c>
      <c r="BN1341" s="20" t="n">
        <v>66.5036713985085</v>
      </c>
      <c r="BO1341" s="21" t="n">
        <v>0</v>
      </c>
      <c r="BP1341" s="22" t="n">
        <v>30.1395844581526</v>
      </c>
      <c r="BQ1341" s="21" t="n">
        <v>0</v>
      </c>
      <c r="BR1341" s="20" t="n">
        <v>73.4631769307728</v>
      </c>
      <c r="BS1341" s="21" t="n">
        <v>0</v>
      </c>
      <c r="BT1341" s="0" t="n">
        <v>0</v>
      </c>
      <c r="BU1341" s="4" t="n">
        <v>1397.08865196972</v>
      </c>
    </row>
    <row r="1342" customFormat="false" ht="15" hidden="false" customHeight="false" outlineLevel="0" collapsed="false">
      <c r="A1342" s="0" t="n">
        <v>17278</v>
      </c>
      <c r="B1342" s="3" t="s">
        <v>7</v>
      </c>
      <c r="C1342" s="0" t="s">
        <v>8</v>
      </c>
      <c r="D1342" s="0" t="s">
        <v>20</v>
      </c>
      <c r="E1342" s="0" t="n">
        <v>67.6</v>
      </c>
      <c r="F1342" s="0" t="n">
        <v>-0.23</v>
      </c>
      <c r="G1342" s="0" t="n">
        <v>-12.38</v>
      </c>
      <c r="H1342" s="0" t="n">
        <v>26</v>
      </c>
      <c r="I1342" s="0" t="n">
        <v>2.51</v>
      </c>
      <c r="J1342" s="19" t="s">
        <v>75</v>
      </c>
      <c r="K1342" s="20" t="n">
        <v>65.6707075945153</v>
      </c>
      <c r="L1342" s="21" t="n">
        <v>0</v>
      </c>
      <c r="M1342" s="22" t="n">
        <v>60.9620633723322</v>
      </c>
      <c r="N1342" s="21" t="n">
        <v>0</v>
      </c>
      <c r="O1342" s="20" t="n">
        <v>77.4463357757478</v>
      </c>
      <c r="P1342" s="21" t="n">
        <v>0</v>
      </c>
      <c r="Q1342" s="23" t="n">
        <v>86.2351393003633</v>
      </c>
      <c r="R1342" s="21" t="n">
        <v>0</v>
      </c>
      <c r="S1342" s="20" t="n">
        <v>28.0323029722463</v>
      </c>
      <c r="T1342" s="21" t="n">
        <v>0</v>
      </c>
      <c r="U1342" s="22" t="n">
        <v>49.7239514699167</v>
      </c>
      <c r="V1342" s="21" t="n">
        <v>0</v>
      </c>
      <c r="W1342" s="20" t="n">
        <v>45.3577684670021</v>
      </c>
      <c r="X1342" s="21" t="n">
        <v>0</v>
      </c>
      <c r="Y1342" s="0" t="n">
        <v>17278</v>
      </c>
      <c r="Z1342" s="0" t="s">
        <v>20</v>
      </c>
      <c r="AA1342" s="14" t="n">
        <v>3.5</v>
      </c>
      <c r="AB1342" s="20" t="n">
        <v>52.3302497618992</v>
      </c>
      <c r="AC1342" s="21" t="n">
        <v>0</v>
      </c>
      <c r="AD1342" s="22" t="n">
        <v>32.4861702996723</v>
      </c>
      <c r="AE1342" s="21" t="n">
        <v>0</v>
      </c>
      <c r="AF1342" s="20" t="n">
        <v>86.9205248936465</v>
      </c>
      <c r="AG1342" s="21" t="n">
        <v>0</v>
      </c>
      <c r="AH1342" s="22" t="n">
        <v>76.893755406301</v>
      </c>
      <c r="AI1342" s="21" t="n">
        <v>0</v>
      </c>
      <c r="AJ1342" s="20" t="n">
        <v>17.0640664611133</v>
      </c>
      <c r="AK1342" s="21" t="n">
        <v>0</v>
      </c>
      <c r="AL1342" s="22" t="n">
        <v>44.2581511727643</v>
      </c>
      <c r="AM1342" s="21" t="n">
        <v>0</v>
      </c>
      <c r="AN1342" s="20" t="n">
        <v>16.8829471823842</v>
      </c>
      <c r="AO1342" s="21" t="n">
        <v>0</v>
      </c>
      <c r="AP1342" s="14" t="n">
        <v>4.1</v>
      </c>
      <c r="AQ1342" s="20" t="n">
        <v>45.1427730068108</v>
      </c>
      <c r="AR1342" s="21" t="n">
        <v>0</v>
      </c>
      <c r="AS1342" s="22" t="n">
        <v>33.8713316963124</v>
      </c>
      <c r="AT1342" s="21" t="n">
        <v>0</v>
      </c>
      <c r="AU1342" s="20" t="n">
        <v>81.8979262036937</v>
      </c>
      <c r="AV1342" s="21" t="n">
        <v>0</v>
      </c>
      <c r="AW1342" s="22" t="n">
        <v>60.0761307128593</v>
      </c>
      <c r="AX1342" s="21" t="n">
        <v>0</v>
      </c>
      <c r="AY1342" s="20" t="n">
        <v>35.071286195375</v>
      </c>
      <c r="AZ1342" s="21" t="n">
        <v>0</v>
      </c>
      <c r="BA1342" s="22" t="n">
        <v>42.0258256682228</v>
      </c>
      <c r="BB1342" s="21" t="n">
        <v>0</v>
      </c>
      <c r="BC1342" s="20" t="n">
        <v>13.1416190252502</v>
      </c>
      <c r="BD1342" s="21" t="n">
        <v>0</v>
      </c>
      <c r="BE1342" s="14" t="n">
        <v>4.7</v>
      </c>
      <c r="BF1342" s="20" t="n">
        <v>54.7023015613608</v>
      </c>
      <c r="BG1342" s="21" t="n">
        <v>0</v>
      </c>
      <c r="BH1342" s="22" t="n">
        <v>41.9095958099274</v>
      </c>
      <c r="BI1342" s="21" t="n">
        <v>0</v>
      </c>
      <c r="BJ1342" s="20" t="n">
        <v>89.4520184431343</v>
      </c>
      <c r="BK1342" s="21" t="n">
        <v>0</v>
      </c>
      <c r="BL1342" s="22" t="n">
        <v>55.4884758183496</v>
      </c>
      <c r="BM1342" s="21" t="n">
        <v>0</v>
      </c>
      <c r="BN1342" s="20" t="n">
        <v>39.3047661045561</v>
      </c>
      <c r="BO1342" s="21" t="n">
        <v>0</v>
      </c>
      <c r="BP1342" s="22" t="n">
        <v>51.1648226252248</v>
      </c>
      <c r="BQ1342" s="21" t="n">
        <v>0</v>
      </c>
      <c r="BR1342" s="20" t="n">
        <v>11.1292271902264</v>
      </c>
      <c r="BS1342" s="21" t="n">
        <v>0</v>
      </c>
      <c r="BT1342" s="0" t="n">
        <v>0</v>
      </c>
      <c r="BU1342" s="4" t="n">
        <v>1394.64223419121</v>
      </c>
    </row>
    <row r="1343" customFormat="false" ht="15" hidden="false" customHeight="false" outlineLevel="0" collapsed="false">
      <c r="A1343" s="0" t="n">
        <v>1688</v>
      </c>
      <c r="B1343" s="3" t="s">
        <v>7</v>
      </c>
      <c r="C1343" s="0" t="s">
        <v>8</v>
      </c>
      <c r="D1343" s="0" t="s">
        <v>20</v>
      </c>
      <c r="E1343" s="0" t="n">
        <v>28.8</v>
      </c>
      <c r="F1343" s="0" t="n">
        <v>-6.42</v>
      </c>
      <c r="G1343" s="0" t="n">
        <v>-4.83</v>
      </c>
      <c r="H1343" s="0" t="n">
        <v>30</v>
      </c>
      <c r="I1343" s="0" t="n">
        <v>1.949</v>
      </c>
      <c r="J1343" s="19" t="s">
        <v>75</v>
      </c>
      <c r="K1343" s="20" t="n">
        <v>71.7471446381365</v>
      </c>
      <c r="L1343" s="21" t="n">
        <v>0</v>
      </c>
      <c r="M1343" s="22" t="n">
        <v>96.9272599006319</v>
      </c>
      <c r="N1343" s="21" t="n">
        <v>0</v>
      </c>
      <c r="O1343" s="20" t="n">
        <v>80.9576653877462</v>
      </c>
      <c r="P1343" s="21" t="n">
        <v>0</v>
      </c>
      <c r="Q1343" s="23" t="n">
        <v>65.3703280593161</v>
      </c>
      <c r="R1343" s="21" t="n">
        <v>0</v>
      </c>
      <c r="S1343" s="20" t="n">
        <v>57.0272583191508</v>
      </c>
      <c r="T1343" s="21" t="n">
        <v>0</v>
      </c>
      <c r="U1343" s="22" t="n">
        <v>23.1603468754757</v>
      </c>
      <c r="V1343" s="21" t="n">
        <v>0</v>
      </c>
      <c r="W1343" s="20" t="n">
        <v>58.5828991323372</v>
      </c>
      <c r="X1343" s="21" t="n">
        <v>0</v>
      </c>
      <c r="Y1343" s="0" t="n">
        <v>1688</v>
      </c>
      <c r="Z1343" s="0" t="s">
        <v>20</v>
      </c>
      <c r="AA1343" s="14" t="n">
        <v>3.5</v>
      </c>
      <c r="AB1343" s="20" t="n">
        <v>44.5618707007376</v>
      </c>
      <c r="AC1343" s="21" t="n">
        <v>0</v>
      </c>
      <c r="AD1343" s="22" t="n">
        <v>48.2647176339245</v>
      </c>
      <c r="AE1343" s="21" t="n">
        <v>0</v>
      </c>
      <c r="AF1343" s="20" t="n">
        <v>50.8030070047588</v>
      </c>
      <c r="AG1343" s="21" t="n">
        <v>0</v>
      </c>
      <c r="AH1343" s="22" t="n">
        <v>56.3395241791166</v>
      </c>
      <c r="AI1343" s="21" t="n">
        <v>0</v>
      </c>
      <c r="AJ1343" s="20" t="n">
        <v>37.2477351275926</v>
      </c>
      <c r="AK1343" s="21" t="n">
        <v>0</v>
      </c>
      <c r="AL1343" s="22" t="n">
        <v>26.8451481371192</v>
      </c>
      <c r="AM1343" s="21" t="n">
        <v>0</v>
      </c>
      <c r="AN1343" s="20" t="n">
        <v>70.2018864565098</v>
      </c>
      <c r="AO1343" s="21" t="n">
        <v>0</v>
      </c>
      <c r="AP1343" s="14" t="n">
        <v>4.1</v>
      </c>
      <c r="AQ1343" s="20" t="n">
        <v>41.8598244492877</v>
      </c>
      <c r="AR1343" s="21" t="n">
        <v>0</v>
      </c>
      <c r="AS1343" s="22" t="n">
        <v>39.1987449202495</v>
      </c>
      <c r="AT1343" s="21" t="n">
        <v>0</v>
      </c>
      <c r="AU1343" s="20" t="n">
        <v>50.0149820597425</v>
      </c>
      <c r="AV1343" s="21" t="n">
        <v>0</v>
      </c>
      <c r="AW1343" s="22" t="n">
        <v>51.6589175605782</v>
      </c>
      <c r="AX1343" s="21" t="n">
        <v>0</v>
      </c>
      <c r="AY1343" s="20" t="n">
        <v>27.0223890468975</v>
      </c>
      <c r="AZ1343" s="21" t="n">
        <v>0</v>
      </c>
      <c r="BA1343" s="22" t="n">
        <v>32.8740477901946</v>
      </c>
      <c r="BB1343" s="21" t="n">
        <v>0</v>
      </c>
      <c r="BC1343" s="20" t="n">
        <v>74.1538440942209</v>
      </c>
      <c r="BD1343" s="21" t="n">
        <v>0</v>
      </c>
      <c r="BE1343" s="14" t="n">
        <v>4.7</v>
      </c>
      <c r="BF1343" s="20" t="n">
        <v>35.9780089347571</v>
      </c>
      <c r="BG1343" s="21" t="n">
        <v>0</v>
      </c>
      <c r="BH1343" s="22" t="n">
        <v>24.9669799684417</v>
      </c>
      <c r="BI1343" s="21" t="n">
        <v>0</v>
      </c>
      <c r="BJ1343" s="20" t="n">
        <v>47.4006022358236</v>
      </c>
      <c r="BK1343" s="21" t="n">
        <v>0</v>
      </c>
      <c r="BL1343" s="22" t="n">
        <v>60.0477721146769</v>
      </c>
      <c r="BM1343" s="21" t="n">
        <v>0</v>
      </c>
      <c r="BN1343" s="20" t="n">
        <v>21.9442269906317</v>
      </c>
      <c r="BO1343" s="21" t="n">
        <v>0</v>
      </c>
      <c r="BP1343" s="22" t="n">
        <v>41.7298982881171</v>
      </c>
      <c r="BQ1343" s="21" t="n">
        <v>0</v>
      </c>
      <c r="BR1343" s="20" t="n">
        <v>56.4629795395837</v>
      </c>
      <c r="BS1343" s="21" t="n">
        <v>0</v>
      </c>
      <c r="BT1343" s="0" t="n">
        <v>0</v>
      </c>
      <c r="BU1343" s="4" t="n">
        <v>1393.35000954576</v>
      </c>
    </row>
    <row r="1344" customFormat="false" ht="15" hidden="false" customHeight="false" outlineLevel="0" collapsed="false">
      <c r="A1344" s="0" t="n">
        <v>17000</v>
      </c>
      <c r="B1344" s="3" t="s">
        <v>7</v>
      </c>
      <c r="C1344" s="0" t="s">
        <v>8</v>
      </c>
      <c r="D1344" s="0" t="s">
        <v>20</v>
      </c>
      <c r="E1344" s="0" t="n">
        <v>22.5</v>
      </c>
      <c r="F1344" s="0" t="n">
        <v>0.61</v>
      </c>
      <c r="G1344" s="0" t="n">
        <v>3.45</v>
      </c>
      <c r="H1344" s="0" t="n">
        <v>40</v>
      </c>
      <c r="I1344" s="0" t="n">
        <v>2.531</v>
      </c>
      <c r="J1344" s="19" t="s">
        <v>75</v>
      </c>
      <c r="K1344" s="20" t="n">
        <v>33.4295665902874</v>
      </c>
      <c r="L1344" s="21" t="n">
        <v>0</v>
      </c>
      <c r="M1344" s="22" t="n">
        <v>65.7148538405134</v>
      </c>
      <c r="N1344" s="21" t="n">
        <v>0</v>
      </c>
      <c r="O1344" s="20" t="n">
        <v>63.4273221167406</v>
      </c>
      <c r="P1344" s="21" t="n">
        <v>0</v>
      </c>
      <c r="Q1344" s="23" t="n">
        <v>10.3948485392649</v>
      </c>
      <c r="R1344" s="21" t="n">
        <v>0</v>
      </c>
      <c r="S1344" s="20" t="n">
        <v>38.7983266674312</v>
      </c>
      <c r="T1344" s="21" t="n">
        <v>0</v>
      </c>
      <c r="U1344" s="22" t="n">
        <v>8.89833413211827</v>
      </c>
      <c r="V1344" s="21" t="n">
        <v>0</v>
      </c>
      <c r="W1344" s="20" t="n">
        <v>19.6494061220282</v>
      </c>
      <c r="X1344" s="21" t="n">
        <v>0</v>
      </c>
      <c r="Y1344" s="0" t="n">
        <v>17000</v>
      </c>
      <c r="Z1344" s="0" t="s">
        <v>20</v>
      </c>
      <c r="AA1344" s="14" t="n">
        <v>3.5</v>
      </c>
      <c r="AB1344" s="20" t="n">
        <v>58.8590042493931</v>
      </c>
      <c r="AC1344" s="21" t="n">
        <v>0</v>
      </c>
      <c r="AD1344" s="22" t="n">
        <v>67.8041291915644</v>
      </c>
      <c r="AE1344" s="21" t="n">
        <v>0</v>
      </c>
      <c r="AF1344" s="20" t="n">
        <v>68.2156253229671</v>
      </c>
      <c r="AG1344" s="21" t="n">
        <v>0</v>
      </c>
      <c r="AH1344" s="22" t="n">
        <v>37.9706320606243</v>
      </c>
      <c r="AI1344" s="21" t="n">
        <v>0</v>
      </c>
      <c r="AJ1344" s="20" t="n">
        <v>37.3090627468159</v>
      </c>
      <c r="AK1344" s="21" t="n">
        <v>0</v>
      </c>
      <c r="AL1344" s="22" t="n">
        <v>42.9998429455159</v>
      </c>
      <c r="AM1344" s="21" t="n">
        <v>0</v>
      </c>
      <c r="AN1344" s="20" t="n">
        <v>61.6238740332125</v>
      </c>
      <c r="AO1344" s="21" t="n">
        <v>0</v>
      </c>
      <c r="AP1344" s="14" t="n">
        <v>4.1</v>
      </c>
      <c r="AQ1344" s="20" t="n">
        <v>51.7943329554177</v>
      </c>
      <c r="AR1344" s="21" t="n">
        <v>0</v>
      </c>
      <c r="AS1344" s="22" t="n">
        <v>55.6441411666369</v>
      </c>
      <c r="AT1344" s="21" t="n">
        <v>0</v>
      </c>
      <c r="AU1344" s="20" t="n">
        <v>70.2452271417144</v>
      </c>
      <c r="AV1344" s="21" t="n">
        <v>0</v>
      </c>
      <c r="AW1344" s="22" t="n">
        <v>38.2925055709547</v>
      </c>
      <c r="AX1344" s="21" t="n">
        <v>0</v>
      </c>
      <c r="AY1344" s="20" t="n">
        <v>23.3248888058666</v>
      </c>
      <c r="AZ1344" s="21" t="n">
        <v>0</v>
      </c>
      <c r="BA1344" s="22" t="n">
        <v>50.1878512521006</v>
      </c>
      <c r="BB1344" s="21" t="n">
        <v>0</v>
      </c>
      <c r="BC1344" s="20" t="n">
        <v>60.093952470319</v>
      </c>
      <c r="BD1344" s="21" t="n">
        <v>0</v>
      </c>
      <c r="BE1344" s="14" t="n">
        <v>4.7</v>
      </c>
      <c r="BF1344" s="20" t="n">
        <v>74.4096809191173</v>
      </c>
      <c r="BG1344" s="21" t="n">
        <v>0</v>
      </c>
      <c r="BH1344" s="22" t="n">
        <v>53.7492926618059</v>
      </c>
      <c r="BI1344" s="21" t="n">
        <v>0</v>
      </c>
      <c r="BJ1344" s="20" t="n">
        <v>86.994978002351</v>
      </c>
      <c r="BK1344" s="21" t="n">
        <v>0</v>
      </c>
      <c r="BL1344" s="22" t="n">
        <v>42.8120150358708</v>
      </c>
      <c r="BM1344" s="21" t="n">
        <v>0</v>
      </c>
      <c r="BN1344" s="20" t="n">
        <v>27.8832622265229</v>
      </c>
      <c r="BO1344" s="21" t="n">
        <v>0</v>
      </c>
      <c r="BP1344" s="22" t="n">
        <v>52.6029060349984</v>
      </c>
      <c r="BQ1344" s="21" t="n">
        <v>0</v>
      </c>
      <c r="BR1344" s="20" t="n">
        <v>87.6768724700154</v>
      </c>
      <c r="BS1344" s="21" t="n">
        <v>0</v>
      </c>
      <c r="BT1344" s="0" t="n">
        <v>0</v>
      </c>
      <c r="BU1344" s="4" t="n">
        <v>1390.80673527217</v>
      </c>
    </row>
    <row r="1345" customFormat="false" ht="15" hidden="false" customHeight="false" outlineLevel="0" collapsed="false">
      <c r="A1345" s="0" t="n">
        <v>8712</v>
      </c>
      <c r="B1345" s="3" t="s">
        <v>7</v>
      </c>
      <c r="C1345" s="0" t="s">
        <v>8</v>
      </c>
      <c r="D1345" s="0" t="s">
        <v>20</v>
      </c>
      <c r="E1345" s="0" t="n">
        <v>56.2</v>
      </c>
      <c r="F1345" s="0" t="n">
        <v>0.08</v>
      </c>
      <c r="G1345" s="0" t="n">
        <v>-10.89</v>
      </c>
      <c r="H1345" s="0" t="n">
        <v>35</v>
      </c>
      <c r="I1345" s="0" t="n">
        <v>1.786</v>
      </c>
      <c r="J1345" s="19" t="s">
        <v>75</v>
      </c>
      <c r="K1345" s="20" t="n">
        <v>65.1333808117137</v>
      </c>
      <c r="L1345" s="21" t="n">
        <v>0</v>
      </c>
      <c r="M1345" s="22" t="n">
        <v>77.307135913381</v>
      </c>
      <c r="N1345" s="21" t="n">
        <v>0</v>
      </c>
      <c r="O1345" s="20" t="n">
        <v>63.977291716483</v>
      </c>
      <c r="P1345" s="21" t="n">
        <v>0</v>
      </c>
      <c r="Q1345" s="23" t="n">
        <v>56.6074204889984</v>
      </c>
      <c r="R1345" s="21" t="n">
        <v>0</v>
      </c>
      <c r="S1345" s="20" t="n">
        <v>72.7797132771216</v>
      </c>
      <c r="T1345" s="21" t="n">
        <v>0</v>
      </c>
      <c r="U1345" s="22" t="n">
        <v>58.5421887612295</v>
      </c>
      <c r="V1345" s="21" t="n">
        <v>0</v>
      </c>
      <c r="W1345" s="20" t="n">
        <v>47.2026908668537</v>
      </c>
      <c r="X1345" s="21" t="n">
        <v>0</v>
      </c>
      <c r="Y1345" s="0" t="n">
        <v>8712</v>
      </c>
      <c r="Z1345" s="0" t="s">
        <v>20</v>
      </c>
      <c r="AA1345" s="14" t="n">
        <v>3.5</v>
      </c>
      <c r="AB1345" s="20" t="n">
        <v>45.3480614409986</v>
      </c>
      <c r="AC1345" s="21" t="n">
        <v>0</v>
      </c>
      <c r="AD1345" s="22" t="n">
        <v>18.7664879685702</v>
      </c>
      <c r="AE1345" s="21" t="n">
        <v>0</v>
      </c>
      <c r="AF1345" s="20" t="n">
        <v>11.7862448985967</v>
      </c>
      <c r="AG1345" s="21" t="n">
        <v>0</v>
      </c>
      <c r="AH1345" s="22" t="n">
        <v>54.0541050383782</v>
      </c>
      <c r="AI1345" s="21" t="n">
        <v>0</v>
      </c>
      <c r="AJ1345" s="20" t="n">
        <v>88.8804053735418</v>
      </c>
      <c r="AK1345" s="21" t="n">
        <v>0</v>
      </c>
      <c r="AL1345" s="22" t="n">
        <v>75.3071822145595</v>
      </c>
      <c r="AM1345" s="21" t="n">
        <v>0</v>
      </c>
      <c r="AN1345" s="20" t="n">
        <v>66.9566637087334</v>
      </c>
      <c r="AO1345" s="21" t="n">
        <v>0</v>
      </c>
      <c r="AP1345" s="14" t="n">
        <v>4.1</v>
      </c>
      <c r="AQ1345" s="20" t="n">
        <v>31.4242279235313</v>
      </c>
      <c r="AR1345" s="21" t="n">
        <v>0</v>
      </c>
      <c r="AS1345" s="22" t="n">
        <v>16.3794547693824</v>
      </c>
      <c r="AT1345" s="21" t="n">
        <v>0</v>
      </c>
      <c r="AU1345" s="20" t="n">
        <v>8.98931883157945</v>
      </c>
      <c r="AV1345" s="21" t="n">
        <v>0</v>
      </c>
      <c r="AW1345" s="22" t="n">
        <v>63.1088857830482</v>
      </c>
      <c r="AX1345" s="21" t="n">
        <v>0</v>
      </c>
      <c r="AY1345" s="20" t="n">
        <v>62.8611887938876</v>
      </c>
      <c r="AZ1345" s="21" t="n">
        <v>0</v>
      </c>
      <c r="BA1345" s="22" t="n">
        <v>67.0425872982992</v>
      </c>
      <c r="BB1345" s="21" t="n">
        <v>0</v>
      </c>
      <c r="BC1345" s="20" t="n">
        <v>51.5838844016711</v>
      </c>
      <c r="BD1345" s="21" t="n">
        <v>0</v>
      </c>
      <c r="BE1345" s="14" t="n">
        <v>4.7</v>
      </c>
      <c r="BF1345" s="20" t="n">
        <v>30.3232413500216</v>
      </c>
      <c r="BG1345" s="21" t="n">
        <v>0</v>
      </c>
      <c r="BH1345" s="22" t="n">
        <v>20.4028545051476</v>
      </c>
      <c r="BI1345" s="21" t="n">
        <v>0</v>
      </c>
      <c r="BJ1345" s="20" t="n">
        <v>13.6445758056144</v>
      </c>
      <c r="BK1345" s="21" t="n">
        <v>0</v>
      </c>
      <c r="BL1345" s="22" t="n">
        <v>73.0094545526298</v>
      </c>
      <c r="BM1345" s="21" t="n">
        <v>0</v>
      </c>
      <c r="BN1345" s="20" t="n">
        <v>48.5085001177098</v>
      </c>
      <c r="BO1345" s="21" t="n">
        <v>0</v>
      </c>
      <c r="BP1345" s="22" t="n">
        <v>64.1926376210915</v>
      </c>
      <c r="BQ1345" s="21" t="n">
        <v>0</v>
      </c>
      <c r="BR1345" s="20" t="n">
        <v>35.2954265786756</v>
      </c>
      <c r="BS1345" s="21" t="n">
        <v>0</v>
      </c>
      <c r="BT1345" s="0" t="n">
        <v>0</v>
      </c>
      <c r="BU1345" s="4" t="n">
        <v>1389.41521081145</v>
      </c>
    </row>
    <row r="1346" customFormat="false" ht="15" hidden="false" customHeight="false" outlineLevel="0" collapsed="false">
      <c r="A1346" s="0" t="n">
        <v>8712</v>
      </c>
      <c r="B1346" s="3" t="s">
        <v>7</v>
      </c>
      <c r="C1346" s="0" t="s">
        <v>8</v>
      </c>
      <c r="D1346" s="0" t="s">
        <v>9</v>
      </c>
      <c r="E1346" s="0" t="n">
        <v>56.2</v>
      </c>
      <c r="F1346" s="0" t="n">
        <v>-3.29</v>
      </c>
      <c r="G1346" s="0" t="n">
        <v>-1.49</v>
      </c>
      <c r="H1346" s="0" t="n">
        <v>41</v>
      </c>
      <c r="I1346" s="0" t="n">
        <v>2.151</v>
      </c>
      <c r="J1346" s="19" t="s">
        <v>75</v>
      </c>
      <c r="K1346" s="20" t="n">
        <v>47.5292058722384</v>
      </c>
      <c r="L1346" s="21" t="n">
        <v>0</v>
      </c>
      <c r="M1346" s="22" t="n">
        <v>58.3675406133921</v>
      </c>
      <c r="N1346" s="21" t="n">
        <v>0</v>
      </c>
      <c r="O1346" s="20" t="n">
        <v>44.4979165571018</v>
      </c>
      <c r="P1346" s="21" t="n">
        <v>0</v>
      </c>
      <c r="Q1346" s="23" t="n">
        <v>69.0836568357731</v>
      </c>
      <c r="R1346" s="21" t="n">
        <v>0</v>
      </c>
      <c r="S1346" s="20" t="n">
        <v>28.1674765962527</v>
      </c>
      <c r="T1346" s="21" t="n">
        <v>0</v>
      </c>
      <c r="U1346" s="22" t="n">
        <v>38.1330730330148</v>
      </c>
      <c r="V1346" s="21" t="n">
        <v>0</v>
      </c>
      <c r="W1346" s="20" t="n">
        <v>55.7143594319153</v>
      </c>
      <c r="X1346" s="21" t="n">
        <v>0</v>
      </c>
      <c r="Y1346" s="0" t="n">
        <v>8712</v>
      </c>
      <c r="Z1346" s="0" t="s">
        <v>9</v>
      </c>
      <c r="AA1346" s="14" t="n">
        <v>3.5</v>
      </c>
      <c r="AB1346" s="20" t="n">
        <v>48.4350077631401</v>
      </c>
      <c r="AC1346" s="21" t="n">
        <v>0</v>
      </c>
      <c r="AD1346" s="22" t="n">
        <v>48.9393659500602</v>
      </c>
      <c r="AE1346" s="21" t="n">
        <v>0</v>
      </c>
      <c r="AF1346" s="20" t="n">
        <v>22.8570677206596</v>
      </c>
      <c r="AG1346" s="21" t="n">
        <v>0</v>
      </c>
      <c r="AH1346" s="22" t="n">
        <v>80.2637258546892</v>
      </c>
      <c r="AI1346" s="21" t="n">
        <v>0</v>
      </c>
      <c r="AJ1346" s="20" t="n">
        <v>36.8409977303049</v>
      </c>
      <c r="AK1346" s="21" t="n">
        <v>0</v>
      </c>
      <c r="AL1346" s="22" t="n">
        <v>68.9724213110772</v>
      </c>
      <c r="AM1346" s="21" t="n">
        <v>0</v>
      </c>
      <c r="AN1346" s="20" t="n">
        <v>42.8382129856147</v>
      </c>
      <c r="AO1346" s="21" t="n">
        <v>0</v>
      </c>
      <c r="AP1346" s="14" t="n">
        <v>4.1</v>
      </c>
      <c r="AQ1346" s="20" t="n">
        <v>46.7760954923448</v>
      </c>
      <c r="AR1346" s="21" t="n">
        <v>0</v>
      </c>
      <c r="AS1346" s="22" t="n">
        <v>54.7794856726662</v>
      </c>
      <c r="AT1346" s="21" t="n">
        <v>0</v>
      </c>
      <c r="AU1346" s="20" t="n">
        <v>16.6349249911853</v>
      </c>
      <c r="AV1346" s="21" t="n">
        <v>0</v>
      </c>
      <c r="AW1346" s="22" t="n">
        <v>85.7104844888278</v>
      </c>
      <c r="AX1346" s="21" t="n">
        <v>0</v>
      </c>
      <c r="AY1346" s="20" t="n">
        <v>50.7747025320413</v>
      </c>
      <c r="AZ1346" s="21" t="n">
        <v>0</v>
      </c>
      <c r="BA1346" s="22" t="n">
        <v>62.3870524088186</v>
      </c>
      <c r="BB1346" s="21" t="n">
        <v>0</v>
      </c>
      <c r="BC1346" s="20" t="n">
        <v>36.7447212729335</v>
      </c>
      <c r="BD1346" s="21" t="n">
        <v>0</v>
      </c>
      <c r="BE1346" s="14" t="n">
        <v>4.7</v>
      </c>
      <c r="BF1346" s="20" t="n">
        <v>43.9763287277105</v>
      </c>
      <c r="BG1346" s="21" t="n">
        <v>0</v>
      </c>
      <c r="BH1346" s="22" t="n">
        <v>39.8478623778403</v>
      </c>
      <c r="BI1346" s="21" t="n">
        <v>0</v>
      </c>
      <c r="BJ1346" s="20" t="n">
        <v>16.6432803757821</v>
      </c>
      <c r="BK1346" s="21" t="n">
        <v>0</v>
      </c>
      <c r="BL1346" s="22" t="n">
        <v>77.8920060539289</v>
      </c>
      <c r="BM1346" s="21" t="n">
        <v>0</v>
      </c>
      <c r="BN1346" s="20" t="n">
        <v>62.987059838483</v>
      </c>
      <c r="BO1346" s="21" t="n">
        <v>0</v>
      </c>
      <c r="BP1346" s="22" t="n">
        <v>54.1548299124161</v>
      </c>
      <c r="BQ1346" s="21" t="n">
        <v>0</v>
      </c>
      <c r="BR1346" s="20" t="n">
        <v>49.4487448915092</v>
      </c>
      <c r="BS1346" s="21" t="n">
        <v>0</v>
      </c>
      <c r="BT1346" s="0" t="n">
        <v>0</v>
      </c>
      <c r="BU1346" s="4" t="n">
        <v>1389.39760729172</v>
      </c>
    </row>
    <row r="1347" customFormat="false" ht="15" hidden="false" customHeight="false" outlineLevel="0" collapsed="false">
      <c r="A1347" s="0" t="n">
        <v>17001</v>
      </c>
      <c r="B1347" s="3" t="s">
        <v>7</v>
      </c>
      <c r="C1347" s="0" t="s">
        <v>11</v>
      </c>
      <c r="D1347" s="0" t="s">
        <v>9</v>
      </c>
      <c r="E1347" s="0" t="n">
        <v>24.3</v>
      </c>
      <c r="F1347" s="0" t="n">
        <v>-5.43</v>
      </c>
      <c r="G1347" s="0" t="n">
        <v>-3.54</v>
      </c>
      <c r="H1347" s="0" t="n">
        <v>20</v>
      </c>
      <c r="I1347" s="0" t="n">
        <v>1.639</v>
      </c>
      <c r="J1347" s="19" t="s">
        <v>75</v>
      </c>
      <c r="K1347" s="20" t="n">
        <v>86.9949210867169</v>
      </c>
      <c r="L1347" s="21" t="n">
        <v>0</v>
      </c>
      <c r="M1347" s="22" t="n">
        <v>89.8992021563778</v>
      </c>
      <c r="N1347" s="21" t="n">
        <v>0</v>
      </c>
      <c r="O1347" s="20" t="n">
        <v>90.7952048802058</v>
      </c>
      <c r="P1347" s="21" t="n">
        <v>0</v>
      </c>
      <c r="Q1347" s="23" t="n">
        <v>75.6690177377617</v>
      </c>
      <c r="R1347" s="21" t="n">
        <v>0</v>
      </c>
      <c r="S1347" s="20" t="n">
        <v>81.1362529511396</v>
      </c>
      <c r="T1347" s="21" t="n">
        <v>0</v>
      </c>
      <c r="U1347" s="22" t="n">
        <v>69.1773045362</v>
      </c>
      <c r="V1347" s="21" t="n">
        <v>0</v>
      </c>
      <c r="W1347" s="20" t="n">
        <v>78.5658594279873</v>
      </c>
      <c r="X1347" s="21" t="n">
        <v>0</v>
      </c>
      <c r="Y1347" s="0" t="n">
        <v>17001</v>
      </c>
      <c r="Z1347" s="0" t="s">
        <v>9</v>
      </c>
      <c r="AA1347" s="14" t="n">
        <v>3.5</v>
      </c>
      <c r="AB1347" s="20" t="n">
        <v>36.1972217626029</v>
      </c>
      <c r="AC1347" s="21" t="n">
        <v>0</v>
      </c>
      <c r="AD1347" s="22" t="n">
        <v>98.3895260595626</v>
      </c>
      <c r="AE1347" s="21" t="n">
        <v>0</v>
      </c>
      <c r="AF1347" s="20" t="n">
        <v>14.5509181835732</v>
      </c>
      <c r="AG1347" s="21" t="n">
        <v>0</v>
      </c>
      <c r="AH1347" s="22" t="n">
        <v>29.1030912709882</v>
      </c>
      <c r="AI1347" s="21" t="n">
        <v>0</v>
      </c>
      <c r="AJ1347" s="20" t="n">
        <v>15.2221725657615</v>
      </c>
      <c r="AK1347" s="21" t="n">
        <v>0</v>
      </c>
      <c r="AL1347" s="22" t="n">
        <v>51.8204578456506</v>
      </c>
      <c r="AM1347" s="21" t="n">
        <v>0</v>
      </c>
      <c r="AN1347" s="20" t="n">
        <v>38.3441878869575</v>
      </c>
      <c r="AO1347" s="21" t="n">
        <v>0</v>
      </c>
      <c r="AP1347" s="14" t="n">
        <v>4.1</v>
      </c>
      <c r="AQ1347" s="20" t="n">
        <v>31.9570171766637</v>
      </c>
      <c r="AR1347" s="21" t="n">
        <v>0</v>
      </c>
      <c r="AS1347" s="22" t="n">
        <v>98.3808738990911</v>
      </c>
      <c r="AT1347" s="21" t="n">
        <v>0</v>
      </c>
      <c r="AU1347" s="20" t="n">
        <v>17.5430254164261</v>
      </c>
      <c r="AV1347" s="21" t="n">
        <v>0</v>
      </c>
      <c r="AW1347" s="22" t="n">
        <v>25.0706001740328</v>
      </c>
      <c r="AX1347" s="21" t="n">
        <v>0</v>
      </c>
      <c r="AY1347" s="20" t="n">
        <v>8.59584966928956</v>
      </c>
      <c r="AZ1347" s="21" t="n">
        <v>0</v>
      </c>
      <c r="BA1347" s="22" t="n">
        <v>58.2084924774742</v>
      </c>
      <c r="BB1347" s="21" t="n">
        <v>0</v>
      </c>
      <c r="BC1347" s="20" t="n">
        <v>23.3078351222105</v>
      </c>
      <c r="BD1347" s="21" t="n">
        <v>0</v>
      </c>
      <c r="BE1347" s="14" t="n">
        <v>4.7</v>
      </c>
      <c r="BF1347" s="20" t="n">
        <v>34.9896578842942</v>
      </c>
      <c r="BG1347" s="21" t="n">
        <v>0</v>
      </c>
      <c r="BH1347" s="22" t="n">
        <v>98.7414433190908</v>
      </c>
      <c r="BI1347" s="21" t="n">
        <v>0</v>
      </c>
      <c r="BJ1347" s="20" t="n">
        <v>11.7827202594807</v>
      </c>
      <c r="BK1347" s="21" t="n">
        <v>0</v>
      </c>
      <c r="BL1347" s="22" t="n">
        <v>24.6210248495995</v>
      </c>
      <c r="BM1347" s="21" t="n">
        <v>0</v>
      </c>
      <c r="BN1347" s="20" t="n">
        <v>7.91574329417964</v>
      </c>
      <c r="BO1347" s="21" t="n">
        <v>0</v>
      </c>
      <c r="BP1347" s="22" t="n">
        <v>60.4841196273282</v>
      </c>
      <c r="BQ1347" s="21" t="n">
        <v>0</v>
      </c>
      <c r="BR1347" s="20" t="n">
        <v>31.8410693896233</v>
      </c>
      <c r="BS1347" s="21" t="n">
        <v>0</v>
      </c>
      <c r="BT1347" s="0" t="n">
        <v>0</v>
      </c>
      <c r="BU1347" s="4" t="n">
        <v>1389.30481091027</v>
      </c>
    </row>
    <row r="1348" customFormat="false" ht="15" hidden="false" customHeight="false" outlineLevel="0" collapsed="false">
      <c r="A1348" s="0" t="n">
        <v>1458</v>
      </c>
      <c r="B1348" s="3" t="s">
        <v>7</v>
      </c>
      <c r="C1348" s="0" t="s">
        <v>11</v>
      </c>
      <c r="D1348" s="0" t="s">
        <v>20</v>
      </c>
      <c r="E1348" s="0" t="n">
        <v>33.1</v>
      </c>
      <c r="F1348" s="0" t="n">
        <v>-2.96</v>
      </c>
      <c r="G1348" s="0" t="n">
        <v>-0.2</v>
      </c>
      <c r="H1348" s="0" t="n">
        <v>82</v>
      </c>
      <c r="I1348" s="0" t="n">
        <v>1.833</v>
      </c>
      <c r="J1348" s="19" t="s">
        <v>75</v>
      </c>
      <c r="K1348" s="20" t="n">
        <v>92.7835824444845</v>
      </c>
      <c r="L1348" s="21" t="n">
        <v>0</v>
      </c>
      <c r="M1348" s="22" t="n">
        <v>98.1545494005723</v>
      </c>
      <c r="N1348" s="21" t="n">
        <v>0</v>
      </c>
      <c r="O1348" s="20" t="n">
        <v>98.0937557597409</v>
      </c>
      <c r="P1348" s="21" t="n">
        <v>0</v>
      </c>
      <c r="Q1348" s="23" t="n">
        <v>84.2599950157255</v>
      </c>
      <c r="R1348" s="21" t="n">
        <v>0</v>
      </c>
      <c r="S1348" s="20" t="n">
        <v>91.0400005071015</v>
      </c>
      <c r="T1348" s="21" t="n">
        <v>0</v>
      </c>
      <c r="U1348" s="22" t="n">
        <v>42.9239499788307</v>
      </c>
      <c r="V1348" s="21" t="n">
        <v>0</v>
      </c>
      <c r="W1348" s="20" t="n">
        <v>70.0144196919999</v>
      </c>
      <c r="X1348" s="21" t="n">
        <v>0</v>
      </c>
      <c r="Y1348" s="0" t="n">
        <v>1458</v>
      </c>
      <c r="Z1348" s="0" t="s">
        <v>20</v>
      </c>
      <c r="AA1348" s="14" t="n">
        <v>3.5</v>
      </c>
      <c r="AB1348" s="20" t="n">
        <v>29.5170046792898</v>
      </c>
      <c r="AC1348" s="21" t="n">
        <v>0</v>
      </c>
      <c r="AD1348" s="22" t="n">
        <v>14.5853813376038</v>
      </c>
      <c r="AE1348" s="21" t="n">
        <v>0</v>
      </c>
      <c r="AF1348" s="20" t="n">
        <v>22.0997047240171</v>
      </c>
      <c r="AG1348" s="21" t="n">
        <v>0</v>
      </c>
      <c r="AH1348" s="22" t="n">
        <v>13.2074140777021</v>
      </c>
      <c r="AI1348" s="21" t="n">
        <v>0</v>
      </c>
      <c r="AJ1348" s="20" t="n">
        <v>55.4425740396147</v>
      </c>
      <c r="AK1348" s="21" t="n">
        <v>0</v>
      </c>
      <c r="AL1348" s="22" t="n">
        <v>67.4583731837532</v>
      </c>
      <c r="AM1348" s="21" t="n">
        <v>0</v>
      </c>
      <c r="AN1348" s="20" t="n">
        <v>87.3355563817863</v>
      </c>
      <c r="AO1348" s="21" t="n">
        <v>0</v>
      </c>
      <c r="AP1348" s="14" t="n">
        <v>4.1</v>
      </c>
      <c r="AQ1348" s="20" t="n">
        <v>23.9213647346373</v>
      </c>
      <c r="AR1348" s="21" t="n">
        <v>0</v>
      </c>
      <c r="AS1348" s="22" t="n">
        <v>8.67628441798667</v>
      </c>
      <c r="AT1348" s="21" t="n">
        <v>0</v>
      </c>
      <c r="AU1348" s="20" t="n">
        <v>23.9526831293017</v>
      </c>
      <c r="AV1348" s="21" t="n">
        <v>0</v>
      </c>
      <c r="AW1348" s="22" t="n">
        <v>9.50047781510572</v>
      </c>
      <c r="AX1348" s="21" t="n">
        <v>0</v>
      </c>
      <c r="AY1348" s="20" t="n">
        <v>53.4619836955023</v>
      </c>
      <c r="AZ1348" s="21" t="n">
        <v>0</v>
      </c>
      <c r="BA1348" s="22" t="n">
        <v>57.4430232024201</v>
      </c>
      <c r="BB1348" s="21" t="n">
        <v>0</v>
      </c>
      <c r="BC1348" s="20" t="n">
        <v>82.6141571347726</v>
      </c>
      <c r="BD1348" s="21" t="n">
        <v>0</v>
      </c>
      <c r="BE1348" s="14" t="n">
        <v>4.7</v>
      </c>
      <c r="BF1348" s="20" t="n">
        <v>25.4908578492829</v>
      </c>
      <c r="BG1348" s="21" t="n">
        <v>0</v>
      </c>
      <c r="BH1348" s="22" t="n">
        <v>9.36395541705087</v>
      </c>
      <c r="BI1348" s="21" t="n">
        <v>0</v>
      </c>
      <c r="BJ1348" s="20" t="n">
        <v>24.0944777646545</v>
      </c>
      <c r="BK1348" s="21" t="n">
        <v>0</v>
      </c>
      <c r="BL1348" s="22" t="n">
        <v>10.8550133652982</v>
      </c>
      <c r="BM1348" s="21" t="n">
        <v>0</v>
      </c>
      <c r="BN1348" s="20" t="n">
        <v>56.6003115091589</v>
      </c>
      <c r="BO1348" s="21" t="n">
        <v>0</v>
      </c>
      <c r="BP1348" s="22" t="n">
        <v>49.2556169035081</v>
      </c>
      <c r="BQ1348" s="21" t="n">
        <v>0</v>
      </c>
      <c r="BR1348" s="20" t="n">
        <v>84.6851582380698</v>
      </c>
      <c r="BS1348" s="21" t="n">
        <v>0</v>
      </c>
      <c r="BT1348" s="0" t="n">
        <v>0</v>
      </c>
      <c r="BU1348" s="4" t="n">
        <v>1386.83162639897</v>
      </c>
    </row>
    <row r="1349" customFormat="false" ht="15" hidden="false" customHeight="false" outlineLevel="0" collapsed="false">
      <c r="A1349" s="0" t="n">
        <v>16863</v>
      </c>
      <c r="B1349" s="3" t="s">
        <v>7</v>
      </c>
      <c r="C1349" s="0" t="s">
        <v>11</v>
      </c>
      <c r="D1349" s="0" t="s">
        <v>20</v>
      </c>
      <c r="E1349" s="0" t="n">
        <v>84.5</v>
      </c>
      <c r="F1349" s="0" t="n">
        <v>-0.92</v>
      </c>
      <c r="G1349" s="0" t="n">
        <v>-0.94</v>
      </c>
      <c r="H1349" s="0" t="n">
        <v>5</v>
      </c>
      <c r="I1349" s="0" t="n">
        <v>2.079</v>
      </c>
      <c r="J1349" s="19" t="s">
        <v>75</v>
      </c>
      <c r="K1349" s="20" t="n">
        <v>95.1102798011317</v>
      </c>
      <c r="L1349" s="21" t="n">
        <v>0</v>
      </c>
      <c r="M1349" s="22" t="n">
        <v>90.8545467218919</v>
      </c>
      <c r="N1349" s="21" t="n">
        <v>0</v>
      </c>
      <c r="O1349" s="20" t="n">
        <v>95.8788302880099</v>
      </c>
      <c r="P1349" s="21" t="n">
        <v>0</v>
      </c>
      <c r="Q1349" s="23" t="n">
        <v>98.4529248014483</v>
      </c>
      <c r="R1349" s="21" t="n">
        <v>0</v>
      </c>
      <c r="S1349" s="20" t="n">
        <v>81.6796277267595</v>
      </c>
      <c r="T1349" s="21" t="n">
        <v>0</v>
      </c>
      <c r="U1349" s="22" t="n">
        <v>74.5463215502791</v>
      </c>
      <c r="V1349" s="21" t="n">
        <v>0</v>
      </c>
      <c r="W1349" s="20" t="n">
        <v>94.8144967193609</v>
      </c>
      <c r="X1349" s="21" t="n">
        <v>0</v>
      </c>
      <c r="Y1349" s="0" t="n">
        <v>16863</v>
      </c>
      <c r="Z1349" s="0" t="s">
        <v>20</v>
      </c>
      <c r="AA1349" s="14" t="n">
        <v>3.5</v>
      </c>
      <c r="AB1349" s="20" t="n">
        <v>22.2114585226738</v>
      </c>
      <c r="AC1349" s="21" t="n">
        <v>0</v>
      </c>
      <c r="AD1349" s="22" t="n">
        <v>51.484200045008</v>
      </c>
      <c r="AE1349" s="21" t="n">
        <v>0</v>
      </c>
      <c r="AF1349" s="20" t="n">
        <v>51.2927679374474</v>
      </c>
      <c r="AG1349" s="21" t="n">
        <v>0</v>
      </c>
      <c r="AH1349" s="22" t="n">
        <v>26.776618858045</v>
      </c>
      <c r="AI1349" s="21" t="n">
        <v>0</v>
      </c>
      <c r="AJ1349" s="20" t="n">
        <v>9.31919503236715</v>
      </c>
      <c r="AK1349" s="21" t="n">
        <v>0</v>
      </c>
      <c r="AL1349" s="22" t="n">
        <v>19.1222267512257</v>
      </c>
      <c r="AM1349" s="21" t="n">
        <v>0</v>
      </c>
      <c r="AN1349" s="20" t="n">
        <v>43.4769399665029</v>
      </c>
      <c r="AO1349" s="21" t="n">
        <v>0</v>
      </c>
      <c r="AP1349" s="14" t="n">
        <v>4.1</v>
      </c>
      <c r="AQ1349" s="20" t="n">
        <v>29.3055789728783</v>
      </c>
      <c r="AR1349" s="21" t="n">
        <v>0</v>
      </c>
      <c r="AS1349" s="22" t="n">
        <v>69.69603648603</v>
      </c>
      <c r="AT1349" s="21" t="n">
        <v>0</v>
      </c>
      <c r="AU1349" s="20" t="n">
        <v>51.7817431174107</v>
      </c>
      <c r="AV1349" s="21" t="n">
        <v>0</v>
      </c>
      <c r="AW1349" s="22" t="n">
        <v>28.7193122505437</v>
      </c>
      <c r="AX1349" s="21" t="n">
        <v>0</v>
      </c>
      <c r="AY1349" s="20" t="n">
        <v>8.87146376970045</v>
      </c>
      <c r="AZ1349" s="21" t="n">
        <v>0</v>
      </c>
      <c r="BA1349" s="22" t="n">
        <v>29.7759986062</v>
      </c>
      <c r="BB1349" s="21" t="n">
        <v>0</v>
      </c>
      <c r="BC1349" s="20" t="n">
        <v>48.3440170202117</v>
      </c>
      <c r="BD1349" s="21" t="n">
        <v>0</v>
      </c>
      <c r="BE1349" s="14" t="n">
        <v>4.7</v>
      </c>
      <c r="BF1349" s="20" t="n">
        <v>30.7333121995383</v>
      </c>
      <c r="BG1349" s="21" t="n">
        <v>0</v>
      </c>
      <c r="BH1349" s="22" t="n">
        <v>69.1844209584628</v>
      </c>
      <c r="BI1349" s="21" t="n">
        <v>0</v>
      </c>
      <c r="BJ1349" s="20" t="n">
        <v>44.555496591493</v>
      </c>
      <c r="BK1349" s="21" t="n">
        <v>0</v>
      </c>
      <c r="BL1349" s="22" t="n">
        <v>39.0591928582942</v>
      </c>
      <c r="BM1349" s="21" t="n">
        <v>0</v>
      </c>
      <c r="BN1349" s="20" t="n">
        <v>11.9457472522145</v>
      </c>
      <c r="BO1349" s="21" t="n">
        <v>0</v>
      </c>
      <c r="BP1349" s="22" t="n">
        <v>22.3050126673843</v>
      </c>
      <c r="BQ1349" s="21" t="n">
        <v>0</v>
      </c>
      <c r="BR1349" s="20" t="n">
        <v>47.4703377576573</v>
      </c>
      <c r="BS1349" s="21" t="n">
        <v>0</v>
      </c>
      <c r="BT1349" s="0" t="n">
        <v>0</v>
      </c>
      <c r="BU1349" s="4" t="n">
        <v>1386.76810523017</v>
      </c>
    </row>
    <row r="1350" customFormat="false" ht="15" hidden="false" customHeight="false" outlineLevel="0" collapsed="false">
      <c r="A1350" s="0" t="n">
        <v>14875</v>
      </c>
      <c r="B1350" s="3" t="s">
        <v>7</v>
      </c>
      <c r="C1350" s="0" t="s">
        <v>11</v>
      </c>
      <c r="D1350" s="0" t="s">
        <v>9</v>
      </c>
      <c r="E1350" s="0" t="n">
        <v>63.4</v>
      </c>
      <c r="F1350" s="0" t="n">
        <v>-0.08</v>
      </c>
      <c r="G1350" s="0" t="n">
        <v>-6.89</v>
      </c>
      <c r="H1350" s="0" t="n">
        <v>39</v>
      </c>
      <c r="I1350" s="0" t="n">
        <v>1.617</v>
      </c>
      <c r="J1350" s="19" t="s">
        <v>75</v>
      </c>
      <c r="K1350" s="20" t="n">
        <v>36.4733731603848</v>
      </c>
      <c r="L1350" s="21" t="n">
        <v>0</v>
      </c>
      <c r="M1350" s="22" t="n">
        <v>56.7679519859932</v>
      </c>
      <c r="N1350" s="21" t="n">
        <v>0</v>
      </c>
      <c r="O1350" s="20" t="n">
        <v>26.2113566241446</v>
      </c>
      <c r="P1350" s="21" t="n">
        <v>0</v>
      </c>
      <c r="Q1350" s="23" t="n">
        <v>30.5243826705141</v>
      </c>
      <c r="R1350" s="21" t="n">
        <v>0</v>
      </c>
      <c r="S1350" s="20" t="n">
        <v>60.0128055378764</v>
      </c>
      <c r="T1350" s="21" t="n">
        <v>0</v>
      </c>
      <c r="U1350" s="22" t="n">
        <v>46.1899049313219</v>
      </c>
      <c r="V1350" s="21" t="n">
        <v>0</v>
      </c>
      <c r="W1350" s="20" t="n">
        <v>30.5082843661284</v>
      </c>
      <c r="X1350" s="21" t="n">
        <v>0</v>
      </c>
      <c r="Y1350" s="0" t="n">
        <v>14875</v>
      </c>
      <c r="Z1350" s="0" t="s">
        <v>9</v>
      </c>
      <c r="AA1350" s="14" t="n">
        <v>3.5</v>
      </c>
      <c r="AB1350" s="20" t="n">
        <v>65.4678392946592</v>
      </c>
      <c r="AC1350" s="21" t="n">
        <v>0</v>
      </c>
      <c r="AD1350" s="22" t="n">
        <v>99.6692007825801</v>
      </c>
      <c r="AE1350" s="21" t="n">
        <v>0</v>
      </c>
      <c r="AF1350" s="20" t="n">
        <v>46.7543538513414</v>
      </c>
      <c r="AG1350" s="21" t="n">
        <v>0</v>
      </c>
      <c r="AH1350" s="22" t="n">
        <v>37.7261259817544</v>
      </c>
      <c r="AI1350" s="21" t="n">
        <v>0</v>
      </c>
      <c r="AJ1350" s="20" t="n">
        <v>52.4290259381522</v>
      </c>
      <c r="AK1350" s="21" t="n">
        <v>0</v>
      </c>
      <c r="AL1350" s="22" t="n">
        <v>51.8784293575275</v>
      </c>
      <c r="AM1350" s="21" t="n">
        <v>0</v>
      </c>
      <c r="AN1350" s="20" t="n">
        <v>16.1881942924069</v>
      </c>
      <c r="AO1350" s="21" t="n">
        <v>0</v>
      </c>
      <c r="AP1350" s="14" t="n">
        <v>4.1</v>
      </c>
      <c r="AQ1350" s="20" t="n">
        <v>62.792635254044</v>
      </c>
      <c r="AR1350" s="21" t="n">
        <v>0</v>
      </c>
      <c r="AS1350" s="22" t="n">
        <v>98.6454821212199</v>
      </c>
      <c r="AT1350" s="21" t="n">
        <v>0</v>
      </c>
      <c r="AU1350" s="20" t="n">
        <v>37.5116038499739</v>
      </c>
      <c r="AV1350" s="21" t="n">
        <v>0</v>
      </c>
      <c r="AW1350" s="22" t="n">
        <v>39.063558466534</v>
      </c>
      <c r="AX1350" s="21" t="n">
        <v>0</v>
      </c>
      <c r="AY1350" s="20" t="n">
        <v>39.0587756415676</v>
      </c>
      <c r="AZ1350" s="21" t="n">
        <v>0</v>
      </c>
      <c r="BA1350" s="22" t="n">
        <v>70.4608028070724</v>
      </c>
      <c r="BB1350" s="21" t="n">
        <v>0</v>
      </c>
      <c r="BC1350" s="20" t="n">
        <v>15.9043461407703</v>
      </c>
      <c r="BD1350" s="21" t="n">
        <v>0</v>
      </c>
      <c r="BE1350" s="14" t="n">
        <v>4.7</v>
      </c>
      <c r="BF1350" s="20" t="n">
        <v>63.036377607981</v>
      </c>
      <c r="BG1350" s="21" t="n">
        <v>0</v>
      </c>
      <c r="BH1350" s="22" t="n">
        <v>99.5214342352645</v>
      </c>
      <c r="BI1350" s="21" t="n">
        <v>0</v>
      </c>
      <c r="BJ1350" s="20" t="n">
        <v>34.382448038329</v>
      </c>
      <c r="BK1350" s="21" t="n">
        <v>0</v>
      </c>
      <c r="BL1350" s="22" t="n">
        <v>53.6509151423792</v>
      </c>
      <c r="BM1350" s="21" t="n">
        <v>0</v>
      </c>
      <c r="BN1350" s="20" t="n">
        <v>21.4011719597367</v>
      </c>
      <c r="BO1350" s="21" t="n">
        <v>0</v>
      </c>
      <c r="BP1350" s="22" t="n">
        <v>62.9324624156183</v>
      </c>
      <c r="BQ1350" s="21" t="n">
        <v>0</v>
      </c>
      <c r="BR1350" s="20" t="n">
        <v>31.2120168636249</v>
      </c>
      <c r="BS1350" s="21" t="n">
        <v>0</v>
      </c>
      <c r="BT1350" s="0" t="n">
        <v>0</v>
      </c>
      <c r="BU1350" s="4" t="n">
        <v>1386.3752593189</v>
      </c>
    </row>
    <row r="1351" customFormat="false" ht="15" hidden="false" customHeight="false" outlineLevel="0" collapsed="false">
      <c r="A1351" s="0" t="n">
        <v>106</v>
      </c>
      <c r="B1351" s="3" t="s">
        <v>7</v>
      </c>
      <c r="C1351" s="0" t="s">
        <v>11</v>
      </c>
      <c r="D1351" s="0" t="s">
        <v>20</v>
      </c>
      <c r="E1351" s="0" t="n">
        <v>60.8</v>
      </c>
      <c r="F1351" s="0" t="n">
        <v>0.46</v>
      </c>
      <c r="G1351" s="0" t="n">
        <v>-6.28</v>
      </c>
      <c r="H1351" s="0" t="n">
        <v>28</v>
      </c>
      <c r="I1351" s="0" t="n">
        <v>2.005</v>
      </c>
      <c r="J1351" s="19" t="s">
        <v>75</v>
      </c>
      <c r="K1351" s="20" t="n">
        <v>29.8052943893534</v>
      </c>
      <c r="L1351" s="21" t="n">
        <v>0</v>
      </c>
      <c r="M1351" s="22" t="n">
        <v>37.4153587432958</v>
      </c>
      <c r="N1351" s="21" t="n">
        <v>0</v>
      </c>
      <c r="O1351" s="20" t="n">
        <v>21.7019978575483</v>
      </c>
      <c r="P1351" s="21" t="n">
        <v>0</v>
      </c>
      <c r="Q1351" s="23" t="n">
        <v>40.0059736178095</v>
      </c>
      <c r="R1351" s="21" t="n">
        <v>0</v>
      </c>
      <c r="S1351" s="20" t="n">
        <v>45.0596333133898</v>
      </c>
      <c r="T1351" s="21" t="n">
        <v>0</v>
      </c>
      <c r="U1351" s="22" t="n">
        <v>44.4995010890701</v>
      </c>
      <c r="V1351" s="21" t="n">
        <v>0</v>
      </c>
      <c r="W1351" s="20" t="n">
        <v>20.6910530873057</v>
      </c>
      <c r="X1351" s="21" t="n">
        <v>0</v>
      </c>
      <c r="Y1351" s="0" t="n">
        <v>106</v>
      </c>
      <c r="Z1351" s="0" t="s">
        <v>20</v>
      </c>
      <c r="AA1351" s="14" t="n">
        <v>3.5</v>
      </c>
      <c r="AB1351" s="20" t="n">
        <v>65.6132656146548</v>
      </c>
      <c r="AC1351" s="21" t="n">
        <v>0</v>
      </c>
      <c r="AD1351" s="22" t="n">
        <v>55.5909388937186</v>
      </c>
      <c r="AE1351" s="21" t="n">
        <v>0</v>
      </c>
      <c r="AF1351" s="20" t="n">
        <v>50.0359430988324</v>
      </c>
      <c r="AG1351" s="21" t="n">
        <v>0</v>
      </c>
      <c r="AH1351" s="22" t="n">
        <v>54.0964471204411</v>
      </c>
      <c r="AI1351" s="21" t="n">
        <v>0</v>
      </c>
      <c r="AJ1351" s="20" t="n">
        <v>67.3217943023988</v>
      </c>
      <c r="AK1351" s="21" t="n">
        <v>0</v>
      </c>
      <c r="AL1351" s="22" t="n">
        <v>80.4991329974118</v>
      </c>
      <c r="AM1351" s="21" t="n">
        <v>0</v>
      </c>
      <c r="AN1351" s="20" t="n">
        <v>49.6922129778452</v>
      </c>
      <c r="AO1351" s="21" t="n">
        <v>0</v>
      </c>
      <c r="AP1351" s="14" t="n">
        <v>4.1</v>
      </c>
      <c r="AQ1351" s="20" t="n">
        <v>54.7684454536366</v>
      </c>
      <c r="AR1351" s="21" t="n">
        <v>0</v>
      </c>
      <c r="AS1351" s="22" t="n">
        <v>52.5286013125513</v>
      </c>
      <c r="AT1351" s="21" t="n">
        <v>0</v>
      </c>
      <c r="AU1351" s="20" t="n">
        <v>46.8301046621719</v>
      </c>
      <c r="AV1351" s="21" t="n">
        <v>0</v>
      </c>
      <c r="AW1351" s="22" t="n">
        <v>39.3361728638536</v>
      </c>
      <c r="AX1351" s="21" t="n">
        <v>0</v>
      </c>
      <c r="AY1351" s="20" t="n">
        <v>45.1397134025283</v>
      </c>
      <c r="AZ1351" s="21" t="n">
        <v>0</v>
      </c>
      <c r="BA1351" s="22" t="n">
        <v>83.1128758858625</v>
      </c>
      <c r="BB1351" s="21" t="n">
        <v>0</v>
      </c>
      <c r="BC1351" s="20" t="n">
        <v>41.8688991568865</v>
      </c>
      <c r="BD1351" s="21" t="n">
        <v>0</v>
      </c>
      <c r="BE1351" s="14" t="n">
        <v>4.7</v>
      </c>
      <c r="BF1351" s="20" t="n">
        <v>51.1261490796849</v>
      </c>
      <c r="BG1351" s="21" t="n">
        <v>0</v>
      </c>
      <c r="BH1351" s="22" t="n">
        <v>53.8758325245928</v>
      </c>
      <c r="BI1351" s="21" t="n">
        <v>0</v>
      </c>
      <c r="BJ1351" s="20" t="n">
        <v>47.3751621468796</v>
      </c>
      <c r="BK1351" s="21" t="n">
        <v>0</v>
      </c>
      <c r="BL1351" s="22" t="n">
        <v>55.0896688610067</v>
      </c>
      <c r="BM1351" s="21" t="n">
        <v>0</v>
      </c>
      <c r="BN1351" s="20" t="n">
        <v>36.3874415534609</v>
      </c>
      <c r="BO1351" s="21" t="n">
        <v>0</v>
      </c>
      <c r="BP1351" s="22" t="n">
        <v>66.8174117033708</v>
      </c>
      <c r="BQ1351" s="21" t="n">
        <v>0</v>
      </c>
      <c r="BR1351" s="20" t="n">
        <v>46.4230367684663</v>
      </c>
      <c r="BS1351" s="21" t="n">
        <v>0</v>
      </c>
      <c r="BT1351" s="0" t="n">
        <v>0</v>
      </c>
      <c r="BU1351" s="4" t="n">
        <v>1382.70806247803</v>
      </c>
    </row>
    <row r="1352" customFormat="false" ht="15" hidden="false" customHeight="false" outlineLevel="0" collapsed="false">
      <c r="A1352" s="0" t="n">
        <v>12079</v>
      </c>
      <c r="B1352" s="3" t="s">
        <v>7</v>
      </c>
      <c r="C1352" s="0" t="s">
        <v>8</v>
      </c>
      <c r="D1352" s="0" t="s">
        <v>20</v>
      </c>
      <c r="E1352" s="0" t="n">
        <v>42.8</v>
      </c>
      <c r="F1352" s="0" t="n">
        <v>0</v>
      </c>
      <c r="G1352" s="0" t="n">
        <v>-6.1</v>
      </c>
      <c r="H1352" s="0" t="n">
        <v>13</v>
      </c>
      <c r="I1352" s="0" t="n">
        <v>1.521</v>
      </c>
      <c r="J1352" s="19" t="s">
        <v>75</v>
      </c>
      <c r="K1352" s="20" t="n">
        <v>23.4990854572124</v>
      </c>
      <c r="L1352" s="21" t="n">
        <v>0</v>
      </c>
      <c r="M1352" s="22" t="n">
        <v>35.9106672154623</v>
      </c>
      <c r="N1352" s="21" t="n">
        <v>0</v>
      </c>
      <c r="O1352" s="20" t="n">
        <v>12.8843182391233</v>
      </c>
      <c r="P1352" s="21" t="n">
        <v>0</v>
      </c>
      <c r="Q1352" s="23" t="n">
        <v>47.9776173562974</v>
      </c>
      <c r="R1352" s="21" t="n">
        <v>0</v>
      </c>
      <c r="S1352" s="20" t="n">
        <v>40.6799420884263</v>
      </c>
      <c r="T1352" s="21" t="n">
        <v>0</v>
      </c>
      <c r="U1352" s="22" t="n">
        <v>18.5163282311105</v>
      </c>
      <c r="V1352" s="21" t="n">
        <v>0</v>
      </c>
      <c r="W1352" s="20" t="n">
        <v>44.9359755511531</v>
      </c>
      <c r="X1352" s="21" t="n">
        <v>0</v>
      </c>
      <c r="Y1352" s="0" t="n">
        <v>12079</v>
      </c>
      <c r="Z1352" s="0" t="s">
        <v>20</v>
      </c>
      <c r="AA1352" s="14" t="n">
        <v>3.5</v>
      </c>
      <c r="AB1352" s="20" t="n">
        <v>72.6512305254965</v>
      </c>
      <c r="AC1352" s="21" t="n">
        <v>0</v>
      </c>
      <c r="AD1352" s="22" t="n">
        <v>25.4581795292933</v>
      </c>
      <c r="AE1352" s="21" t="n">
        <v>0</v>
      </c>
      <c r="AF1352" s="20" t="n">
        <v>81.4013614710115</v>
      </c>
      <c r="AG1352" s="21" t="n">
        <v>0</v>
      </c>
      <c r="AH1352" s="22" t="n">
        <v>34.06192833216</v>
      </c>
      <c r="AI1352" s="21" t="n">
        <v>0</v>
      </c>
      <c r="AJ1352" s="20" t="n">
        <v>52.9371660336756</v>
      </c>
      <c r="AK1352" s="21" t="n">
        <v>0</v>
      </c>
      <c r="AL1352" s="22" t="n">
        <v>60.6652771311839</v>
      </c>
      <c r="AM1352" s="21" t="n">
        <v>0</v>
      </c>
      <c r="AN1352" s="20" t="n">
        <v>92.6826871749785</v>
      </c>
      <c r="AO1352" s="21" t="n">
        <v>0</v>
      </c>
      <c r="AP1352" s="14" t="n">
        <v>4.1</v>
      </c>
      <c r="AQ1352" s="20" t="n">
        <v>60.1809791509329</v>
      </c>
      <c r="AR1352" s="21" t="n">
        <v>0</v>
      </c>
      <c r="AS1352" s="22" t="n">
        <v>23.7962092961511</v>
      </c>
      <c r="AT1352" s="21" t="n">
        <v>0</v>
      </c>
      <c r="AU1352" s="20" t="n">
        <v>72.1520253779399</v>
      </c>
      <c r="AV1352" s="21" t="n">
        <v>0</v>
      </c>
      <c r="AW1352" s="22" t="n">
        <v>31.2505113836243</v>
      </c>
      <c r="AX1352" s="21" t="n">
        <v>0</v>
      </c>
      <c r="AY1352" s="20" t="n">
        <v>43.1470663011432</v>
      </c>
      <c r="AZ1352" s="21" t="n">
        <v>0</v>
      </c>
      <c r="BA1352" s="22" t="n">
        <v>63.5627802712807</v>
      </c>
      <c r="BB1352" s="21" t="n">
        <v>0</v>
      </c>
      <c r="BC1352" s="20" t="n">
        <v>91.9827506162074</v>
      </c>
      <c r="BD1352" s="21" t="n">
        <v>0</v>
      </c>
      <c r="BE1352" s="14" t="n">
        <v>4.7</v>
      </c>
      <c r="BF1352" s="20" t="n">
        <v>57.0369098887137</v>
      </c>
      <c r="BG1352" s="21" t="n">
        <v>0</v>
      </c>
      <c r="BH1352" s="22" t="n">
        <v>25.3235857457877</v>
      </c>
      <c r="BI1352" s="21" t="n">
        <v>0</v>
      </c>
      <c r="BJ1352" s="20" t="n">
        <v>77.5960645783249</v>
      </c>
      <c r="BK1352" s="21" t="n">
        <v>0</v>
      </c>
      <c r="BL1352" s="22" t="n">
        <v>26.5742541096346</v>
      </c>
      <c r="BM1352" s="21" t="n">
        <v>0</v>
      </c>
      <c r="BN1352" s="20" t="n">
        <v>32.3769013801631</v>
      </c>
      <c r="BO1352" s="21" t="n">
        <v>0</v>
      </c>
      <c r="BP1352" s="22" t="n">
        <v>55.5331860816408</v>
      </c>
      <c r="BQ1352" s="21" t="n">
        <v>0</v>
      </c>
      <c r="BR1352" s="20" t="n">
        <v>77.3688758619201</v>
      </c>
      <c r="BS1352" s="21" t="n">
        <v>0</v>
      </c>
      <c r="BT1352" s="0" t="n">
        <v>0</v>
      </c>
      <c r="BU1352" s="4" t="n">
        <v>1382.14386438005</v>
      </c>
    </row>
    <row r="1353" customFormat="false" ht="15" hidden="false" customHeight="false" outlineLevel="0" collapsed="false">
      <c r="A1353" s="0" t="n">
        <v>17216</v>
      </c>
      <c r="B1353" s="3" t="s">
        <v>7</v>
      </c>
      <c r="C1353" s="0" t="s">
        <v>11</v>
      </c>
      <c r="D1353" s="0" t="s">
        <v>9</v>
      </c>
      <c r="E1353" s="0" t="n">
        <v>30.9</v>
      </c>
      <c r="F1353" s="0" t="n">
        <v>-2.37</v>
      </c>
      <c r="G1353" s="0" t="n">
        <v>-11.64</v>
      </c>
      <c r="H1353" s="0" t="n">
        <v>168</v>
      </c>
      <c r="I1353" s="0" t="n">
        <v>1.686</v>
      </c>
      <c r="J1353" s="19" t="s">
        <v>75</v>
      </c>
      <c r="K1353" s="20" t="n">
        <v>98.5045548387427</v>
      </c>
      <c r="L1353" s="21" t="n">
        <v>0</v>
      </c>
      <c r="M1353" s="22" t="n">
        <v>98.1533326216766</v>
      </c>
      <c r="N1353" s="21" t="n">
        <v>0</v>
      </c>
      <c r="O1353" s="20" t="n">
        <v>92.5928729920294</v>
      </c>
      <c r="P1353" s="21" t="n">
        <v>0</v>
      </c>
      <c r="Q1353" s="23" t="n">
        <v>89.6817420272343</v>
      </c>
      <c r="R1353" s="21" t="n">
        <v>0</v>
      </c>
      <c r="S1353" s="20" t="n">
        <v>37.8506880464885</v>
      </c>
      <c r="T1353" s="21" t="n">
        <v>0</v>
      </c>
      <c r="U1353" s="22" t="n">
        <v>99.9930653247496</v>
      </c>
      <c r="V1353" s="21" t="n">
        <v>0</v>
      </c>
      <c r="W1353" s="20" t="n">
        <v>99.7381404174109</v>
      </c>
      <c r="X1353" s="21" t="n">
        <v>0</v>
      </c>
      <c r="Y1353" s="0" t="n">
        <v>17216</v>
      </c>
      <c r="Z1353" s="0" t="s">
        <v>9</v>
      </c>
      <c r="AA1353" s="14" t="n">
        <v>3.5</v>
      </c>
      <c r="AB1353" s="20" t="n">
        <v>23.8986856946089</v>
      </c>
      <c r="AC1353" s="21" t="n">
        <v>0</v>
      </c>
      <c r="AD1353" s="22" t="n">
        <v>17.7587413058121</v>
      </c>
      <c r="AE1353" s="21" t="n">
        <v>0</v>
      </c>
      <c r="AF1353" s="20" t="n">
        <v>82.4125085865641</v>
      </c>
      <c r="AG1353" s="21" t="n">
        <v>0</v>
      </c>
      <c r="AH1353" s="22" t="n">
        <v>27.760987163341</v>
      </c>
      <c r="AI1353" s="21" t="n">
        <v>0</v>
      </c>
      <c r="AJ1353" s="20" t="n">
        <v>32.446616496696</v>
      </c>
      <c r="AK1353" s="21" t="n">
        <v>0</v>
      </c>
      <c r="AL1353" s="22" t="n">
        <v>17.0506680008908</v>
      </c>
      <c r="AM1353" s="21" t="n">
        <v>0</v>
      </c>
      <c r="AN1353" s="20" t="n">
        <v>10.7590769154305</v>
      </c>
      <c r="AO1353" s="21" t="n">
        <v>0</v>
      </c>
      <c r="AP1353" s="14" t="n">
        <v>4.1</v>
      </c>
      <c r="AQ1353" s="20" t="n">
        <v>18.0596716294143</v>
      </c>
      <c r="AR1353" s="21" t="n">
        <v>0</v>
      </c>
      <c r="AS1353" s="22" t="n">
        <v>19.722942664166</v>
      </c>
      <c r="AT1353" s="21" t="n">
        <v>0</v>
      </c>
      <c r="AU1353" s="20" t="n">
        <v>84.1728192959961</v>
      </c>
      <c r="AV1353" s="21" t="n">
        <v>0</v>
      </c>
      <c r="AW1353" s="22" t="n">
        <v>19.6432627387299</v>
      </c>
      <c r="AX1353" s="21" t="n">
        <v>0</v>
      </c>
      <c r="AY1353" s="20" t="n">
        <v>29.8858576478591</v>
      </c>
      <c r="AZ1353" s="21" t="n">
        <v>0</v>
      </c>
      <c r="BA1353" s="22" t="n">
        <v>10.5491224885103</v>
      </c>
      <c r="BB1353" s="21" t="n">
        <v>0</v>
      </c>
      <c r="BC1353" s="20" t="n">
        <v>5.91503666569752</v>
      </c>
      <c r="BD1353" s="21" t="n">
        <v>0</v>
      </c>
      <c r="BE1353" s="14" t="n">
        <v>4.7</v>
      </c>
      <c r="BF1353" s="20" t="n">
        <v>93.5764064047767</v>
      </c>
      <c r="BG1353" s="21" t="n">
        <v>0</v>
      </c>
      <c r="BH1353" s="22" t="n">
        <v>9.50631249891663</v>
      </c>
      <c r="BI1353" s="21" t="n">
        <v>0</v>
      </c>
      <c r="BJ1353" s="20" t="n">
        <v>99.8509604712117</v>
      </c>
      <c r="BK1353" s="21" t="n">
        <v>0</v>
      </c>
      <c r="BL1353" s="22" t="n">
        <v>23.1337155686726</v>
      </c>
      <c r="BM1353" s="21" t="n">
        <v>0</v>
      </c>
      <c r="BN1353" s="20" t="n">
        <v>19.2202103315695</v>
      </c>
      <c r="BO1353" s="21" t="n">
        <v>0</v>
      </c>
      <c r="BP1353" s="22" t="n">
        <v>99.9989525001232</v>
      </c>
      <c r="BQ1353" s="21" t="n">
        <v>0</v>
      </c>
      <c r="BR1353" s="20" t="n">
        <v>17.271772024648</v>
      </c>
      <c r="BS1353" s="21" t="n">
        <v>0</v>
      </c>
      <c r="BT1353" s="0" t="n">
        <v>0</v>
      </c>
      <c r="BU1353" s="4" t="n">
        <v>1379.10872336197</v>
      </c>
    </row>
    <row r="1354" customFormat="false" ht="15" hidden="false" customHeight="false" outlineLevel="0" collapsed="false">
      <c r="A1354" s="0" t="n">
        <v>17051</v>
      </c>
      <c r="B1354" s="3" t="s">
        <v>7</v>
      </c>
      <c r="C1354" s="0" t="s">
        <v>8</v>
      </c>
      <c r="D1354" s="0" t="s">
        <v>9</v>
      </c>
      <c r="E1354" s="0" t="n">
        <v>51</v>
      </c>
      <c r="F1354" s="0" t="n">
        <v>-0.61</v>
      </c>
      <c r="G1354" s="0" t="n">
        <v>-7.83</v>
      </c>
      <c r="H1354" s="0" t="n">
        <v>37</v>
      </c>
      <c r="I1354" s="0" t="n">
        <v>1.594</v>
      </c>
      <c r="J1354" s="19" t="s">
        <v>75</v>
      </c>
      <c r="K1354" s="20" t="n">
        <v>19.9250427773856</v>
      </c>
      <c r="L1354" s="21" t="n">
        <v>0</v>
      </c>
      <c r="M1354" s="22" t="n">
        <v>25.0547512612193</v>
      </c>
      <c r="N1354" s="21" t="n">
        <v>0</v>
      </c>
      <c r="O1354" s="20" t="n">
        <v>28.5989938217189</v>
      </c>
      <c r="P1354" s="21" t="n">
        <v>0</v>
      </c>
      <c r="Q1354" s="23" t="n">
        <v>13.7098915393317</v>
      </c>
      <c r="R1354" s="21" t="n">
        <v>0</v>
      </c>
      <c r="S1354" s="20" t="n">
        <v>10.9369772882785</v>
      </c>
      <c r="T1354" s="21" t="n">
        <v>0</v>
      </c>
      <c r="U1354" s="22" t="n">
        <v>27.6151024097001</v>
      </c>
      <c r="V1354" s="21" t="n">
        <v>0</v>
      </c>
      <c r="W1354" s="20" t="n">
        <v>27.4171089444429</v>
      </c>
      <c r="X1354" s="21" t="n">
        <v>0</v>
      </c>
      <c r="Y1354" s="0" t="n">
        <v>17051</v>
      </c>
      <c r="Z1354" s="0" t="s">
        <v>9</v>
      </c>
      <c r="AA1354" s="14" t="n">
        <v>3.5</v>
      </c>
      <c r="AB1354" s="20" t="n">
        <v>55.7705982336394</v>
      </c>
      <c r="AC1354" s="21" t="n">
        <v>0</v>
      </c>
      <c r="AD1354" s="22" t="n">
        <v>60.0330905924404</v>
      </c>
      <c r="AE1354" s="21" t="n">
        <v>0</v>
      </c>
      <c r="AF1354" s="20" t="n">
        <v>68.8436901489588</v>
      </c>
      <c r="AG1354" s="21" t="n">
        <v>0</v>
      </c>
      <c r="AH1354" s="22" t="n">
        <v>65.7520717590151</v>
      </c>
      <c r="AI1354" s="21" t="n">
        <v>0</v>
      </c>
      <c r="AJ1354" s="20" t="n">
        <v>55.0334267268902</v>
      </c>
      <c r="AK1354" s="21" t="n">
        <v>0</v>
      </c>
      <c r="AL1354" s="22" t="n">
        <v>20.4046242960433</v>
      </c>
      <c r="AM1354" s="21" t="n">
        <v>0</v>
      </c>
      <c r="AN1354" s="20" t="n">
        <v>43.8118379937292</v>
      </c>
      <c r="AO1354" s="21" t="n">
        <v>0</v>
      </c>
      <c r="AP1354" s="14" t="n">
        <v>4.1</v>
      </c>
      <c r="AQ1354" s="20" t="n">
        <v>73.7969133513111</v>
      </c>
      <c r="AR1354" s="21" t="n">
        <v>0</v>
      </c>
      <c r="AS1354" s="22" t="n">
        <v>62.3682206690366</v>
      </c>
      <c r="AT1354" s="21" t="n">
        <v>0</v>
      </c>
      <c r="AU1354" s="20" t="n">
        <v>77.2686542695316</v>
      </c>
      <c r="AV1354" s="21" t="n">
        <v>0</v>
      </c>
      <c r="AW1354" s="22" t="n">
        <v>59.7733246299056</v>
      </c>
      <c r="AX1354" s="21" t="n">
        <v>0</v>
      </c>
      <c r="AY1354" s="20" t="n">
        <v>88.7791207627287</v>
      </c>
      <c r="AZ1354" s="21" t="n">
        <v>0</v>
      </c>
      <c r="BA1354" s="22" t="n">
        <v>18.8240008184018</v>
      </c>
      <c r="BB1354" s="21" t="n">
        <v>0</v>
      </c>
      <c r="BC1354" s="20" t="n">
        <v>73.3391228482946</v>
      </c>
      <c r="BD1354" s="21" t="n">
        <v>0</v>
      </c>
      <c r="BE1354" s="14" t="n">
        <v>4.7</v>
      </c>
      <c r="BF1354" s="20" t="n">
        <v>60.8884633326067</v>
      </c>
      <c r="BG1354" s="21" t="n">
        <v>0</v>
      </c>
      <c r="BH1354" s="22" t="n">
        <v>60.7838897015487</v>
      </c>
      <c r="BI1354" s="21" t="n">
        <v>0</v>
      </c>
      <c r="BJ1354" s="20" t="n">
        <v>67.3133347066998</v>
      </c>
      <c r="BK1354" s="21" t="n">
        <v>0</v>
      </c>
      <c r="BL1354" s="22" t="n">
        <v>57.0146990280875</v>
      </c>
      <c r="BM1354" s="21" t="n">
        <v>0</v>
      </c>
      <c r="BN1354" s="20" t="n">
        <v>77.2094767458649</v>
      </c>
      <c r="BO1354" s="21" t="n">
        <v>0</v>
      </c>
      <c r="BP1354" s="22" t="n">
        <v>12.914659453985</v>
      </c>
      <c r="BQ1354" s="21" t="n">
        <v>0</v>
      </c>
      <c r="BR1354" s="20" t="n">
        <v>65.8565889540491</v>
      </c>
      <c r="BS1354" s="21" t="n">
        <v>0</v>
      </c>
      <c r="BT1354" s="0" t="n">
        <v>0</v>
      </c>
      <c r="BU1354" s="4" t="n">
        <v>1379.03767706485</v>
      </c>
    </row>
    <row r="1355" customFormat="false" ht="15" hidden="false" customHeight="false" outlineLevel="0" collapsed="false">
      <c r="A1355" s="0" t="n">
        <v>16075</v>
      </c>
      <c r="B1355" s="3" t="s">
        <v>7</v>
      </c>
      <c r="C1355" s="0" t="s">
        <v>8</v>
      </c>
      <c r="D1355" s="0" t="s">
        <v>20</v>
      </c>
      <c r="E1355" s="0" t="n">
        <v>60.1</v>
      </c>
      <c r="F1355" s="0" t="n">
        <v>0.15</v>
      </c>
      <c r="G1355" s="0" t="n">
        <v>-0.76</v>
      </c>
      <c r="H1355" s="0" t="n">
        <v>11</v>
      </c>
      <c r="I1355" s="0" t="n">
        <v>2.042</v>
      </c>
      <c r="J1355" s="19" t="s">
        <v>75</v>
      </c>
      <c r="K1355" s="20" t="n">
        <v>44.3885970032865</v>
      </c>
      <c r="L1355" s="21" t="n">
        <v>0</v>
      </c>
      <c r="M1355" s="22" t="n">
        <v>17.4412178226335</v>
      </c>
      <c r="N1355" s="21" t="n">
        <v>0</v>
      </c>
      <c r="O1355" s="20" t="n">
        <v>74.8287641331512</v>
      </c>
      <c r="P1355" s="21" t="n">
        <v>0</v>
      </c>
      <c r="Q1355" s="23" t="n">
        <v>62.2365635555496</v>
      </c>
      <c r="R1355" s="21" t="n">
        <v>0</v>
      </c>
      <c r="S1355" s="20" t="n">
        <v>27.5493174687105</v>
      </c>
      <c r="T1355" s="21" t="n">
        <v>0</v>
      </c>
      <c r="U1355" s="22" t="n">
        <v>33.2671263146383</v>
      </c>
      <c r="V1355" s="21" t="n">
        <v>0</v>
      </c>
      <c r="W1355" s="20" t="n">
        <v>15.4445411430988</v>
      </c>
      <c r="X1355" s="21" t="n">
        <v>0</v>
      </c>
      <c r="Y1355" s="0" t="n">
        <v>16075</v>
      </c>
      <c r="Z1355" s="0" t="s">
        <v>20</v>
      </c>
      <c r="AA1355" s="14" t="n">
        <v>3.5</v>
      </c>
      <c r="AB1355" s="20" t="n">
        <v>64.027804451544</v>
      </c>
      <c r="AC1355" s="21" t="n">
        <v>0</v>
      </c>
      <c r="AD1355" s="22" t="n">
        <v>89.088924281342</v>
      </c>
      <c r="AE1355" s="21" t="n">
        <v>0</v>
      </c>
      <c r="AF1355" s="20" t="n">
        <v>67.7325348810778</v>
      </c>
      <c r="AG1355" s="21" t="n">
        <v>0</v>
      </c>
      <c r="AH1355" s="22" t="n">
        <v>58.5636078322034</v>
      </c>
      <c r="AI1355" s="21" t="n">
        <v>0</v>
      </c>
      <c r="AJ1355" s="20" t="n">
        <v>52.1566266703805</v>
      </c>
      <c r="AK1355" s="21" t="n">
        <v>0</v>
      </c>
      <c r="AL1355" s="22" t="n">
        <v>31.5842143232535</v>
      </c>
      <c r="AM1355" s="21" t="n">
        <v>0</v>
      </c>
      <c r="AN1355" s="20" t="n">
        <v>29.2878372957023</v>
      </c>
      <c r="AO1355" s="21" t="n">
        <v>0</v>
      </c>
      <c r="AP1355" s="14" t="n">
        <v>4.1</v>
      </c>
      <c r="AQ1355" s="20" t="n">
        <v>53.1175462088949</v>
      </c>
      <c r="AR1355" s="21" t="n">
        <v>0</v>
      </c>
      <c r="AS1355" s="22" t="n">
        <v>81.5393896763457</v>
      </c>
      <c r="AT1355" s="21" t="n">
        <v>0</v>
      </c>
      <c r="AU1355" s="20" t="n">
        <v>65.3867064311037</v>
      </c>
      <c r="AV1355" s="21" t="n">
        <v>0</v>
      </c>
      <c r="AW1355" s="22" t="n">
        <v>45.0199531417506</v>
      </c>
      <c r="AX1355" s="21" t="n">
        <v>0</v>
      </c>
      <c r="AY1355" s="20" t="n">
        <v>48.891569819814</v>
      </c>
      <c r="AZ1355" s="21" t="n">
        <v>0</v>
      </c>
      <c r="BA1355" s="22" t="n">
        <v>29.6290865706569</v>
      </c>
      <c r="BB1355" s="21" t="n">
        <v>0</v>
      </c>
      <c r="BC1355" s="20" t="n">
        <v>33.8445093245269</v>
      </c>
      <c r="BD1355" s="21" t="n">
        <v>0</v>
      </c>
      <c r="BE1355" s="14" t="n">
        <v>4.7</v>
      </c>
      <c r="BF1355" s="20" t="n">
        <v>49.6429332927806</v>
      </c>
      <c r="BG1355" s="21" t="n">
        <v>0</v>
      </c>
      <c r="BH1355" s="22" t="n">
        <v>78.9162213996422</v>
      </c>
      <c r="BI1355" s="21" t="n">
        <v>0</v>
      </c>
      <c r="BJ1355" s="20" t="n">
        <v>46.7241965680258</v>
      </c>
      <c r="BK1355" s="21" t="n">
        <v>0</v>
      </c>
      <c r="BL1355" s="22" t="n">
        <v>37.7348724134558</v>
      </c>
      <c r="BM1355" s="21" t="n">
        <v>0</v>
      </c>
      <c r="BN1355" s="20" t="n">
        <v>54.6436698861086</v>
      </c>
      <c r="BO1355" s="21" t="n">
        <v>0</v>
      </c>
      <c r="BP1355" s="22" t="n">
        <v>31.5916553582825</v>
      </c>
      <c r="BQ1355" s="21" t="n">
        <v>0</v>
      </c>
      <c r="BR1355" s="20" t="n">
        <v>53.4165952764853</v>
      </c>
      <c r="BS1355" s="21" t="n">
        <v>0</v>
      </c>
      <c r="BT1355" s="0" t="n">
        <v>0</v>
      </c>
      <c r="BU1355" s="4" t="n">
        <v>1377.69658254445</v>
      </c>
    </row>
    <row r="1356" customFormat="false" ht="15" hidden="false" customHeight="false" outlineLevel="0" collapsed="false">
      <c r="A1356" s="0" t="n">
        <v>16886</v>
      </c>
      <c r="B1356" s="3" t="s">
        <v>7</v>
      </c>
      <c r="C1356" s="0" t="s">
        <v>8</v>
      </c>
      <c r="D1356" s="0" t="s">
        <v>9</v>
      </c>
      <c r="E1356" s="0" t="n">
        <v>62.7</v>
      </c>
      <c r="F1356" s="0" t="n">
        <v>0.86</v>
      </c>
      <c r="G1356" s="0" t="n">
        <v>-6.96</v>
      </c>
      <c r="H1356" s="0" t="n">
        <v>39</v>
      </c>
      <c r="I1356" s="0" t="n">
        <v>2.156</v>
      </c>
      <c r="J1356" s="19" t="s">
        <v>75</v>
      </c>
      <c r="K1356" s="20" t="n">
        <v>69.1822378663578</v>
      </c>
      <c r="L1356" s="21" t="n">
        <v>0</v>
      </c>
      <c r="M1356" s="22" t="n">
        <v>65.699826940022</v>
      </c>
      <c r="N1356" s="21" t="n">
        <v>0</v>
      </c>
      <c r="O1356" s="20" t="n">
        <v>60.1898962234057</v>
      </c>
      <c r="P1356" s="21" t="n">
        <v>0</v>
      </c>
      <c r="Q1356" s="23" t="n">
        <v>73.1952066573792</v>
      </c>
      <c r="R1356" s="21" t="n">
        <v>0</v>
      </c>
      <c r="S1356" s="20" t="n">
        <v>88.1465402967385</v>
      </c>
      <c r="T1356" s="21" t="n">
        <v>0</v>
      </c>
      <c r="U1356" s="22" t="n">
        <v>65.8139380245333</v>
      </c>
      <c r="V1356" s="21" t="n">
        <v>0</v>
      </c>
      <c r="W1356" s="20" t="n">
        <v>52.0926574379654</v>
      </c>
      <c r="X1356" s="21" t="n">
        <v>0</v>
      </c>
      <c r="Y1356" s="0" t="n">
        <v>16886</v>
      </c>
      <c r="Z1356" s="0" t="s">
        <v>9</v>
      </c>
      <c r="AA1356" s="14" t="n">
        <v>3.5</v>
      </c>
      <c r="AB1356" s="20" t="n">
        <v>31.4597324792915</v>
      </c>
      <c r="AC1356" s="21" t="n">
        <v>0</v>
      </c>
      <c r="AD1356" s="22" t="n">
        <v>59.0397334981307</v>
      </c>
      <c r="AE1356" s="21" t="n">
        <v>0</v>
      </c>
      <c r="AF1356" s="20" t="n">
        <v>18.295521983019</v>
      </c>
      <c r="AG1356" s="21" t="n">
        <v>0</v>
      </c>
      <c r="AH1356" s="22" t="n">
        <v>43.9769615248343</v>
      </c>
      <c r="AI1356" s="21" t="n">
        <v>0</v>
      </c>
      <c r="AJ1356" s="20" t="n">
        <v>48.6867823463328</v>
      </c>
      <c r="AK1356" s="21" t="n">
        <v>0</v>
      </c>
      <c r="AL1356" s="22" t="n">
        <v>50.6768830115794</v>
      </c>
      <c r="AM1356" s="21" t="n">
        <v>0</v>
      </c>
      <c r="AN1356" s="20" t="n">
        <v>38.8326208297249</v>
      </c>
      <c r="AO1356" s="21" t="n">
        <v>0</v>
      </c>
      <c r="AP1356" s="14" t="n">
        <v>4.1</v>
      </c>
      <c r="AQ1356" s="20" t="n">
        <v>35.9211318421823</v>
      </c>
      <c r="AR1356" s="21" t="n">
        <v>0</v>
      </c>
      <c r="AS1356" s="22" t="n">
        <v>67.6640853262511</v>
      </c>
      <c r="AT1356" s="21" t="n">
        <v>0</v>
      </c>
      <c r="AU1356" s="20" t="n">
        <v>18.3437142606415</v>
      </c>
      <c r="AV1356" s="21" t="n">
        <v>0</v>
      </c>
      <c r="AW1356" s="22" t="n">
        <v>49.8928168891955</v>
      </c>
      <c r="AX1356" s="21" t="n">
        <v>0</v>
      </c>
      <c r="AY1356" s="20" t="n">
        <v>53.3311626885849</v>
      </c>
      <c r="AZ1356" s="21" t="n">
        <v>0</v>
      </c>
      <c r="BA1356" s="22" t="n">
        <v>50.3121555488035</v>
      </c>
      <c r="BB1356" s="21" t="n">
        <v>0</v>
      </c>
      <c r="BC1356" s="20" t="n">
        <v>31.5557755799833</v>
      </c>
      <c r="BD1356" s="21" t="n">
        <v>0</v>
      </c>
      <c r="BE1356" s="14" t="n">
        <v>4.7</v>
      </c>
      <c r="BF1356" s="20" t="n">
        <v>36.6581276632249</v>
      </c>
      <c r="BG1356" s="21" t="n">
        <v>0</v>
      </c>
      <c r="BH1356" s="22" t="n">
        <v>72.9242150086722</v>
      </c>
      <c r="BI1356" s="21" t="n">
        <v>0</v>
      </c>
      <c r="BJ1356" s="20" t="n">
        <v>21.1515494487845</v>
      </c>
      <c r="BK1356" s="21" t="n">
        <v>0</v>
      </c>
      <c r="BL1356" s="22" t="n">
        <v>51.5387458997258</v>
      </c>
      <c r="BM1356" s="21" t="n">
        <v>0</v>
      </c>
      <c r="BN1356" s="20" t="n">
        <v>42.9455703121326</v>
      </c>
      <c r="BO1356" s="21" t="n">
        <v>0</v>
      </c>
      <c r="BP1356" s="22" t="n">
        <v>45.0972789232573</v>
      </c>
      <c r="BQ1356" s="21" t="n">
        <v>0</v>
      </c>
      <c r="BR1356" s="20" t="n">
        <v>34.8943950526386</v>
      </c>
      <c r="BS1356" s="21" t="n">
        <v>0</v>
      </c>
      <c r="BT1356" s="0" t="n">
        <v>0</v>
      </c>
      <c r="BU1356" s="4" t="n">
        <v>1377.51926356339</v>
      </c>
    </row>
    <row r="1357" customFormat="false" ht="15" hidden="false" customHeight="false" outlineLevel="0" collapsed="false">
      <c r="A1357" s="0" t="n">
        <v>16122</v>
      </c>
      <c r="B1357" s="3" t="s">
        <v>7</v>
      </c>
      <c r="C1357" s="0" t="s">
        <v>8</v>
      </c>
      <c r="D1357" s="0" t="s">
        <v>20</v>
      </c>
      <c r="E1357" s="0" t="n">
        <v>37.6</v>
      </c>
      <c r="F1357" s="0" t="n">
        <v>0.61</v>
      </c>
      <c r="G1357" s="0" t="n">
        <v>-14.37</v>
      </c>
      <c r="H1357" s="0" t="n">
        <v>23</v>
      </c>
      <c r="I1357" s="0" t="n">
        <v>1.995</v>
      </c>
      <c r="J1357" s="19" t="s">
        <v>75</v>
      </c>
      <c r="K1357" s="20" t="n">
        <v>76.5067291158427</v>
      </c>
      <c r="L1357" s="21" t="n">
        <v>0</v>
      </c>
      <c r="M1357" s="22" t="n">
        <v>30.1807486151088</v>
      </c>
      <c r="N1357" s="21" t="n">
        <v>0</v>
      </c>
      <c r="O1357" s="20" t="n">
        <v>90.4537585975745</v>
      </c>
      <c r="P1357" s="21" t="n">
        <v>0</v>
      </c>
      <c r="Q1357" s="23" t="n">
        <v>64.5290657596222</v>
      </c>
      <c r="R1357" s="21" t="n">
        <v>0</v>
      </c>
      <c r="S1357" s="20" t="n">
        <v>62.8516371529436</v>
      </c>
      <c r="T1357" s="21" t="n">
        <v>0</v>
      </c>
      <c r="U1357" s="22" t="n">
        <v>78.2795140754697</v>
      </c>
      <c r="V1357" s="21" t="n">
        <v>0</v>
      </c>
      <c r="W1357" s="20" t="n">
        <v>63.6889696472868</v>
      </c>
      <c r="X1357" s="21" t="n">
        <v>0</v>
      </c>
      <c r="Y1357" s="0" t="n">
        <v>16122</v>
      </c>
      <c r="Z1357" s="0" t="s">
        <v>20</v>
      </c>
      <c r="AA1357" s="14" t="n">
        <v>3.5</v>
      </c>
      <c r="AB1357" s="20" t="n">
        <v>41.6083816432728</v>
      </c>
      <c r="AC1357" s="21" t="n">
        <v>0</v>
      </c>
      <c r="AD1357" s="22" t="n">
        <v>25.0777694958861</v>
      </c>
      <c r="AE1357" s="21" t="n">
        <v>0</v>
      </c>
      <c r="AF1357" s="20" t="n">
        <v>48.2039370867544</v>
      </c>
      <c r="AG1357" s="21" t="n">
        <v>0</v>
      </c>
      <c r="AH1357" s="22" t="n">
        <v>85.1567446575662</v>
      </c>
      <c r="AI1357" s="21" t="n">
        <v>0</v>
      </c>
      <c r="AJ1357" s="20" t="n">
        <v>81.1252149436618</v>
      </c>
      <c r="AK1357" s="21" t="n">
        <v>0</v>
      </c>
      <c r="AL1357" s="22" t="n">
        <v>24.6532961970741</v>
      </c>
      <c r="AM1357" s="21" t="n">
        <v>0</v>
      </c>
      <c r="AN1357" s="20" t="n">
        <v>11.3012174852899</v>
      </c>
      <c r="AO1357" s="21" t="n">
        <v>0</v>
      </c>
      <c r="AP1357" s="14" t="n">
        <v>4.1</v>
      </c>
      <c r="AQ1357" s="20" t="n">
        <v>31.9188515264159</v>
      </c>
      <c r="AR1357" s="21" t="n">
        <v>0</v>
      </c>
      <c r="AS1357" s="22" t="n">
        <v>30.3927033075486</v>
      </c>
      <c r="AT1357" s="21" t="n">
        <v>0</v>
      </c>
      <c r="AU1357" s="20" t="n">
        <v>49.1241471705138</v>
      </c>
      <c r="AV1357" s="21" t="n">
        <v>0</v>
      </c>
      <c r="AW1357" s="22" t="n">
        <v>65.6520783626241</v>
      </c>
      <c r="AX1357" s="21" t="n">
        <v>0</v>
      </c>
      <c r="AY1357" s="20" t="n">
        <v>77.00421697417</v>
      </c>
      <c r="AZ1357" s="21" t="n">
        <v>0</v>
      </c>
      <c r="BA1357" s="22" t="n">
        <v>29.9535341937242</v>
      </c>
      <c r="BB1357" s="21" t="n">
        <v>0</v>
      </c>
      <c r="BC1357" s="20" t="n">
        <v>6.74259795723849</v>
      </c>
      <c r="BD1357" s="21" t="n">
        <v>0</v>
      </c>
      <c r="BE1357" s="14" t="n">
        <v>4.7</v>
      </c>
      <c r="BF1357" s="20" t="n">
        <v>40.8576301607943</v>
      </c>
      <c r="BG1357" s="21" t="n">
        <v>0</v>
      </c>
      <c r="BH1357" s="22" t="n">
        <v>14.9299004125993</v>
      </c>
      <c r="BI1357" s="21" t="n">
        <v>0</v>
      </c>
      <c r="BJ1357" s="20" t="n">
        <v>49.6145291930713</v>
      </c>
      <c r="BK1357" s="21" t="n">
        <v>0</v>
      </c>
      <c r="BL1357" s="22" t="n">
        <v>51.362153582979</v>
      </c>
      <c r="BM1357" s="21" t="n">
        <v>0</v>
      </c>
      <c r="BN1357" s="20" t="n">
        <v>86.4180402723791</v>
      </c>
      <c r="BO1357" s="21" t="n">
        <v>0</v>
      </c>
      <c r="BP1357" s="22" t="n">
        <v>28.4873427026277</v>
      </c>
      <c r="BQ1357" s="21" t="n">
        <v>0</v>
      </c>
      <c r="BR1357" s="20" t="n">
        <v>30.8594160823275</v>
      </c>
      <c r="BS1357" s="21" t="n">
        <v>0</v>
      </c>
      <c r="BT1357" s="0" t="n">
        <v>0</v>
      </c>
      <c r="BU1357" s="4" t="n">
        <v>1376.93412637237</v>
      </c>
    </row>
    <row r="1358" customFormat="false" ht="15" hidden="false" customHeight="false" outlineLevel="0" collapsed="false">
      <c r="A1358" s="0" t="n">
        <v>13758</v>
      </c>
      <c r="B1358" s="3" t="s">
        <v>7</v>
      </c>
      <c r="C1358" s="0" t="s">
        <v>8</v>
      </c>
      <c r="D1358" s="0" t="s">
        <v>20</v>
      </c>
      <c r="E1358" s="0" t="n">
        <v>53.1</v>
      </c>
      <c r="F1358" s="0" t="n">
        <v>0.84</v>
      </c>
      <c r="G1358" s="0" t="n">
        <v>-7.53</v>
      </c>
      <c r="H1358" s="0" t="n">
        <v>24</v>
      </c>
      <c r="I1358" s="0" t="n">
        <v>1.555</v>
      </c>
      <c r="J1358" s="19" t="s">
        <v>75</v>
      </c>
      <c r="K1358" s="20" t="n">
        <v>46.0945691518828</v>
      </c>
      <c r="L1358" s="21" t="n">
        <v>0</v>
      </c>
      <c r="M1358" s="22" t="n">
        <v>56.9133260507237</v>
      </c>
      <c r="N1358" s="21" t="n">
        <v>0</v>
      </c>
      <c r="O1358" s="20" t="n">
        <v>43.4237616534526</v>
      </c>
      <c r="P1358" s="21" t="n">
        <v>0</v>
      </c>
      <c r="Q1358" s="23" t="n">
        <v>54.8248521546302</v>
      </c>
      <c r="R1358" s="21" t="n">
        <v>0</v>
      </c>
      <c r="S1358" s="20" t="n">
        <v>23.7561712428211</v>
      </c>
      <c r="T1358" s="21" t="n">
        <v>0</v>
      </c>
      <c r="U1358" s="22" t="n">
        <v>37.8139510459313</v>
      </c>
      <c r="V1358" s="21" t="n">
        <v>0</v>
      </c>
      <c r="W1358" s="20" t="n">
        <v>71.4443610385388</v>
      </c>
      <c r="X1358" s="21" t="n">
        <v>0</v>
      </c>
      <c r="Y1358" s="0" t="n">
        <v>13758</v>
      </c>
      <c r="Z1358" s="0" t="s">
        <v>20</v>
      </c>
      <c r="AA1358" s="14" t="n">
        <v>3.5</v>
      </c>
      <c r="AB1358" s="20" t="n">
        <v>49.4928374125405</v>
      </c>
      <c r="AC1358" s="21" t="n">
        <v>0</v>
      </c>
      <c r="AD1358" s="22" t="n">
        <v>42.3260350412667</v>
      </c>
      <c r="AE1358" s="21" t="n">
        <v>0</v>
      </c>
      <c r="AF1358" s="20" t="n">
        <v>30.5091644979566</v>
      </c>
      <c r="AG1358" s="21" t="n">
        <v>0</v>
      </c>
      <c r="AH1358" s="22" t="n">
        <v>40.5051948218073</v>
      </c>
      <c r="AI1358" s="21" t="n">
        <v>0</v>
      </c>
      <c r="AJ1358" s="20" t="n">
        <v>30.339967789018</v>
      </c>
      <c r="AK1358" s="21" t="n">
        <v>0</v>
      </c>
      <c r="AL1358" s="22" t="n">
        <v>79.5444584758675</v>
      </c>
      <c r="AM1358" s="21" t="n">
        <v>0</v>
      </c>
      <c r="AN1358" s="20" t="n">
        <v>84.2865377970138</v>
      </c>
      <c r="AO1358" s="21" t="n">
        <v>0</v>
      </c>
      <c r="AP1358" s="14" t="n">
        <v>4.1</v>
      </c>
      <c r="AQ1358" s="20" t="n">
        <v>45.9082732514264</v>
      </c>
      <c r="AR1358" s="21" t="n">
        <v>0</v>
      </c>
      <c r="AS1358" s="22" t="n">
        <v>40.6865726778474</v>
      </c>
      <c r="AT1358" s="21" t="n">
        <v>0</v>
      </c>
      <c r="AU1358" s="20" t="n">
        <v>37.9673910890476</v>
      </c>
      <c r="AV1358" s="21" t="n">
        <v>0</v>
      </c>
      <c r="AW1358" s="22" t="n">
        <v>33.1718886235723</v>
      </c>
      <c r="AX1358" s="21" t="n">
        <v>0</v>
      </c>
      <c r="AY1358" s="20" t="n">
        <v>28.0084579644291</v>
      </c>
      <c r="AZ1358" s="21" t="n">
        <v>0</v>
      </c>
      <c r="BA1358" s="22" t="n">
        <v>83.1075208930968</v>
      </c>
      <c r="BB1358" s="21" t="n">
        <v>0</v>
      </c>
      <c r="BC1358" s="20" t="n">
        <v>61.9058627127776</v>
      </c>
      <c r="BD1358" s="21" t="n">
        <v>0</v>
      </c>
      <c r="BE1358" s="14" t="n">
        <v>4.7</v>
      </c>
      <c r="BF1358" s="20" t="n">
        <v>51.4795068624664</v>
      </c>
      <c r="BG1358" s="21" t="n">
        <v>0</v>
      </c>
      <c r="BH1358" s="22" t="n">
        <v>57.0323370348304</v>
      </c>
      <c r="BI1358" s="21" t="n">
        <v>0</v>
      </c>
      <c r="BJ1358" s="20" t="n">
        <v>32.1087857950136</v>
      </c>
      <c r="BK1358" s="21" t="n">
        <v>0</v>
      </c>
      <c r="BL1358" s="22" t="n">
        <v>27.1070330856055</v>
      </c>
      <c r="BM1358" s="21" t="n">
        <v>0</v>
      </c>
      <c r="BN1358" s="20" t="n">
        <v>29.2641168621429</v>
      </c>
      <c r="BO1358" s="21" t="n">
        <v>0</v>
      </c>
      <c r="BP1358" s="22" t="n">
        <v>79.2908646489326</v>
      </c>
      <c r="BQ1358" s="21" t="n">
        <v>0</v>
      </c>
      <c r="BR1358" s="20" t="n">
        <v>78.5523767527355</v>
      </c>
      <c r="BS1358" s="21" t="n">
        <v>0</v>
      </c>
      <c r="BT1358" s="0" t="n">
        <v>0</v>
      </c>
      <c r="BU1358" s="4" t="n">
        <v>1376.86617642737</v>
      </c>
    </row>
    <row r="1359" customFormat="false" ht="15" hidden="false" customHeight="false" outlineLevel="0" collapsed="false">
      <c r="A1359" s="0" t="n">
        <v>17351</v>
      </c>
      <c r="B1359" s="3" t="s">
        <v>7</v>
      </c>
      <c r="C1359" s="0" t="s">
        <v>8</v>
      </c>
      <c r="D1359" s="0" t="s">
        <v>9</v>
      </c>
      <c r="E1359" s="0" t="n">
        <v>34.8</v>
      </c>
      <c r="F1359" s="0" t="n">
        <v>-0.15</v>
      </c>
      <c r="G1359" s="0" t="n">
        <v>-3.87</v>
      </c>
      <c r="H1359" s="0" t="n">
        <v>34</v>
      </c>
      <c r="I1359" s="0" t="n">
        <v>2.636</v>
      </c>
      <c r="J1359" s="19" t="s">
        <v>75</v>
      </c>
      <c r="K1359" s="20" t="n">
        <v>17.2931536389204</v>
      </c>
      <c r="L1359" s="21" t="n">
        <v>0</v>
      </c>
      <c r="M1359" s="22" t="n">
        <v>10.0307749365012</v>
      </c>
      <c r="N1359" s="21" t="n">
        <v>0</v>
      </c>
      <c r="O1359" s="20" t="n">
        <v>19.9934854627227</v>
      </c>
      <c r="P1359" s="21" t="n">
        <v>0</v>
      </c>
      <c r="Q1359" s="23" t="n">
        <v>16.9915948788594</v>
      </c>
      <c r="R1359" s="21" t="n">
        <v>0</v>
      </c>
      <c r="S1359" s="20" t="n">
        <v>17.3468053285081</v>
      </c>
      <c r="T1359" s="21" t="n">
        <v>0</v>
      </c>
      <c r="U1359" s="22" t="n">
        <v>43.2974564089644</v>
      </c>
      <c r="V1359" s="21" t="n">
        <v>0</v>
      </c>
      <c r="W1359" s="20" t="n">
        <v>16.3079306351019</v>
      </c>
      <c r="X1359" s="21" t="n">
        <v>0</v>
      </c>
      <c r="Y1359" s="0" t="n">
        <v>17351</v>
      </c>
      <c r="Z1359" s="0" t="s">
        <v>9</v>
      </c>
      <c r="AA1359" s="14" t="n">
        <v>3.5</v>
      </c>
      <c r="AB1359" s="20" t="n">
        <v>70.19165424709</v>
      </c>
      <c r="AC1359" s="21" t="n">
        <v>0</v>
      </c>
      <c r="AD1359" s="22" t="n">
        <v>77.0972087484434</v>
      </c>
      <c r="AE1359" s="21" t="n">
        <v>0</v>
      </c>
      <c r="AF1359" s="20" t="n">
        <v>87.5575621830902</v>
      </c>
      <c r="AG1359" s="21" t="n">
        <v>0</v>
      </c>
      <c r="AH1359" s="22" t="n">
        <v>77.5575134770929</v>
      </c>
      <c r="AI1359" s="21" t="n">
        <v>0</v>
      </c>
      <c r="AJ1359" s="20" t="n">
        <v>48.6351849966979</v>
      </c>
      <c r="AK1359" s="21" t="n">
        <v>0</v>
      </c>
      <c r="AL1359" s="22" t="n">
        <v>25.8290033327224</v>
      </c>
      <c r="AM1359" s="21" t="n">
        <v>0</v>
      </c>
      <c r="AN1359" s="20" t="n">
        <v>24.6463703717367</v>
      </c>
      <c r="AO1359" s="21" t="n">
        <v>0</v>
      </c>
      <c r="AP1359" s="14" t="n">
        <v>4.1</v>
      </c>
      <c r="AQ1359" s="20" t="n">
        <v>68.5030737625125</v>
      </c>
      <c r="AR1359" s="21" t="n">
        <v>0</v>
      </c>
      <c r="AS1359" s="22" t="n">
        <v>82.5611024502647</v>
      </c>
      <c r="AT1359" s="21" t="n">
        <v>0</v>
      </c>
      <c r="AU1359" s="20" t="n">
        <v>84.6382115332329</v>
      </c>
      <c r="AV1359" s="21" t="n">
        <v>0</v>
      </c>
      <c r="AW1359" s="22" t="n">
        <v>76.5359284899644</v>
      </c>
      <c r="AX1359" s="21" t="n">
        <v>0</v>
      </c>
      <c r="AY1359" s="20" t="n">
        <v>46.9195017585673</v>
      </c>
      <c r="AZ1359" s="21" t="n">
        <v>0</v>
      </c>
      <c r="BA1359" s="22" t="n">
        <v>22.3330128664459</v>
      </c>
      <c r="BB1359" s="21" t="n">
        <v>0</v>
      </c>
      <c r="BC1359" s="20" t="n">
        <v>28.0643328926821</v>
      </c>
      <c r="BD1359" s="21" t="n">
        <v>0</v>
      </c>
      <c r="BE1359" s="14" t="n">
        <v>4.7</v>
      </c>
      <c r="BF1359" s="20" t="n">
        <v>63.8001044124626</v>
      </c>
      <c r="BG1359" s="21" t="n">
        <v>0</v>
      </c>
      <c r="BH1359" s="22" t="n">
        <v>79.1449807969364</v>
      </c>
      <c r="BI1359" s="21" t="n">
        <v>0</v>
      </c>
      <c r="BJ1359" s="20" t="n">
        <v>76.4618777846245</v>
      </c>
      <c r="BK1359" s="21" t="n">
        <v>0</v>
      </c>
      <c r="BL1359" s="22" t="n">
        <v>75.0751748125195</v>
      </c>
      <c r="BM1359" s="21" t="n">
        <v>0</v>
      </c>
      <c r="BN1359" s="20" t="n">
        <v>68.1039066469608</v>
      </c>
      <c r="BO1359" s="21" t="n">
        <v>0</v>
      </c>
      <c r="BP1359" s="22" t="n">
        <v>14.2708474420136</v>
      </c>
      <c r="BQ1359" s="21" t="n">
        <v>0</v>
      </c>
      <c r="BR1359" s="20" t="n">
        <v>33.9697730067557</v>
      </c>
      <c r="BS1359" s="21" t="n">
        <v>0</v>
      </c>
      <c r="BT1359" s="0" t="n">
        <v>0</v>
      </c>
      <c r="BU1359" s="4" t="n">
        <v>1373.15752730239</v>
      </c>
    </row>
    <row r="1360" customFormat="false" ht="15" hidden="false" customHeight="false" outlineLevel="0" collapsed="false">
      <c r="A1360" s="0" t="n">
        <v>16857</v>
      </c>
      <c r="B1360" s="3" t="s">
        <v>7</v>
      </c>
      <c r="C1360" s="0" t="s">
        <v>11</v>
      </c>
      <c r="D1360" s="0" t="s">
        <v>20</v>
      </c>
      <c r="E1360" s="0" t="n">
        <v>58.8</v>
      </c>
      <c r="F1360" s="0" t="n">
        <v>0.16</v>
      </c>
      <c r="G1360" s="0" t="n">
        <v>-6.95</v>
      </c>
      <c r="H1360" s="0" t="n">
        <v>13</v>
      </c>
      <c r="I1360" s="0" t="n">
        <v>3.22</v>
      </c>
      <c r="J1360" s="19" t="s">
        <v>75</v>
      </c>
      <c r="K1360" s="20" t="n">
        <v>70.0732130207579</v>
      </c>
      <c r="L1360" s="21" t="n">
        <v>0</v>
      </c>
      <c r="M1360" s="22" t="n">
        <v>63.8490830793888</v>
      </c>
      <c r="N1360" s="21" t="n">
        <v>0</v>
      </c>
      <c r="O1360" s="20" t="n">
        <v>85.6562123965858</v>
      </c>
      <c r="P1360" s="21" t="n">
        <v>0</v>
      </c>
      <c r="Q1360" s="23" t="n">
        <v>62.3534580725667</v>
      </c>
      <c r="R1360" s="21" t="n">
        <v>0</v>
      </c>
      <c r="S1360" s="20" t="n">
        <v>51.8561826173947</v>
      </c>
      <c r="T1360" s="21" t="n">
        <v>0</v>
      </c>
      <c r="U1360" s="22" t="n">
        <v>49.4249254787933</v>
      </c>
      <c r="V1360" s="21" t="n">
        <v>0</v>
      </c>
      <c r="W1360" s="20" t="n">
        <v>55.9285991268103</v>
      </c>
      <c r="X1360" s="21" t="n">
        <v>0</v>
      </c>
      <c r="Y1360" s="0" t="n">
        <v>16857</v>
      </c>
      <c r="Z1360" s="0" t="s">
        <v>20</v>
      </c>
      <c r="AA1360" s="14" t="n">
        <v>3.5</v>
      </c>
      <c r="AB1360" s="20" t="n">
        <v>42.2485204288413</v>
      </c>
      <c r="AC1360" s="21" t="n">
        <v>0</v>
      </c>
      <c r="AD1360" s="22" t="n">
        <v>39.7252640958484</v>
      </c>
      <c r="AE1360" s="21" t="n">
        <v>0</v>
      </c>
      <c r="AF1360" s="20" t="n">
        <v>43.0057003591149</v>
      </c>
      <c r="AG1360" s="21" t="n">
        <v>0</v>
      </c>
      <c r="AH1360" s="22" t="n">
        <v>75.4771074588443</v>
      </c>
      <c r="AI1360" s="21" t="n">
        <v>0</v>
      </c>
      <c r="AJ1360" s="20" t="n">
        <v>23.1507764886246</v>
      </c>
      <c r="AK1360" s="21" t="n">
        <v>0</v>
      </c>
      <c r="AL1360" s="22" t="n">
        <v>56.0135777708149</v>
      </c>
      <c r="AM1360" s="21" t="n">
        <v>0</v>
      </c>
      <c r="AN1360" s="20" t="n">
        <v>35.5938145732156</v>
      </c>
      <c r="AO1360" s="21" t="n">
        <v>0</v>
      </c>
      <c r="AP1360" s="14" t="n">
        <v>4.1</v>
      </c>
      <c r="AQ1360" s="20" t="n">
        <v>38.6946639679916</v>
      </c>
      <c r="AR1360" s="21" t="n">
        <v>0</v>
      </c>
      <c r="AS1360" s="22" t="n">
        <v>32.705874892655</v>
      </c>
      <c r="AT1360" s="21" t="n">
        <v>0</v>
      </c>
      <c r="AU1360" s="20" t="n">
        <v>37.8410665552925</v>
      </c>
      <c r="AV1360" s="21" t="n">
        <v>0</v>
      </c>
      <c r="AW1360" s="22" t="n">
        <v>85.7806674502601</v>
      </c>
      <c r="AX1360" s="21" t="n">
        <v>0</v>
      </c>
      <c r="AY1360" s="20" t="n">
        <v>20.1592097424381</v>
      </c>
      <c r="AZ1360" s="21" t="n">
        <v>0</v>
      </c>
      <c r="BA1360" s="22" t="n">
        <v>48.4935849028869</v>
      </c>
      <c r="BB1360" s="21" t="n">
        <v>0</v>
      </c>
      <c r="BC1360" s="20" t="n">
        <v>38.4534780344446</v>
      </c>
      <c r="BD1360" s="21" t="n">
        <v>0</v>
      </c>
      <c r="BE1360" s="14" t="n">
        <v>4.7</v>
      </c>
      <c r="BF1360" s="20" t="n">
        <v>41.7245232388299</v>
      </c>
      <c r="BG1360" s="21" t="n">
        <v>0</v>
      </c>
      <c r="BH1360" s="22" t="n">
        <v>33.8333597748928</v>
      </c>
      <c r="BI1360" s="21" t="n">
        <v>0</v>
      </c>
      <c r="BJ1360" s="20" t="n">
        <v>37.4175808382628</v>
      </c>
      <c r="BK1360" s="21" t="n">
        <v>0</v>
      </c>
      <c r="BL1360" s="22" t="n">
        <v>90.0714968195451</v>
      </c>
      <c r="BM1360" s="21" t="n">
        <v>0</v>
      </c>
      <c r="BN1360" s="20" t="n">
        <v>31.1076374901525</v>
      </c>
      <c r="BO1360" s="21" t="n">
        <v>0</v>
      </c>
      <c r="BP1360" s="22" t="n">
        <v>34.6242873166453</v>
      </c>
      <c r="BQ1360" s="21" t="n">
        <v>0</v>
      </c>
      <c r="BR1360" s="20" t="n">
        <v>47.8648975046541</v>
      </c>
      <c r="BS1360" s="21" t="n">
        <v>0</v>
      </c>
      <c r="BT1360" s="0" t="n">
        <v>0</v>
      </c>
      <c r="BU1360" s="4" t="n">
        <v>1373.12876349655</v>
      </c>
    </row>
    <row r="1361" customFormat="false" ht="15" hidden="false" customHeight="false" outlineLevel="0" collapsed="false">
      <c r="A1361" s="0" t="n">
        <v>15937</v>
      </c>
      <c r="B1361" s="3" t="s">
        <v>7</v>
      </c>
      <c r="C1361" s="0" t="s">
        <v>8</v>
      </c>
      <c r="D1361" s="0" t="s">
        <v>20</v>
      </c>
      <c r="E1361" s="0" t="n">
        <v>55.2</v>
      </c>
      <c r="F1361" s="0" t="n">
        <v>1.99</v>
      </c>
      <c r="G1361" s="0" t="n">
        <v>-8.8</v>
      </c>
      <c r="H1361" s="0" t="n">
        <v>6</v>
      </c>
      <c r="I1361" s="0" t="n">
        <v>2.133</v>
      </c>
      <c r="J1361" s="19" t="s">
        <v>75</v>
      </c>
      <c r="K1361" s="20" t="n">
        <v>47.9169974404839</v>
      </c>
      <c r="L1361" s="21" t="n">
        <v>0</v>
      </c>
      <c r="M1361" s="22" t="n">
        <v>56.0158027311188</v>
      </c>
      <c r="N1361" s="21" t="n">
        <v>0</v>
      </c>
      <c r="O1361" s="20" t="n">
        <v>56.348357076778</v>
      </c>
      <c r="P1361" s="21" t="n">
        <v>0</v>
      </c>
      <c r="Q1361" s="23" t="n">
        <v>30.3956496370793</v>
      </c>
      <c r="R1361" s="21" t="n">
        <v>0</v>
      </c>
      <c r="S1361" s="20" t="n">
        <v>9.85108826606252</v>
      </c>
      <c r="T1361" s="21" t="n">
        <v>0</v>
      </c>
      <c r="U1361" s="22" t="n">
        <v>55.0174087544338</v>
      </c>
      <c r="V1361" s="21" t="n">
        <v>0</v>
      </c>
      <c r="W1361" s="20" t="n">
        <v>74.0705294361636</v>
      </c>
      <c r="X1361" s="21" t="n">
        <v>0</v>
      </c>
      <c r="Y1361" s="0" t="n">
        <v>15937</v>
      </c>
      <c r="Z1361" s="0" t="s">
        <v>20</v>
      </c>
      <c r="AA1361" s="14" t="n">
        <v>3.5</v>
      </c>
      <c r="AB1361" s="20" t="n">
        <v>70.3247491602803</v>
      </c>
      <c r="AC1361" s="21" t="n">
        <v>0</v>
      </c>
      <c r="AD1361" s="22" t="n">
        <v>13.5247352963214</v>
      </c>
      <c r="AE1361" s="21" t="n">
        <v>0</v>
      </c>
      <c r="AF1361" s="20" t="n">
        <v>96.4835367367972</v>
      </c>
      <c r="AG1361" s="21" t="n">
        <v>0</v>
      </c>
      <c r="AH1361" s="22" t="n">
        <v>87.8096279786992</v>
      </c>
      <c r="AI1361" s="21" t="n">
        <v>0</v>
      </c>
      <c r="AJ1361" s="20" t="n">
        <v>43.41309323516</v>
      </c>
      <c r="AK1361" s="21" t="n">
        <v>0</v>
      </c>
      <c r="AL1361" s="22" t="n">
        <v>26.4933724824962</v>
      </c>
      <c r="AM1361" s="21" t="n">
        <v>0</v>
      </c>
      <c r="AN1361" s="20" t="n">
        <v>37.02220281981</v>
      </c>
      <c r="AO1361" s="21" t="n">
        <v>0</v>
      </c>
      <c r="AP1361" s="14" t="n">
        <v>4.1</v>
      </c>
      <c r="AQ1361" s="20" t="n">
        <v>57.2562076652928</v>
      </c>
      <c r="AR1361" s="21" t="n">
        <v>0</v>
      </c>
      <c r="AS1361" s="22" t="n">
        <v>14.4321985938975</v>
      </c>
      <c r="AT1361" s="21" t="n">
        <v>0</v>
      </c>
      <c r="AU1361" s="20" t="n">
        <v>94.5326154825366</v>
      </c>
      <c r="AV1361" s="21" t="n">
        <v>0</v>
      </c>
      <c r="AW1361" s="22" t="n">
        <v>74.6162794877594</v>
      </c>
      <c r="AX1361" s="21" t="n">
        <v>0</v>
      </c>
      <c r="AY1361" s="20" t="n">
        <v>45.1206225470645</v>
      </c>
      <c r="AZ1361" s="21" t="n">
        <v>0</v>
      </c>
      <c r="BA1361" s="22" t="n">
        <v>27.6725922879813</v>
      </c>
      <c r="BB1361" s="21" t="n">
        <v>0</v>
      </c>
      <c r="BC1361" s="20" t="n">
        <v>26.3143797863126</v>
      </c>
      <c r="BD1361" s="21" t="n">
        <v>0</v>
      </c>
      <c r="BE1361" s="14" t="n">
        <v>4.7</v>
      </c>
      <c r="BF1361" s="20" t="n">
        <v>55.7810362605456</v>
      </c>
      <c r="BG1361" s="21" t="n">
        <v>0</v>
      </c>
      <c r="BH1361" s="22" t="n">
        <v>21.4324219279115</v>
      </c>
      <c r="BI1361" s="21" t="n">
        <v>0</v>
      </c>
      <c r="BJ1361" s="20" t="n">
        <v>96.8031012821029</v>
      </c>
      <c r="BK1361" s="21" t="n">
        <v>0</v>
      </c>
      <c r="BL1361" s="22" t="n">
        <v>70.8871344095213</v>
      </c>
      <c r="BM1361" s="21" t="n">
        <v>0</v>
      </c>
      <c r="BN1361" s="20" t="n">
        <v>48.5392659856998</v>
      </c>
      <c r="BO1361" s="21" t="n">
        <v>0</v>
      </c>
      <c r="BP1361" s="22" t="n">
        <v>21.4368468253972</v>
      </c>
      <c r="BQ1361" s="21" t="n">
        <v>0</v>
      </c>
      <c r="BR1361" s="20" t="n">
        <v>13.492645103488</v>
      </c>
      <c r="BS1361" s="21" t="n">
        <v>0</v>
      </c>
      <c r="BT1361" s="0" t="n">
        <v>0</v>
      </c>
      <c r="BU1361" s="4" t="n">
        <v>1373.0044986972</v>
      </c>
    </row>
    <row r="1362" customFormat="false" ht="15" hidden="false" customHeight="false" outlineLevel="0" collapsed="false">
      <c r="A1362" s="0" t="n">
        <v>17223</v>
      </c>
      <c r="B1362" s="3" t="s">
        <v>7</v>
      </c>
      <c r="C1362" s="0" t="s">
        <v>8</v>
      </c>
      <c r="D1362" s="0" t="s">
        <v>9</v>
      </c>
      <c r="E1362" s="0" t="n">
        <v>67.8</v>
      </c>
      <c r="F1362" s="0" t="n">
        <v>0.69</v>
      </c>
      <c r="G1362" s="0" t="n">
        <v>-6.36</v>
      </c>
      <c r="H1362" s="0" t="n">
        <v>70</v>
      </c>
      <c r="I1362" s="0" t="n">
        <v>1.218</v>
      </c>
      <c r="J1362" s="19" t="s">
        <v>75</v>
      </c>
      <c r="K1362" s="20" t="n">
        <v>86.8318410153366</v>
      </c>
      <c r="L1362" s="21" t="n">
        <v>0</v>
      </c>
      <c r="M1362" s="22" t="n">
        <v>96.0555593073849</v>
      </c>
      <c r="N1362" s="21" t="n">
        <v>0</v>
      </c>
      <c r="O1362" s="20" t="n">
        <v>81.3492890591138</v>
      </c>
      <c r="P1362" s="21" t="n">
        <v>0</v>
      </c>
      <c r="Q1362" s="23" t="n">
        <v>81.0101647182323</v>
      </c>
      <c r="R1362" s="21" t="n">
        <v>0</v>
      </c>
      <c r="S1362" s="20" t="n">
        <v>80.5622427401191</v>
      </c>
      <c r="T1362" s="21" t="n">
        <v>0</v>
      </c>
      <c r="U1362" s="22" t="n">
        <v>77.1263322714784</v>
      </c>
      <c r="V1362" s="21" t="n">
        <v>0</v>
      </c>
      <c r="W1362" s="20" t="n">
        <v>80.8879017778218</v>
      </c>
      <c r="X1362" s="21" t="n">
        <v>0</v>
      </c>
      <c r="Y1362" s="0" t="n">
        <v>17223</v>
      </c>
      <c r="Z1362" s="0" t="s">
        <v>9</v>
      </c>
      <c r="AA1362" s="14" t="n">
        <v>3.5</v>
      </c>
      <c r="AB1362" s="20" t="n">
        <v>35.4735983278654</v>
      </c>
      <c r="AC1362" s="21" t="n">
        <v>0</v>
      </c>
      <c r="AD1362" s="22" t="n">
        <v>81.5348515859964</v>
      </c>
      <c r="AE1362" s="21" t="n">
        <v>0</v>
      </c>
      <c r="AF1362" s="20" t="n">
        <v>35.2786823175808</v>
      </c>
      <c r="AG1362" s="21" t="n">
        <v>0</v>
      </c>
      <c r="AH1362" s="22" t="n">
        <v>8.22843903605261</v>
      </c>
      <c r="AI1362" s="21" t="n">
        <v>0</v>
      </c>
      <c r="AJ1362" s="20" t="n">
        <v>68.6405610481014</v>
      </c>
      <c r="AK1362" s="21" t="n">
        <v>0</v>
      </c>
      <c r="AL1362" s="22" t="n">
        <v>22.5563967855287</v>
      </c>
      <c r="AM1362" s="21" t="n">
        <v>0</v>
      </c>
      <c r="AN1362" s="20" t="n">
        <v>43.6793315664526</v>
      </c>
      <c r="AO1362" s="21" t="n">
        <v>0</v>
      </c>
      <c r="AP1362" s="14" t="n">
        <v>4.1</v>
      </c>
      <c r="AQ1362" s="20" t="n">
        <v>26.1338549104344</v>
      </c>
      <c r="AR1362" s="21" t="n">
        <v>0</v>
      </c>
      <c r="AS1362" s="22" t="n">
        <v>84.4249957274281</v>
      </c>
      <c r="AT1362" s="21" t="n">
        <v>0</v>
      </c>
      <c r="AU1362" s="20" t="n">
        <v>26.3167331057547</v>
      </c>
      <c r="AV1362" s="21" t="n">
        <v>0</v>
      </c>
      <c r="AW1362" s="22" t="n">
        <v>10.3494963816908</v>
      </c>
      <c r="AX1362" s="21" t="n">
        <v>0</v>
      </c>
      <c r="AY1362" s="20" t="n">
        <v>32.431674158624</v>
      </c>
      <c r="AZ1362" s="21" t="n">
        <v>0</v>
      </c>
      <c r="BA1362" s="22" t="n">
        <v>18.6049681037211</v>
      </c>
      <c r="BB1362" s="21" t="n">
        <v>0</v>
      </c>
      <c r="BC1362" s="20" t="n">
        <v>46.6052248897826</v>
      </c>
      <c r="BD1362" s="21" t="n">
        <v>0</v>
      </c>
      <c r="BE1362" s="14" t="n">
        <v>4.7</v>
      </c>
      <c r="BF1362" s="20" t="n">
        <v>24.6190670436073</v>
      </c>
      <c r="BG1362" s="21" t="n">
        <v>0</v>
      </c>
      <c r="BH1362" s="22" t="n">
        <v>81.5601560495356</v>
      </c>
      <c r="BI1362" s="21" t="n">
        <v>0</v>
      </c>
      <c r="BJ1362" s="20" t="n">
        <v>27.3171312292801</v>
      </c>
      <c r="BK1362" s="21" t="n">
        <v>0</v>
      </c>
      <c r="BL1362" s="22" t="n">
        <v>7.49839404875401</v>
      </c>
      <c r="BM1362" s="21" t="n">
        <v>0</v>
      </c>
      <c r="BN1362" s="20" t="n">
        <v>36.8425010639889</v>
      </c>
      <c r="BO1362" s="21" t="n">
        <v>0</v>
      </c>
      <c r="BP1362" s="22" t="n">
        <v>14.8160469010672</v>
      </c>
      <c r="BQ1362" s="21" t="n">
        <v>0</v>
      </c>
      <c r="BR1362" s="20" t="n">
        <v>56.2061231892083</v>
      </c>
      <c r="BS1362" s="21" t="n">
        <v>0</v>
      </c>
      <c r="BT1362" s="0" t="n">
        <v>0</v>
      </c>
      <c r="BU1362" s="4" t="n">
        <v>1372.94155835994</v>
      </c>
    </row>
    <row r="1363" customFormat="false" ht="15" hidden="false" customHeight="false" outlineLevel="0" collapsed="false">
      <c r="A1363" s="0" t="n">
        <v>17200</v>
      </c>
      <c r="B1363" s="3" t="s">
        <v>7</v>
      </c>
      <c r="C1363" s="0" t="s">
        <v>8</v>
      </c>
      <c r="D1363" s="0" t="s">
        <v>9</v>
      </c>
      <c r="E1363" s="0" t="n">
        <v>17.2</v>
      </c>
      <c r="F1363" s="0" t="n">
        <v>-1.68</v>
      </c>
      <c r="G1363" s="0" t="n">
        <v>-8.28</v>
      </c>
      <c r="H1363" s="0" t="n">
        <v>56</v>
      </c>
      <c r="I1363" s="0" t="n">
        <v>1.482</v>
      </c>
      <c r="J1363" s="19" t="s">
        <v>75</v>
      </c>
      <c r="K1363" s="20" t="n">
        <v>50.838671283511</v>
      </c>
      <c r="L1363" s="21" t="n">
        <v>0</v>
      </c>
      <c r="M1363" s="22" t="n">
        <v>86.3621133790214</v>
      </c>
      <c r="N1363" s="21" t="n">
        <v>0</v>
      </c>
      <c r="O1363" s="20" t="n">
        <v>58.6705580764315</v>
      </c>
      <c r="P1363" s="21" t="n">
        <v>0</v>
      </c>
      <c r="Q1363" s="23" t="n">
        <v>13.3145486365575</v>
      </c>
      <c r="R1363" s="21" t="n">
        <v>0</v>
      </c>
      <c r="S1363" s="20" t="n">
        <v>9.25080733639807</v>
      </c>
      <c r="T1363" s="21" t="n">
        <v>0</v>
      </c>
      <c r="U1363" s="22" t="n">
        <v>49.691981057625</v>
      </c>
      <c r="V1363" s="21" t="n">
        <v>0</v>
      </c>
      <c r="W1363" s="20" t="n">
        <v>81.2744722654334</v>
      </c>
      <c r="X1363" s="21" t="n">
        <v>0</v>
      </c>
      <c r="Y1363" s="0" t="n">
        <v>17200</v>
      </c>
      <c r="Z1363" s="0" t="s">
        <v>9</v>
      </c>
      <c r="AA1363" s="14" t="n">
        <v>3.5</v>
      </c>
      <c r="AB1363" s="20" t="n">
        <v>57.5466526557775</v>
      </c>
      <c r="AC1363" s="21" t="n">
        <v>0</v>
      </c>
      <c r="AD1363" s="22" t="n">
        <v>21.935573246916</v>
      </c>
      <c r="AE1363" s="21" t="n">
        <v>0</v>
      </c>
      <c r="AF1363" s="20" t="n">
        <v>72.1161341324499</v>
      </c>
      <c r="AG1363" s="21" t="n">
        <v>0</v>
      </c>
      <c r="AH1363" s="22" t="n">
        <v>7.27092262450469</v>
      </c>
      <c r="AI1363" s="21" t="n">
        <v>0</v>
      </c>
      <c r="AJ1363" s="20" t="n">
        <v>40.899958392041</v>
      </c>
      <c r="AK1363" s="21" t="n">
        <v>0</v>
      </c>
      <c r="AL1363" s="22" t="n">
        <v>77.6677439234185</v>
      </c>
      <c r="AM1363" s="21" t="n">
        <v>0</v>
      </c>
      <c r="AN1363" s="20" t="n">
        <v>91.4554430509831</v>
      </c>
      <c r="AO1363" s="21" t="n">
        <v>0</v>
      </c>
      <c r="AP1363" s="14" t="n">
        <v>4.1</v>
      </c>
      <c r="AQ1363" s="20" t="n">
        <v>51.89504431263</v>
      </c>
      <c r="AR1363" s="21" t="n">
        <v>0</v>
      </c>
      <c r="AS1363" s="22" t="n">
        <v>27.0707158603038</v>
      </c>
      <c r="AT1363" s="21" t="n">
        <v>0</v>
      </c>
      <c r="AU1363" s="20" t="n">
        <v>70.2131688771463</v>
      </c>
      <c r="AV1363" s="21" t="n">
        <v>0</v>
      </c>
      <c r="AW1363" s="22" t="n">
        <v>6.26483859078699</v>
      </c>
      <c r="AX1363" s="21" t="n">
        <v>0</v>
      </c>
      <c r="AY1363" s="20" t="n">
        <v>34.1460239495631</v>
      </c>
      <c r="AZ1363" s="21" t="n">
        <v>0</v>
      </c>
      <c r="BA1363" s="22" t="n">
        <v>75.1027071999709</v>
      </c>
      <c r="BB1363" s="21" t="n">
        <v>0</v>
      </c>
      <c r="BC1363" s="20" t="n">
        <v>84.6668504761012</v>
      </c>
      <c r="BD1363" s="21" t="n">
        <v>0</v>
      </c>
      <c r="BE1363" s="14" t="n">
        <v>4.7</v>
      </c>
      <c r="BF1363" s="20" t="n">
        <v>39.8367579908225</v>
      </c>
      <c r="BG1363" s="21" t="n">
        <v>0</v>
      </c>
      <c r="BH1363" s="22" t="n">
        <v>16.6468124771854</v>
      </c>
      <c r="BI1363" s="21" t="n">
        <v>0</v>
      </c>
      <c r="BJ1363" s="20" t="n">
        <v>85.0779485187068</v>
      </c>
      <c r="BK1363" s="21" t="n">
        <v>0</v>
      </c>
      <c r="BL1363" s="22" t="n">
        <v>8.47858497943426</v>
      </c>
      <c r="BM1363" s="21" t="n">
        <v>0</v>
      </c>
      <c r="BN1363" s="20" t="n">
        <v>11.7636929149728</v>
      </c>
      <c r="BO1363" s="21" t="n">
        <v>0</v>
      </c>
      <c r="BP1363" s="22" t="n">
        <v>70.7188619844663</v>
      </c>
      <c r="BQ1363" s="21" t="n">
        <v>0</v>
      </c>
      <c r="BR1363" s="20" t="n">
        <v>70.9447356681443</v>
      </c>
      <c r="BS1363" s="21" t="n">
        <v>0</v>
      </c>
      <c r="BT1363" s="0" t="n">
        <v>0</v>
      </c>
      <c r="BU1363" s="4" t="n">
        <v>1371.1223238613</v>
      </c>
    </row>
    <row r="1364" customFormat="false" ht="15" hidden="false" customHeight="false" outlineLevel="0" collapsed="false">
      <c r="A1364" s="0" t="n">
        <v>17311</v>
      </c>
      <c r="B1364" s="3" t="s">
        <v>7</v>
      </c>
      <c r="C1364" s="0" t="s">
        <v>8</v>
      </c>
      <c r="D1364" s="0" t="s">
        <v>20</v>
      </c>
      <c r="E1364" s="0" t="n">
        <v>47.8</v>
      </c>
      <c r="F1364" s="0" t="n">
        <v>-6.35</v>
      </c>
      <c r="G1364" s="0" t="n">
        <v>-1.09</v>
      </c>
      <c r="H1364" s="0" t="n">
        <v>14</v>
      </c>
      <c r="I1364" s="0" t="n">
        <v>2.306</v>
      </c>
      <c r="J1364" s="19" t="s">
        <v>75</v>
      </c>
      <c r="K1364" s="20" t="n">
        <v>58.0319356393165</v>
      </c>
      <c r="L1364" s="21" t="n">
        <v>0</v>
      </c>
      <c r="M1364" s="22" t="n">
        <v>49.6679883426591</v>
      </c>
      <c r="N1364" s="21" t="n">
        <v>0</v>
      </c>
      <c r="O1364" s="20" t="n">
        <v>63.6405579482875</v>
      </c>
      <c r="P1364" s="21" t="n">
        <v>0</v>
      </c>
      <c r="Q1364" s="23" t="n">
        <v>42.4159663783923</v>
      </c>
      <c r="R1364" s="21" t="n">
        <v>0</v>
      </c>
      <c r="S1364" s="20" t="n">
        <v>47.7839302855448</v>
      </c>
      <c r="T1364" s="21" t="n">
        <v>0</v>
      </c>
      <c r="U1364" s="22" t="n">
        <v>62.4893921902473</v>
      </c>
      <c r="V1364" s="21" t="n">
        <v>0</v>
      </c>
      <c r="W1364" s="20" t="n">
        <v>62.9840063644412</v>
      </c>
      <c r="X1364" s="21" t="n">
        <v>0</v>
      </c>
      <c r="Y1364" s="0" t="n">
        <v>17311</v>
      </c>
      <c r="Z1364" s="0" t="s">
        <v>20</v>
      </c>
      <c r="AA1364" s="14" t="n">
        <v>3.5</v>
      </c>
      <c r="AB1364" s="20" t="n">
        <v>45.8308684114835</v>
      </c>
      <c r="AC1364" s="21" t="n">
        <v>0</v>
      </c>
      <c r="AD1364" s="22" t="n">
        <v>47.3913455697373</v>
      </c>
      <c r="AE1364" s="21" t="n">
        <v>0</v>
      </c>
      <c r="AF1364" s="20" t="n">
        <v>64.8660334784022</v>
      </c>
      <c r="AG1364" s="21" t="n">
        <v>0</v>
      </c>
      <c r="AH1364" s="22" t="n">
        <v>13.0782493641884</v>
      </c>
      <c r="AI1364" s="21" t="n">
        <v>0</v>
      </c>
      <c r="AJ1364" s="20" t="n">
        <v>15.2635726095326</v>
      </c>
      <c r="AK1364" s="21" t="n">
        <v>0</v>
      </c>
      <c r="AL1364" s="22" t="n">
        <v>79.48099436743</v>
      </c>
      <c r="AM1364" s="21" t="n">
        <v>0</v>
      </c>
      <c r="AN1364" s="20" t="n">
        <v>56.8242127263951</v>
      </c>
      <c r="AO1364" s="21" t="n">
        <v>0</v>
      </c>
      <c r="AP1364" s="14" t="n">
        <v>4.1</v>
      </c>
      <c r="AQ1364" s="20" t="n">
        <v>40.9475893624596</v>
      </c>
      <c r="AR1364" s="21" t="n">
        <v>0</v>
      </c>
      <c r="AS1364" s="22" t="n">
        <v>48.8286114280549</v>
      </c>
      <c r="AT1364" s="21" t="n">
        <v>0</v>
      </c>
      <c r="AU1364" s="20" t="n">
        <v>64.6764114571864</v>
      </c>
      <c r="AV1364" s="21" t="n">
        <v>0</v>
      </c>
      <c r="AW1364" s="22" t="n">
        <v>11.4745192672303</v>
      </c>
      <c r="AX1364" s="21" t="n">
        <v>0</v>
      </c>
      <c r="AY1364" s="20" t="n">
        <v>14.5310064857918</v>
      </c>
      <c r="AZ1364" s="21" t="n">
        <v>0</v>
      </c>
      <c r="BA1364" s="22" t="n">
        <v>67.1736109413661</v>
      </c>
      <c r="BB1364" s="21" t="n">
        <v>0</v>
      </c>
      <c r="BC1364" s="20" t="n">
        <v>53.9463102485176</v>
      </c>
      <c r="BD1364" s="21" t="n">
        <v>0</v>
      </c>
      <c r="BE1364" s="14" t="n">
        <v>4.7</v>
      </c>
      <c r="BF1364" s="20" t="n">
        <v>51.9458666574032</v>
      </c>
      <c r="BG1364" s="21" t="n">
        <v>0</v>
      </c>
      <c r="BH1364" s="22" t="n">
        <v>69.9743875112017</v>
      </c>
      <c r="BI1364" s="21" t="n">
        <v>0</v>
      </c>
      <c r="BJ1364" s="20" t="n">
        <v>58.4847660919419</v>
      </c>
      <c r="BK1364" s="21" t="n">
        <v>0</v>
      </c>
      <c r="BL1364" s="22" t="n">
        <v>17.1841064589425</v>
      </c>
      <c r="BM1364" s="21" t="n">
        <v>0</v>
      </c>
      <c r="BN1364" s="20" t="n">
        <v>17.6001224886063</v>
      </c>
      <c r="BO1364" s="21" t="n">
        <v>0</v>
      </c>
      <c r="BP1364" s="22" t="n">
        <v>65.3083535522447</v>
      </c>
      <c r="BQ1364" s="21" t="n">
        <v>0</v>
      </c>
      <c r="BR1364" s="20" t="n">
        <v>78.4039611284529</v>
      </c>
      <c r="BS1364" s="21" t="n">
        <v>0</v>
      </c>
      <c r="BT1364" s="0" t="n">
        <v>0</v>
      </c>
      <c r="BU1364" s="4" t="n">
        <v>1370.22867675546</v>
      </c>
    </row>
    <row r="1365" customFormat="false" ht="15" hidden="false" customHeight="false" outlineLevel="0" collapsed="false">
      <c r="A1365" s="0" t="n">
        <v>17010</v>
      </c>
      <c r="B1365" s="3" t="s">
        <v>7</v>
      </c>
      <c r="C1365" s="0" t="s">
        <v>11</v>
      </c>
      <c r="D1365" s="0" t="s">
        <v>20</v>
      </c>
      <c r="E1365" s="0" t="n">
        <v>37.3</v>
      </c>
      <c r="F1365" s="0" t="n">
        <v>0.38</v>
      </c>
      <c r="G1365" s="0" t="n">
        <v>0.7</v>
      </c>
      <c r="H1365" s="0" t="n">
        <v>76</v>
      </c>
      <c r="I1365" s="0" t="n">
        <v>1.959</v>
      </c>
      <c r="J1365" s="19" t="s">
        <v>75</v>
      </c>
      <c r="K1365" s="20" t="n">
        <v>43.8771270219797</v>
      </c>
      <c r="L1365" s="21" t="n">
        <v>0</v>
      </c>
      <c r="M1365" s="22" t="n">
        <v>44.9488330126558</v>
      </c>
      <c r="N1365" s="21" t="n">
        <v>0</v>
      </c>
      <c r="O1365" s="20" t="n">
        <v>47.1075511866374</v>
      </c>
      <c r="P1365" s="21" t="n">
        <v>0</v>
      </c>
      <c r="Q1365" s="23" t="n">
        <v>44.8944689214886</v>
      </c>
      <c r="R1365" s="21" t="n">
        <v>0</v>
      </c>
      <c r="S1365" s="20" t="n">
        <v>50.3425087630261</v>
      </c>
      <c r="T1365" s="21" t="n">
        <v>0</v>
      </c>
      <c r="U1365" s="22" t="n">
        <v>47.3078606581551</v>
      </c>
      <c r="V1365" s="21" t="n">
        <v>0</v>
      </c>
      <c r="W1365" s="20" t="n">
        <v>27.4864974501056</v>
      </c>
      <c r="X1365" s="21" t="n">
        <v>0</v>
      </c>
      <c r="Y1365" s="0" t="n">
        <v>17010</v>
      </c>
      <c r="Z1365" s="0" t="s">
        <v>20</v>
      </c>
      <c r="AA1365" s="14" t="n">
        <v>3.5</v>
      </c>
      <c r="AB1365" s="20" t="n">
        <v>46.9938423138978</v>
      </c>
      <c r="AC1365" s="21" t="n">
        <v>0</v>
      </c>
      <c r="AD1365" s="22" t="n">
        <v>36.4397420427382</v>
      </c>
      <c r="AE1365" s="21" t="n">
        <v>0</v>
      </c>
      <c r="AF1365" s="20" t="n">
        <v>64.1639946762727</v>
      </c>
      <c r="AG1365" s="21" t="n">
        <v>0</v>
      </c>
      <c r="AH1365" s="22" t="n">
        <v>84.2454646414484</v>
      </c>
      <c r="AI1365" s="21" t="n">
        <v>0</v>
      </c>
      <c r="AJ1365" s="20" t="n">
        <v>50.5619588937718</v>
      </c>
      <c r="AK1365" s="21" t="n">
        <v>0</v>
      </c>
      <c r="AL1365" s="22" t="n">
        <v>11.7299960004042</v>
      </c>
      <c r="AM1365" s="21" t="n">
        <v>0</v>
      </c>
      <c r="AN1365" s="20" t="n">
        <v>31.632602851673</v>
      </c>
      <c r="AO1365" s="21" t="n">
        <v>0</v>
      </c>
      <c r="AP1365" s="14" t="n">
        <v>4.1</v>
      </c>
      <c r="AQ1365" s="20" t="n">
        <v>53.6449769956689</v>
      </c>
      <c r="AR1365" s="21" t="n">
        <v>0</v>
      </c>
      <c r="AS1365" s="22" t="n">
        <v>32.631627661077</v>
      </c>
      <c r="AT1365" s="21" t="n">
        <v>0</v>
      </c>
      <c r="AU1365" s="20" t="n">
        <v>57.3381327500354</v>
      </c>
      <c r="AV1365" s="21" t="n">
        <v>0</v>
      </c>
      <c r="AW1365" s="22" t="n">
        <v>86.056560097417</v>
      </c>
      <c r="AX1365" s="21" t="n">
        <v>0</v>
      </c>
      <c r="AY1365" s="20" t="n">
        <v>63.9331065723305</v>
      </c>
      <c r="AZ1365" s="21" t="n">
        <v>0</v>
      </c>
      <c r="BA1365" s="22" t="n">
        <v>11.5694142020198</v>
      </c>
      <c r="BB1365" s="21" t="n">
        <v>0</v>
      </c>
      <c r="BC1365" s="20" t="n">
        <v>67.5780470250445</v>
      </c>
      <c r="BD1365" s="21" t="n">
        <v>0</v>
      </c>
      <c r="BE1365" s="14" t="n">
        <v>4.7</v>
      </c>
      <c r="BF1365" s="20" t="n">
        <v>53.5991362259127</v>
      </c>
      <c r="BG1365" s="21" t="n">
        <v>0</v>
      </c>
      <c r="BH1365" s="22" t="n">
        <v>32.912002409424</v>
      </c>
      <c r="BI1365" s="21" t="n">
        <v>0</v>
      </c>
      <c r="BJ1365" s="20" t="n">
        <v>68.0517780027557</v>
      </c>
      <c r="BK1365" s="21" t="n">
        <v>0</v>
      </c>
      <c r="BL1365" s="22" t="n">
        <v>90.1711922847824</v>
      </c>
      <c r="BM1365" s="21" t="n">
        <v>0</v>
      </c>
      <c r="BN1365" s="20" t="n">
        <v>51.6570571713725</v>
      </c>
      <c r="BO1365" s="21" t="n">
        <v>0</v>
      </c>
      <c r="BP1365" s="22" t="n">
        <v>14.2369852073562</v>
      </c>
      <c r="BQ1365" s="21" t="n">
        <v>0</v>
      </c>
      <c r="BR1365" s="20" t="n">
        <v>52.8380818313343</v>
      </c>
      <c r="BS1365" s="21" t="n">
        <v>0</v>
      </c>
      <c r="BT1365" s="0" t="n">
        <v>0</v>
      </c>
      <c r="BU1365" s="4" t="n">
        <v>1367.95054687079</v>
      </c>
    </row>
    <row r="1366" customFormat="false" ht="15" hidden="false" customHeight="false" outlineLevel="0" collapsed="false">
      <c r="A1366" s="0" t="n">
        <v>17141</v>
      </c>
      <c r="B1366" s="3" t="s">
        <v>7</v>
      </c>
      <c r="C1366" s="0" t="s">
        <v>8</v>
      </c>
      <c r="D1366" s="0" t="s">
        <v>9</v>
      </c>
      <c r="E1366" s="0" t="n">
        <v>35.2</v>
      </c>
      <c r="F1366" s="0" t="n">
        <v>-0.61</v>
      </c>
      <c r="G1366" s="0" t="n">
        <v>-9.75</v>
      </c>
      <c r="H1366" s="0" t="n">
        <v>23</v>
      </c>
      <c r="I1366" s="0" t="n">
        <v>1.766</v>
      </c>
      <c r="J1366" s="19" t="s">
        <v>75</v>
      </c>
      <c r="K1366" s="20" t="n">
        <v>59.4489823820027</v>
      </c>
      <c r="L1366" s="21" t="n">
        <v>0</v>
      </c>
      <c r="M1366" s="22" t="n">
        <v>37.8238551838887</v>
      </c>
      <c r="N1366" s="21" t="n">
        <v>0</v>
      </c>
      <c r="O1366" s="20" t="n">
        <v>63.3597054148634</v>
      </c>
      <c r="P1366" s="21" t="n">
        <v>0</v>
      </c>
      <c r="Q1366" s="23" t="n">
        <v>13.9740699143558</v>
      </c>
      <c r="R1366" s="21" t="n">
        <v>0</v>
      </c>
      <c r="S1366" s="20" t="n">
        <v>84.1769886983567</v>
      </c>
      <c r="T1366" s="21" t="n">
        <v>0</v>
      </c>
      <c r="U1366" s="22" t="n">
        <v>79.5973781178785</v>
      </c>
      <c r="V1366" s="21" t="n">
        <v>0</v>
      </c>
      <c r="W1366" s="20" t="n">
        <v>56.4255926138431</v>
      </c>
      <c r="X1366" s="21" t="n">
        <v>0</v>
      </c>
      <c r="Y1366" s="0" t="n">
        <v>17141</v>
      </c>
      <c r="Z1366" s="0" t="s">
        <v>9</v>
      </c>
      <c r="AA1366" s="14" t="n">
        <v>3.5</v>
      </c>
      <c r="AB1366" s="20" t="n">
        <v>50.8882597210209</v>
      </c>
      <c r="AC1366" s="21" t="n">
        <v>0</v>
      </c>
      <c r="AD1366" s="22" t="n">
        <v>89.1373717700862</v>
      </c>
      <c r="AE1366" s="21" t="n">
        <v>0</v>
      </c>
      <c r="AF1366" s="20" t="n">
        <v>73.8579348341589</v>
      </c>
      <c r="AG1366" s="21" t="n">
        <v>0</v>
      </c>
      <c r="AH1366" s="22" t="n">
        <v>23.2979678303979</v>
      </c>
      <c r="AI1366" s="21" t="n">
        <v>0</v>
      </c>
      <c r="AJ1366" s="20" t="n">
        <v>31.3916121648182</v>
      </c>
      <c r="AK1366" s="21" t="n">
        <v>0</v>
      </c>
      <c r="AL1366" s="22" t="n">
        <v>48.7691897095373</v>
      </c>
      <c r="AM1366" s="21" t="n">
        <v>0</v>
      </c>
      <c r="AN1366" s="20" t="n">
        <v>8.8053978666031</v>
      </c>
      <c r="AO1366" s="21" t="n">
        <v>0</v>
      </c>
      <c r="AP1366" s="14" t="n">
        <v>4.1</v>
      </c>
      <c r="AQ1366" s="20" t="n">
        <v>46.9548768429621</v>
      </c>
      <c r="AR1366" s="21" t="n">
        <v>0</v>
      </c>
      <c r="AS1366" s="22" t="n">
        <v>77.9970419500756</v>
      </c>
      <c r="AT1366" s="21" t="n">
        <v>0</v>
      </c>
      <c r="AU1366" s="20" t="n">
        <v>59.0058647266088</v>
      </c>
      <c r="AV1366" s="21" t="n">
        <v>0</v>
      </c>
      <c r="AW1366" s="22" t="n">
        <v>21.041254691275</v>
      </c>
      <c r="AX1366" s="21" t="n">
        <v>0</v>
      </c>
      <c r="AY1366" s="20" t="n">
        <v>54.3003925474433</v>
      </c>
      <c r="AZ1366" s="21" t="n">
        <v>0</v>
      </c>
      <c r="BA1366" s="22" t="n">
        <v>49.7867799665495</v>
      </c>
      <c r="BB1366" s="21" t="n">
        <v>0</v>
      </c>
      <c r="BC1366" s="20" t="n">
        <v>19.2886320484839</v>
      </c>
      <c r="BD1366" s="21" t="n">
        <v>0</v>
      </c>
      <c r="BE1366" s="14" t="n">
        <v>4.7</v>
      </c>
      <c r="BF1366" s="20" t="n">
        <v>45.1345534905598</v>
      </c>
      <c r="BG1366" s="21" t="n">
        <v>0</v>
      </c>
      <c r="BH1366" s="22" t="n">
        <v>56.7700664017309</v>
      </c>
      <c r="BI1366" s="21" t="n">
        <v>0</v>
      </c>
      <c r="BJ1366" s="20" t="n">
        <v>65.2366662168594</v>
      </c>
      <c r="BK1366" s="21" t="n">
        <v>0</v>
      </c>
      <c r="BL1366" s="22" t="n">
        <v>31.4391207878372</v>
      </c>
      <c r="BM1366" s="21" t="n">
        <v>0</v>
      </c>
      <c r="BN1366" s="20" t="n">
        <v>40.0303266066845</v>
      </c>
      <c r="BO1366" s="21" t="n">
        <v>0</v>
      </c>
      <c r="BP1366" s="22" t="n">
        <v>50.610659604506</v>
      </c>
      <c r="BQ1366" s="21" t="n">
        <v>0</v>
      </c>
      <c r="BR1366" s="20" t="n">
        <v>28.7247317256948</v>
      </c>
      <c r="BS1366" s="21" t="n">
        <v>0</v>
      </c>
      <c r="BT1366" s="0" t="n">
        <v>0</v>
      </c>
      <c r="BU1366" s="4" t="n">
        <v>1367.27527382908</v>
      </c>
    </row>
    <row r="1367" customFormat="false" ht="15" hidden="false" customHeight="false" outlineLevel="0" collapsed="false">
      <c r="A1367" s="0" t="n">
        <v>16911</v>
      </c>
      <c r="B1367" s="3" t="s">
        <v>7</v>
      </c>
      <c r="C1367" s="0" t="s">
        <v>8</v>
      </c>
      <c r="D1367" s="0" t="s">
        <v>20</v>
      </c>
      <c r="E1367" s="0" t="n">
        <v>53.8</v>
      </c>
      <c r="F1367" s="0" t="n">
        <v>8.64</v>
      </c>
      <c r="G1367" s="0" t="n">
        <v>-5.92</v>
      </c>
      <c r="H1367" s="0" t="n">
        <v>6</v>
      </c>
      <c r="I1367" s="0" t="n">
        <v>2.159</v>
      </c>
      <c r="J1367" s="19" t="s">
        <v>75</v>
      </c>
      <c r="K1367" s="20" t="n">
        <v>79.3065504031373</v>
      </c>
      <c r="L1367" s="21" t="n">
        <v>0</v>
      </c>
      <c r="M1367" s="22" t="n">
        <v>74.808428548644</v>
      </c>
      <c r="N1367" s="21" t="n">
        <v>0</v>
      </c>
      <c r="O1367" s="20" t="n">
        <v>85.9060133335755</v>
      </c>
      <c r="P1367" s="21" t="n">
        <v>0</v>
      </c>
      <c r="Q1367" s="23" t="n">
        <v>73.3946496548287</v>
      </c>
      <c r="R1367" s="21" t="n">
        <v>0</v>
      </c>
      <c r="S1367" s="20" t="n">
        <v>76.3714873420286</v>
      </c>
      <c r="T1367" s="21" t="n">
        <v>0</v>
      </c>
      <c r="U1367" s="22" t="n">
        <v>62.75888264553</v>
      </c>
      <c r="V1367" s="21" t="n">
        <v>0</v>
      </c>
      <c r="W1367" s="20" t="n">
        <v>65.0533670865601</v>
      </c>
      <c r="X1367" s="21" t="n">
        <v>0</v>
      </c>
      <c r="Y1367" s="0" t="n">
        <v>16911</v>
      </c>
      <c r="Z1367" s="0" t="s">
        <v>20</v>
      </c>
      <c r="AA1367" s="14" t="n">
        <v>3.5</v>
      </c>
      <c r="AB1367" s="20" t="n">
        <v>37.0706482763869</v>
      </c>
      <c r="AC1367" s="21" t="n">
        <v>0</v>
      </c>
      <c r="AD1367" s="22" t="n">
        <v>26.1175815795435</v>
      </c>
      <c r="AE1367" s="21" t="n">
        <v>0</v>
      </c>
      <c r="AF1367" s="20" t="n">
        <v>41.4471175265711</v>
      </c>
      <c r="AG1367" s="21" t="n">
        <v>0</v>
      </c>
      <c r="AH1367" s="22" t="n">
        <v>39.5783267767471</v>
      </c>
      <c r="AI1367" s="21" t="n">
        <v>0</v>
      </c>
      <c r="AJ1367" s="20" t="n">
        <v>62.5796485883272</v>
      </c>
      <c r="AK1367" s="21" t="n">
        <v>0</v>
      </c>
      <c r="AL1367" s="22" t="n">
        <v>29.4756518696392</v>
      </c>
      <c r="AM1367" s="21" t="n">
        <v>0</v>
      </c>
      <c r="AN1367" s="20" t="n">
        <v>58.0651821437169</v>
      </c>
      <c r="AO1367" s="21" t="n">
        <v>0</v>
      </c>
      <c r="AP1367" s="14" t="n">
        <v>4.1</v>
      </c>
      <c r="AQ1367" s="20" t="n">
        <v>39.3650407442866</v>
      </c>
      <c r="AR1367" s="21" t="n">
        <v>0</v>
      </c>
      <c r="AS1367" s="22" t="n">
        <v>29.0710170774171</v>
      </c>
      <c r="AT1367" s="21" t="n">
        <v>0</v>
      </c>
      <c r="AU1367" s="20" t="n">
        <v>38.0784337090523</v>
      </c>
      <c r="AV1367" s="21" t="n">
        <v>0</v>
      </c>
      <c r="AW1367" s="22" t="n">
        <v>46.0306615947335</v>
      </c>
      <c r="AX1367" s="21" t="n">
        <v>0</v>
      </c>
      <c r="AY1367" s="20" t="n">
        <v>66.6854760359294</v>
      </c>
      <c r="AZ1367" s="21" t="n">
        <v>0</v>
      </c>
      <c r="BA1367" s="22" t="n">
        <v>27.1254499003018</v>
      </c>
      <c r="BB1367" s="21" t="n">
        <v>0</v>
      </c>
      <c r="BC1367" s="20" t="n">
        <v>54.8503187085612</v>
      </c>
      <c r="BD1367" s="21" t="n">
        <v>0</v>
      </c>
      <c r="BE1367" s="14" t="n">
        <v>4.7</v>
      </c>
      <c r="BF1367" s="20" t="n">
        <v>30.7441763863614</v>
      </c>
      <c r="BG1367" s="21" t="n">
        <v>0</v>
      </c>
      <c r="BH1367" s="22" t="n">
        <v>20.7565642805376</v>
      </c>
      <c r="BI1367" s="21" t="n">
        <v>0</v>
      </c>
      <c r="BJ1367" s="20" t="n">
        <v>43.4073892166861</v>
      </c>
      <c r="BK1367" s="21" t="n">
        <v>0</v>
      </c>
      <c r="BL1367" s="22" t="n">
        <v>27.6805493480604</v>
      </c>
      <c r="BM1367" s="21" t="n">
        <v>0</v>
      </c>
      <c r="BN1367" s="20" t="n">
        <v>43.9653326763137</v>
      </c>
      <c r="BO1367" s="21" t="n">
        <v>0</v>
      </c>
      <c r="BP1367" s="22" t="n">
        <v>33.626390702008</v>
      </c>
      <c r="BQ1367" s="21" t="n">
        <v>0</v>
      </c>
      <c r="BR1367" s="20" t="n">
        <v>51.3695893512194</v>
      </c>
      <c r="BS1367" s="21" t="n">
        <v>0</v>
      </c>
      <c r="BT1367" s="0" t="n">
        <v>0</v>
      </c>
      <c r="BU1367" s="4" t="n">
        <v>1364.6899255067</v>
      </c>
    </row>
    <row r="1368" customFormat="false" ht="15" hidden="false" customHeight="false" outlineLevel="0" collapsed="false">
      <c r="A1368" s="0" t="n">
        <v>16122</v>
      </c>
      <c r="B1368" s="3" t="s">
        <v>7</v>
      </c>
      <c r="C1368" s="0" t="s">
        <v>8</v>
      </c>
      <c r="D1368" s="0" t="s">
        <v>9</v>
      </c>
      <c r="E1368" s="0" t="n">
        <v>37.6</v>
      </c>
      <c r="F1368" s="0" t="n">
        <v>0.61</v>
      </c>
      <c r="G1368" s="0" t="n">
        <v>-7.68</v>
      </c>
      <c r="H1368" s="0" t="n">
        <v>25</v>
      </c>
      <c r="I1368" s="0" t="n">
        <v>1.97</v>
      </c>
      <c r="J1368" s="19" t="s">
        <v>75</v>
      </c>
      <c r="K1368" s="20" t="n">
        <v>56.9595438517834</v>
      </c>
      <c r="L1368" s="21" t="n">
        <v>0</v>
      </c>
      <c r="M1368" s="22" t="n">
        <v>40.2573099276916</v>
      </c>
      <c r="N1368" s="21" t="n">
        <v>0</v>
      </c>
      <c r="O1368" s="20" t="n">
        <v>78.0703537112217</v>
      </c>
      <c r="P1368" s="21" t="n">
        <v>0</v>
      </c>
      <c r="Q1368" s="23" t="n">
        <v>38.3528102290616</v>
      </c>
      <c r="R1368" s="21" t="n">
        <v>0</v>
      </c>
      <c r="S1368" s="20" t="n">
        <v>27.0463940973142</v>
      </c>
      <c r="T1368" s="21" t="n">
        <v>0</v>
      </c>
      <c r="U1368" s="22" t="n">
        <v>60.8940562328852</v>
      </c>
      <c r="V1368" s="21" t="n">
        <v>0</v>
      </c>
      <c r="W1368" s="20" t="n">
        <v>46.1564230792555</v>
      </c>
      <c r="X1368" s="21" t="n">
        <v>0</v>
      </c>
      <c r="Y1368" s="0" t="n">
        <v>16122</v>
      </c>
      <c r="Z1368" s="0" t="s">
        <v>9</v>
      </c>
      <c r="AA1368" s="14" t="n">
        <v>3.5</v>
      </c>
      <c r="AB1368" s="20" t="n">
        <v>56.1782664870865</v>
      </c>
      <c r="AC1368" s="21" t="n">
        <v>0</v>
      </c>
      <c r="AD1368" s="22" t="n">
        <v>48.5793872881358</v>
      </c>
      <c r="AE1368" s="21" t="n">
        <v>0</v>
      </c>
      <c r="AF1368" s="20" t="n">
        <v>75.270737133073</v>
      </c>
      <c r="AG1368" s="21" t="n">
        <v>0</v>
      </c>
      <c r="AH1368" s="22" t="n">
        <v>76.6327710482473</v>
      </c>
      <c r="AI1368" s="21" t="n">
        <v>0</v>
      </c>
      <c r="AJ1368" s="20" t="n">
        <v>48.1338248095352</v>
      </c>
      <c r="AK1368" s="21" t="n">
        <v>0</v>
      </c>
      <c r="AL1368" s="22" t="n">
        <v>21.7249199068236</v>
      </c>
      <c r="AM1368" s="21" t="n">
        <v>0</v>
      </c>
      <c r="AN1368" s="20" t="n">
        <v>41.0281657243089</v>
      </c>
      <c r="AO1368" s="21" t="n">
        <v>0</v>
      </c>
      <c r="AP1368" s="14" t="n">
        <v>4.1</v>
      </c>
      <c r="AQ1368" s="20" t="n">
        <v>53.5558546272275</v>
      </c>
      <c r="AR1368" s="21" t="n">
        <v>0</v>
      </c>
      <c r="AS1368" s="22" t="n">
        <v>12.5921087117805</v>
      </c>
      <c r="AT1368" s="21" t="n">
        <v>0</v>
      </c>
      <c r="AU1368" s="20" t="n">
        <v>71.9205182438072</v>
      </c>
      <c r="AV1368" s="21" t="n">
        <v>0</v>
      </c>
      <c r="AW1368" s="22" t="n">
        <v>75.5349656942334</v>
      </c>
      <c r="AX1368" s="21" t="n">
        <v>0</v>
      </c>
      <c r="AY1368" s="20" t="n">
        <v>90.1283700454061</v>
      </c>
      <c r="AZ1368" s="21" t="n">
        <v>0</v>
      </c>
      <c r="BA1368" s="22" t="n">
        <v>22.8311452078931</v>
      </c>
      <c r="BB1368" s="21" t="n">
        <v>0</v>
      </c>
      <c r="BC1368" s="20" t="n">
        <v>39.2519225165164</v>
      </c>
      <c r="BD1368" s="21" t="n">
        <v>0</v>
      </c>
      <c r="BE1368" s="14" t="n">
        <v>4.7</v>
      </c>
      <c r="BF1368" s="20" t="n">
        <v>30.2358487508163</v>
      </c>
      <c r="BG1368" s="21" t="n">
        <v>0</v>
      </c>
      <c r="BH1368" s="22" t="n">
        <v>5.20246493617445</v>
      </c>
      <c r="BI1368" s="21" t="n">
        <v>0</v>
      </c>
      <c r="BJ1368" s="20" t="n">
        <v>59.2109887521979</v>
      </c>
      <c r="BK1368" s="21" t="n">
        <v>0</v>
      </c>
      <c r="BL1368" s="22" t="n">
        <v>65.1639829348324</v>
      </c>
      <c r="BM1368" s="21" t="n">
        <v>0</v>
      </c>
      <c r="BN1368" s="20" t="n">
        <v>75.3200396269128</v>
      </c>
      <c r="BO1368" s="21" t="n">
        <v>0</v>
      </c>
      <c r="BP1368" s="22" t="n">
        <v>17.2568937326946</v>
      </c>
      <c r="BQ1368" s="21" t="n">
        <v>0</v>
      </c>
      <c r="BR1368" s="20" t="n">
        <v>29.0813268883537</v>
      </c>
      <c r="BS1368" s="21" t="n">
        <v>0</v>
      </c>
      <c r="BT1368" s="0" t="n">
        <v>0</v>
      </c>
      <c r="BU1368" s="4" t="n">
        <v>1362.57139419527</v>
      </c>
    </row>
    <row r="1369" customFormat="false" ht="15" hidden="false" customHeight="false" outlineLevel="0" collapsed="false">
      <c r="A1369" s="0" t="n">
        <v>17007</v>
      </c>
      <c r="B1369" s="3" t="s">
        <v>7</v>
      </c>
      <c r="C1369" s="0" t="s">
        <v>8</v>
      </c>
      <c r="D1369" s="0" t="s">
        <v>9</v>
      </c>
      <c r="E1369" s="0" t="n">
        <v>56.3</v>
      </c>
      <c r="F1369" s="0" t="n">
        <v>0.23</v>
      </c>
      <c r="G1369" s="0" t="n">
        <v>-6.61</v>
      </c>
      <c r="H1369" s="0" t="n">
        <v>31</v>
      </c>
      <c r="I1369" s="0" t="n">
        <v>1.563</v>
      </c>
      <c r="J1369" s="19" t="s">
        <v>75</v>
      </c>
      <c r="K1369" s="20" t="n">
        <v>44.7399615442115</v>
      </c>
      <c r="L1369" s="21" t="n">
        <v>0</v>
      </c>
      <c r="M1369" s="22" t="n">
        <v>85.8302723408769</v>
      </c>
      <c r="N1369" s="21" t="n">
        <v>0</v>
      </c>
      <c r="O1369" s="20" t="n">
        <v>28.5442313441229</v>
      </c>
      <c r="P1369" s="21" t="n">
        <v>0</v>
      </c>
      <c r="Q1369" s="23" t="n">
        <v>48.7295456260796</v>
      </c>
      <c r="R1369" s="21" t="n">
        <v>0</v>
      </c>
      <c r="S1369" s="20" t="n">
        <v>79.7345579766092</v>
      </c>
      <c r="T1369" s="21" t="n">
        <v>0</v>
      </c>
      <c r="U1369" s="22" t="n">
        <v>15.2251870556327</v>
      </c>
      <c r="V1369" s="21" t="n">
        <v>0</v>
      </c>
      <c r="W1369" s="20" t="n">
        <v>57.2472033714459</v>
      </c>
      <c r="X1369" s="21" t="n">
        <v>0</v>
      </c>
      <c r="Y1369" s="0" t="n">
        <v>17007</v>
      </c>
      <c r="Z1369" s="0" t="s">
        <v>9</v>
      </c>
      <c r="AA1369" s="14" t="n">
        <v>3.5</v>
      </c>
      <c r="AB1369" s="20" t="n">
        <v>52.0336683784934</v>
      </c>
      <c r="AC1369" s="21" t="n">
        <v>0</v>
      </c>
      <c r="AD1369" s="22" t="n">
        <v>98.636683057704</v>
      </c>
      <c r="AE1369" s="21" t="n">
        <v>0</v>
      </c>
      <c r="AF1369" s="20" t="n">
        <v>15.091676384337</v>
      </c>
      <c r="AG1369" s="21" t="n">
        <v>0</v>
      </c>
      <c r="AH1369" s="22" t="n">
        <v>22.8280269907246</v>
      </c>
      <c r="AI1369" s="21" t="n">
        <v>0</v>
      </c>
      <c r="AJ1369" s="20" t="n">
        <v>68.7963050736079</v>
      </c>
      <c r="AK1369" s="21" t="n">
        <v>0</v>
      </c>
      <c r="AL1369" s="22" t="n">
        <v>42.8393564350201</v>
      </c>
      <c r="AM1369" s="21" t="n">
        <v>0</v>
      </c>
      <c r="AN1369" s="20" t="n">
        <v>48.2542060555441</v>
      </c>
      <c r="AO1369" s="21" t="n">
        <v>0</v>
      </c>
      <c r="AP1369" s="14" t="n">
        <v>4.1</v>
      </c>
      <c r="AQ1369" s="20" t="n">
        <v>53.591738766204</v>
      </c>
      <c r="AR1369" s="21" t="n">
        <v>0</v>
      </c>
      <c r="AS1369" s="22" t="n">
        <v>99.5031730688906</v>
      </c>
      <c r="AT1369" s="21" t="n">
        <v>0</v>
      </c>
      <c r="AU1369" s="20" t="n">
        <v>12.1682231450963</v>
      </c>
      <c r="AV1369" s="21" t="n">
        <v>0</v>
      </c>
      <c r="AW1369" s="22" t="n">
        <v>25.342813293825</v>
      </c>
      <c r="AX1369" s="21" t="n">
        <v>0</v>
      </c>
      <c r="AY1369" s="20" t="n">
        <v>68.3728845916812</v>
      </c>
      <c r="AZ1369" s="21" t="n">
        <v>0</v>
      </c>
      <c r="BA1369" s="22" t="n">
        <v>34.7959475143518</v>
      </c>
      <c r="BB1369" s="21" t="n">
        <v>0</v>
      </c>
      <c r="BC1369" s="20" t="n">
        <v>60.1853707150673</v>
      </c>
      <c r="BD1369" s="21" t="n">
        <v>0</v>
      </c>
      <c r="BE1369" s="14" t="n">
        <v>4.7</v>
      </c>
      <c r="BF1369" s="20" t="n">
        <v>41.5409529925788</v>
      </c>
      <c r="BG1369" s="21" t="n">
        <v>0</v>
      </c>
      <c r="BH1369" s="22" t="n">
        <v>99.2882377370777</v>
      </c>
      <c r="BI1369" s="21" t="n">
        <v>0</v>
      </c>
      <c r="BJ1369" s="20" t="n">
        <v>8.33209441923481</v>
      </c>
      <c r="BK1369" s="21" t="n">
        <v>0</v>
      </c>
      <c r="BL1369" s="22" t="n">
        <v>31.1676215436742</v>
      </c>
      <c r="BM1369" s="21" t="n">
        <v>0</v>
      </c>
      <c r="BN1369" s="20" t="n">
        <v>67.2049231268192</v>
      </c>
      <c r="BO1369" s="21" t="n">
        <v>0</v>
      </c>
      <c r="BP1369" s="22" t="n">
        <v>28.0459619853226</v>
      </c>
      <c r="BQ1369" s="21" t="n">
        <v>0</v>
      </c>
      <c r="BR1369" s="20" t="n">
        <v>24.1439117852617</v>
      </c>
      <c r="BS1369" s="21" t="n">
        <v>0</v>
      </c>
      <c r="BT1369" s="0" t="n">
        <v>0</v>
      </c>
      <c r="BU1369" s="4" t="n">
        <v>1362.2147363195</v>
      </c>
    </row>
    <row r="1370" customFormat="false" ht="15" hidden="false" customHeight="false" outlineLevel="0" collapsed="false">
      <c r="A1370" s="0" t="n">
        <v>16814</v>
      </c>
      <c r="B1370" s="3" t="s">
        <v>7</v>
      </c>
      <c r="C1370" s="0" t="s">
        <v>11</v>
      </c>
      <c r="D1370" s="0" t="s">
        <v>9</v>
      </c>
      <c r="E1370" s="0" t="n">
        <v>64.3</v>
      </c>
      <c r="F1370" s="0" t="n">
        <v>-0.03</v>
      </c>
      <c r="G1370" s="0" t="n">
        <v>-8.28</v>
      </c>
      <c r="H1370" s="0" t="n">
        <v>46</v>
      </c>
      <c r="I1370" s="0" t="n">
        <v>3.149</v>
      </c>
      <c r="J1370" s="19" t="s">
        <v>75</v>
      </c>
      <c r="K1370" s="20" t="n">
        <v>59.0794045525349</v>
      </c>
      <c r="L1370" s="21" t="n">
        <v>0</v>
      </c>
      <c r="M1370" s="22" t="n">
        <v>87.5298207055524</v>
      </c>
      <c r="N1370" s="21" t="n">
        <v>0</v>
      </c>
      <c r="O1370" s="20" t="n">
        <v>59.4005463055309</v>
      </c>
      <c r="P1370" s="21" t="n">
        <v>0</v>
      </c>
      <c r="Q1370" s="23" t="n">
        <v>21.7657536506993</v>
      </c>
      <c r="R1370" s="21" t="n">
        <v>0</v>
      </c>
      <c r="S1370" s="20" t="n">
        <v>25.4810456767587</v>
      </c>
      <c r="T1370" s="21" t="n">
        <v>0</v>
      </c>
      <c r="U1370" s="22" t="n">
        <v>71.1184534084006</v>
      </c>
      <c r="V1370" s="21" t="n">
        <v>0</v>
      </c>
      <c r="W1370" s="20" t="n">
        <v>66.3153566270961</v>
      </c>
      <c r="X1370" s="21" t="n">
        <v>0</v>
      </c>
      <c r="Y1370" s="0" t="n">
        <v>16814</v>
      </c>
      <c r="Z1370" s="0" t="s">
        <v>9</v>
      </c>
      <c r="AA1370" s="14" t="n">
        <v>3.5</v>
      </c>
      <c r="AB1370" s="20" t="n">
        <v>49.0799536738212</v>
      </c>
      <c r="AC1370" s="21" t="n">
        <v>0</v>
      </c>
      <c r="AD1370" s="22" t="n">
        <v>88.0603992754012</v>
      </c>
      <c r="AE1370" s="21" t="n">
        <v>0</v>
      </c>
      <c r="AF1370" s="20" t="n">
        <v>68.2692667414361</v>
      </c>
      <c r="AG1370" s="21" t="n">
        <v>0</v>
      </c>
      <c r="AH1370" s="22" t="n">
        <v>26.48684706968</v>
      </c>
      <c r="AI1370" s="21" t="n">
        <v>0</v>
      </c>
      <c r="AJ1370" s="20" t="n">
        <v>9.93619770247909</v>
      </c>
      <c r="AK1370" s="21" t="n">
        <v>0</v>
      </c>
      <c r="AL1370" s="22" t="n">
        <v>49.6945678889989</v>
      </c>
      <c r="AM1370" s="21" t="n">
        <v>0</v>
      </c>
      <c r="AN1370" s="20" t="n">
        <v>24.453084344644</v>
      </c>
      <c r="AO1370" s="21" t="n">
        <v>0</v>
      </c>
      <c r="AP1370" s="14" t="n">
        <v>4.1</v>
      </c>
      <c r="AQ1370" s="20" t="n">
        <v>39.750183264706</v>
      </c>
      <c r="AR1370" s="21" t="n">
        <v>0</v>
      </c>
      <c r="AS1370" s="22" t="n">
        <v>89.3094949536158</v>
      </c>
      <c r="AT1370" s="21" t="n">
        <v>0</v>
      </c>
      <c r="AU1370" s="20" t="n">
        <v>56.6604879351505</v>
      </c>
      <c r="AV1370" s="21" t="n">
        <v>0</v>
      </c>
      <c r="AW1370" s="22" t="n">
        <v>32.8808487541163</v>
      </c>
      <c r="AX1370" s="21" t="n">
        <v>0</v>
      </c>
      <c r="AY1370" s="20" t="n">
        <v>5.38443324132143</v>
      </c>
      <c r="AZ1370" s="21" t="n">
        <v>0</v>
      </c>
      <c r="BA1370" s="22" t="n">
        <v>37.2650095490988</v>
      </c>
      <c r="BB1370" s="21" t="n">
        <v>0</v>
      </c>
      <c r="BC1370" s="20" t="n">
        <v>30.555426272782</v>
      </c>
      <c r="BD1370" s="21" t="n">
        <v>0</v>
      </c>
      <c r="BE1370" s="14" t="n">
        <v>4.7</v>
      </c>
      <c r="BF1370" s="20" t="n">
        <v>53.5356210408878</v>
      </c>
      <c r="BG1370" s="21" t="n">
        <v>0</v>
      </c>
      <c r="BH1370" s="22" t="n">
        <v>90.525942097972</v>
      </c>
      <c r="BI1370" s="21" t="n">
        <v>0</v>
      </c>
      <c r="BJ1370" s="20" t="n">
        <v>67.3314766015076</v>
      </c>
      <c r="BK1370" s="21" t="n">
        <v>0</v>
      </c>
      <c r="BL1370" s="22" t="n">
        <v>42.1165514172122</v>
      </c>
      <c r="BM1370" s="21" t="n">
        <v>0</v>
      </c>
      <c r="BN1370" s="20" t="n">
        <v>10.2649878949177</v>
      </c>
      <c r="BO1370" s="21" t="n">
        <v>0</v>
      </c>
      <c r="BP1370" s="22" t="n">
        <v>36.5408487911685</v>
      </c>
      <c r="BQ1370" s="21" t="n">
        <v>0</v>
      </c>
      <c r="BR1370" s="20" t="n">
        <v>61.9255596658566</v>
      </c>
      <c r="BS1370" s="21" t="n">
        <v>0</v>
      </c>
      <c r="BT1370" s="0" t="n">
        <v>0</v>
      </c>
      <c r="BU1370" s="4" t="n">
        <v>1360.71756910335</v>
      </c>
    </row>
    <row r="1371" customFormat="false" ht="15" hidden="false" customHeight="false" outlineLevel="0" collapsed="false">
      <c r="A1371" s="0" t="n">
        <v>2932</v>
      </c>
      <c r="B1371" s="3" t="s">
        <v>7</v>
      </c>
      <c r="C1371" s="0" t="s">
        <v>11</v>
      </c>
      <c r="D1371" s="0" t="s">
        <v>20</v>
      </c>
      <c r="E1371" s="0" t="n">
        <v>67.3</v>
      </c>
      <c r="F1371" s="0" t="n">
        <v>0.08</v>
      </c>
      <c r="G1371" s="0" t="n">
        <v>-4.27</v>
      </c>
      <c r="H1371" s="0" t="n">
        <v>13</v>
      </c>
      <c r="I1371" s="0" t="n">
        <v>1.872</v>
      </c>
      <c r="J1371" s="19" t="s">
        <v>75</v>
      </c>
      <c r="K1371" s="20" t="n">
        <v>56.7741032694446</v>
      </c>
      <c r="L1371" s="21" t="n">
        <v>0</v>
      </c>
      <c r="M1371" s="22" t="n">
        <v>63.3022810018564</v>
      </c>
      <c r="N1371" s="21" t="n">
        <v>0</v>
      </c>
      <c r="O1371" s="20" t="n">
        <v>64.5765958669741</v>
      </c>
      <c r="P1371" s="21" t="n">
        <v>0</v>
      </c>
      <c r="Q1371" s="23" t="n">
        <v>48.3399535753904</v>
      </c>
      <c r="R1371" s="21" t="n">
        <v>0</v>
      </c>
      <c r="S1371" s="20" t="n">
        <v>72.5820457792161</v>
      </c>
      <c r="T1371" s="21" t="n">
        <v>0</v>
      </c>
      <c r="U1371" s="22" t="n">
        <v>41.0958677767701</v>
      </c>
      <c r="V1371" s="21" t="n">
        <v>0</v>
      </c>
      <c r="W1371" s="20" t="n">
        <v>35.89801837121</v>
      </c>
      <c r="X1371" s="21" t="n">
        <v>0</v>
      </c>
      <c r="Y1371" s="0" t="n">
        <v>2932</v>
      </c>
      <c r="Z1371" s="0" t="s">
        <v>20</v>
      </c>
      <c r="AA1371" s="14" t="n">
        <v>3.5</v>
      </c>
      <c r="AB1371" s="20" t="n">
        <v>61.5393475779129</v>
      </c>
      <c r="AC1371" s="21" t="n">
        <v>0</v>
      </c>
      <c r="AD1371" s="22" t="n">
        <v>94.236178673241</v>
      </c>
      <c r="AE1371" s="21" t="n">
        <v>0</v>
      </c>
      <c r="AF1371" s="20" t="n">
        <v>84.2515304105181</v>
      </c>
      <c r="AG1371" s="21" t="n">
        <v>0</v>
      </c>
      <c r="AH1371" s="22" t="n">
        <v>17.3105833389994</v>
      </c>
      <c r="AI1371" s="21" t="n">
        <v>0</v>
      </c>
      <c r="AJ1371" s="20" t="n">
        <v>22.6791069077479</v>
      </c>
      <c r="AK1371" s="21" t="n">
        <v>0</v>
      </c>
      <c r="AL1371" s="22" t="n">
        <v>50.2491174809116</v>
      </c>
      <c r="AM1371" s="21" t="n">
        <v>0</v>
      </c>
      <c r="AN1371" s="20" t="n">
        <v>24.372308599028</v>
      </c>
      <c r="AO1371" s="21" t="n">
        <v>0</v>
      </c>
      <c r="AP1371" s="14" t="n">
        <v>4.1</v>
      </c>
      <c r="AQ1371" s="20" t="n">
        <v>47.7373517570558</v>
      </c>
      <c r="AR1371" s="21" t="n">
        <v>0</v>
      </c>
      <c r="AS1371" s="22" t="n">
        <v>91.3121542483262</v>
      </c>
      <c r="AT1371" s="21" t="n">
        <v>0</v>
      </c>
      <c r="AU1371" s="20" t="n">
        <v>82.2295192241343</v>
      </c>
      <c r="AV1371" s="21" t="n">
        <v>0</v>
      </c>
      <c r="AW1371" s="22" t="n">
        <v>15.4301883565912</v>
      </c>
      <c r="AX1371" s="21" t="n">
        <v>0</v>
      </c>
      <c r="AY1371" s="20" t="n">
        <v>10.8770882577654</v>
      </c>
      <c r="AZ1371" s="21" t="n">
        <v>0</v>
      </c>
      <c r="BA1371" s="22" t="n">
        <v>46.1269931992033</v>
      </c>
      <c r="BB1371" s="21" t="n">
        <v>0</v>
      </c>
      <c r="BC1371" s="20" t="n">
        <v>10.1439735229801</v>
      </c>
      <c r="BD1371" s="21" t="n">
        <v>0</v>
      </c>
      <c r="BE1371" s="14" t="n">
        <v>4.7</v>
      </c>
      <c r="BF1371" s="20" t="n">
        <v>53.2708993612845</v>
      </c>
      <c r="BG1371" s="21" t="n">
        <v>0</v>
      </c>
      <c r="BH1371" s="22" t="n">
        <v>97.2532381589257</v>
      </c>
      <c r="BI1371" s="21" t="n">
        <v>0</v>
      </c>
      <c r="BJ1371" s="20" t="n">
        <v>72.9886385101462</v>
      </c>
      <c r="BK1371" s="21" t="n">
        <v>0</v>
      </c>
      <c r="BL1371" s="22" t="n">
        <v>14.8727717982941</v>
      </c>
      <c r="BM1371" s="21" t="n">
        <v>0</v>
      </c>
      <c r="BN1371" s="20" t="n">
        <v>15.9841922189811</v>
      </c>
      <c r="BO1371" s="21" t="n">
        <v>0</v>
      </c>
      <c r="BP1371" s="22" t="n">
        <v>44.9184722962524</v>
      </c>
      <c r="BQ1371" s="21" t="n">
        <v>0</v>
      </c>
      <c r="BR1371" s="20" t="n">
        <v>19.8226919587863</v>
      </c>
      <c r="BS1371" s="21" t="n">
        <v>0</v>
      </c>
      <c r="BT1371" s="0" t="n">
        <v>0</v>
      </c>
      <c r="BU1371" s="4" t="n">
        <v>1360.17521149795</v>
      </c>
    </row>
    <row r="1372" customFormat="false" ht="15" hidden="false" customHeight="false" outlineLevel="0" collapsed="false">
      <c r="A1372" s="0" t="n">
        <v>5511</v>
      </c>
      <c r="B1372" s="3" t="s">
        <v>7</v>
      </c>
      <c r="C1372" s="0" t="s">
        <v>8</v>
      </c>
      <c r="D1372" s="0" t="s">
        <v>9</v>
      </c>
      <c r="E1372" s="0" t="n">
        <v>26.8</v>
      </c>
      <c r="F1372" s="0" t="n">
        <v>0.46</v>
      </c>
      <c r="G1372" s="0" t="n">
        <v>-5.27</v>
      </c>
      <c r="H1372" s="0" t="n">
        <v>38</v>
      </c>
      <c r="I1372" s="0" t="n">
        <v>1.678</v>
      </c>
      <c r="J1372" s="19" t="s">
        <v>75</v>
      </c>
      <c r="K1372" s="20" t="n">
        <v>91.5651544481969</v>
      </c>
      <c r="L1372" s="21" t="n">
        <v>0</v>
      </c>
      <c r="M1372" s="22" t="n">
        <v>95.0779971210645</v>
      </c>
      <c r="N1372" s="21" t="n">
        <v>0</v>
      </c>
      <c r="O1372" s="20" t="n">
        <v>87.3828614255418</v>
      </c>
      <c r="P1372" s="21" t="n">
        <v>0</v>
      </c>
      <c r="Q1372" s="23" t="n">
        <v>93.0641417465612</v>
      </c>
      <c r="R1372" s="21" t="n">
        <v>0</v>
      </c>
      <c r="S1372" s="20" t="n">
        <v>72.2349680929563</v>
      </c>
      <c r="T1372" s="21" t="n">
        <v>0</v>
      </c>
      <c r="U1372" s="22" t="n">
        <v>89.1532641170016</v>
      </c>
      <c r="V1372" s="21" t="n">
        <v>0</v>
      </c>
      <c r="W1372" s="20" t="n">
        <v>84.5545185831968</v>
      </c>
      <c r="X1372" s="21" t="n">
        <v>0</v>
      </c>
      <c r="Y1372" s="0" t="n">
        <v>5511</v>
      </c>
      <c r="Z1372" s="0" t="s">
        <v>9</v>
      </c>
      <c r="AA1372" s="14" t="n">
        <v>3.5</v>
      </c>
      <c r="AB1372" s="20" t="n">
        <v>28.7634162431</v>
      </c>
      <c r="AC1372" s="21" t="n">
        <v>0</v>
      </c>
      <c r="AD1372" s="22" t="n">
        <v>24.1079722583448</v>
      </c>
      <c r="AE1372" s="21" t="n">
        <v>0</v>
      </c>
      <c r="AF1372" s="20" t="n">
        <v>37.5500614008825</v>
      </c>
      <c r="AG1372" s="21" t="n">
        <v>0</v>
      </c>
      <c r="AH1372" s="22" t="n">
        <v>97.6776387212911</v>
      </c>
      <c r="AI1372" s="21" t="n">
        <v>0</v>
      </c>
      <c r="AJ1372" s="20" t="n">
        <v>11.860329652261</v>
      </c>
      <c r="AK1372" s="21" t="n">
        <v>0</v>
      </c>
      <c r="AL1372" s="22" t="n">
        <v>10.0733917062894</v>
      </c>
      <c r="AM1372" s="21" t="n">
        <v>0</v>
      </c>
      <c r="AN1372" s="20" t="n">
        <v>22.425716626091</v>
      </c>
      <c r="AO1372" s="21" t="n">
        <v>0</v>
      </c>
      <c r="AP1372" s="14" t="n">
        <v>4.1</v>
      </c>
      <c r="AQ1372" s="20" t="n">
        <v>32.6988877311204</v>
      </c>
      <c r="AR1372" s="21" t="n">
        <v>0</v>
      </c>
      <c r="AS1372" s="22" t="n">
        <v>30.1468148754523</v>
      </c>
      <c r="AT1372" s="21" t="n">
        <v>0</v>
      </c>
      <c r="AU1372" s="20" t="n">
        <v>33.5498745879859</v>
      </c>
      <c r="AV1372" s="21" t="n">
        <v>0</v>
      </c>
      <c r="AW1372" s="22" t="n">
        <v>99.2829922826493</v>
      </c>
      <c r="AX1372" s="21" t="n">
        <v>0</v>
      </c>
      <c r="AY1372" s="20" t="n">
        <v>25.0260336243169</v>
      </c>
      <c r="AZ1372" s="21" t="n">
        <v>0</v>
      </c>
      <c r="BA1372" s="22" t="n">
        <v>14.8522545006906</v>
      </c>
      <c r="BB1372" s="21" t="n">
        <v>0</v>
      </c>
      <c r="BC1372" s="20" t="n">
        <v>11.0892591317747</v>
      </c>
      <c r="BD1372" s="21" t="n">
        <v>0</v>
      </c>
      <c r="BE1372" s="14" t="n">
        <v>4.7</v>
      </c>
      <c r="BF1372" s="20" t="n">
        <v>35.6991880388406</v>
      </c>
      <c r="BG1372" s="21" t="n">
        <v>0</v>
      </c>
      <c r="BH1372" s="22" t="n">
        <v>22.1735309394545</v>
      </c>
      <c r="BI1372" s="21" t="n">
        <v>0</v>
      </c>
      <c r="BJ1372" s="20" t="n">
        <v>31.8507817780453</v>
      </c>
      <c r="BK1372" s="21" t="n">
        <v>0</v>
      </c>
      <c r="BL1372" s="22" t="n">
        <v>99.3165854119785</v>
      </c>
      <c r="BM1372" s="21" t="n">
        <v>0</v>
      </c>
      <c r="BN1372" s="20" t="n">
        <v>51.9387596716828</v>
      </c>
      <c r="BO1372" s="21" t="n">
        <v>0</v>
      </c>
      <c r="BP1372" s="22" t="n">
        <v>10.119471826023</v>
      </c>
      <c r="BQ1372" s="21" t="n">
        <v>0</v>
      </c>
      <c r="BR1372" s="20" t="n">
        <v>16.7720833304323</v>
      </c>
      <c r="BS1372" s="21" t="n">
        <v>0</v>
      </c>
      <c r="BT1372" s="0" t="n">
        <v>0</v>
      </c>
      <c r="BU1372" s="4" t="n">
        <v>1360.00794987323</v>
      </c>
    </row>
    <row r="1373" customFormat="false" ht="15" hidden="false" customHeight="false" outlineLevel="0" collapsed="false">
      <c r="A1373" s="0" t="n">
        <v>16872</v>
      </c>
      <c r="B1373" s="3" t="s">
        <v>7</v>
      </c>
      <c r="C1373" s="0" t="s">
        <v>11</v>
      </c>
      <c r="D1373" s="0" t="s">
        <v>9</v>
      </c>
      <c r="E1373" s="0" t="n">
        <v>43.7</v>
      </c>
      <c r="F1373" s="0" t="n">
        <v>0.46</v>
      </c>
      <c r="G1373" s="0" t="n">
        <v>-3.19</v>
      </c>
      <c r="H1373" s="0" t="n">
        <v>12</v>
      </c>
      <c r="I1373" s="0" t="n">
        <v>1.94</v>
      </c>
      <c r="J1373" s="19" t="s">
        <v>75</v>
      </c>
      <c r="K1373" s="20" t="n">
        <v>16.5435847054763</v>
      </c>
      <c r="L1373" s="21" t="n">
        <v>0</v>
      </c>
      <c r="M1373" s="22" t="n">
        <v>16.9607830828717</v>
      </c>
      <c r="N1373" s="21" t="n">
        <v>0</v>
      </c>
      <c r="O1373" s="20" t="n">
        <v>28.5701134298335</v>
      </c>
      <c r="P1373" s="21" t="n">
        <v>0</v>
      </c>
      <c r="Q1373" s="23" t="n">
        <v>32.8524289750966</v>
      </c>
      <c r="R1373" s="21" t="n">
        <v>0</v>
      </c>
      <c r="S1373" s="20" t="n">
        <v>18.1587684137795</v>
      </c>
      <c r="T1373" s="21" t="n">
        <v>0</v>
      </c>
      <c r="U1373" s="22" t="n">
        <v>13.1150465806882</v>
      </c>
      <c r="V1373" s="21" t="n">
        <v>0</v>
      </c>
      <c r="W1373" s="20" t="n">
        <v>6.49120951070431</v>
      </c>
      <c r="X1373" s="21" t="n">
        <v>0</v>
      </c>
      <c r="Y1373" s="0" t="n">
        <v>16872</v>
      </c>
      <c r="Z1373" s="0" t="s">
        <v>9</v>
      </c>
      <c r="AA1373" s="14" t="n">
        <v>3.5</v>
      </c>
      <c r="AB1373" s="20" t="n">
        <v>70.6476648597819</v>
      </c>
      <c r="AC1373" s="21" t="n">
        <v>0</v>
      </c>
      <c r="AD1373" s="22" t="n">
        <v>70.6498552862619</v>
      </c>
      <c r="AE1373" s="21" t="n">
        <v>0</v>
      </c>
      <c r="AF1373" s="20" t="n">
        <v>51.9440161716253</v>
      </c>
      <c r="AG1373" s="21" t="n">
        <v>0</v>
      </c>
      <c r="AH1373" s="22" t="n">
        <v>99.0218088433988</v>
      </c>
      <c r="AI1373" s="21" t="n">
        <v>0</v>
      </c>
      <c r="AJ1373" s="20" t="n">
        <v>23.1745327906968</v>
      </c>
      <c r="AK1373" s="21" t="n">
        <v>0</v>
      </c>
      <c r="AL1373" s="22" t="n">
        <v>36.883147889735</v>
      </c>
      <c r="AM1373" s="21" t="n">
        <v>0</v>
      </c>
      <c r="AN1373" s="20" t="n">
        <v>43.6456975138943</v>
      </c>
      <c r="AO1373" s="21" t="n">
        <v>0</v>
      </c>
      <c r="AP1373" s="14" t="n">
        <v>4.1</v>
      </c>
      <c r="AQ1373" s="20" t="n">
        <v>78.044920715824</v>
      </c>
      <c r="AR1373" s="21" t="n">
        <v>0</v>
      </c>
      <c r="AS1373" s="22" t="n">
        <v>66.6537831750569</v>
      </c>
      <c r="AT1373" s="21" t="n">
        <v>0</v>
      </c>
      <c r="AU1373" s="20" t="n">
        <v>44.523711638642</v>
      </c>
      <c r="AV1373" s="21" t="n">
        <v>0</v>
      </c>
      <c r="AW1373" s="22" t="n">
        <v>99.9714751053527</v>
      </c>
      <c r="AX1373" s="21" t="n">
        <v>0</v>
      </c>
      <c r="AY1373" s="20" t="n">
        <v>40.8283013418064</v>
      </c>
      <c r="AZ1373" s="21" t="n">
        <v>0</v>
      </c>
      <c r="BA1373" s="22" t="n">
        <v>40.2486695870673</v>
      </c>
      <c r="BB1373" s="21" t="n">
        <v>0</v>
      </c>
      <c r="BC1373" s="20" t="n">
        <v>46.3749167533632</v>
      </c>
      <c r="BD1373" s="21" t="n">
        <v>0</v>
      </c>
      <c r="BE1373" s="14" t="n">
        <v>4.7</v>
      </c>
      <c r="BF1373" s="20" t="n">
        <v>69.8884003852161</v>
      </c>
      <c r="BG1373" s="21" t="n">
        <v>0</v>
      </c>
      <c r="BH1373" s="22" t="n">
        <v>71.2804970026758</v>
      </c>
      <c r="BI1373" s="21" t="n">
        <v>0</v>
      </c>
      <c r="BJ1373" s="20" t="n">
        <v>38.2630443250804</v>
      </c>
      <c r="BK1373" s="21" t="n">
        <v>0</v>
      </c>
      <c r="BL1373" s="22" t="n">
        <v>99.6741843261424</v>
      </c>
      <c r="BM1373" s="21" t="n">
        <v>0</v>
      </c>
      <c r="BN1373" s="20" t="n">
        <v>70.6605901650498</v>
      </c>
      <c r="BO1373" s="21" t="n">
        <v>0</v>
      </c>
      <c r="BP1373" s="22" t="n">
        <v>21.8784612137813</v>
      </c>
      <c r="BQ1373" s="21" t="n">
        <v>0</v>
      </c>
      <c r="BR1373" s="20" t="n">
        <v>41.3461830569003</v>
      </c>
      <c r="BS1373" s="21" t="n">
        <v>0</v>
      </c>
      <c r="BT1373" s="0" t="n">
        <v>0</v>
      </c>
      <c r="BU1373" s="4" t="n">
        <v>1358.2957968458</v>
      </c>
    </row>
    <row r="1374" customFormat="false" ht="15" hidden="false" customHeight="false" outlineLevel="0" collapsed="false">
      <c r="A1374" s="0" t="n">
        <v>8573</v>
      </c>
      <c r="B1374" s="3" t="s">
        <v>7</v>
      </c>
      <c r="C1374" s="0" t="s">
        <v>8</v>
      </c>
      <c r="D1374" s="0" t="s">
        <v>20</v>
      </c>
      <c r="E1374" s="0" t="n">
        <v>64.5</v>
      </c>
      <c r="F1374" s="0" t="n">
        <v>0.15</v>
      </c>
      <c r="G1374" s="0" t="n">
        <v>1.76</v>
      </c>
      <c r="H1374" s="0" t="n">
        <v>81</v>
      </c>
      <c r="I1374" s="0" t="n">
        <v>1.876</v>
      </c>
      <c r="J1374" s="19" t="s">
        <v>75</v>
      </c>
      <c r="K1374" s="20" t="n">
        <v>12.431526981882</v>
      </c>
      <c r="L1374" s="21" t="n">
        <v>0</v>
      </c>
      <c r="M1374" s="22" t="n">
        <v>12.1630525345461</v>
      </c>
      <c r="N1374" s="21" t="n">
        <v>0</v>
      </c>
      <c r="O1374" s="20" t="n">
        <v>7.46273057742635</v>
      </c>
      <c r="P1374" s="21" t="n">
        <v>0</v>
      </c>
      <c r="Q1374" s="23" t="n">
        <v>15.9235938076443</v>
      </c>
      <c r="R1374" s="21" t="n">
        <v>0</v>
      </c>
      <c r="S1374" s="20" t="n">
        <v>19.2277630142565</v>
      </c>
      <c r="T1374" s="21" t="n">
        <v>0</v>
      </c>
      <c r="U1374" s="22" t="n">
        <v>30.04973872205</v>
      </c>
      <c r="V1374" s="21" t="n">
        <v>0</v>
      </c>
      <c r="W1374" s="20" t="n">
        <v>32.8967447303548</v>
      </c>
      <c r="X1374" s="21" t="n">
        <v>0</v>
      </c>
      <c r="Y1374" s="0" t="n">
        <v>8573</v>
      </c>
      <c r="Z1374" s="0" t="s">
        <v>20</v>
      </c>
      <c r="AA1374" s="14" t="n">
        <v>3.5</v>
      </c>
      <c r="AB1374" s="20" t="n">
        <v>75.6346920980731</v>
      </c>
      <c r="AC1374" s="21" t="n">
        <v>0</v>
      </c>
      <c r="AD1374" s="22" t="n">
        <v>59.6565494150577</v>
      </c>
      <c r="AE1374" s="21" t="n">
        <v>0</v>
      </c>
      <c r="AF1374" s="20" t="n">
        <v>40.8524932985219</v>
      </c>
      <c r="AG1374" s="21" t="n">
        <v>0</v>
      </c>
      <c r="AH1374" s="22" t="n">
        <v>78.0610552271514</v>
      </c>
      <c r="AI1374" s="21" t="n">
        <v>0</v>
      </c>
      <c r="AJ1374" s="20" t="n">
        <v>19.2961181442713</v>
      </c>
      <c r="AK1374" s="21" t="n">
        <v>0</v>
      </c>
      <c r="AL1374" s="22" t="n">
        <v>49.6388563270664</v>
      </c>
      <c r="AM1374" s="21" t="n">
        <v>0</v>
      </c>
      <c r="AN1374" s="20" t="n">
        <v>99.6522063360594</v>
      </c>
      <c r="AO1374" s="21" t="n">
        <v>0</v>
      </c>
      <c r="AP1374" s="14" t="n">
        <v>4.1</v>
      </c>
      <c r="AQ1374" s="20" t="n">
        <v>71.2317380599742</v>
      </c>
      <c r="AR1374" s="21" t="n">
        <v>0</v>
      </c>
      <c r="AS1374" s="22" t="n">
        <v>64.2420245985862</v>
      </c>
      <c r="AT1374" s="21" t="n">
        <v>0</v>
      </c>
      <c r="AU1374" s="20" t="n">
        <v>31.1135308985129</v>
      </c>
      <c r="AV1374" s="21" t="n">
        <v>0</v>
      </c>
      <c r="AW1374" s="22" t="n">
        <v>81.5682003424665</v>
      </c>
      <c r="AX1374" s="21" t="n">
        <v>0</v>
      </c>
      <c r="AY1374" s="20" t="n">
        <v>13.7079221986506</v>
      </c>
      <c r="AZ1374" s="21" t="n">
        <v>0</v>
      </c>
      <c r="BA1374" s="22" t="n">
        <v>41.0121611166676</v>
      </c>
      <c r="BB1374" s="21" t="n">
        <v>0</v>
      </c>
      <c r="BC1374" s="20" t="n">
        <v>99.9042059766511</v>
      </c>
      <c r="BD1374" s="21" t="n">
        <v>0</v>
      </c>
      <c r="BE1374" s="14" t="n">
        <v>4.7</v>
      </c>
      <c r="BF1374" s="20" t="n">
        <v>57.1635256309437</v>
      </c>
      <c r="BG1374" s="21" t="n">
        <v>0</v>
      </c>
      <c r="BH1374" s="22" t="n">
        <v>66.8869486255135</v>
      </c>
      <c r="BI1374" s="21" t="n">
        <v>0</v>
      </c>
      <c r="BJ1374" s="20" t="n">
        <v>24.0468891993082</v>
      </c>
      <c r="BK1374" s="21" t="n">
        <v>0</v>
      </c>
      <c r="BL1374" s="22" t="n">
        <v>78.4214622193392</v>
      </c>
      <c r="BM1374" s="21" t="n">
        <v>0</v>
      </c>
      <c r="BN1374" s="20" t="n">
        <v>36.6257666479241</v>
      </c>
      <c r="BO1374" s="21" t="n">
        <v>0</v>
      </c>
      <c r="BP1374" s="22" t="n">
        <v>49.4349989830309</v>
      </c>
      <c r="BQ1374" s="21" t="n">
        <v>0</v>
      </c>
      <c r="BR1374" s="20" t="n">
        <v>89.5312228930797</v>
      </c>
      <c r="BS1374" s="21" t="n">
        <v>0</v>
      </c>
      <c r="BT1374" s="0" t="n">
        <v>0</v>
      </c>
      <c r="BU1374" s="4" t="n">
        <v>1357.83771860501</v>
      </c>
    </row>
    <row r="1375" customFormat="false" ht="15" hidden="false" customHeight="false" outlineLevel="0" collapsed="false">
      <c r="A1375" s="0" t="n">
        <v>5244</v>
      </c>
      <c r="B1375" s="3" t="s">
        <v>7</v>
      </c>
      <c r="C1375" s="0" t="s">
        <v>8</v>
      </c>
      <c r="D1375" s="0" t="s">
        <v>9</v>
      </c>
      <c r="E1375" s="0" t="n">
        <v>51.1</v>
      </c>
      <c r="F1375" s="0" t="n">
        <v>-0.92</v>
      </c>
      <c r="G1375" s="0" t="n">
        <v>-1</v>
      </c>
      <c r="H1375" s="0" t="n">
        <v>39</v>
      </c>
      <c r="I1375" s="0" t="n">
        <v>2.076</v>
      </c>
      <c r="J1375" s="19" t="s">
        <v>75</v>
      </c>
      <c r="K1375" s="20" t="n">
        <v>32.744036183294</v>
      </c>
      <c r="L1375" s="21" t="n">
        <v>0</v>
      </c>
      <c r="M1375" s="22" t="n">
        <v>36.3231693634873</v>
      </c>
      <c r="N1375" s="21" t="n">
        <v>0</v>
      </c>
      <c r="O1375" s="20" t="n">
        <v>24.1847725792859</v>
      </c>
      <c r="P1375" s="21" t="n">
        <v>0</v>
      </c>
      <c r="Q1375" s="23" t="n">
        <v>13.6061201205951</v>
      </c>
      <c r="R1375" s="21" t="n">
        <v>0</v>
      </c>
      <c r="S1375" s="20" t="n">
        <v>22.824264252983</v>
      </c>
      <c r="T1375" s="21" t="n">
        <v>0</v>
      </c>
      <c r="U1375" s="22" t="n">
        <v>75.9256080472531</v>
      </c>
      <c r="V1375" s="21" t="n">
        <v>0</v>
      </c>
      <c r="W1375" s="20" t="n">
        <v>46.9267930558397</v>
      </c>
      <c r="X1375" s="21" t="n">
        <v>0</v>
      </c>
      <c r="Y1375" s="0" t="n">
        <v>5244</v>
      </c>
      <c r="Z1375" s="0" t="s">
        <v>9</v>
      </c>
      <c r="AA1375" s="14" t="n">
        <v>3.5</v>
      </c>
      <c r="AB1375" s="20" t="n">
        <v>60.037250153585</v>
      </c>
      <c r="AC1375" s="21" t="n">
        <v>0</v>
      </c>
      <c r="AD1375" s="22" t="n">
        <v>70.0613975006397</v>
      </c>
      <c r="AE1375" s="21" t="n">
        <v>0</v>
      </c>
      <c r="AF1375" s="20" t="n">
        <v>81.5162247824168</v>
      </c>
      <c r="AG1375" s="21" t="n">
        <v>0</v>
      </c>
      <c r="AH1375" s="22" t="n">
        <v>27.1839390317437</v>
      </c>
      <c r="AI1375" s="21" t="n">
        <v>0</v>
      </c>
      <c r="AJ1375" s="20" t="n">
        <v>19.5320691456239</v>
      </c>
      <c r="AK1375" s="21" t="n">
        <v>0</v>
      </c>
      <c r="AL1375" s="22" t="n">
        <v>57.1704237680516</v>
      </c>
      <c r="AM1375" s="21" t="n">
        <v>0</v>
      </c>
      <c r="AN1375" s="20" t="n">
        <v>44.9269711966693</v>
      </c>
      <c r="AO1375" s="21" t="n">
        <v>0</v>
      </c>
      <c r="AP1375" s="14" t="n">
        <v>4.1</v>
      </c>
      <c r="AQ1375" s="20" t="n">
        <v>55.7179282247121</v>
      </c>
      <c r="AR1375" s="21" t="n">
        <v>0</v>
      </c>
      <c r="AS1375" s="22" t="n">
        <v>81.3836422837823</v>
      </c>
      <c r="AT1375" s="21" t="n">
        <v>0</v>
      </c>
      <c r="AU1375" s="20" t="n">
        <v>72.1474878048432</v>
      </c>
      <c r="AV1375" s="21" t="n">
        <v>0</v>
      </c>
      <c r="AW1375" s="22" t="n">
        <v>42.9751039618933</v>
      </c>
      <c r="AX1375" s="21" t="n">
        <v>0</v>
      </c>
      <c r="AY1375" s="20" t="n">
        <v>10.8210908055781</v>
      </c>
      <c r="AZ1375" s="21" t="n">
        <v>0</v>
      </c>
      <c r="BA1375" s="22" t="n">
        <v>57.945597634981</v>
      </c>
      <c r="BB1375" s="21" t="n">
        <v>0</v>
      </c>
      <c r="BC1375" s="20" t="n">
        <v>35.2196051464474</v>
      </c>
      <c r="BD1375" s="21" t="n">
        <v>0</v>
      </c>
      <c r="BE1375" s="14" t="n">
        <v>4.7</v>
      </c>
      <c r="BF1375" s="20" t="n">
        <v>60.2955907971782</v>
      </c>
      <c r="BG1375" s="21" t="n">
        <v>0</v>
      </c>
      <c r="BH1375" s="22" t="n">
        <v>82.8526741617487</v>
      </c>
      <c r="BI1375" s="21" t="n">
        <v>0</v>
      </c>
      <c r="BJ1375" s="20" t="n">
        <v>62.087208558468</v>
      </c>
      <c r="BK1375" s="21" t="n">
        <v>0</v>
      </c>
      <c r="BL1375" s="22" t="n">
        <v>47.9018530312829</v>
      </c>
      <c r="BM1375" s="21" t="n">
        <v>0</v>
      </c>
      <c r="BN1375" s="20" t="n">
        <v>10.8626460325872</v>
      </c>
      <c r="BO1375" s="21" t="n">
        <v>0</v>
      </c>
      <c r="BP1375" s="22" t="n">
        <v>39.073299648499</v>
      </c>
      <c r="BQ1375" s="21" t="n">
        <v>0</v>
      </c>
      <c r="BR1375" s="20" t="n">
        <v>83.2881103814376</v>
      </c>
      <c r="BS1375" s="21" t="n">
        <v>0</v>
      </c>
      <c r="BT1375" s="0" t="n">
        <v>0</v>
      </c>
      <c r="BU1375" s="4" t="n">
        <v>1355.53487765491</v>
      </c>
    </row>
    <row r="1376" customFormat="false" ht="15" hidden="false" customHeight="false" outlineLevel="0" collapsed="false">
      <c r="A1376" s="0" t="n">
        <v>14407</v>
      </c>
      <c r="B1376" s="3" t="s">
        <v>7</v>
      </c>
      <c r="C1376" s="0" t="s">
        <v>8</v>
      </c>
      <c r="D1376" s="0" t="s">
        <v>20</v>
      </c>
      <c r="E1376" s="0" t="n">
        <v>50.5</v>
      </c>
      <c r="F1376" s="0" t="n">
        <v>1.61</v>
      </c>
      <c r="G1376" s="0" t="n">
        <v>-7.96</v>
      </c>
      <c r="H1376" s="0" t="n">
        <v>45</v>
      </c>
      <c r="I1376" s="0" t="n">
        <v>1.935</v>
      </c>
      <c r="J1376" s="19" t="s">
        <v>75</v>
      </c>
      <c r="K1376" s="20" t="n">
        <v>99.1460776516913</v>
      </c>
      <c r="L1376" s="21" t="n">
        <v>0</v>
      </c>
      <c r="M1376" s="22" t="n">
        <v>99.1399216138254</v>
      </c>
      <c r="N1376" s="21" t="n">
        <v>0</v>
      </c>
      <c r="O1376" s="20" t="n">
        <v>92.1278667256187</v>
      </c>
      <c r="P1376" s="21" t="n">
        <v>0</v>
      </c>
      <c r="Q1376" s="23" t="n">
        <v>98.2738655818023</v>
      </c>
      <c r="R1376" s="21" t="n">
        <v>0</v>
      </c>
      <c r="S1376" s="20" t="n">
        <v>99.9624322266966</v>
      </c>
      <c r="T1376" s="21" t="n">
        <v>0</v>
      </c>
      <c r="U1376" s="22" t="n">
        <v>98.5549626745261</v>
      </c>
      <c r="V1376" s="21" t="n">
        <v>0</v>
      </c>
      <c r="W1376" s="20" t="n">
        <v>98.1702388517622</v>
      </c>
      <c r="X1376" s="21" t="n">
        <v>0</v>
      </c>
      <c r="Y1376" s="0" t="n">
        <v>14407</v>
      </c>
      <c r="Z1376" s="0" t="s">
        <v>20</v>
      </c>
      <c r="AA1376" s="14" t="n">
        <v>3.5</v>
      </c>
      <c r="AB1376" s="20" t="n">
        <v>24.1809294787887</v>
      </c>
      <c r="AC1376" s="21" t="n">
        <v>0</v>
      </c>
      <c r="AD1376" s="22" t="n">
        <v>18.6766073049904</v>
      </c>
      <c r="AE1376" s="21" t="n">
        <v>0</v>
      </c>
      <c r="AF1376" s="20" t="n">
        <v>27.9313450579421</v>
      </c>
      <c r="AG1376" s="21" t="n">
        <v>0</v>
      </c>
      <c r="AH1376" s="22" t="n">
        <v>58.8898227096661</v>
      </c>
      <c r="AI1376" s="21" t="n">
        <v>0</v>
      </c>
      <c r="AJ1376" s="20" t="n">
        <v>42.8439181113402</v>
      </c>
      <c r="AK1376" s="21" t="n">
        <v>0</v>
      </c>
      <c r="AL1376" s="22" t="n">
        <v>42.1959365003056</v>
      </c>
      <c r="AM1376" s="21" t="n">
        <v>0</v>
      </c>
      <c r="AN1376" s="20" t="n">
        <v>28.7380734864477</v>
      </c>
      <c r="AO1376" s="21" t="n">
        <v>0</v>
      </c>
      <c r="AP1376" s="14" t="n">
        <v>4.1</v>
      </c>
      <c r="AQ1376" s="20" t="n">
        <v>19.9373519190293</v>
      </c>
      <c r="AR1376" s="21" t="n">
        <v>0</v>
      </c>
      <c r="AS1376" s="22" t="n">
        <v>18.8832017922666</v>
      </c>
      <c r="AT1376" s="21" t="n">
        <v>0</v>
      </c>
      <c r="AU1376" s="20" t="n">
        <v>25.4972458350486</v>
      </c>
      <c r="AV1376" s="21" t="n">
        <v>0</v>
      </c>
      <c r="AW1376" s="22" t="n">
        <v>50.9483242242196</v>
      </c>
      <c r="AX1376" s="21" t="n">
        <v>0</v>
      </c>
      <c r="AY1376" s="20" t="n">
        <v>26.7092945662322</v>
      </c>
      <c r="AZ1376" s="21" t="n">
        <v>0</v>
      </c>
      <c r="BA1376" s="22" t="n">
        <v>50.7368271626138</v>
      </c>
      <c r="BB1376" s="21" t="n">
        <v>0</v>
      </c>
      <c r="BC1376" s="20" t="n">
        <v>24.027458179702</v>
      </c>
      <c r="BD1376" s="21" t="n">
        <v>0</v>
      </c>
      <c r="BE1376" s="14" t="n">
        <v>4.7</v>
      </c>
      <c r="BF1376" s="20" t="n">
        <v>19.2632558493411</v>
      </c>
      <c r="BG1376" s="21" t="n">
        <v>0</v>
      </c>
      <c r="BH1376" s="22" t="n">
        <v>17.5426663051413</v>
      </c>
      <c r="BI1376" s="21" t="n">
        <v>0</v>
      </c>
      <c r="BJ1376" s="20" t="n">
        <v>27.5356556657173</v>
      </c>
      <c r="BK1376" s="21" t="n">
        <v>0</v>
      </c>
      <c r="BL1376" s="22" t="n">
        <v>52.1686255560716</v>
      </c>
      <c r="BM1376" s="21" t="n">
        <v>0</v>
      </c>
      <c r="BN1376" s="20" t="n">
        <v>10.7553060301259</v>
      </c>
      <c r="BO1376" s="21" t="n">
        <v>0</v>
      </c>
      <c r="BP1376" s="22" t="n">
        <v>51.0691907232853</v>
      </c>
      <c r="BQ1376" s="21" t="n">
        <v>0</v>
      </c>
      <c r="BR1376" s="20" t="n">
        <v>30.3020685963973</v>
      </c>
      <c r="BS1376" s="21" t="n">
        <v>0</v>
      </c>
      <c r="BT1376" s="0" t="n">
        <v>0</v>
      </c>
      <c r="BU1376" s="4" t="n">
        <v>1354.2084703806</v>
      </c>
    </row>
    <row r="1377" customFormat="false" ht="15" hidden="false" customHeight="false" outlineLevel="0" collapsed="false">
      <c r="A1377" s="0" t="n">
        <v>13044</v>
      </c>
      <c r="B1377" s="3" t="s">
        <v>7</v>
      </c>
      <c r="C1377" s="0" t="s">
        <v>8</v>
      </c>
      <c r="D1377" s="0" t="s">
        <v>9</v>
      </c>
      <c r="E1377" s="0" t="n">
        <v>46.3</v>
      </c>
      <c r="F1377" s="0" t="n">
        <v>-1.22</v>
      </c>
      <c r="G1377" s="0" t="n">
        <v>-7.97</v>
      </c>
      <c r="H1377" s="0" t="n">
        <v>23</v>
      </c>
      <c r="I1377" s="0" t="n">
        <v>1.824</v>
      </c>
      <c r="J1377" s="19" t="s">
        <v>75</v>
      </c>
      <c r="K1377" s="20" t="n">
        <v>48.0445177340022</v>
      </c>
      <c r="L1377" s="21" t="n">
        <v>0</v>
      </c>
      <c r="M1377" s="22" t="n">
        <v>28.0002887287113</v>
      </c>
      <c r="N1377" s="21" t="n">
        <v>0</v>
      </c>
      <c r="O1377" s="20" t="n">
        <v>35.5952659757014</v>
      </c>
      <c r="P1377" s="21" t="n">
        <v>0</v>
      </c>
      <c r="Q1377" s="23" t="n">
        <v>86.2499046128793</v>
      </c>
      <c r="R1377" s="21" t="n">
        <v>0</v>
      </c>
      <c r="S1377" s="20" t="n">
        <v>71.9756390840928</v>
      </c>
      <c r="T1377" s="21" t="n">
        <v>0</v>
      </c>
      <c r="U1377" s="22" t="n">
        <v>45.9665202586161</v>
      </c>
      <c r="V1377" s="21" t="n">
        <v>0</v>
      </c>
      <c r="W1377" s="20" t="n">
        <v>35.6442414648658</v>
      </c>
      <c r="X1377" s="21" t="n">
        <v>0</v>
      </c>
      <c r="Y1377" s="0" t="n">
        <v>13044</v>
      </c>
      <c r="Z1377" s="0" t="s">
        <v>9</v>
      </c>
      <c r="AA1377" s="14" t="n">
        <v>3.5</v>
      </c>
      <c r="AB1377" s="20" t="n">
        <v>58.7372205940776</v>
      </c>
      <c r="AC1377" s="21" t="n">
        <v>0</v>
      </c>
      <c r="AD1377" s="22" t="n">
        <v>13.2786477798211</v>
      </c>
      <c r="AE1377" s="21" t="n">
        <v>0</v>
      </c>
      <c r="AF1377" s="20" t="n">
        <v>42.0192813781468</v>
      </c>
      <c r="AG1377" s="21" t="n">
        <v>0</v>
      </c>
      <c r="AH1377" s="22" t="n">
        <v>8.22002719459297</v>
      </c>
      <c r="AI1377" s="21" t="n">
        <v>0</v>
      </c>
      <c r="AJ1377" s="20" t="n">
        <v>91.1824361700815</v>
      </c>
      <c r="AK1377" s="21" t="n">
        <v>0</v>
      </c>
      <c r="AL1377" s="22" t="n">
        <v>96.7763873145275</v>
      </c>
      <c r="AM1377" s="21" t="n">
        <v>0</v>
      </c>
      <c r="AN1377" s="20" t="n">
        <v>68.7736369118802</v>
      </c>
      <c r="AO1377" s="21" t="n">
        <v>0</v>
      </c>
      <c r="AP1377" s="14" t="n">
        <v>4.1</v>
      </c>
      <c r="AQ1377" s="20" t="n">
        <v>48.6528393599939</v>
      </c>
      <c r="AR1377" s="21" t="n">
        <v>0</v>
      </c>
      <c r="AS1377" s="22" t="n">
        <v>15.9551747336374</v>
      </c>
      <c r="AT1377" s="21" t="n">
        <v>0</v>
      </c>
      <c r="AU1377" s="20" t="n">
        <v>55.0293446102056</v>
      </c>
      <c r="AV1377" s="21" t="n">
        <v>0</v>
      </c>
      <c r="AW1377" s="22" t="n">
        <v>10.5546059660237</v>
      </c>
      <c r="AX1377" s="21" t="n">
        <v>0</v>
      </c>
      <c r="AY1377" s="20" t="n">
        <v>38.1569615107882</v>
      </c>
      <c r="AZ1377" s="21" t="n">
        <v>0</v>
      </c>
      <c r="BA1377" s="22" t="n">
        <v>98.5854434368669</v>
      </c>
      <c r="BB1377" s="21" t="n">
        <v>0</v>
      </c>
      <c r="BC1377" s="20" t="n">
        <v>45.523765259335</v>
      </c>
      <c r="BD1377" s="21" t="n">
        <v>0</v>
      </c>
      <c r="BE1377" s="14" t="n">
        <v>4.7</v>
      </c>
      <c r="BF1377" s="20" t="n">
        <v>51.5555832489867</v>
      </c>
      <c r="BG1377" s="21" t="n">
        <v>0</v>
      </c>
      <c r="BH1377" s="22" t="n">
        <v>11.1086993799678</v>
      </c>
      <c r="BI1377" s="21" t="n">
        <v>0</v>
      </c>
      <c r="BJ1377" s="20" t="n">
        <v>63.4627552446964</v>
      </c>
      <c r="BK1377" s="21" t="n">
        <v>0</v>
      </c>
      <c r="BL1377" s="22" t="n">
        <v>7.56980525992919</v>
      </c>
      <c r="BM1377" s="21" t="n">
        <v>0</v>
      </c>
      <c r="BN1377" s="20" t="n">
        <v>24.360946358075</v>
      </c>
      <c r="BO1377" s="21" t="n">
        <v>0</v>
      </c>
      <c r="BP1377" s="22" t="n">
        <v>99.5485463925266</v>
      </c>
      <c r="BQ1377" s="21" t="n">
        <v>0</v>
      </c>
      <c r="BR1377" s="20" t="n">
        <v>53.3166378519623</v>
      </c>
      <c r="BS1377" s="21" t="n">
        <v>0</v>
      </c>
      <c r="BT1377" s="0" t="n">
        <v>0</v>
      </c>
      <c r="BU1377" s="4" t="n">
        <v>1353.84512381499</v>
      </c>
    </row>
    <row r="1378" customFormat="false" ht="15" hidden="false" customHeight="false" outlineLevel="0" collapsed="false">
      <c r="A1378" s="0" t="n">
        <v>16823</v>
      </c>
      <c r="B1378" s="3" t="s">
        <v>7</v>
      </c>
      <c r="C1378" s="0" t="s">
        <v>8</v>
      </c>
      <c r="D1378" s="0" t="s">
        <v>9</v>
      </c>
      <c r="E1378" s="0" t="n">
        <v>55.4</v>
      </c>
      <c r="F1378" s="0" t="n">
        <v>0.34</v>
      </c>
      <c r="G1378" s="0" t="n">
        <v>-9.49</v>
      </c>
      <c r="H1378" s="0" t="n">
        <v>19</v>
      </c>
      <c r="I1378" s="0" t="n">
        <v>1.658</v>
      </c>
      <c r="J1378" s="19" t="s">
        <v>75</v>
      </c>
      <c r="K1378" s="20" t="n">
        <v>69.2404114407369</v>
      </c>
      <c r="L1378" s="21" t="n">
        <v>0</v>
      </c>
      <c r="M1378" s="22" t="n">
        <v>60.3941291619275</v>
      </c>
      <c r="N1378" s="21" t="n">
        <v>0</v>
      </c>
      <c r="O1378" s="20" t="n">
        <v>44.0885550670804</v>
      </c>
      <c r="P1378" s="21" t="n">
        <v>0</v>
      </c>
      <c r="Q1378" s="23" t="n">
        <v>71.1924087274022</v>
      </c>
      <c r="R1378" s="21" t="n">
        <v>0</v>
      </c>
      <c r="S1378" s="20" t="n">
        <v>75.6496615238133</v>
      </c>
      <c r="T1378" s="21" t="n">
        <v>0</v>
      </c>
      <c r="U1378" s="22" t="n">
        <v>87.2797304467135</v>
      </c>
      <c r="V1378" s="21" t="n">
        <v>0</v>
      </c>
      <c r="W1378" s="20" t="n">
        <v>79.205656099478</v>
      </c>
      <c r="X1378" s="21" t="n">
        <v>0</v>
      </c>
      <c r="Y1378" s="0" t="n">
        <v>16823</v>
      </c>
      <c r="Z1378" s="0" t="s">
        <v>9</v>
      </c>
      <c r="AA1378" s="14" t="n">
        <v>3.5</v>
      </c>
      <c r="AB1378" s="20" t="n">
        <v>34.9001907263808</v>
      </c>
      <c r="AC1378" s="21" t="n">
        <v>0</v>
      </c>
      <c r="AD1378" s="22" t="n">
        <v>65.9928234665365</v>
      </c>
      <c r="AE1378" s="21" t="n">
        <v>0</v>
      </c>
      <c r="AF1378" s="20" t="n">
        <v>25.0030733236961</v>
      </c>
      <c r="AG1378" s="21" t="n">
        <v>0</v>
      </c>
      <c r="AH1378" s="22" t="n">
        <v>40.6187045426072</v>
      </c>
      <c r="AI1378" s="21" t="n">
        <v>0</v>
      </c>
      <c r="AJ1378" s="20" t="n">
        <v>54.3840315573906</v>
      </c>
      <c r="AK1378" s="21" t="n">
        <v>0</v>
      </c>
      <c r="AL1378" s="22" t="n">
        <v>20.6112358243187</v>
      </c>
      <c r="AM1378" s="21" t="n">
        <v>0</v>
      </c>
      <c r="AN1378" s="20" t="n">
        <v>59.9144106079911</v>
      </c>
      <c r="AO1378" s="21" t="n">
        <v>0</v>
      </c>
      <c r="AP1378" s="14" t="n">
        <v>4.1</v>
      </c>
      <c r="AQ1378" s="20" t="n">
        <v>34.3047781354997</v>
      </c>
      <c r="AR1378" s="21" t="n">
        <v>0</v>
      </c>
      <c r="AS1378" s="22" t="n">
        <v>63.3596850469385</v>
      </c>
      <c r="AT1378" s="21" t="n">
        <v>0</v>
      </c>
      <c r="AU1378" s="20" t="n">
        <v>26.9668121273238</v>
      </c>
      <c r="AV1378" s="21" t="n">
        <v>0</v>
      </c>
      <c r="AW1378" s="22" t="n">
        <v>35.5431646000512</v>
      </c>
      <c r="AX1378" s="21" t="n">
        <v>0</v>
      </c>
      <c r="AY1378" s="20" t="n">
        <v>39.3541122542103</v>
      </c>
      <c r="AZ1378" s="21" t="n">
        <v>0</v>
      </c>
      <c r="BA1378" s="22" t="n">
        <v>22.0885238015657</v>
      </c>
      <c r="BB1378" s="21" t="n">
        <v>0</v>
      </c>
      <c r="BC1378" s="20" t="n">
        <v>64.2759113550061</v>
      </c>
      <c r="BD1378" s="21" t="n">
        <v>0</v>
      </c>
      <c r="BE1378" s="14" t="n">
        <v>4.7</v>
      </c>
      <c r="BF1378" s="20" t="n">
        <v>32.8346423751489</v>
      </c>
      <c r="BG1378" s="21" t="n">
        <v>0</v>
      </c>
      <c r="BH1378" s="22" t="n">
        <v>73.9262701428876</v>
      </c>
      <c r="BI1378" s="21" t="n">
        <v>0</v>
      </c>
      <c r="BJ1378" s="20" t="n">
        <v>23.8182050405053</v>
      </c>
      <c r="BK1378" s="21" t="n">
        <v>0</v>
      </c>
      <c r="BL1378" s="22" t="n">
        <v>27.1948338293942</v>
      </c>
      <c r="BM1378" s="21" t="n">
        <v>0</v>
      </c>
      <c r="BN1378" s="20" t="n">
        <v>28.9589348945295</v>
      </c>
      <c r="BO1378" s="21" t="n">
        <v>0</v>
      </c>
      <c r="BP1378" s="22" t="n">
        <v>15.7580169684786</v>
      </c>
      <c r="BQ1378" s="21" t="n">
        <v>0</v>
      </c>
      <c r="BR1378" s="20" t="n">
        <v>76.8463844705967</v>
      </c>
      <c r="BS1378" s="21" t="n">
        <v>0</v>
      </c>
      <c r="BT1378" s="0" t="n">
        <v>0</v>
      </c>
      <c r="BU1378" s="4" t="n">
        <v>1353.70529755821</v>
      </c>
    </row>
    <row r="1379" customFormat="false" ht="15" hidden="false" customHeight="false" outlineLevel="0" collapsed="false">
      <c r="A1379" s="0" t="n">
        <v>8992</v>
      </c>
      <c r="B1379" s="3" t="s">
        <v>7</v>
      </c>
      <c r="C1379" s="0" t="s">
        <v>11</v>
      </c>
      <c r="D1379" s="0" t="s">
        <v>9</v>
      </c>
      <c r="E1379" s="0" t="n">
        <v>77.6</v>
      </c>
      <c r="F1379" s="0" t="n">
        <v>1.45</v>
      </c>
      <c r="G1379" s="0" t="n">
        <v>-15.95</v>
      </c>
      <c r="H1379" s="0" t="n">
        <v>59</v>
      </c>
      <c r="I1379" s="0" t="n">
        <v>2.052</v>
      </c>
      <c r="J1379" s="19" t="s">
        <v>75</v>
      </c>
      <c r="K1379" s="20" t="n">
        <v>20.7384659909243</v>
      </c>
      <c r="L1379" s="21" t="n">
        <v>0</v>
      </c>
      <c r="M1379" s="22" t="n">
        <v>23.3200260059948</v>
      </c>
      <c r="N1379" s="21" t="n">
        <v>0</v>
      </c>
      <c r="O1379" s="20" t="n">
        <v>15.5974965023652</v>
      </c>
      <c r="P1379" s="21" t="n">
        <v>0</v>
      </c>
      <c r="Q1379" s="23" t="n">
        <v>39.5536512283476</v>
      </c>
      <c r="R1379" s="21" t="n">
        <v>0</v>
      </c>
      <c r="S1379" s="20" t="n">
        <v>19.1538477626277</v>
      </c>
      <c r="T1379" s="21" t="n">
        <v>0</v>
      </c>
      <c r="U1379" s="22" t="n">
        <v>22.6138721930129</v>
      </c>
      <c r="V1379" s="21" t="n">
        <v>0</v>
      </c>
      <c r="W1379" s="20" t="n">
        <v>45.8626302070846</v>
      </c>
      <c r="X1379" s="21" t="n">
        <v>0</v>
      </c>
      <c r="Y1379" s="0" t="n">
        <v>8992</v>
      </c>
      <c r="Z1379" s="0" t="s">
        <v>9</v>
      </c>
      <c r="AA1379" s="14" t="n">
        <v>3.5</v>
      </c>
      <c r="AB1379" s="20" t="n">
        <v>46.7621013507746</v>
      </c>
      <c r="AC1379" s="21" t="n">
        <v>0</v>
      </c>
      <c r="AD1379" s="22" t="n">
        <v>18.8784382598701</v>
      </c>
      <c r="AE1379" s="21" t="n">
        <v>0</v>
      </c>
      <c r="AF1379" s="20" t="n">
        <v>66.8263991357824</v>
      </c>
      <c r="AG1379" s="21" t="n">
        <v>0</v>
      </c>
      <c r="AH1379" s="22" t="n">
        <v>71.5692365344808</v>
      </c>
      <c r="AI1379" s="21" t="n">
        <v>0</v>
      </c>
      <c r="AJ1379" s="20" t="n">
        <v>77.3300581998974</v>
      </c>
      <c r="AK1379" s="21" t="n">
        <v>0</v>
      </c>
      <c r="AL1379" s="22" t="n">
        <v>50.6407877302</v>
      </c>
      <c r="AM1379" s="21" t="n">
        <v>0</v>
      </c>
      <c r="AN1379" s="20" t="n">
        <v>6.28633385868458</v>
      </c>
      <c r="AO1379" s="21" t="n">
        <v>0</v>
      </c>
      <c r="AP1379" s="14" t="n">
        <v>4.1</v>
      </c>
      <c r="AQ1379" s="20" t="n">
        <v>71.037124561291</v>
      </c>
      <c r="AR1379" s="21" t="n">
        <v>0</v>
      </c>
      <c r="AS1379" s="22" t="n">
        <v>38.1927772857051</v>
      </c>
      <c r="AT1379" s="21" t="n">
        <v>0</v>
      </c>
      <c r="AU1379" s="20" t="n">
        <v>78.0414498317801</v>
      </c>
      <c r="AV1379" s="21" t="n">
        <v>0</v>
      </c>
      <c r="AW1379" s="22" t="n">
        <v>71.3777588554057</v>
      </c>
      <c r="AX1379" s="21" t="n">
        <v>0</v>
      </c>
      <c r="AY1379" s="20" t="n">
        <v>74.5409298807749</v>
      </c>
      <c r="AZ1379" s="21" t="n">
        <v>0</v>
      </c>
      <c r="BA1379" s="22" t="n">
        <v>45.8600140133349</v>
      </c>
      <c r="BB1379" s="21" t="n">
        <v>0</v>
      </c>
      <c r="BC1379" s="20" t="n">
        <v>54.4955732293301</v>
      </c>
      <c r="BD1379" s="21" t="n">
        <v>0</v>
      </c>
      <c r="BE1379" s="14" t="n">
        <v>4.7</v>
      </c>
      <c r="BF1379" s="20" t="n">
        <v>61.7684707383148</v>
      </c>
      <c r="BG1379" s="21" t="n">
        <v>0</v>
      </c>
      <c r="BH1379" s="22" t="n">
        <v>28.6481823190658</v>
      </c>
      <c r="BI1379" s="21" t="n">
        <v>0</v>
      </c>
      <c r="BJ1379" s="20" t="n">
        <v>69.9432635887608</v>
      </c>
      <c r="BK1379" s="21" t="n">
        <v>0</v>
      </c>
      <c r="BL1379" s="22" t="n">
        <v>69.935552924913</v>
      </c>
      <c r="BM1379" s="21" t="n">
        <v>0</v>
      </c>
      <c r="BN1379" s="20" t="n">
        <v>65.7926780123312</v>
      </c>
      <c r="BO1379" s="21" t="n">
        <v>0</v>
      </c>
      <c r="BP1379" s="22" t="n">
        <v>54.4844098030923</v>
      </c>
      <c r="BQ1379" s="21" t="n">
        <v>0</v>
      </c>
      <c r="BR1379" s="20" t="n">
        <v>43.8106565333328</v>
      </c>
      <c r="BS1379" s="21" t="n">
        <v>0</v>
      </c>
      <c r="BT1379" s="0" t="n">
        <v>0</v>
      </c>
      <c r="BU1379" s="4" t="n">
        <v>1353.06218653748</v>
      </c>
    </row>
    <row r="1380" customFormat="false" ht="15" hidden="false" customHeight="false" outlineLevel="0" collapsed="false">
      <c r="A1380" s="0" t="n">
        <v>5074</v>
      </c>
      <c r="B1380" s="3" t="s">
        <v>7</v>
      </c>
      <c r="C1380" s="0" t="s">
        <v>11</v>
      </c>
      <c r="D1380" s="0" t="s">
        <v>20</v>
      </c>
      <c r="E1380" s="0" t="n">
        <v>44</v>
      </c>
      <c r="F1380" s="0" t="n">
        <v>-0.03</v>
      </c>
      <c r="G1380" s="0" t="n">
        <v>-9.92</v>
      </c>
      <c r="H1380" s="0" t="n">
        <v>121</v>
      </c>
      <c r="I1380" s="0" t="n">
        <v>2.201</v>
      </c>
      <c r="J1380" s="19" t="s">
        <v>75</v>
      </c>
      <c r="K1380" s="20" t="n">
        <v>99.9986422047719</v>
      </c>
      <c r="L1380" s="21" t="n">
        <v>0</v>
      </c>
      <c r="M1380" s="22" t="n">
        <v>99.9052195284557</v>
      </c>
      <c r="N1380" s="21" t="n">
        <v>0</v>
      </c>
      <c r="O1380" s="20" t="n">
        <v>99.932157657076</v>
      </c>
      <c r="P1380" s="21" t="n">
        <v>0</v>
      </c>
      <c r="Q1380" s="23" t="n">
        <v>99.8005540474035</v>
      </c>
      <c r="R1380" s="21" t="n">
        <v>0</v>
      </c>
      <c r="S1380" s="20" t="n">
        <v>99.9947516508053</v>
      </c>
      <c r="T1380" s="21" t="n">
        <v>0</v>
      </c>
      <c r="U1380" s="22" t="n">
        <v>99.9999984377413</v>
      </c>
      <c r="V1380" s="21" t="n">
        <v>0</v>
      </c>
      <c r="W1380" s="20" t="n">
        <v>99.9384084530505</v>
      </c>
      <c r="X1380" s="21" t="n">
        <v>0</v>
      </c>
      <c r="Y1380" s="0" t="n">
        <v>5074</v>
      </c>
      <c r="Z1380" s="0" t="s">
        <v>20</v>
      </c>
      <c r="AA1380" s="14" t="n">
        <v>3.5</v>
      </c>
      <c r="AB1380" s="20" t="n">
        <v>24.4848833464256</v>
      </c>
      <c r="AC1380" s="21" t="n">
        <v>0</v>
      </c>
      <c r="AD1380" s="22" t="n">
        <v>6.78337161267943</v>
      </c>
      <c r="AE1380" s="21" t="n">
        <v>0</v>
      </c>
      <c r="AF1380" s="20" t="n">
        <v>30.4408430188435</v>
      </c>
      <c r="AG1380" s="21" t="n">
        <v>0</v>
      </c>
      <c r="AH1380" s="22" t="n">
        <v>86.015504313979</v>
      </c>
      <c r="AI1380" s="21" t="n">
        <v>0</v>
      </c>
      <c r="AJ1380" s="20" t="n">
        <v>65.2710647951621</v>
      </c>
      <c r="AK1380" s="21" t="n">
        <v>0</v>
      </c>
      <c r="AL1380" s="22" t="n">
        <v>42.4028330808329</v>
      </c>
      <c r="AM1380" s="21" t="n">
        <v>0</v>
      </c>
      <c r="AN1380" s="20" t="n">
        <v>5.66028682127515</v>
      </c>
      <c r="AO1380" s="21" t="n">
        <v>0</v>
      </c>
      <c r="AP1380" s="14" t="n">
        <v>4.1</v>
      </c>
      <c r="AQ1380" s="20" t="n">
        <v>12.0582632150002</v>
      </c>
      <c r="AR1380" s="21" t="n">
        <v>0</v>
      </c>
      <c r="AS1380" s="22" t="n">
        <v>7.71417662187785</v>
      </c>
      <c r="AT1380" s="21" t="n">
        <v>0</v>
      </c>
      <c r="AU1380" s="20" t="n">
        <v>18.0067566539979</v>
      </c>
      <c r="AV1380" s="21" t="n">
        <v>0</v>
      </c>
      <c r="AW1380" s="22" t="n">
        <v>65.3279097525732</v>
      </c>
      <c r="AX1380" s="21" t="n">
        <v>0</v>
      </c>
      <c r="AY1380" s="20" t="n">
        <v>50.0445006723427</v>
      </c>
      <c r="AZ1380" s="21" t="n">
        <v>0</v>
      </c>
      <c r="BA1380" s="22" t="n">
        <v>36.8812843132886</v>
      </c>
      <c r="BB1380" s="21" t="n">
        <v>0</v>
      </c>
      <c r="BC1380" s="20" t="n">
        <v>6.96740885030648</v>
      </c>
      <c r="BD1380" s="21" t="n">
        <v>0</v>
      </c>
      <c r="BE1380" s="14" t="n">
        <v>4.7</v>
      </c>
      <c r="BF1380" s="20" t="n">
        <v>12.2624871858271</v>
      </c>
      <c r="BG1380" s="21" t="n">
        <v>0</v>
      </c>
      <c r="BH1380" s="22" t="n">
        <v>11.3507031386315</v>
      </c>
      <c r="BI1380" s="21" t="n">
        <v>0</v>
      </c>
      <c r="BJ1380" s="20" t="n">
        <v>16.8242575556471</v>
      </c>
      <c r="BK1380" s="21" t="n">
        <v>0</v>
      </c>
      <c r="BL1380" s="22" t="n">
        <v>73.3715736771232</v>
      </c>
      <c r="BM1380" s="21" t="n">
        <v>0</v>
      </c>
      <c r="BN1380" s="20" t="n">
        <v>35.1697270733795</v>
      </c>
      <c r="BO1380" s="21" t="n">
        <v>0</v>
      </c>
      <c r="BP1380" s="22" t="n">
        <v>40.9982796433268</v>
      </c>
      <c r="BQ1380" s="21" t="n">
        <v>0</v>
      </c>
      <c r="BR1380" s="20" t="n">
        <v>5.14961390651503</v>
      </c>
      <c r="BS1380" s="21" t="n">
        <v>0</v>
      </c>
      <c r="BT1380" s="0" t="n">
        <v>0</v>
      </c>
      <c r="BU1380" s="4" t="n">
        <v>1352.75546122834</v>
      </c>
    </row>
    <row r="1381" customFormat="false" ht="15" hidden="false" customHeight="false" outlineLevel="0" collapsed="false">
      <c r="A1381" s="0" t="n">
        <v>16420</v>
      </c>
      <c r="B1381" s="3" t="s">
        <v>7</v>
      </c>
      <c r="C1381" s="0" t="s">
        <v>11</v>
      </c>
      <c r="D1381" s="0" t="s">
        <v>9</v>
      </c>
      <c r="E1381" s="0" t="n">
        <v>46.9</v>
      </c>
      <c r="F1381" s="0" t="n">
        <v>0.69</v>
      </c>
      <c r="G1381" s="0" t="n">
        <v>-7.59</v>
      </c>
      <c r="H1381" s="0" t="n">
        <v>7</v>
      </c>
      <c r="I1381" s="0" t="n">
        <v>1.347</v>
      </c>
      <c r="J1381" s="19" t="s">
        <v>75</v>
      </c>
      <c r="K1381" s="20" t="n">
        <v>19.2438979920138</v>
      </c>
      <c r="L1381" s="21" t="n">
        <v>0</v>
      </c>
      <c r="M1381" s="22" t="n">
        <v>25.9590012437185</v>
      </c>
      <c r="N1381" s="21" t="n">
        <v>0</v>
      </c>
      <c r="O1381" s="20" t="n">
        <v>21.060986925209</v>
      </c>
      <c r="P1381" s="21" t="n">
        <v>0</v>
      </c>
      <c r="Q1381" s="23" t="n">
        <v>13.7119054405338</v>
      </c>
      <c r="R1381" s="21" t="n">
        <v>0</v>
      </c>
      <c r="S1381" s="20" t="n">
        <v>17.4122179464646</v>
      </c>
      <c r="T1381" s="21" t="n">
        <v>0</v>
      </c>
      <c r="U1381" s="22" t="n">
        <v>31.4406686267299</v>
      </c>
      <c r="V1381" s="21" t="n">
        <v>0</v>
      </c>
      <c r="W1381" s="20" t="n">
        <v>27.5376934747086</v>
      </c>
      <c r="X1381" s="21" t="n">
        <v>0</v>
      </c>
      <c r="Y1381" s="0" t="n">
        <v>16420</v>
      </c>
      <c r="Z1381" s="0" t="s">
        <v>9</v>
      </c>
      <c r="AA1381" s="14" t="n">
        <v>3.5</v>
      </c>
      <c r="AB1381" s="20" t="n">
        <v>63.8972951220111</v>
      </c>
      <c r="AC1381" s="21" t="n">
        <v>0</v>
      </c>
      <c r="AD1381" s="22" t="n">
        <v>41.3575705679465</v>
      </c>
      <c r="AE1381" s="21" t="n">
        <v>0</v>
      </c>
      <c r="AF1381" s="20" t="n">
        <v>48.4067993156346</v>
      </c>
      <c r="AG1381" s="21" t="n">
        <v>0</v>
      </c>
      <c r="AH1381" s="22" t="n">
        <v>21.609010326717</v>
      </c>
      <c r="AI1381" s="21" t="n">
        <v>0</v>
      </c>
      <c r="AJ1381" s="20" t="n">
        <v>58.6003752938253</v>
      </c>
      <c r="AK1381" s="21" t="n">
        <v>0</v>
      </c>
      <c r="AL1381" s="22" t="n">
        <v>73.8667057518818</v>
      </c>
      <c r="AM1381" s="21" t="n">
        <v>0</v>
      </c>
      <c r="AN1381" s="20" t="n">
        <v>97.0792580597817</v>
      </c>
      <c r="AO1381" s="21" t="n">
        <v>0</v>
      </c>
      <c r="AP1381" s="14" t="n">
        <v>4.1</v>
      </c>
      <c r="AQ1381" s="20" t="n">
        <v>57.9039867685899</v>
      </c>
      <c r="AR1381" s="21" t="n">
        <v>0</v>
      </c>
      <c r="AS1381" s="22" t="n">
        <v>36.7952433806276</v>
      </c>
      <c r="AT1381" s="21" t="n">
        <v>0</v>
      </c>
      <c r="AU1381" s="20" t="n">
        <v>45.8786335672855</v>
      </c>
      <c r="AV1381" s="21" t="n">
        <v>0</v>
      </c>
      <c r="AW1381" s="22" t="n">
        <v>19.1661981267356</v>
      </c>
      <c r="AX1381" s="21" t="n">
        <v>0</v>
      </c>
      <c r="AY1381" s="20" t="n">
        <v>45.7818099392959</v>
      </c>
      <c r="AZ1381" s="21" t="n">
        <v>0</v>
      </c>
      <c r="BA1381" s="22" t="n">
        <v>84.054859424758</v>
      </c>
      <c r="BB1381" s="21" t="n">
        <v>0</v>
      </c>
      <c r="BC1381" s="20" t="n">
        <v>90.537757619812</v>
      </c>
      <c r="BD1381" s="21" t="n">
        <v>0</v>
      </c>
      <c r="BE1381" s="14" t="n">
        <v>4.7</v>
      </c>
      <c r="BF1381" s="20" t="n">
        <v>64.3085491571953</v>
      </c>
      <c r="BG1381" s="21" t="n">
        <v>0</v>
      </c>
      <c r="BH1381" s="22" t="n">
        <v>35.3861401145316</v>
      </c>
      <c r="BI1381" s="21" t="n">
        <v>0</v>
      </c>
      <c r="BJ1381" s="20" t="n">
        <v>55.410028754645</v>
      </c>
      <c r="BK1381" s="21" t="n">
        <v>0</v>
      </c>
      <c r="BL1381" s="22" t="n">
        <v>17.9351773247267</v>
      </c>
      <c r="BM1381" s="21" t="n">
        <v>0</v>
      </c>
      <c r="BN1381" s="20" t="n">
        <v>66.9907561022416</v>
      </c>
      <c r="BO1381" s="21" t="n">
        <v>0</v>
      </c>
      <c r="BP1381" s="22" t="n">
        <v>80.5655465035538</v>
      </c>
      <c r="BQ1381" s="21" t="n">
        <v>0</v>
      </c>
      <c r="BR1381" s="20" t="n">
        <v>90.4536812235719</v>
      </c>
      <c r="BS1381" s="21" t="n">
        <v>0</v>
      </c>
      <c r="BT1381" s="0" t="n">
        <v>0</v>
      </c>
      <c r="BU1381" s="4" t="n">
        <v>1352.35175409475</v>
      </c>
    </row>
    <row r="1382" customFormat="false" ht="15" hidden="false" customHeight="false" outlineLevel="0" collapsed="false">
      <c r="A1382" s="0" t="n">
        <v>17322</v>
      </c>
      <c r="B1382" s="3" t="s">
        <v>7</v>
      </c>
      <c r="C1382" s="0" t="s">
        <v>8</v>
      </c>
      <c r="D1382" s="0" t="s">
        <v>9</v>
      </c>
      <c r="E1382" s="0" t="n">
        <v>69.8</v>
      </c>
      <c r="F1382" s="0" t="n">
        <v>0.76</v>
      </c>
      <c r="G1382" s="0" t="n">
        <v>-7.84</v>
      </c>
      <c r="H1382" s="0" t="n">
        <v>46</v>
      </c>
      <c r="I1382" s="0" t="n">
        <v>1.996</v>
      </c>
      <c r="J1382" s="19" t="s">
        <v>75</v>
      </c>
      <c r="K1382" s="20" t="n">
        <v>49.441742426855</v>
      </c>
      <c r="L1382" s="21" t="n">
        <v>0</v>
      </c>
      <c r="M1382" s="22" t="n">
        <v>45.6725375683775</v>
      </c>
      <c r="N1382" s="21" t="n">
        <v>0</v>
      </c>
      <c r="O1382" s="20" t="n">
        <v>44.2863588036455</v>
      </c>
      <c r="P1382" s="21" t="n">
        <v>0</v>
      </c>
      <c r="Q1382" s="23" t="n">
        <v>71.7061330129516</v>
      </c>
      <c r="R1382" s="21" t="n">
        <v>0</v>
      </c>
      <c r="S1382" s="20" t="n">
        <v>65.4526775028515</v>
      </c>
      <c r="T1382" s="21" t="n">
        <v>0</v>
      </c>
      <c r="U1382" s="22" t="n">
        <v>39.7620219928941</v>
      </c>
      <c r="V1382" s="21" t="n">
        <v>0</v>
      </c>
      <c r="W1382" s="20" t="n">
        <v>41.0680742565565</v>
      </c>
      <c r="X1382" s="21" t="n">
        <v>0</v>
      </c>
      <c r="Y1382" s="0" t="n">
        <v>17322</v>
      </c>
      <c r="Z1382" s="0" t="s">
        <v>9</v>
      </c>
      <c r="AA1382" s="14" t="n">
        <v>3.5</v>
      </c>
      <c r="AB1382" s="20" t="n">
        <v>50.9226712227944</v>
      </c>
      <c r="AC1382" s="21" t="n">
        <v>0</v>
      </c>
      <c r="AD1382" s="22" t="n">
        <v>94.9273901707231</v>
      </c>
      <c r="AE1382" s="21" t="n">
        <v>0</v>
      </c>
      <c r="AF1382" s="20" t="n">
        <v>32.8514842907179</v>
      </c>
      <c r="AG1382" s="21" t="n">
        <v>0</v>
      </c>
      <c r="AH1382" s="22" t="n">
        <v>35.0090158099991</v>
      </c>
      <c r="AI1382" s="21" t="n">
        <v>0</v>
      </c>
      <c r="AJ1382" s="20" t="n">
        <v>25.2095956250751</v>
      </c>
      <c r="AK1382" s="21" t="n">
        <v>0</v>
      </c>
      <c r="AL1382" s="22" t="n">
        <v>45.5184521644119</v>
      </c>
      <c r="AM1382" s="21" t="n">
        <v>0</v>
      </c>
      <c r="AN1382" s="20" t="n">
        <v>56.8511459131141</v>
      </c>
      <c r="AO1382" s="21" t="n">
        <v>0</v>
      </c>
      <c r="AP1382" s="14" t="n">
        <v>4.1</v>
      </c>
      <c r="AQ1382" s="20" t="n">
        <v>46.0331966156695</v>
      </c>
      <c r="AR1382" s="21" t="n">
        <v>0</v>
      </c>
      <c r="AS1382" s="22" t="n">
        <v>95.7105569439186</v>
      </c>
      <c r="AT1382" s="21" t="n">
        <v>0</v>
      </c>
      <c r="AU1382" s="20" t="n">
        <v>31.6543520940783</v>
      </c>
      <c r="AV1382" s="21" t="n">
        <v>0</v>
      </c>
      <c r="AW1382" s="22" t="n">
        <v>30.6023939850243</v>
      </c>
      <c r="AX1382" s="21" t="n">
        <v>0</v>
      </c>
      <c r="AY1382" s="20" t="n">
        <v>50.116908538136</v>
      </c>
      <c r="AZ1382" s="21" t="n">
        <v>0</v>
      </c>
      <c r="BA1382" s="22" t="n">
        <v>36.1767680432161</v>
      </c>
      <c r="BB1382" s="21" t="n">
        <v>0</v>
      </c>
      <c r="BC1382" s="20" t="n">
        <v>30.8120231823783</v>
      </c>
      <c r="BD1382" s="21" t="n">
        <v>0</v>
      </c>
      <c r="BE1382" s="14" t="n">
        <v>4.7</v>
      </c>
      <c r="BF1382" s="20" t="n">
        <v>45.7466431193123</v>
      </c>
      <c r="BG1382" s="21" t="n">
        <v>0</v>
      </c>
      <c r="BH1382" s="22" t="n">
        <v>95.1237489118522</v>
      </c>
      <c r="BI1382" s="21" t="n">
        <v>0</v>
      </c>
      <c r="BJ1382" s="20" t="n">
        <v>24.244559143101</v>
      </c>
      <c r="BK1382" s="21" t="n">
        <v>0</v>
      </c>
      <c r="BL1382" s="22" t="n">
        <v>31.294919238387</v>
      </c>
      <c r="BM1382" s="21" t="n">
        <v>0</v>
      </c>
      <c r="BN1382" s="20" t="n">
        <v>55.226798483244</v>
      </c>
      <c r="BO1382" s="21" t="n">
        <v>0</v>
      </c>
      <c r="BP1382" s="22" t="n">
        <v>33.8388390095875</v>
      </c>
      <c r="BQ1382" s="21" t="n">
        <v>0</v>
      </c>
      <c r="BR1382" s="20" t="n">
        <v>46.1538129270055</v>
      </c>
      <c r="BS1382" s="21" t="n">
        <v>0</v>
      </c>
      <c r="BT1382" s="0" t="n">
        <v>0</v>
      </c>
      <c r="BU1382" s="4" t="n">
        <v>1351.41482099588</v>
      </c>
    </row>
    <row r="1383" customFormat="false" ht="15" hidden="false" customHeight="false" outlineLevel="0" collapsed="false">
      <c r="A1383" s="0" t="n">
        <v>17244</v>
      </c>
      <c r="B1383" s="3" t="s">
        <v>7</v>
      </c>
      <c r="C1383" s="0" t="s">
        <v>8</v>
      </c>
      <c r="D1383" s="0" t="s">
        <v>9</v>
      </c>
      <c r="E1383" s="0" t="n">
        <v>53.4</v>
      </c>
      <c r="F1383" s="0" t="n">
        <v>-0.08</v>
      </c>
      <c r="G1383" s="0" t="n">
        <v>-7.88</v>
      </c>
      <c r="H1383" s="0" t="n">
        <v>6</v>
      </c>
      <c r="I1383" s="0" t="n">
        <v>1.857</v>
      </c>
      <c r="J1383" s="19" t="s">
        <v>75</v>
      </c>
      <c r="K1383" s="20" t="n">
        <v>23.1662162477341</v>
      </c>
      <c r="L1383" s="21" t="n">
        <v>0</v>
      </c>
      <c r="M1383" s="22" t="n">
        <v>43.3159251499913</v>
      </c>
      <c r="N1383" s="21" t="n">
        <v>0</v>
      </c>
      <c r="O1383" s="20" t="n">
        <v>27.5478965550598</v>
      </c>
      <c r="P1383" s="21" t="n">
        <v>0</v>
      </c>
      <c r="Q1383" s="23" t="n">
        <v>45.0984851786532</v>
      </c>
      <c r="R1383" s="21" t="n">
        <v>0</v>
      </c>
      <c r="S1383" s="20" t="n">
        <v>11.8906441737961</v>
      </c>
      <c r="T1383" s="21" t="n">
        <v>0</v>
      </c>
      <c r="U1383" s="22" t="n">
        <v>10.1114364469635</v>
      </c>
      <c r="V1383" s="21" t="n">
        <v>0</v>
      </c>
      <c r="W1383" s="20" t="n">
        <v>36.0259914784684</v>
      </c>
      <c r="X1383" s="21" t="n">
        <v>0</v>
      </c>
      <c r="Y1383" s="0" t="n">
        <v>17244</v>
      </c>
      <c r="Z1383" s="0" t="s">
        <v>9</v>
      </c>
      <c r="AA1383" s="14" t="n">
        <v>3.5</v>
      </c>
      <c r="AB1383" s="20" t="n">
        <v>54.7069727629113</v>
      </c>
      <c r="AC1383" s="21" t="n">
        <v>0</v>
      </c>
      <c r="AD1383" s="22" t="n">
        <v>24.663852281053</v>
      </c>
      <c r="AE1383" s="21" t="n">
        <v>0</v>
      </c>
      <c r="AF1383" s="20" t="n">
        <v>63.9245119852137</v>
      </c>
      <c r="AG1383" s="21" t="n">
        <v>0</v>
      </c>
      <c r="AH1383" s="22" t="n">
        <v>76.533553180041</v>
      </c>
      <c r="AI1383" s="21" t="n">
        <v>0</v>
      </c>
      <c r="AJ1383" s="20" t="n">
        <v>40.2889235093229</v>
      </c>
      <c r="AK1383" s="21" t="n">
        <v>0</v>
      </c>
      <c r="AL1383" s="22" t="n">
        <v>31.9341048083737</v>
      </c>
      <c r="AM1383" s="21" t="n">
        <v>0</v>
      </c>
      <c r="AN1383" s="20" t="n">
        <v>73.5664841705522</v>
      </c>
      <c r="AO1383" s="21" t="n">
        <v>0</v>
      </c>
      <c r="AP1383" s="14" t="n">
        <v>4.1</v>
      </c>
      <c r="AQ1383" s="20" t="n">
        <v>58.6335456511121</v>
      </c>
      <c r="AR1383" s="21" t="n">
        <v>0</v>
      </c>
      <c r="AS1383" s="22" t="n">
        <v>19.07038926112</v>
      </c>
      <c r="AT1383" s="21" t="n">
        <v>0</v>
      </c>
      <c r="AU1383" s="20" t="n">
        <v>65.086862452978</v>
      </c>
      <c r="AV1383" s="21" t="n">
        <v>0</v>
      </c>
      <c r="AW1383" s="22" t="n">
        <v>77.9662534321393</v>
      </c>
      <c r="AX1383" s="21" t="n">
        <v>0</v>
      </c>
      <c r="AY1383" s="20" t="n">
        <v>75.4890915840759</v>
      </c>
      <c r="AZ1383" s="21" t="n">
        <v>0</v>
      </c>
      <c r="BA1383" s="22" t="n">
        <v>38.9695292284401</v>
      </c>
      <c r="BB1383" s="21" t="n">
        <v>0</v>
      </c>
      <c r="BC1383" s="20" t="n">
        <v>60.7326344978055</v>
      </c>
      <c r="BD1383" s="21" t="n">
        <v>0</v>
      </c>
      <c r="BE1383" s="14" t="n">
        <v>4.7</v>
      </c>
      <c r="BF1383" s="20" t="n">
        <v>61.6534910624655</v>
      </c>
      <c r="BG1383" s="21" t="n">
        <v>0</v>
      </c>
      <c r="BH1383" s="22" t="n">
        <v>20.814267671103</v>
      </c>
      <c r="BI1383" s="21" t="n">
        <v>0</v>
      </c>
      <c r="BJ1383" s="20" t="n">
        <v>60.7384143904843</v>
      </c>
      <c r="BK1383" s="21" t="n">
        <v>0</v>
      </c>
      <c r="BL1383" s="22" t="n">
        <v>77.4091783363716</v>
      </c>
      <c r="BM1383" s="21" t="n">
        <v>0</v>
      </c>
      <c r="BN1383" s="20" t="n">
        <v>69.4037376685008</v>
      </c>
      <c r="BO1383" s="21" t="n">
        <v>0</v>
      </c>
      <c r="BP1383" s="22" t="n">
        <v>32.84039535128</v>
      </c>
      <c r="BQ1383" s="21" t="n">
        <v>0</v>
      </c>
      <c r="BR1383" s="20" t="n">
        <v>69.6755939918239</v>
      </c>
      <c r="BS1383" s="21" t="n">
        <v>0</v>
      </c>
      <c r="BT1383" s="0" t="n">
        <v>0</v>
      </c>
      <c r="BU1383" s="4" t="n">
        <v>1351.25838250783</v>
      </c>
    </row>
    <row r="1384" customFormat="false" ht="15" hidden="false" customHeight="false" outlineLevel="0" collapsed="false">
      <c r="A1384" s="0" t="n">
        <v>11919</v>
      </c>
      <c r="B1384" s="3" t="s">
        <v>7</v>
      </c>
      <c r="C1384" s="0" t="s">
        <v>8</v>
      </c>
      <c r="D1384" s="0" t="s">
        <v>9</v>
      </c>
      <c r="E1384" s="0" t="n">
        <v>45.8</v>
      </c>
      <c r="F1384" s="0" t="n">
        <v>0.15</v>
      </c>
      <c r="G1384" s="0" t="n">
        <v>-6.31</v>
      </c>
      <c r="H1384" s="0" t="n">
        <v>21</v>
      </c>
      <c r="I1384" s="0" t="n">
        <v>2.429</v>
      </c>
      <c r="J1384" s="19" t="s">
        <v>75</v>
      </c>
      <c r="K1384" s="20" t="n">
        <v>45.0595145817045</v>
      </c>
      <c r="L1384" s="21" t="n">
        <v>0</v>
      </c>
      <c r="M1384" s="22" t="n">
        <v>29.3068669317007</v>
      </c>
      <c r="N1384" s="21" t="n">
        <v>0</v>
      </c>
      <c r="O1384" s="20" t="n">
        <v>61.4723842759635</v>
      </c>
      <c r="P1384" s="21" t="n">
        <v>0</v>
      </c>
      <c r="Q1384" s="23" t="n">
        <v>19.2652472468551</v>
      </c>
      <c r="R1384" s="21" t="n">
        <v>0</v>
      </c>
      <c r="S1384" s="20" t="n">
        <v>50.795261437713</v>
      </c>
      <c r="T1384" s="21" t="n">
        <v>0</v>
      </c>
      <c r="U1384" s="22" t="n">
        <v>40.7662719285695</v>
      </c>
      <c r="V1384" s="21" t="n">
        <v>0</v>
      </c>
      <c r="W1384" s="20" t="n">
        <v>58.6799169859411</v>
      </c>
      <c r="X1384" s="21" t="n">
        <v>0</v>
      </c>
      <c r="Y1384" s="0" t="n">
        <v>11919</v>
      </c>
      <c r="Z1384" s="0" t="s">
        <v>9</v>
      </c>
      <c r="AA1384" s="14" t="n">
        <v>3.5</v>
      </c>
      <c r="AB1384" s="20" t="n">
        <v>54.3483972288209</v>
      </c>
      <c r="AC1384" s="21" t="n">
        <v>0</v>
      </c>
      <c r="AD1384" s="22" t="n">
        <v>12.0455540599226</v>
      </c>
      <c r="AE1384" s="21" t="n">
        <v>0</v>
      </c>
      <c r="AF1384" s="20" t="n">
        <v>49.8832600807448</v>
      </c>
      <c r="AG1384" s="21" t="n">
        <v>0</v>
      </c>
      <c r="AH1384" s="22" t="n">
        <v>6.31173260000141</v>
      </c>
      <c r="AI1384" s="21" t="n">
        <v>0</v>
      </c>
      <c r="AJ1384" s="20" t="n">
        <v>77.120192648192</v>
      </c>
      <c r="AK1384" s="21" t="n">
        <v>0</v>
      </c>
      <c r="AL1384" s="22" t="n">
        <v>86.2090156221293</v>
      </c>
      <c r="AM1384" s="21" t="n">
        <v>0</v>
      </c>
      <c r="AN1384" s="20" t="n">
        <v>95.2161027941274</v>
      </c>
      <c r="AO1384" s="21" t="n">
        <v>0</v>
      </c>
      <c r="AP1384" s="14" t="n">
        <v>4.1</v>
      </c>
      <c r="AQ1384" s="20" t="n">
        <v>41.0796318954543</v>
      </c>
      <c r="AR1384" s="21" t="n">
        <v>0</v>
      </c>
      <c r="AS1384" s="22" t="n">
        <v>11.1456909030145</v>
      </c>
      <c r="AT1384" s="21" t="n">
        <v>0</v>
      </c>
      <c r="AU1384" s="20" t="n">
        <v>50.6947287889459</v>
      </c>
      <c r="AV1384" s="21" t="n">
        <v>0</v>
      </c>
      <c r="AW1384" s="22" t="n">
        <v>6.71075700259901</v>
      </c>
      <c r="AX1384" s="21" t="n">
        <v>0</v>
      </c>
      <c r="AY1384" s="20" t="n">
        <v>63.8221636381379</v>
      </c>
      <c r="AZ1384" s="21" t="n">
        <v>0</v>
      </c>
      <c r="BA1384" s="22" t="n">
        <v>83.1452803576998</v>
      </c>
      <c r="BB1384" s="21" t="n">
        <v>0</v>
      </c>
      <c r="BC1384" s="20" t="n">
        <v>76.4832890388275</v>
      </c>
      <c r="BD1384" s="21" t="n">
        <v>0</v>
      </c>
      <c r="BE1384" s="14" t="n">
        <v>4.7</v>
      </c>
      <c r="BF1384" s="20" t="n">
        <v>47.2524478450065</v>
      </c>
      <c r="BG1384" s="21" t="n">
        <v>0</v>
      </c>
      <c r="BH1384" s="22" t="n">
        <v>18.0884982168032</v>
      </c>
      <c r="BI1384" s="21" t="n">
        <v>0</v>
      </c>
      <c r="BJ1384" s="20" t="n">
        <v>61.0311386237062</v>
      </c>
      <c r="BK1384" s="21" t="n">
        <v>0</v>
      </c>
      <c r="BL1384" s="22" t="n">
        <v>5.75115172607756</v>
      </c>
      <c r="BM1384" s="21" t="n">
        <v>0</v>
      </c>
      <c r="BN1384" s="20" t="n">
        <v>37.1973469911712</v>
      </c>
      <c r="BO1384" s="21" t="n">
        <v>0</v>
      </c>
      <c r="BP1384" s="22" t="n">
        <v>68.0200115208856</v>
      </c>
      <c r="BQ1384" s="21" t="n">
        <v>0</v>
      </c>
      <c r="BR1384" s="20" t="n">
        <v>92.5317931268744</v>
      </c>
      <c r="BS1384" s="21" t="n">
        <v>0</v>
      </c>
      <c r="BT1384" s="0" t="n">
        <v>0</v>
      </c>
      <c r="BU1384" s="4" t="n">
        <v>1349.43364809759</v>
      </c>
    </row>
    <row r="1385" customFormat="false" ht="15" hidden="false" customHeight="false" outlineLevel="0" collapsed="false">
      <c r="A1385" s="0" t="n">
        <v>4933</v>
      </c>
      <c r="B1385" s="3" t="s">
        <v>7</v>
      </c>
      <c r="C1385" s="0" t="s">
        <v>8</v>
      </c>
      <c r="D1385" s="0" t="s">
        <v>9</v>
      </c>
      <c r="E1385" s="0" t="n">
        <v>66.7</v>
      </c>
      <c r="F1385" s="0" t="n">
        <v>-1.38</v>
      </c>
      <c r="G1385" s="0" t="n">
        <v>-5.62</v>
      </c>
      <c r="H1385" s="0" t="n">
        <v>75</v>
      </c>
      <c r="I1385" s="0" t="n">
        <v>2.521</v>
      </c>
      <c r="J1385" s="19" t="s">
        <v>75</v>
      </c>
      <c r="K1385" s="20" t="n">
        <v>28.1868204075675</v>
      </c>
      <c r="L1385" s="21" t="n">
        <v>0</v>
      </c>
      <c r="M1385" s="22" t="n">
        <v>32.5013290467619</v>
      </c>
      <c r="N1385" s="21" t="n">
        <v>0</v>
      </c>
      <c r="O1385" s="20" t="n">
        <v>28.7506993032684</v>
      </c>
      <c r="P1385" s="21" t="n">
        <v>0</v>
      </c>
      <c r="Q1385" s="23" t="n">
        <v>16.9645268073341</v>
      </c>
      <c r="R1385" s="21" t="n">
        <v>0</v>
      </c>
      <c r="S1385" s="20" t="n">
        <v>28.3821590230403</v>
      </c>
      <c r="T1385" s="21" t="n">
        <v>0</v>
      </c>
      <c r="U1385" s="22" t="n">
        <v>47.3814925991006</v>
      </c>
      <c r="V1385" s="21" t="n">
        <v>0</v>
      </c>
      <c r="W1385" s="20" t="n">
        <v>31.3934629381218</v>
      </c>
      <c r="X1385" s="21" t="n">
        <v>0</v>
      </c>
      <c r="Y1385" s="0" t="n">
        <v>4933</v>
      </c>
      <c r="Z1385" s="0" t="s">
        <v>9</v>
      </c>
      <c r="AA1385" s="14" t="n">
        <v>3.5</v>
      </c>
      <c r="AB1385" s="20" t="n">
        <v>60.3816482000644</v>
      </c>
      <c r="AC1385" s="21" t="n">
        <v>0</v>
      </c>
      <c r="AD1385" s="22" t="n">
        <v>35.1672351129084</v>
      </c>
      <c r="AE1385" s="21" t="n">
        <v>0</v>
      </c>
      <c r="AF1385" s="20" t="n">
        <v>70.8110706289251</v>
      </c>
      <c r="AG1385" s="21" t="n">
        <v>0</v>
      </c>
      <c r="AH1385" s="22" t="n">
        <v>16.8752053180358</v>
      </c>
      <c r="AI1385" s="21" t="n">
        <v>0</v>
      </c>
      <c r="AJ1385" s="20" t="n">
        <v>55.8464324401431</v>
      </c>
      <c r="AK1385" s="21" t="n">
        <v>0</v>
      </c>
      <c r="AL1385" s="22" t="n">
        <v>64.0031220269237</v>
      </c>
      <c r="AM1385" s="21" t="n">
        <v>0</v>
      </c>
      <c r="AN1385" s="20" t="n">
        <v>76.1521821440094</v>
      </c>
      <c r="AO1385" s="21" t="n">
        <v>0</v>
      </c>
      <c r="AP1385" s="14" t="n">
        <v>4.1</v>
      </c>
      <c r="AQ1385" s="20" t="n">
        <v>54.8577995608384</v>
      </c>
      <c r="AR1385" s="21" t="n">
        <v>0</v>
      </c>
      <c r="AS1385" s="22" t="n">
        <v>37.3336888860907</v>
      </c>
      <c r="AT1385" s="21" t="n">
        <v>0</v>
      </c>
      <c r="AU1385" s="20" t="n">
        <v>65.6646170123468</v>
      </c>
      <c r="AV1385" s="21" t="n">
        <v>0</v>
      </c>
      <c r="AW1385" s="22" t="n">
        <v>21.9279179074774</v>
      </c>
      <c r="AX1385" s="21" t="n">
        <v>0</v>
      </c>
      <c r="AY1385" s="20" t="n">
        <v>36.5948998788795</v>
      </c>
      <c r="AZ1385" s="21" t="n">
        <v>0</v>
      </c>
      <c r="BA1385" s="22" t="n">
        <v>68.1532428470519</v>
      </c>
      <c r="BB1385" s="21" t="n">
        <v>0</v>
      </c>
      <c r="BC1385" s="20" t="n">
        <v>78.6490527107238</v>
      </c>
      <c r="BD1385" s="21" t="n">
        <v>0</v>
      </c>
      <c r="BE1385" s="14" t="n">
        <v>4.7</v>
      </c>
      <c r="BF1385" s="20" t="n">
        <v>59.7217057744208</v>
      </c>
      <c r="BG1385" s="21" t="n">
        <v>0</v>
      </c>
      <c r="BH1385" s="22" t="n">
        <v>43.9562541866846</v>
      </c>
      <c r="BI1385" s="21" t="n">
        <v>0</v>
      </c>
      <c r="BJ1385" s="20" t="n">
        <v>57.2135559053842</v>
      </c>
      <c r="BK1385" s="21" t="n">
        <v>0</v>
      </c>
      <c r="BL1385" s="22" t="n">
        <v>19.6984982830557</v>
      </c>
      <c r="BM1385" s="21" t="n">
        <v>0</v>
      </c>
      <c r="BN1385" s="20" t="n">
        <v>66.1996124755953</v>
      </c>
      <c r="BO1385" s="21" t="n">
        <v>0</v>
      </c>
      <c r="BP1385" s="22" t="n">
        <v>78.5305142078099</v>
      </c>
      <c r="BQ1385" s="21" t="n">
        <v>0</v>
      </c>
      <c r="BR1385" s="20" t="n">
        <v>65.9457002682371</v>
      </c>
      <c r="BS1385" s="21" t="n">
        <v>0</v>
      </c>
      <c r="BT1385" s="0" t="n">
        <v>0</v>
      </c>
      <c r="BU1385" s="4" t="n">
        <v>1347.2444459008</v>
      </c>
    </row>
    <row r="1386" customFormat="false" ht="15" hidden="false" customHeight="false" outlineLevel="0" collapsed="false">
      <c r="A1386" s="0" t="n">
        <v>7988</v>
      </c>
      <c r="B1386" s="3" t="s">
        <v>7</v>
      </c>
      <c r="C1386" s="0" t="s">
        <v>8</v>
      </c>
      <c r="D1386" s="0" t="s">
        <v>9</v>
      </c>
      <c r="E1386" s="0" t="n">
        <v>77.4</v>
      </c>
      <c r="F1386" s="0" t="n">
        <v>0.23</v>
      </c>
      <c r="G1386" s="0" t="n">
        <v>-4.77</v>
      </c>
      <c r="H1386" s="0" t="n">
        <v>144</v>
      </c>
      <c r="I1386" s="0" t="n">
        <v>1.835</v>
      </c>
      <c r="J1386" s="19" t="s">
        <v>75</v>
      </c>
      <c r="K1386" s="20" t="n">
        <v>35.743173321221</v>
      </c>
      <c r="L1386" s="21" t="n">
        <v>0</v>
      </c>
      <c r="M1386" s="22" t="n">
        <v>52.8455498129939</v>
      </c>
      <c r="N1386" s="21" t="n">
        <v>0</v>
      </c>
      <c r="O1386" s="20" t="n">
        <v>53.5631668058329</v>
      </c>
      <c r="P1386" s="21" t="n">
        <v>0</v>
      </c>
      <c r="Q1386" s="23" t="n">
        <v>28.6175668350457</v>
      </c>
      <c r="R1386" s="21" t="n">
        <v>0</v>
      </c>
      <c r="S1386" s="20" t="n">
        <v>16.1269131502063</v>
      </c>
      <c r="T1386" s="21" t="n">
        <v>0</v>
      </c>
      <c r="U1386" s="22" t="n">
        <v>22.2661595009546</v>
      </c>
      <c r="V1386" s="21" t="n">
        <v>0</v>
      </c>
      <c r="W1386" s="20" t="n">
        <v>38.7565722878204</v>
      </c>
      <c r="X1386" s="21" t="n">
        <v>0</v>
      </c>
      <c r="Y1386" s="0" t="n">
        <v>7988</v>
      </c>
      <c r="Z1386" s="0" t="s">
        <v>9</v>
      </c>
      <c r="AA1386" s="14" t="n">
        <v>3.5</v>
      </c>
      <c r="AB1386" s="20" t="n">
        <v>57.6093738997732</v>
      </c>
      <c r="AC1386" s="21" t="n">
        <v>0</v>
      </c>
      <c r="AD1386" s="22" t="n">
        <v>54.2699079394609</v>
      </c>
      <c r="AE1386" s="21" t="n">
        <v>0</v>
      </c>
      <c r="AF1386" s="20" t="n">
        <v>77.1162085639354</v>
      </c>
      <c r="AG1386" s="21" t="n">
        <v>0</v>
      </c>
      <c r="AH1386" s="22" t="n">
        <v>49.8125943058325</v>
      </c>
      <c r="AI1386" s="21" t="n">
        <v>0</v>
      </c>
      <c r="AJ1386" s="20" t="n">
        <v>18.995463212144</v>
      </c>
      <c r="AK1386" s="21" t="n">
        <v>0</v>
      </c>
      <c r="AL1386" s="22" t="n">
        <v>36.6418212178521</v>
      </c>
      <c r="AM1386" s="21" t="n">
        <v>0</v>
      </c>
      <c r="AN1386" s="20" t="n">
        <v>68.4539620081896</v>
      </c>
      <c r="AO1386" s="21" t="n">
        <v>0</v>
      </c>
      <c r="AP1386" s="14" t="n">
        <v>4.1</v>
      </c>
      <c r="AQ1386" s="20" t="n">
        <v>56.8312469573754</v>
      </c>
      <c r="AR1386" s="21" t="n">
        <v>0</v>
      </c>
      <c r="AS1386" s="22" t="n">
        <v>58.0415764831968</v>
      </c>
      <c r="AT1386" s="21" t="n">
        <v>0</v>
      </c>
      <c r="AU1386" s="20" t="n">
        <v>80.0729000073945</v>
      </c>
      <c r="AV1386" s="21" t="n">
        <v>0</v>
      </c>
      <c r="AW1386" s="22" t="n">
        <v>45.8629547556503</v>
      </c>
      <c r="AX1386" s="21" t="n">
        <v>0</v>
      </c>
      <c r="AY1386" s="20" t="n">
        <v>25.2464980624769</v>
      </c>
      <c r="AZ1386" s="21" t="n">
        <v>0</v>
      </c>
      <c r="BA1386" s="22" t="n">
        <v>31.383539178118</v>
      </c>
      <c r="BB1386" s="21" t="n">
        <v>0</v>
      </c>
      <c r="BC1386" s="20" t="n">
        <v>69.3527798230172</v>
      </c>
      <c r="BD1386" s="21" t="n">
        <v>0</v>
      </c>
      <c r="BE1386" s="14" t="n">
        <v>4.7</v>
      </c>
      <c r="BF1386" s="20" t="n">
        <v>55.446436252771</v>
      </c>
      <c r="BG1386" s="21" t="n">
        <v>0</v>
      </c>
      <c r="BH1386" s="22" t="n">
        <v>53.1166617965435</v>
      </c>
      <c r="BI1386" s="21" t="n">
        <v>0</v>
      </c>
      <c r="BJ1386" s="20" t="n">
        <v>63.6700368643701</v>
      </c>
      <c r="BK1386" s="21" t="n">
        <v>0</v>
      </c>
      <c r="BL1386" s="22" t="n">
        <v>45.9218241423584</v>
      </c>
      <c r="BM1386" s="21" t="n">
        <v>0</v>
      </c>
      <c r="BN1386" s="20" t="n">
        <v>26.7682435588162</v>
      </c>
      <c r="BO1386" s="21" t="n">
        <v>0</v>
      </c>
      <c r="BP1386" s="22" t="n">
        <v>47.3377095928936</v>
      </c>
      <c r="BQ1386" s="21" t="n">
        <v>0</v>
      </c>
      <c r="BR1386" s="20" t="n">
        <v>75.1203345638443</v>
      </c>
      <c r="BS1386" s="21" t="n">
        <v>0</v>
      </c>
      <c r="BT1386" s="0" t="n">
        <v>0</v>
      </c>
      <c r="BU1386" s="4" t="n">
        <v>1344.99117490009</v>
      </c>
    </row>
    <row r="1387" customFormat="false" ht="15" hidden="false" customHeight="false" outlineLevel="0" collapsed="false">
      <c r="A1387" s="0" t="n">
        <v>16873</v>
      </c>
      <c r="B1387" s="3" t="s">
        <v>7</v>
      </c>
      <c r="C1387" s="0" t="s">
        <v>8</v>
      </c>
      <c r="D1387" s="0" t="s">
        <v>20</v>
      </c>
      <c r="E1387" s="0" t="n">
        <v>69.2</v>
      </c>
      <c r="F1387" s="0" t="n">
        <v>0.23</v>
      </c>
      <c r="G1387" s="0" t="n">
        <v>-8.24</v>
      </c>
      <c r="H1387" s="0" t="n">
        <v>53</v>
      </c>
      <c r="I1387" s="0" t="n">
        <v>2.188</v>
      </c>
      <c r="J1387" s="19" t="s">
        <v>75</v>
      </c>
      <c r="K1387" s="20" t="n">
        <v>30.3020653048414</v>
      </c>
      <c r="L1387" s="21" t="n">
        <v>0</v>
      </c>
      <c r="M1387" s="22" t="n">
        <v>14.063827383087</v>
      </c>
      <c r="N1387" s="21" t="n">
        <v>0</v>
      </c>
      <c r="O1387" s="20" t="n">
        <v>26.7431052892246</v>
      </c>
      <c r="P1387" s="21" t="n">
        <v>0</v>
      </c>
      <c r="Q1387" s="23" t="n">
        <v>31.1664915580965</v>
      </c>
      <c r="R1387" s="21" t="n">
        <v>0</v>
      </c>
      <c r="S1387" s="20" t="n">
        <v>24.5272979701322</v>
      </c>
      <c r="T1387" s="21" t="n">
        <v>0</v>
      </c>
      <c r="U1387" s="22" t="n">
        <v>51.6070044872</v>
      </c>
      <c r="V1387" s="21" t="n">
        <v>0</v>
      </c>
      <c r="W1387" s="20" t="n">
        <v>61.7977422799618</v>
      </c>
      <c r="X1387" s="21" t="n">
        <v>0</v>
      </c>
      <c r="Y1387" s="0" t="n">
        <v>16873</v>
      </c>
      <c r="Z1387" s="0" t="s">
        <v>20</v>
      </c>
      <c r="AA1387" s="14" t="n">
        <v>3.5</v>
      </c>
      <c r="AB1387" s="20" t="n">
        <v>53.9814820904715</v>
      </c>
      <c r="AC1387" s="21" t="n">
        <v>0</v>
      </c>
      <c r="AD1387" s="22" t="n">
        <v>5.68031674985648</v>
      </c>
      <c r="AE1387" s="21" t="n">
        <v>0</v>
      </c>
      <c r="AF1387" s="20" t="n">
        <v>67.2391389836878</v>
      </c>
      <c r="AG1387" s="21" t="n">
        <v>0</v>
      </c>
      <c r="AH1387" s="22" t="n">
        <v>40.7532119069752</v>
      </c>
      <c r="AI1387" s="21" t="n">
        <v>0</v>
      </c>
      <c r="AJ1387" s="20" t="n">
        <v>48.2267971758549</v>
      </c>
      <c r="AK1387" s="21" t="n">
        <v>0</v>
      </c>
      <c r="AL1387" s="22" t="n">
        <v>77.5449636493395</v>
      </c>
      <c r="AM1387" s="21" t="n">
        <v>0</v>
      </c>
      <c r="AN1387" s="20" t="n">
        <v>76.4226256077828</v>
      </c>
      <c r="AO1387" s="21" t="n">
        <v>0</v>
      </c>
      <c r="AP1387" s="14" t="n">
        <v>4.1</v>
      </c>
      <c r="AQ1387" s="20" t="n">
        <v>45.2293546535154</v>
      </c>
      <c r="AR1387" s="21" t="n">
        <v>0</v>
      </c>
      <c r="AS1387" s="22" t="n">
        <v>7.22673582986775</v>
      </c>
      <c r="AT1387" s="21" t="n">
        <v>0</v>
      </c>
      <c r="AU1387" s="20" t="n">
        <v>55.766637410316</v>
      </c>
      <c r="AV1387" s="21" t="n">
        <v>0</v>
      </c>
      <c r="AW1387" s="22" t="n">
        <v>40.5855908258756</v>
      </c>
      <c r="AX1387" s="21" t="n">
        <v>0</v>
      </c>
      <c r="AY1387" s="20" t="n">
        <v>49.8616710308787</v>
      </c>
      <c r="AZ1387" s="21" t="n">
        <v>0</v>
      </c>
      <c r="BA1387" s="22" t="n">
        <v>79.5902047200392</v>
      </c>
      <c r="BB1387" s="21" t="n">
        <v>0</v>
      </c>
      <c r="BC1387" s="20" t="n">
        <v>64.9262361588281</v>
      </c>
      <c r="BD1387" s="21" t="n">
        <v>0</v>
      </c>
      <c r="BE1387" s="14" t="n">
        <v>4.7</v>
      </c>
      <c r="BF1387" s="20" t="n">
        <v>58.29176337585</v>
      </c>
      <c r="BG1387" s="21" t="n">
        <v>0</v>
      </c>
      <c r="BH1387" s="22" t="n">
        <v>9.82954456026886</v>
      </c>
      <c r="BI1387" s="21" t="n">
        <v>0</v>
      </c>
      <c r="BJ1387" s="20" t="n">
        <v>66.1624997726471</v>
      </c>
      <c r="BK1387" s="21" t="n">
        <v>0</v>
      </c>
      <c r="BL1387" s="22" t="n">
        <v>38.8292285349616</v>
      </c>
      <c r="BM1387" s="21" t="n">
        <v>0</v>
      </c>
      <c r="BN1387" s="20" t="n">
        <v>69.5770295448222</v>
      </c>
      <c r="BO1387" s="21" t="n">
        <v>0</v>
      </c>
      <c r="BP1387" s="22" t="n">
        <v>82.1634615277026</v>
      </c>
      <c r="BQ1387" s="21" t="n">
        <v>0</v>
      </c>
      <c r="BR1387" s="20" t="n">
        <v>64.9194964035266</v>
      </c>
      <c r="BS1387" s="21" t="n">
        <v>0</v>
      </c>
      <c r="BT1387" s="0" t="n">
        <v>0</v>
      </c>
      <c r="BU1387" s="4" t="n">
        <v>1343.01552478561</v>
      </c>
    </row>
    <row r="1388" customFormat="false" ht="15" hidden="false" customHeight="false" outlineLevel="0" collapsed="false">
      <c r="A1388" s="0" t="n">
        <v>1064</v>
      </c>
      <c r="B1388" s="3" t="s">
        <v>7</v>
      </c>
      <c r="C1388" s="0" t="s">
        <v>11</v>
      </c>
      <c r="D1388" s="0" t="s">
        <v>9</v>
      </c>
      <c r="E1388" s="0" t="n">
        <v>51.1</v>
      </c>
      <c r="F1388" s="0" t="n">
        <v>1.76</v>
      </c>
      <c r="G1388" s="0" t="n">
        <v>-4.76</v>
      </c>
      <c r="H1388" s="0" t="n">
        <v>3</v>
      </c>
      <c r="I1388" s="0" t="n">
        <v>2.38</v>
      </c>
      <c r="J1388" s="19" t="s">
        <v>75</v>
      </c>
      <c r="K1388" s="20" t="n">
        <v>27.3437115044601</v>
      </c>
      <c r="L1388" s="21" t="n">
        <v>0</v>
      </c>
      <c r="M1388" s="22" t="n">
        <v>27.9483159158967</v>
      </c>
      <c r="N1388" s="21" t="n">
        <v>0</v>
      </c>
      <c r="O1388" s="20" t="n">
        <v>33.9053159212164</v>
      </c>
      <c r="P1388" s="21" t="n">
        <v>0</v>
      </c>
      <c r="Q1388" s="23" t="n">
        <v>17.7710256142735</v>
      </c>
      <c r="R1388" s="21" t="n">
        <v>0</v>
      </c>
      <c r="S1388" s="20" t="n">
        <v>22.4815840891344</v>
      </c>
      <c r="T1388" s="21" t="n">
        <v>0</v>
      </c>
      <c r="U1388" s="22" t="n">
        <v>43.1008560544683</v>
      </c>
      <c r="V1388" s="21" t="n">
        <v>0</v>
      </c>
      <c r="W1388" s="20" t="n">
        <v>26.7289047185906</v>
      </c>
      <c r="X1388" s="21" t="n">
        <v>0</v>
      </c>
      <c r="Y1388" s="0" t="n">
        <v>1064</v>
      </c>
      <c r="Z1388" s="0" t="s">
        <v>9</v>
      </c>
      <c r="AA1388" s="14" t="n">
        <v>3.5</v>
      </c>
      <c r="AB1388" s="20" t="n">
        <v>55.7530629158589</v>
      </c>
      <c r="AC1388" s="21" t="n">
        <v>0</v>
      </c>
      <c r="AD1388" s="22" t="n">
        <v>65.0699378369484</v>
      </c>
      <c r="AE1388" s="21" t="n">
        <v>0</v>
      </c>
      <c r="AF1388" s="20" t="n">
        <v>83.1208073112331</v>
      </c>
      <c r="AG1388" s="21" t="n">
        <v>0</v>
      </c>
      <c r="AH1388" s="22" t="n">
        <v>49.1401084691697</v>
      </c>
      <c r="AI1388" s="21" t="n">
        <v>0</v>
      </c>
      <c r="AJ1388" s="20" t="n">
        <v>47.4289163081351</v>
      </c>
      <c r="AK1388" s="21" t="n">
        <v>0</v>
      </c>
      <c r="AL1388" s="22" t="n">
        <v>30.7111041341856</v>
      </c>
      <c r="AM1388" s="21" t="n">
        <v>0</v>
      </c>
      <c r="AN1388" s="20" t="n">
        <v>25.4490042970518</v>
      </c>
      <c r="AO1388" s="21" t="n">
        <v>0</v>
      </c>
      <c r="AP1388" s="14" t="n">
        <v>4.1</v>
      </c>
      <c r="AQ1388" s="20" t="n">
        <v>67.6245237433705</v>
      </c>
      <c r="AR1388" s="21" t="n">
        <v>0</v>
      </c>
      <c r="AS1388" s="22" t="n">
        <v>76.7196616608236</v>
      </c>
      <c r="AT1388" s="21" t="n">
        <v>0</v>
      </c>
      <c r="AU1388" s="20" t="n">
        <v>88.0683936123861</v>
      </c>
      <c r="AV1388" s="21" t="n">
        <v>0</v>
      </c>
      <c r="AW1388" s="22" t="n">
        <v>54.9582398827738</v>
      </c>
      <c r="AX1388" s="21" t="n">
        <v>0</v>
      </c>
      <c r="AY1388" s="20" t="n">
        <v>22.0334123441808</v>
      </c>
      <c r="AZ1388" s="21" t="n">
        <v>0</v>
      </c>
      <c r="BA1388" s="22" t="n">
        <v>31.8411525505589</v>
      </c>
      <c r="BB1388" s="21" t="n">
        <v>0</v>
      </c>
      <c r="BC1388" s="20" t="n">
        <v>52.730331279852</v>
      </c>
      <c r="BD1388" s="21" t="n">
        <v>0</v>
      </c>
      <c r="BE1388" s="14" t="n">
        <v>4.7</v>
      </c>
      <c r="BF1388" s="20" t="n">
        <v>64.1346459591311</v>
      </c>
      <c r="BG1388" s="21" t="n">
        <v>0</v>
      </c>
      <c r="BH1388" s="22" t="n">
        <v>79.0854554883148</v>
      </c>
      <c r="BI1388" s="21" t="n">
        <v>0</v>
      </c>
      <c r="BJ1388" s="20" t="n">
        <v>82.2347910309279</v>
      </c>
      <c r="BK1388" s="21" t="n">
        <v>0</v>
      </c>
      <c r="BL1388" s="22" t="n">
        <v>52.1466328378501</v>
      </c>
      <c r="BM1388" s="21" t="n">
        <v>0</v>
      </c>
      <c r="BN1388" s="20" t="n">
        <v>29.2739392126233</v>
      </c>
      <c r="BO1388" s="21" t="n">
        <v>0</v>
      </c>
      <c r="BP1388" s="22" t="n">
        <v>34.9534959781679</v>
      </c>
      <c r="BQ1388" s="21" t="n">
        <v>0</v>
      </c>
      <c r="BR1388" s="20" t="n">
        <v>50.0619945124308</v>
      </c>
      <c r="BS1388" s="21" t="n">
        <v>0</v>
      </c>
      <c r="BT1388" s="0" t="n">
        <v>0</v>
      </c>
      <c r="BU1388" s="4" t="n">
        <v>1341.81932518401</v>
      </c>
    </row>
    <row r="1389" customFormat="false" ht="15" hidden="false" customHeight="false" outlineLevel="0" collapsed="false">
      <c r="A1389" s="0" t="n">
        <v>12953</v>
      </c>
      <c r="B1389" s="3" t="s">
        <v>7</v>
      </c>
      <c r="C1389" s="0" t="s">
        <v>8</v>
      </c>
      <c r="D1389" s="0" t="s">
        <v>20</v>
      </c>
      <c r="E1389" s="0" t="n">
        <v>80.1</v>
      </c>
      <c r="F1389" s="0" t="n">
        <v>0.15</v>
      </c>
      <c r="G1389" s="0" t="n">
        <v>0.53</v>
      </c>
      <c r="H1389" s="0" t="n">
        <v>43</v>
      </c>
      <c r="I1389" s="0" t="n">
        <v>2.118</v>
      </c>
      <c r="J1389" s="19" t="s">
        <v>75</v>
      </c>
      <c r="K1389" s="20" t="n">
        <v>72.7706641996773</v>
      </c>
      <c r="L1389" s="21" t="n">
        <v>0</v>
      </c>
      <c r="M1389" s="22" t="n">
        <v>74.6371501122315</v>
      </c>
      <c r="N1389" s="21" t="n">
        <v>0</v>
      </c>
      <c r="O1389" s="20" t="n">
        <v>81.0837464357173</v>
      </c>
      <c r="P1389" s="21" t="n">
        <v>0</v>
      </c>
      <c r="Q1389" s="23" t="n">
        <v>68.8363739123682</v>
      </c>
      <c r="R1389" s="21" t="n">
        <v>0</v>
      </c>
      <c r="S1389" s="20" t="n">
        <v>23.6020690433339</v>
      </c>
      <c r="T1389" s="21" t="n">
        <v>0</v>
      </c>
      <c r="U1389" s="22" t="n">
        <v>77.5618063346036</v>
      </c>
      <c r="V1389" s="21" t="n">
        <v>0</v>
      </c>
      <c r="W1389" s="20" t="n">
        <v>60.0187771005444</v>
      </c>
      <c r="X1389" s="21" t="n">
        <v>0</v>
      </c>
      <c r="Y1389" s="0" t="n">
        <v>12953</v>
      </c>
      <c r="Z1389" s="0" t="s">
        <v>20</v>
      </c>
      <c r="AA1389" s="14" t="n">
        <v>3.5</v>
      </c>
      <c r="AB1389" s="20" t="n">
        <v>46.9760337182442</v>
      </c>
      <c r="AC1389" s="21" t="n">
        <v>0</v>
      </c>
      <c r="AD1389" s="22" t="n">
        <v>67.6188655096256</v>
      </c>
      <c r="AE1389" s="21" t="n">
        <v>0</v>
      </c>
      <c r="AF1389" s="20" t="n">
        <v>75.3321653458425</v>
      </c>
      <c r="AG1389" s="21" t="n">
        <v>0</v>
      </c>
      <c r="AH1389" s="22" t="n">
        <v>43.881082723469</v>
      </c>
      <c r="AI1389" s="21" t="n">
        <v>0</v>
      </c>
      <c r="AJ1389" s="20" t="n">
        <v>40.0322230941954</v>
      </c>
      <c r="AK1389" s="21" t="n">
        <v>0</v>
      </c>
      <c r="AL1389" s="22" t="n">
        <v>9.45228615835299</v>
      </c>
      <c r="AM1389" s="21" t="n">
        <v>0</v>
      </c>
      <c r="AN1389" s="20" t="n">
        <v>49.2648154191277</v>
      </c>
      <c r="AO1389" s="21" t="n">
        <v>0</v>
      </c>
      <c r="AP1389" s="14" t="n">
        <v>4.1</v>
      </c>
      <c r="AQ1389" s="20" t="n">
        <v>29.9400022631533</v>
      </c>
      <c r="AR1389" s="21" t="n">
        <v>0</v>
      </c>
      <c r="AS1389" s="22" t="n">
        <v>44.6022353925138</v>
      </c>
      <c r="AT1389" s="21" t="n">
        <v>0</v>
      </c>
      <c r="AU1389" s="20" t="n">
        <v>64.8620149923308</v>
      </c>
      <c r="AV1389" s="21" t="n">
        <v>0</v>
      </c>
      <c r="AW1389" s="22" t="n">
        <v>24.0464294712957</v>
      </c>
      <c r="AX1389" s="21" t="n">
        <v>0</v>
      </c>
      <c r="AY1389" s="20" t="n">
        <v>60.5626196273339</v>
      </c>
      <c r="AZ1389" s="21" t="n">
        <v>0</v>
      </c>
      <c r="BA1389" s="22" t="n">
        <v>10.5718470015812</v>
      </c>
      <c r="BB1389" s="21" t="n">
        <v>0</v>
      </c>
      <c r="BC1389" s="20" t="n">
        <v>36.7321973973772</v>
      </c>
      <c r="BD1389" s="21" t="n">
        <v>0</v>
      </c>
      <c r="BE1389" s="14" t="n">
        <v>4.7</v>
      </c>
      <c r="BF1389" s="20" t="n">
        <v>32.3828280647025</v>
      </c>
      <c r="BG1389" s="21" t="n">
        <v>0</v>
      </c>
      <c r="BH1389" s="22" t="n">
        <v>54.3361836234598</v>
      </c>
      <c r="BI1389" s="21" t="n">
        <v>0</v>
      </c>
      <c r="BJ1389" s="20" t="n">
        <v>69.9512382155835</v>
      </c>
      <c r="BK1389" s="21" t="n">
        <v>0</v>
      </c>
      <c r="BL1389" s="22" t="n">
        <v>11.5988215313559</v>
      </c>
      <c r="BM1389" s="21" t="n">
        <v>0</v>
      </c>
      <c r="BN1389" s="20" t="n">
        <v>55.4454198888015</v>
      </c>
      <c r="BO1389" s="21" t="n">
        <v>0</v>
      </c>
      <c r="BP1389" s="22" t="n">
        <v>7.52564486951809</v>
      </c>
      <c r="BQ1389" s="21" t="n">
        <v>0</v>
      </c>
      <c r="BR1389" s="20" t="n">
        <v>48.041816419091</v>
      </c>
      <c r="BS1389" s="21" t="n">
        <v>0</v>
      </c>
      <c r="BT1389" s="0" t="n">
        <v>0</v>
      </c>
      <c r="BU1389" s="4" t="n">
        <v>1341.66735786543</v>
      </c>
    </row>
    <row r="1390" customFormat="false" ht="15" hidden="false" customHeight="false" outlineLevel="0" collapsed="false">
      <c r="A1390" s="0" t="n">
        <v>6671</v>
      </c>
      <c r="B1390" s="3" t="s">
        <v>7</v>
      </c>
      <c r="C1390" s="0" t="s">
        <v>8</v>
      </c>
      <c r="D1390" s="0" t="s">
        <v>9</v>
      </c>
      <c r="E1390" s="0" t="n">
        <v>24</v>
      </c>
      <c r="F1390" s="0" t="n">
        <v>0.46</v>
      </c>
      <c r="G1390" s="0" t="n">
        <v>-7.89</v>
      </c>
      <c r="H1390" s="0" t="n">
        <v>46</v>
      </c>
      <c r="I1390" s="0" t="n">
        <v>2.124</v>
      </c>
      <c r="J1390" s="19" t="s">
        <v>75</v>
      </c>
      <c r="K1390" s="20" t="n">
        <v>56.1699316568566</v>
      </c>
      <c r="L1390" s="21" t="n">
        <v>0</v>
      </c>
      <c r="M1390" s="22" t="n">
        <v>32.070913444776</v>
      </c>
      <c r="N1390" s="21" t="n">
        <v>0</v>
      </c>
      <c r="O1390" s="20" t="n">
        <v>46.4613732123552</v>
      </c>
      <c r="P1390" s="21" t="n">
        <v>0</v>
      </c>
      <c r="Q1390" s="23" t="n">
        <v>60.7347983989498</v>
      </c>
      <c r="R1390" s="21" t="n">
        <v>0</v>
      </c>
      <c r="S1390" s="20" t="n">
        <v>57.2489237436283</v>
      </c>
      <c r="T1390" s="21" t="n">
        <v>0</v>
      </c>
      <c r="U1390" s="22" t="n">
        <v>77.4481424681496</v>
      </c>
      <c r="V1390" s="21" t="n">
        <v>0</v>
      </c>
      <c r="W1390" s="20" t="n">
        <v>61.283430197549</v>
      </c>
      <c r="X1390" s="21" t="n">
        <v>0</v>
      </c>
      <c r="Y1390" s="0" t="n">
        <v>6671</v>
      </c>
      <c r="Z1390" s="0" t="s">
        <v>9</v>
      </c>
      <c r="AA1390" s="14" t="n">
        <v>3.5</v>
      </c>
      <c r="AB1390" s="20" t="n">
        <v>44.484627383634</v>
      </c>
      <c r="AC1390" s="21" t="n">
        <v>0</v>
      </c>
      <c r="AD1390" s="22" t="n">
        <v>44.5474694132045</v>
      </c>
      <c r="AE1390" s="21" t="n">
        <v>0</v>
      </c>
      <c r="AF1390" s="20" t="n">
        <v>30.9881085836499</v>
      </c>
      <c r="AG1390" s="21" t="n">
        <v>0</v>
      </c>
      <c r="AH1390" s="22" t="n">
        <v>44.8404853691777</v>
      </c>
      <c r="AI1390" s="21" t="n">
        <v>0</v>
      </c>
      <c r="AJ1390" s="20" t="n">
        <v>73.9164840135325</v>
      </c>
      <c r="AK1390" s="21" t="n">
        <v>0</v>
      </c>
      <c r="AL1390" s="22" t="n">
        <v>51.2143880978811</v>
      </c>
      <c r="AM1390" s="21" t="n">
        <v>0</v>
      </c>
      <c r="AN1390" s="20" t="n">
        <v>49.2780271607214</v>
      </c>
      <c r="AO1390" s="21" t="n">
        <v>0</v>
      </c>
      <c r="AP1390" s="14" t="n">
        <v>4.1</v>
      </c>
      <c r="AQ1390" s="20" t="n">
        <v>38.3344012478885</v>
      </c>
      <c r="AR1390" s="21" t="n">
        <v>0</v>
      </c>
      <c r="AS1390" s="22" t="n">
        <v>45.0991194981977</v>
      </c>
      <c r="AT1390" s="21" t="n">
        <v>0</v>
      </c>
      <c r="AU1390" s="20" t="n">
        <v>34.2540747695914</v>
      </c>
      <c r="AV1390" s="21" t="n">
        <v>0</v>
      </c>
      <c r="AW1390" s="22" t="n">
        <v>41.8538939483599</v>
      </c>
      <c r="AX1390" s="21" t="n">
        <v>0</v>
      </c>
      <c r="AY1390" s="20" t="n">
        <v>51.5709077817477</v>
      </c>
      <c r="AZ1390" s="21" t="n">
        <v>0</v>
      </c>
      <c r="BA1390" s="22" t="n">
        <v>38.1345739245285</v>
      </c>
      <c r="BB1390" s="21" t="n">
        <v>0</v>
      </c>
      <c r="BC1390" s="20" t="n">
        <v>48.0360800785648</v>
      </c>
      <c r="BD1390" s="21" t="n">
        <v>0</v>
      </c>
      <c r="BE1390" s="14" t="n">
        <v>4.7</v>
      </c>
      <c r="BF1390" s="20" t="n">
        <v>39.7939030080125</v>
      </c>
      <c r="BG1390" s="21" t="n">
        <v>0</v>
      </c>
      <c r="BH1390" s="22" t="n">
        <v>60.881770229161</v>
      </c>
      <c r="BI1390" s="21" t="n">
        <v>0</v>
      </c>
      <c r="BJ1390" s="20" t="n">
        <v>30.6000479340381</v>
      </c>
      <c r="BK1390" s="21" t="n">
        <v>0</v>
      </c>
      <c r="BL1390" s="22" t="n">
        <v>43.6672957751748</v>
      </c>
      <c r="BM1390" s="21" t="n">
        <v>0</v>
      </c>
      <c r="BN1390" s="20" t="n">
        <v>72.5597982305641</v>
      </c>
      <c r="BO1390" s="21" t="n">
        <v>0</v>
      </c>
      <c r="BP1390" s="22" t="n">
        <v>33.6329161551225</v>
      </c>
      <c r="BQ1390" s="21" t="n">
        <v>0</v>
      </c>
      <c r="BR1390" s="20" t="n">
        <v>32.0043758798974</v>
      </c>
      <c r="BS1390" s="21" t="n">
        <v>0</v>
      </c>
      <c r="BT1390" s="0" t="n">
        <v>0</v>
      </c>
      <c r="BU1390" s="4" t="n">
        <v>1341.11026160491</v>
      </c>
    </row>
    <row r="1391" customFormat="false" ht="15" hidden="false" customHeight="false" outlineLevel="0" collapsed="false">
      <c r="A1391" s="0" t="n">
        <v>16883</v>
      </c>
      <c r="B1391" s="3" t="s">
        <v>7</v>
      </c>
      <c r="C1391" s="0" t="s">
        <v>11</v>
      </c>
      <c r="D1391" s="0" t="s">
        <v>9</v>
      </c>
      <c r="E1391" s="0" t="n">
        <v>74.2</v>
      </c>
      <c r="F1391" s="0" t="n">
        <v>0.46</v>
      </c>
      <c r="G1391" s="0" t="n">
        <v>-12.8</v>
      </c>
      <c r="H1391" s="0" t="n">
        <v>17</v>
      </c>
      <c r="I1391" s="0" t="n">
        <v>1.953</v>
      </c>
      <c r="J1391" s="19" t="s">
        <v>75</v>
      </c>
      <c r="K1391" s="20" t="n">
        <v>19.7966405374253</v>
      </c>
      <c r="L1391" s="21" t="n">
        <v>0</v>
      </c>
      <c r="M1391" s="22" t="n">
        <v>18.6692630690142</v>
      </c>
      <c r="N1391" s="21" t="n">
        <v>0</v>
      </c>
      <c r="O1391" s="20" t="n">
        <v>15.5924345643094</v>
      </c>
      <c r="P1391" s="21" t="n">
        <v>0</v>
      </c>
      <c r="Q1391" s="23" t="n">
        <v>25.9255987270495</v>
      </c>
      <c r="R1391" s="21" t="n">
        <v>0</v>
      </c>
      <c r="S1391" s="20" t="n">
        <v>62.6639658264694</v>
      </c>
      <c r="T1391" s="21" t="n">
        <v>0</v>
      </c>
      <c r="U1391" s="22" t="n">
        <v>27.7833882554614</v>
      </c>
      <c r="V1391" s="21" t="n">
        <v>0</v>
      </c>
      <c r="W1391" s="20" t="n">
        <v>11.6966619499258</v>
      </c>
      <c r="X1391" s="21" t="n">
        <v>0</v>
      </c>
      <c r="Y1391" s="0" t="n">
        <v>16883</v>
      </c>
      <c r="Z1391" s="0" t="s">
        <v>9</v>
      </c>
      <c r="AA1391" s="14" t="n">
        <v>3.5</v>
      </c>
      <c r="AB1391" s="20" t="n">
        <v>55.9955638486702</v>
      </c>
      <c r="AC1391" s="21" t="n">
        <v>0</v>
      </c>
      <c r="AD1391" s="22" t="n">
        <v>41.7323828749181</v>
      </c>
      <c r="AE1391" s="21" t="n">
        <v>0</v>
      </c>
      <c r="AF1391" s="20" t="n">
        <v>57.3269458443228</v>
      </c>
      <c r="AG1391" s="21" t="n">
        <v>0</v>
      </c>
      <c r="AH1391" s="22" t="n">
        <v>23.8955337582006</v>
      </c>
      <c r="AI1391" s="21" t="n">
        <v>0</v>
      </c>
      <c r="AJ1391" s="20" t="n">
        <v>96.0555178136575</v>
      </c>
      <c r="AK1391" s="21" t="n">
        <v>0</v>
      </c>
      <c r="AL1391" s="22" t="n">
        <v>70.2799460157416</v>
      </c>
      <c r="AM1391" s="21" t="n">
        <v>0</v>
      </c>
      <c r="AN1391" s="20" t="n">
        <v>21.5569841790491</v>
      </c>
      <c r="AO1391" s="21" t="n">
        <v>0</v>
      </c>
      <c r="AP1391" s="14" t="n">
        <v>4.1</v>
      </c>
      <c r="AQ1391" s="20" t="n">
        <v>56.1711107674036</v>
      </c>
      <c r="AR1391" s="21" t="n">
        <v>0</v>
      </c>
      <c r="AS1391" s="22" t="n">
        <v>44.334380678395</v>
      </c>
      <c r="AT1391" s="21" t="n">
        <v>0</v>
      </c>
      <c r="AU1391" s="20" t="n">
        <v>57.0297638737941</v>
      </c>
      <c r="AV1391" s="21" t="n">
        <v>0</v>
      </c>
      <c r="AW1391" s="22" t="n">
        <v>33.763732047007</v>
      </c>
      <c r="AX1391" s="21" t="n">
        <v>0</v>
      </c>
      <c r="AY1391" s="20" t="n">
        <v>94.3962307786087</v>
      </c>
      <c r="AZ1391" s="21" t="n">
        <v>0</v>
      </c>
      <c r="BA1391" s="22" t="n">
        <v>72.3636728782462</v>
      </c>
      <c r="BB1391" s="21" t="n">
        <v>0</v>
      </c>
      <c r="BC1391" s="20" t="n">
        <v>14.8173292510823</v>
      </c>
      <c r="BD1391" s="21" t="n">
        <v>0</v>
      </c>
      <c r="BE1391" s="14" t="n">
        <v>4.7</v>
      </c>
      <c r="BF1391" s="20" t="n">
        <v>67.5623690507745</v>
      </c>
      <c r="BG1391" s="21" t="n">
        <v>0</v>
      </c>
      <c r="BH1391" s="22" t="n">
        <v>50.4244455816098</v>
      </c>
      <c r="BI1391" s="21" t="n">
        <v>0</v>
      </c>
      <c r="BJ1391" s="20" t="n">
        <v>52.1765010183458</v>
      </c>
      <c r="BK1391" s="21" t="n">
        <v>0</v>
      </c>
      <c r="BL1391" s="22" t="n">
        <v>42.3220703634804</v>
      </c>
      <c r="BM1391" s="21" t="n">
        <v>0</v>
      </c>
      <c r="BN1391" s="20" t="n">
        <v>90.6413210999946</v>
      </c>
      <c r="BO1391" s="21" t="n">
        <v>0</v>
      </c>
      <c r="BP1391" s="22" t="n">
        <v>74.0528597379477</v>
      </c>
      <c r="BQ1391" s="21" t="n">
        <v>0</v>
      </c>
      <c r="BR1391" s="20" t="n">
        <v>40.3181016281206</v>
      </c>
      <c r="BS1391" s="21" t="n">
        <v>0</v>
      </c>
      <c r="BT1391" s="0" t="n">
        <v>0</v>
      </c>
      <c r="BU1391" s="4" t="n">
        <v>1339.34471601903</v>
      </c>
    </row>
    <row r="1392" customFormat="false" ht="15" hidden="false" customHeight="false" outlineLevel="0" collapsed="false">
      <c r="A1392" s="0" t="n">
        <v>17103</v>
      </c>
      <c r="B1392" s="3" t="s">
        <v>7</v>
      </c>
      <c r="C1392" s="0" t="s">
        <v>8</v>
      </c>
      <c r="D1392" s="0" t="s">
        <v>9</v>
      </c>
      <c r="E1392" s="0" t="n">
        <v>42.8</v>
      </c>
      <c r="F1392" s="0" t="n">
        <v>0.34</v>
      </c>
      <c r="G1392" s="0" t="n">
        <v>-7.95</v>
      </c>
      <c r="H1392" s="0" t="n">
        <v>18</v>
      </c>
      <c r="I1392" s="0" t="n">
        <v>2.012</v>
      </c>
      <c r="J1392" s="19" t="s">
        <v>75</v>
      </c>
      <c r="K1392" s="20" t="n">
        <v>91.2527222593436</v>
      </c>
      <c r="L1392" s="21" t="n">
        <v>0</v>
      </c>
      <c r="M1392" s="22" t="n">
        <v>98.144787718148</v>
      </c>
      <c r="N1392" s="21" t="n">
        <v>0</v>
      </c>
      <c r="O1392" s="20" t="n">
        <v>97.2396985934568</v>
      </c>
      <c r="P1392" s="21" t="n">
        <v>0</v>
      </c>
      <c r="Q1392" s="23" t="n">
        <v>49.1766509169355</v>
      </c>
      <c r="R1392" s="21" t="n">
        <v>0</v>
      </c>
      <c r="S1392" s="20" t="n">
        <v>77.9703265104914</v>
      </c>
      <c r="T1392" s="21" t="n">
        <v>0</v>
      </c>
      <c r="U1392" s="22" t="n">
        <v>47.0486438003091</v>
      </c>
      <c r="V1392" s="21" t="n">
        <v>0</v>
      </c>
      <c r="W1392" s="20" t="n">
        <v>96.4771139093655</v>
      </c>
      <c r="X1392" s="21" t="n">
        <v>0</v>
      </c>
      <c r="Y1392" s="0" t="n">
        <v>17103</v>
      </c>
      <c r="Z1392" s="0" t="s">
        <v>9</v>
      </c>
      <c r="AA1392" s="14" t="n">
        <v>3.5</v>
      </c>
      <c r="AB1392" s="20" t="n">
        <v>45.5664240397864</v>
      </c>
      <c r="AC1392" s="21" t="n">
        <v>0</v>
      </c>
      <c r="AD1392" s="22" t="n">
        <v>46.7719218845616</v>
      </c>
      <c r="AE1392" s="21" t="n">
        <v>0</v>
      </c>
      <c r="AF1392" s="20" t="n">
        <v>91.5324065904781</v>
      </c>
      <c r="AG1392" s="21" t="n">
        <v>0</v>
      </c>
      <c r="AH1392" s="22" t="n">
        <v>26.1693530606744</v>
      </c>
      <c r="AI1392" s="21" t="n">
        <v>0</v>
      </c>
      <c r="AJ1392" s="20" t="n">
        <v>17.890879310577</v>
      </c>
      <c r="AK1392" s="21" t="n">
        <v>0</v>
      </c>
      <c r="AL1392" s="22" t="n">
        <v>14.207957616202</v>
      </c>
      <c r="AM1392" s="21" t="n">
        <v>0</v>
      </c>
      <c r="AN1392" s="20" t="n">
        <v>49.8079629545313</v>
      </c>
      <c r="AO1392" s="21" t="n">
        <v>0</v>
      </c>
      <c r="AP1392" s="14" t="n">
        <v>4.1</v>
      </c>
      <c r="AQ1392" s="20" t="n">
        <v>30.3546400770778</v>
      </c>
      <c r="AR1392" s="21" t="n">
        <v>0</v>
      </c>
      <c r="AS1392" s="22" t="n">
        <v>36.160762589953</v>
      </c>
      <c r="AT1392" s="21" t="n">
        <v>0</v>
      </c>
      <c r="AU1392" s="20" t="n">
        <v>90.5559204226362</v>
      </c>
      <c r="AV1392" s="21" t="n">
        <v>0</v>
      </c>
      <c r="AW1392" s="22" t="n">
        <v>34.0147702480975</v>
      </c>
      <c r="AX1392" s="21" t="n">
        <v>0</v>
      </c>
      <c r="AY1392" s="20" t="n">
        <v>10.9043951085292</v>
      </c>
      <c r="AZ1392" s="21" t="n">
        <v>0</v>
      </c>
      <c r="BA1392" s="22" t="n">
        <v>9.6937319361754</v>
      </c>
      <c r="BB1392" s="21" t="n">
        <v>0</v>
      </c>
      <c r="BC1392" s="20" t="n">
        <v>30.5299815079542</v>
      </c>
      <c r="BD1392" s="21" t="n">
        <v>0</v>
      </c>
      <c r="BE1392" s="14" t="n">
        <v>4.7</v>
      </c>
      <c r="BF1392" s="20" t="n">
        <v>32.5658341309967</v>
      </c>
      <c r="BG1392" s="21" t="n">
        <v>0</v>
      </c>
      <c r="BH1392" s="22" t="n">
        <v>39.8890051320555</v>
      </c>
      <c r="BI1392" s="21" t="n">
        <v>0</v>
      </c>
      <c r="BJ1392" s="20" t="n">
        <v>90.6626868831476</v>
      </c>
      <c r="BK1392" s="21" t="n">
        <v>0</v>
      </c>
      <c r="BL1392" s="22" t="n">
        <v>30.4144948087933</v>
      </c>
      <c r="BM1392" s="21" t="n">
        <v>0</v>
      </c>
      <c r="BN1392" s="20" t="n">
        <v>12.3392977291774</v>
      </c>
      <c r="BO1392" s="21" t="n">
        <v>0</v>
      </c>
      <c r="BP1392" s="22" t="n">
        <v>7.38880310197439</v>
      </c>
      <c r="BQ1392" s="21" t="n">
        <v>0</v>
      </c>
      <c r="BR1392" s="20" t="n">
        <v>34.0510553319101</v>
      </c>
      <c r="BS1392" s="21" t="n">
        <v>0</v>
      </c>
      <c r="BT1392" s="0" t="n">
        <v>0</v>
      </c>
      <c r="BU1392" s="4" t="n">
        <v>1338.78222817334</v>
      </c>
    </row>
    <row r="1393" customFormat="false" ht="15" hidden="false" customHeight="false" outlineLevel="0" collapsed="false">
      <c r="A1393" s="0" t="n">
        <v>8259</v>
      </c>
      <c r="B1393" s="3" t="s">
        <v>7</v>
      </c>
      <c r="C1393" s="0" t="s">
        <v>11</v>
      </c>
      <c r="D1393" s="0" t="s">
        <v>20</v>
      </c>
      <c r="E1393" s="0" t="n">
        <v>54.1</v>
      </c>
      <c r="F1393" s="0" t="n">
        <v>0.89</v>
      </c>
      <c r="G1393" s="0" t="n">
        <v>-7.36</v>
      </c>
      <c r="H1393" s="0" t="n">
        <v>21</v>
      </c>
      <c r="I1393" s="0" t="n">
        <v>1.556</v>
      </c>
      <c r="J1393" s="19" t="s">
        <v>75</v>
      </c>
      <c r="K1393" s="20" t="n">
        <v>34.4131813375254</v>
      </c>
      <c r="L1393" s="21" t="n">
        <v>0</v>
      </c>
      <c r="M1393" s="22" t="n">
        <v>25.028817154469</v>
      </c>
      <c r="N1393" s="21" t="n">
        <v>0</v>
      </c>
      <c r="O1393" s="20" t="n">
        <v>31.4686660479961</v>
      </c>
      <c r="P1393" s="21" t="n">
        <v>0</v>
      </c>
      <c r="Q1393" s="23" t="n">
        <v>16.1332993633537</v>
      </c>
      <c r="R1393" s="21" t="n">
        <v>0</v>
      </c>
      <c r="S1393" s="20" t="n">
        <v>36.905009017301</v>
      </c>
      <c r="T1393" s="21" t="n">
        <v>0</v>
      </c>
      <c r="U1393" s="22" t="n">
        <v>73.8150928771917</v>
      </c>
      <c r="V1393" s="21" t="n">
        <v>0</v>
      </c>
      <c r="W1393" s="20" t="n">
        <v>34.0789099206474</v>
      </c>
      <c r="X1393" s="21" t="n">
        <v>0</v>
      </c>
      <c r="Y1393" s="0" t="n">
        <v>8259</v>
      </c>
      <c r="Z1393" s="0" t="s">
        <v>20</v>
      </c>
      <c r="AA1393" s="14" t="n">
        <v>3.5</v>
      </c>
      <c r="AB1393" s="20" t="n">
        <v>59.5171882657329</v>
      </c>
      <c r="AC1393" s="21" t="n">
        <v>0</v>
      </c>
      <c r="AD1393" s="22" t="n">
        <v>19.7238705065291</v>
      </c>
      <c r="AE1393" s="21" t="n">
        <v>0</v>
      </c>
      <c r="AF1393" s="20" t="n">
        <v>86.4840745171177</v>
      </c>
      <c r="AG1393" s="21" t="n">
        <v>0</v>
      </c>
      <c r="AH1393" s="22" t="n">
        <v>48.530374977451</v>
      </c>
      <c r="AI1393" s="21" t="n">
        <v>0</v>
      </c>
      <c r="AJ1393" s="20" t="n">
        <v>49.1180883599579</v>
      </c>
      <c r="AK1393" s="21" t="n">
        <v>0</v>
      </c>
      <c r="AL1393" s="22" t="n">
        <v>34.6736429637225</v>
      </c>
      <c r="AM1393" s="21" t="n">
        <v>0</v>
      </c>
      <c r="AN1393" s="20" t="n">
        <v>72.7636400202465</v>
      </c>
      <c r="AO1393" s="21" t="n">
        <v>0</v>
      </c>
      <c r="AP1393" s="14" t="n">
        <v>4.1</v>
      </c>
      <c r="AQ1393" s="20" t="n">
        <v>52.0561161444131</v>
      </c>
      <c r="AR1393" s="21" t="n">
        <v>0</v>
      </c>
      <c r="AS1393" s="22" t="n">
        <v>15.2225277974059</v>
      </c>
      <c r="AT1393" s="21" t="n">
        <v>0</v>
      </c>
      <c r="AU1393" s="20" t="n">
        <v>72.4038818355756</v>
      </c>
      <c r="AV1393" s="21" t="n">
        <v>0</v>
      </c>
      <c r="AW1393" s="22" t="n">
        <v>46.7606534461463</v>
      </c>
      <c r="AX1393" s="21" t="n">
        <v>0</v>
      </c>
      <c r="AY1393" s="20" t="n">
        <v>56.7777953380859</v>
      </c>
      <c r="AZ1393" s="21" t="n">
        <v>0</v>
      </c>
      <c r="BA1393" s="22" t="n">
        <v>47.6358254982774</v>
      </c>
      <c r="BB1393" s="21" t="n">
        <v>0</v>
      </c>
      <c r="BC1393" s="20" t="n">
        <v>59.8178130885494</v>
      </c>
      <c r="BD1393" s="21" t="n">
        <v>0</v>
      </c>
      <c r="BE1393" s="14" t="n">
        <v>4.7</v>
      </c>
      <c r="BF1393" s="20" t="n">
        <v>52.1703650778004</v>
      </c>
      <c r="BG1393" s="21" t="n">
        <v>0</v>
      </c>
      <c r="BH1393" s="22" t="n">
        <v>9.27574546508897</v>
      </c>
      <c r="BI1393" s="21" t="n">
        <v>0</v>
      </c>
      <c r="BJ1393" s="20" t="n">
        <v>79.8707088562554</v>
      </c>
      <c r="BK1393" s="21" t="n">
        <v>0</v>
      </c>
      <c r="BL1393" s="22" t="n">
        <v>48.4764525710452</v>
      </c>
      <c r="BM1393" s="21" t="n">
        <v>0</v>
      </c>
      <c r="BN1393" s="20" t="n">
        <v>57.496308068303</v>
      </c>
      <c r="BO1393" s="21" t="n">
        <v>0</v>
      </c>
      <c r="BP1393" s="22" t="n">
        <v>46.9501936508027</v>
      </c>
      <c r="BQ1393" s="21" t="n">
        <v>0</v>
      </c>
      <c r="BR1393" s="20" t="n">
        <v>67.5082431521754</v>
      </c>
      <c r="BS1393" s="21" t="n">
        <v>0</v>
      </c>
      <c r="BT1393" s="0" t="n">
        <v>0</v>
      </c>
      <c r="BU1393" s="4" t="n">
        <v>1335.07648531917</v>
      </c>
    </row>
    <row r="1394" customFormat="false" ht="15" hidden="false" customHeight="false" outlineLevel="0" collapsed="false">
      <c r="A1394" s="0" t="n">
        <v>8892</v>
      </c>
      <c r="B1394" s="3" t="s">
        <v>7</v>
      </c>
      <c r="C1394" s="0" t="s">
        <v>8</v>
      </c>
      <c r="D1394" s="0" t="s">
        <v>9</v>
      </c>
      <c r="E1394" s="0" t="n">
        <v>48.6</v>
      </c>
      <c r="F1394" s="0" t="n">
        <v>-1.91</v>
      </c>
      <c r="G1394" s="0" t="n">
        <v>-8.41</v>
      </c>
      <c r="H1394" s="0" t="n">
        <v>47</v>
      </c>
      <c r="I1394" s="0" t="n">
        <v>2.123</v>
      </c>
      <c r="J1394" s="19" t="s">
        <v>75</v>
      </c>
      <c r="K1394" s="20" t="n">
        <v>37.103341323076</v>
      </c>
      <c r="L1394" s="21" t="n">
        <v>0</v>
      </c>
      <c r="M1394" s="22" t="n">
        <v>63.0051466991105</v>
      </c>
      <c r="N1394" s="21" t="n">
        <v>0</v>
      </c>
      <c r="O1394" s="20" t="n">
        <v>23.1774769919673</v>
      </c>
      <c r="P1394" s="21" t="n">
        <v>0</v>
      </c>
      <c r="Q1394" s="23" t="n">
        <v>35.2563013593287</v>
      </c>
      <c r="R1394" s="21" t="n">
        <v>0</v>
      </c>
      <c r="S1394" s="20" t="n">
        <v>40.9458168749483</v>
      </c>
      <c r="T1394" s="21" t="n">
        <v>0</v>
      </c>
      <c r="U1394" s="22" t="n">
        <v>53.2180556167459</v>
      </c>
      <c r="V1394" s="21" t="n">
        <v>0</v>
      </c>
      <c r="W1394" s="20" t="n">
        <v>39.0666467511728</v>
      </c>
      <c r="X1394" s="21" t="n">
        <v>0</v>
      </c>
      <c r="Y1394" s="0" t="n">
        <v>8892</v>
      </c>
      <c r="Z1394" s="0" t="s">
        <v>9</v>
      </c>
      <c r="AA1394" s="14" t="n">
        <v>3.5</v>
      </c>
      <c r="AB1394" s="20" t="n">
        <v>56.5516477058557</v>
      </c>
      <c r="AC1394" s="21" t="n">
        <v>0</v>
      </c>
      <c r="AD1394" s="22" t="n">
        <v>96.1552362395887</v>
      </c>
      <c r="AE1394" s="21" t="n">
        <v>0</v>
      </c>
      <c r="AF1394" s="20" t="n">
        <v>12.5226404983536</v>
      </c>
      <c r="AG1394" s="21" t="n">
        <v>0</v>
      </c>
      <c r="AH1394" s="22" t="n">
        <v>56.6794896288621</v>
      </c>
      <c r="AI1394" s="21" t="n">
        <v>0</v>
      </c>
      <c r="AJ1394" s="20" t="n">
        <v>94.5587277611903</v>
      </c>
      <c r="AK1394" s="21" t="n">
        <v>0</v>
      </c>
      <c r="AL1394" s="22" t="n">
        <v>22.3128005022321</v>
      </c>
      <c r="AM1394" s="21" t="n">
        <v>0</v>
      </c>
      <c r="AN1394" s="20" t="n">
        <v>41.0602079191715</v>
      </c>
      <c r="AO1394" s="21" t="n">
        <v>0</v>
      </c>
      <c r="AP1394" s="14" t="n">
        <v>4.1</v>
      </c>
      <c r="AQ1394" s="20" t="n">
        <v>41.6302129103194</v>
      </c>
      <c r="AR1394" s="21" t="n">
        <v>0</v>
      </c>
      <c r="AS1394" s="22" t="n">
        <v>80.1594231351944</v>
      </c>
      <c r="AT1394" s="21" t="n">
        <v>0</v>
      </c>
      <c r="AU1394" s="20" t="n">
        <v>12.7590486167008</v>
      </c>
      <c r="AV1394" s="21" t="n">
        <v>0</v>
      </c>
      <c r="AW1394" s="22" t="n">
        <v>62.8489052872598</v>
      </c>
      <c r="AX1394" s="21" t="n">
        <v>0</v>
      </c>
      <c r="AY1394" s="20" t="n">
        <v>91.1137718768784</v>
      </c>
      <c r="AZ1394" s="21" t="n">
        <v>0</v>
      </c>
      <c r="BA1394" s="22" t="n">
        <v>26.6154820263053</v>
      </c>
      <c r="BB1394" s="21" t="n">
        <v>0</v>
      </c>
      <c r="BC1394" s="20" t="n">
        <v>16.5724181986783</v>
      </c>
      <c r="BD1394" s="21" t="n">
        <v>0</v>
      </c>
      <c r="BE1394" s="14" t="n">
        <v>4.7</v>
      </c>
      <c r="BF1394" s="20" t="n">
        <v>39.3670000821233</v>
      </c>
      <c r="BG1394" s="21" t="n">
        <v>0</v>
      </c>
      <c r="BH1394" s="22" t="n">
        <v>85.0372476430438</v>
      </c>
      <c r="BI1394" s="21" t="n">
        <v>0</v>
      </c>
      <c r="BJ1394" s="20" t="n">
        <v>15.3918721310465</v>
      </c>
      <c r="BK1394" s="21" t="n">
        <v>0</v>
      </c>
      <c r="BL1394" s="22" t="n">
        <v>62.0920337934332</v>
      </c>
      <c r="BM1394" s="21" t="n">
        <v>0</v>
      </c>
      <c r="BN1394" s="20" t="n">
        <v>90.8317715107794</v>
      </c>
      <c r="BO1394" s="21" t="n">
        <v>0</v>
      </c>
      <c r="BP1394" s="22" t="n">
        <v>24.487793110939</v>
      </c>
      <c r="BQ1394" s="21" t="n">
        <v>0</v>
      </c>
      <c r="BR1394" s="20" t="n">
        <v>11.3976103666577</v>
      </c>
      <c r="BS1394" s="21" t="n">
        <v>0</v>
      </c>
      <c r="BT1394" s="0" t="n">
        <v>0</v>
      </c>
      <c r="BU1394" s="4" t="n">
        <v>1331.91812656096</v>
      </c>
    </row>
    <row r="1395" customFormat="false" ht="15" hidden="false" customHeight="false" outlineLevel="0" collapsed="false">
      <c r="A1395" s="0" t="n">
        <v>11022</v>
      </c>
      <c r="B1395" s="3" t="s">
        <v>7</v>
      </c>
      <c r="C1395" s="0" t="s">
        <v>8</v>
      </c>
      <c r="D1395" s="0" t="s">
        <v>9</v>
      </c>
      <c r="E1395" s="0" t="n">
        <v>21.5</v>
      </c>
      <c r="F1395" s="0" t="n">
        <v>-5.12</v>
      </c>
      <c r="G1395" s="0" t="n">
        <v>-2.86</v>
      </c>
      <c r="H1395" s="0" t="n">
        <v>28</v>
      </c>
      <c r="I1395" s="0" t="n">
        <v>2.478</v>
      </c>
      <c r="J1395" s="19" t="s">
        <v>75</v>
      </c>
      <c r="K1395" s="20" t="n">
        <v>38.2694340271482</v>
      </c>
      <c r="L1395" s="21" t="n">
        <v>0</v>
      </c>
      <c r="M1395" s="22" t="n">
        <v>60.344639553904</v>
      </c>
      <c r="N1395" s="21" t="n">
        <v>0</v>
      </c>
      <c r="O1395" s="20" t="n">
        <v>36.1087888208159</v>
      </c>
      <c r="P1395" s="21" t="n">
        <v>0</v>
      </c>
      <c r="Q1395" s="23" t="n">
        <v>32.800364394354</v>
      </c>
      <c r="R1395" s="21" t="n">
        <v>0</v>
      </c>
      <c r="S1395" s="20" t="n">
        <v>43.2158513378626</v>
      </c>
      <c r="T1395" s="21" t="n">
        <v>0</v>
      </c>
      <c r="U1395" s="22" t="n">
        <v>45.8104803786809</v>
      </c>
      <c r="V1395" s="21" t="n">
        <v>0</v>
      </c>
      <c r="W1395" s="20" t="n">
        <v>23.023302277873</v>
      </c>
      <c r="X1395" s="21" t="n">
        <v>0</v>
      </c>
      <c r="Y1395" s="0" t="n">
        <v>11022</v>
      </c>
      <c r="Z1395" s="0" t="s">
        <v>9</v>
      </c>
      <c r="AA1395" s="14" t="n">
        <v>3.5</v>
      </c>
      <c r="AB1395" s="20" t="n">
        <v>45.7273555133043</v>
      </c>
      <c r="AC1395" s="21" t="n">
        <v>0</v>
      </c>
      <c r="AD1395" s="22" t="n">
        <v>26.0517571022237</v>
      </c>
      <c r="AE1395" s="21" t="n">
        <v>0</v>
      </c>
      <c r="AF1395" s="20" t="n">
        <v>11.4755658105124</v>
      </c>
      <c r="AG1395" s="21" t="n">
        <v>0</v>
      </c>
      <c r="AH1395" s="22" t="n">
        <v>34.5491420449793</v>
      </c>
      <c r="AI1395" s="21" t="n">
        <v>0</v>
      </c>
      <c r="AJ1395" s="20" t="n">
        <v>65.669842357303</v>
      </c>
      <c r="AK1395" s="21" t="n">
        <v>0</v>
      </c>
      <c r="AL1395" s="22" t="n">
        <v>95.2330062584556</v>
      </c>
      <c r="AM1395" s="21" t="n">
        <v>0</v>
      </c>
      <c r="AN1395" s="20" t="n">
        <v>79.62636118567</v>
      </c>
      <c r="AO1395" s="21" t="n">
        <v>0</v>
      </c>
      <c r="AP1395" s="14" t="n">
        <v>4.1</v>
      </c>
      <c r="AQ1395" s="20" t="n">
        <v>41.8552797219233</v>
      </c>
      <c r="AR1395" s="21" t="n">
        <v>0</v>
      </c>
      <c r="AS1395" s="22" t="n">
        <v>31.1383961093019</v>
      </c>
      <c r="AT1395" s="21" t="n">
        <v>0</v>
      </c>
      <c r="AU1395" s="20" t="n">
        <v>10.6857646016916</v>
      </c>
      <c r="AV1395" s="21" t="n">
        <v>0</v>
      </c>
      <c r="AW1395" s="22" t="n">
        <v>36.1251130643281</v>
      </c>
      <c r="AX1395" s="21" t="n">
        <v>0</v>
      </c>
      <c r="AY1395" s="20" t="n">
        <v>66.263207645018</v>
      </c>
      <c r="AZ1395" s="21" t="n">
        <v>0</v>
      </c>
      <c r="BA1395" s="22" t="n">
        <v>87.5736148094935</v>
      </c>
      <c r="BB1395" s="21" t="n">
        <v>0</v>
      </c>
      <c r="BC1395" s="20" t="n">
        <v>70.1115978245455</v>
      </c>
      <c r="BD1395" s="21" t="n">
        <v>0</v>
      </c>
      <c r="BE1395" s="14" t="n">
        <v>4.7</v>
      </c>
      <c r="BF1395" s="20" t="n">
        <v>46.6394922305926</v>
      </c>
      <c r="BG1395" s="21" t="n">
        <v>0</v>
      </c>
      <c r="BH1395" s="22" t="n">
        <v>38.2052070488489</v>
      </c>
      <c r="BI1395" s="21" t="n">
        <v>0</v>
      </c>
      <c r="BJ1395" s="20" t="n">
        <v>16.2614103988113</v>
      </c>
      <c r="BK1395" s="21" t="n">
        <v>0</v>
      </c>
      <c r="BL1395" s="22" t="n">
        <v>56.6575682370877</v>
      </c>
      <c r="BM1395" s="21" t="n">
        <v>0</v>
      </c>
      <c r="BN1395" s="20" t="n">
        <v>60.9976883610574</v>
      </c>
      <c r="BO1395" s="21" t="n">
        <v>0</v>
      </c>
      <c r="BP1395" s="22" t="n">
        <v>86.5473722919302</v>
      </c>
      <c r="BQ1395" s="21" t="n">
        <v>0</v>
      </c>
      <c r="BR1395" s="20" t="n">
        <v>42.8450462570811</v>
      </c>
      <c r="BS1395" s="21" t="n">
        <v>0</v>
      </c>
      <c r="BT1395" s="0" t="n">
        <v>0</v>
      </c>
      <c r="BU1395" s="4" t="n">
        <v>1329.8126496648</v>
      </c>
    </row>
    <row r="1396" customFormat="false" ht="15" hidden="false" customHeight="false" outlineLevel="0" collapsed="false">
      <c r="A1396" s="0" t="n">
        <v>12079</v>
      </c>
      <c r="B1396" s="3" t="s">
        <v>7</v>
      </c>
      <c r="C1396" s="0" t="s">
        <v>8</v>
      </c>
      <c r="D1396" s="0" t="s">
        <v>9</v>
      </c>
      <c r="E1396" s="0" t="n">
        <v>42.8</v>
      </c>
      <c r="F1396" s="0" t="n">
        <v>0</v>
      </c>
      <c r="G1396" s="0" t="n">
        <v>-6.09</v>
      </c>
      <c r="H1396" s="0" t="n">
        <v>67</v>
      </c>
      <c r="I1396" s="0" t="n">
        <v>1.47</v>
      </c>
      <c r="J1396" s="19" t="s">
        <v>75</v>
      </c>
      <c r="K1396" s="20" t="n">
        <v>15.6594140259563</v>
      </c>
      <c r="L1396" s="21" t="n">
        <v>0</v>
      </c>
      <c r="M1396" s="22" t="n">
        <v>26.0002253402825</v>
      </c>
      <c r="N1396" s="21" t="n">
        <v>0</v>
      </c>
      <c r="O1396" s="20" t="n">
        <v>6.87157108626007</v>
      </c>
      <c r="P1396" s="21" t="n">
        <v>0</v>
      </c>
      <c r="Q1396" s="23" t="n">
        <v>38.101410046273</v>
      </c>
      <c r="R1396" s="21" t="n">
        <v>0</v>
      </c>
      <c r="S1396" s="20" t="n">
        <v>45.3296202031187</v>
      </c>
      <c r="T1396" s="21" t="n">
        <v>0</v>
      </c>
      <c r="U1396" s="22" t="n">
        <v>18.0996196230017</v>
      </c>
      <c r="V1396" s="21" t="n">
        <v>0</v>
      </c>
      <c r="W1396" s="20" t="n">
        <v>21.8411655026232</v>
      </c>
      <c r="X1396" s="21" t="n">
        <v>0</v>
      </c>
      <c r="Y1396" s="0" t="n">
        <v>12079</v>
      </c>
      <c r="Z1396" s="0" t="s">
        <v>9</v>
      </c>
      <c r="AA1396" s="14" t="n">
        <v>3.5</v>
      </c>
      <c r="AB1396" s="20" t="n">
        <v>69.9830724496002</v>
      </c>
      <c r="AC1396" s="21" t="n">
        <v>0</v>
      </c>
      <c r="AD1396" s="22" t="n">
        <v>37.2844628541518</v>
      </c>
      <c r="AE1396" s="21" t="n">
        <v>0</v>
      </c>
      <c r="AF1396" s="20" t="n">
        <v>72.215219023807</v>
      </c>
      <c r="AG1396" s="21" t="n">
        <v>0</v>
      </c>
      <c r="AH1396" s="22" t="n">
        <v>36.4867768110968</v>
      </c>
      <c r="AI1396" s="21" t="n">
        <v>0</v>
      </c>
      <c r="AJ1396" s="20" t="n">
        <v>75.8337451009732</v>
      </c>
      <c r="AK1396" s="21" t="n">
        <v>0</v>
      </c>
      <c r="AL1396" s="22" t="n">
        <v>75.5197093644915</v>
      </c>
      <c r="AM1396" s="21" t="n">
        <v>0</v>
      </c>
      <c r="AN1396" s="20" t="n">
        <v>54.1612460771039</v>
      </c>
      <c r="AO1396" s="21" t="n">
        <v>0</v>
      </c>
      <c r="AP1396" s="14" t="n">
        <v>4.1</v>
      </c>
      <c r="AQ1396" s="20" t="n">
        <v>61.6438261377516</v>
      </c>
      <c r="AR1396" s="21" t="n">
        <v>0</v>
      </c>
      <c r="AS1396" s="22" t="n">
        <v>37.4387384699068</v>
      </c>
      <c r="AT1396" s="21" t="n">
        <v>0</v>
      </c>
      <c r="AU1396" s="20" t="n">
        <v>78.886117849802</v>
      </c>
      <c r="AV1396" s="21" t="n">
        <v>0</v>
      </c>
      <c r="AW1396" s="22" t="n">
        <v>29.8206004026084</v>
      </c>
      <c r="AX1396" s="21" t="n">
        <v>0</v>
      </c>
      <c r="AY1396" s="20" t="n">
        <v>52.4398203431488</v>
      </c>
      <c r="AZ1396" s="21" t="n">
        <v>0</v>
      </c>
      <c r="BA1396" s="22" t="n">
        <v>72.2938898296114</v>
      </c>
      <c r="BB1396" s="21" t="n">
        <v>0</v>
      </c>
      <c r="BC1396" s="20" t="n">
        <v>52.1691280629107</v>
      </c>
      <c r="BD1396" s="21" t="n">
        <v>0</v>
      </c>
      <c r="BE1396" s="14" t="n">
        <v>4.7</v>
      </c>
      <c r="BF1396" s="20" t="n">
        <v>52.3795895913932</v>
      </c>
      <c r="BG1396" s="21" t="n">
        <v>0</v>
      </c>
      <c r="BH1396" s="22" t="n">
        <v>32.4663889545398</v>
      </c>
      <c r="BI1396" s="21" t="n">
        <v>0</v>
      </c>
      <c r="BJ1396" s="20" t="n">
        <v>78.0417497036517</v>
      </c>
      <c r="BK1396" s="21" t="n">
        <v>0</v>
      </c>
      <c r="BL1396" s="22" t="n">
        <v>24.8856368789045</v>
      </c>
      <c r="BM1396" s="21" t="n">
        <v>0</v>
      </c>
      <c r="BN1396" s="20" t="n">
        <v>49.9873962737367</v>
      </c>
      <c r="BO1396" s="21" t="n">
        <v>0</v>
      </c>
      <c r="BP1396" s="22" t="n">
        <v>74.8659975226747</v>
      </c>
      <c r="BQ1396" s="21" t="n">
        <v>0</v>
      </c>
      <c r="BR1396" s="20" t="n">
        <v>37.8469251642108</v>
      </c>
      <c r="BS1396" s="21" t="n">
        <v>0</v>
      </c>
      <c r="BT1396" s="0" t="n">
        <v>0</v>
      </c>
      <c r="BU1396" s="4" t="n">
        <v>1328.55306269359</v>
      </c>
    </row>
    <row r="1397" customFormat="false" ht="15" hidden="false" customHeight="false" outlineLevel="0" collapsed="false">
      <c r="A1397" s="0" t="n">
        <v>15932</v>
      </c>
      <c r="B1397" s="3" t="s">
        <v>7</v>
      </c>
      <c r="C1397" s="0" t="s">
        <v>8</v>
      </c>
      <c r="D1397" s="0" t="s">
        <v>9</v>
      </c>
      <c r="E1397" s="0" t="n">
        <v>74.3</v>
      </c>
      <c r="F1397" s="0" t="n">
        <v>2.6</v>
      </c>
      <c r="G1397" s="0" t="n">
        <v>-13.32</v>
      </c>
      <c r="H1397" s="0" t="n">
        <v>50</v>
      </c>
      <c r="I1397" s="0" t="n">
        <v>1.738</v>
      </c>
      <c r="J1397" s="19" t="s">
        <v>75</v>
      </c>
      <c r="K1397" s="20" t="n">
        <v>24.9740279001383</v>
      </c>
      <c r="L1397" s="21" t="n">
        <v>0</v>
      </c>
      <c r="M1397" s="22" t="n">
        <v>8.33964696341639</v>
      </c>
      <c r="N1397" s="21" t="n">
        <v>0</v>
      </c>
      <c r="O1397" s="20" t="n">
        <v>34.7414209023087</v>
      </c>
      <c r="P1397" s="21" t="n">
        <v>0</v>
      </c>
      <c r="Q1397" s="23" t="n">
        <v>39.1567376164821</v>
      </c>
      <c r="R1397" s="21" t="n">
        <v>0</v>
      </c>
      <c r="S1397" s="20" t="n">
        <v>67.490479788501</v>
      </c>
      <c r="T1397" s="21" t="n">
        <v>0</v>
      </c>
      <c r="U1397" s="22" t="n">
        <v>25.7636814831545</v>
      </c>
      <c r="V1397" s="21" t="n">
        <v>0</v>
      </c>
      <c r="W1397" s="20" t="n">
        <v>6.01920987604143</v>
      </c>
      <c r="X1397" s="21" t="n">
        <v>0</v>
      </c>
      <c r="Y1397" s="0" t="n">
        <v>15932</v>
      </c>
      <c r="Z1397" s="0" t="s">
        <v>9</v>
      </c>
      <c r="AA1397" s="14" t="n">
        <v>3.5</v>
      </c>
      <c r="AB1397" s="20" t="n">
        <v>62.2777419607076</v>
      </c>
      <c r="AC1397" s="21" t="n">
        <v>0</v>
      </c>
      <c r="AD1397" s="22" t="n">
        <v>59.7889395057468</v>
      </c>
      <c r="AE1397" s="21" t="n">
        <v>0</v>
      </c>
      <c r="AF1397" s="20" t="n">
        <v>63.1320425185823</v>
      </c>
      <c r="AG1397" s="21" t="n">
        <v>0</v>
      </c>
      <c r="AH1397" s="22" t="n">
        <v>74.9725233442196</v>
      </c>
      <c r="AI1397" s="21" t="n">
        <v>0</v>
      </c>
      <c r="AJ1397" s="20" t="n">
        <v>78.3712636820031</v>
      </c>
      <c r="AK1397" s="21" t="n">
        <v>0</v>
      </c>
      <c r="AL1397" s="22" t="n">
        <v>17.1988119094681</v>
      </c>
      <c r="AM1397" s="21" t="n">
        <v>0</v>
      </c>
      <c r="AN1397" s="20" t="n">
        <v>48.0112910723045</v>
      </c>
      <c r="AO1397" s="21" t="n">
        <v>0</v>
      </c>
      <c r="AP1397" s="14" t="n">
        <v>4.1</v>
      </c>
      <c r="AQ1397" s="20" t="n">
        <v>57.2524699425483</v>
      </c>
      <c r="AR1397" s="21" t="n">
        <v>0</v>
      </c>
      <c r="AS1397" s="22" t="n">
        <v>71.8172676406773</v>
      </c>
      <c r="AT1397" s="21" t="n">
        <v>0</v>
      </c>
      <c r="AU1397" s="20" t="n">
        <v>67.3015502718632</v>
      </c>
      <c r="AV1397" s="21" t="n">
        <v>0</v>
      </c>
      <c r="AW1397" s="22" t="n">
        <v>84.0355341404757</v>
      </c>
      <c r="AX1397" s="21" t="n">
        <v>0</v>
      </c>
      <c r="AY1397" s="20" t="n">
        <v>44.7070302045547</v>
      </c>
      <c r="AZ1397" s="21" t="n">
        <v>0</v>
      </c>
      <c r="BA1397" s="22" t="n">
        <v>17.8052433159906</v>
      </c>
      <c r="BB1397" s="21" t="n">
        <v>0</v>
      </c>
      <c r="BC1397" s="20" t="n">
        <v>34.0965593989572</v>
      </c>
      <c r="BD1397" s="21" t="n">
        <v>0</v>
      </c>
      <c r="BE1397" s="14" t="n">
        <v>4.7</v>
      </c>
      <c r="BF1397" s="20" t="n">
        <v>49.7638215050281</v>
      </c>
      <c r="BG1397" s="21" t="n">
        <v>0</v>
      </c>
      <c r="BH1397" s="22" t="n">
        <v>57.7380909188241</v>
      </c>
      <c r="BI1397" s="21" t="n">
        <v>0</v>
      </c>
      <c r="BJ1397" s="20" t="n">
        <v>68.1347136913025</v>
      </c>
      <c r="BK1397" s="21" t="n">
        <v>0</v>
      </c>
      <c r="BL1397" s="22" t="n">
        <v>90.9607717669002</v>
      </c>
      <c r="BM1397" s="21" t="n">
        <v>0</v>
      </c>
      <c r="BN1397" s="20" t="n">
        <v>33.842549226346</v>
      </c>
      <c r="BO1397" s="21" t="n">
        <v>0</v>
      </c>
      <c r="BP1397" s="22" t="n">
        <v>14.1811276717019</v>
      </c>
      <c r="BQ1397" s="21" t="n">
        <v>0</v>
      </c>
      <c r="BR1397" s="20" t="n">
        <v>25.9955633206084</v>
      </c>
      <c r="BS1397" s="21" t="n">
        <v>0</v>
      </c>
      <c r="BT1397" s="0" t="n">
        <v>0</v>
      </c>
      <c r="BU1397" s="4" t="n">
        <v>1327.87011153885</v>
      </c>
    </row>
    <row r="1398" customFormat="false" ht="15" hidden="false" customHeight="false" outlineLevel="0" collapsed="false">
      <c r="A1398" s="0" t="n">
        <v>16914</v>
      </c>
      <c r="B1398" s="3" t="s">
        <v>7</v>
      </c>
      <c r="C1398" s="0" t="s">
        <v>8</v>
      </c>
      <c r="D1398" s="0" t="s">
        <v>9</v>
      </c>
      <c r="E1398" s="0" t="n">
        <v>58.7</v>
      </c>
      <c r="F1398" s="0" t="n">
        <v>0.46</v>
      </c>
      <c r="G1398" s="0" t="n">
        <v>-4.18</v>
      </c>
      <c r="H1398" s="0" t="n">
        <v>4</v>
      </c>
      <c r="I1398" s="0" t="n">
        <v>1.86</v>
      </c>
      <c r="J1398" s="19" t="s">
        <v>75</v>
      </c>
      <c r="K1398" s="20" t="n">
        <v>23.7986794607279</v>
      </c>
      <c r="L1398" s="21" t="n">
        <v>0</v>
      </c>
      <c r="M1398" s="22" t="n">
        <v>54.0195675530973</v>
      </c>
      <c r="N1398" s="21" t="n">
        <v>0</v>
      </c>
      <c r="O1398" s="20" t="n">
        <v>13.4971521083796</v>
      </c>
      <c r="P1398" s="21" t="n">
        <v>0</v>
      </c>
      <c r="Q1398" s="23" t="n">
        <v>12.3192609142459</v>
      </c>
      <c r="R1398" s="21" t="n">
        <v>0</v>
      </c>
      <c r="S1398" s="20" t="n">
        <v>35.9619942705247</v>
      </c>
      <c r="T1398" s="21" t="n">
        <v>0</v>
      </c>
      <c r="U1398" s="22" t="n">
        <v>36.8968381067636</v>
      </c>
      <c r="V1398" s="21" t="n">
        <v>0</v>
      </c>
      <c r="W1398" s="20" t="n">
        <v>43.921626772568</v>
      </c>
      <c r="X1398" s="21" t="n">
        <v>0</v>
      </c>
      <c r="Y1398" s="0" t="n">
        <v>16914</v>
      </c>
      <c r="Z1398" s="0" t="s">
        <v>9</v>
      </c>
      <c r="AA1398" s="14" t="n">
        <v>3.5</v>
      </c>
      <c r="AB1398" s="20" t="n">
        <v>54.5825272700422</v>
      </c>
      <c r="AC1398" s="21" t="n">
        <v>0</v>
      </c>
      <c r="AD1398" s="22" t="n">
        <v>70.4900208256049</v>
      </c>
      <c r="AE1398" s="21" t="n">
        <v>0</v>
      </c>
      <c r="AF1398" s="20" t="n">
        <v>38.2673211680351</v>
      </c>
      <c r="AG1398" s="21" t="n">
        <v>0</v>
      </c>
      <c r="AH1398" s="22" t="n">
        <v>15.9304683429705</v>
      </c>
      <c r="AI1398" s="21" t="n">
        <v>0</v>
      </c>
      <c r="AJ1398" s="20" t="n">
        <v>44.3268044811811</v>
      </c>
      <c r="AK1398" s="21" t="n">
        <v>0</v>
      </c>
      <c r="AL1398" s="22" t="n">
        <v>64.5506732723782</v>
      </c>
      <c r="AM1398" s="21" t="n">
        <v>0</v>
      </c>
      <c r="AN1398" s="20" t="n">
        <v>84.8134954501717</v>
      </c>
      <c r="AO1398" s="21" t="n">
        <v>0</v>
      </c>
      <c r="AP1398" s="14" t="n">
        <v>4.1</v>
      </c>
      <c r="AQ1398" s="20" t="n">
        <v>57.3903882581294</v>
      </c>
      <c r="AR1398" s="21" t="n">
        <v>0</v>
      </c>
      <c r="AS1398" s="22" t="n">
        <v>69.838201558113</v>
      </c>
      <c r="AT1398" s="21" t="n">
        <v>0</v>
      </c>
      <c r="AU1398" s="20" t="n">
        <v>32.6729684614134</v>
      </c>
      <c r="AV1398" s="21" t="n">
        <v>0</v>
      </c>
      <c r="AW1398" s="22" t="n">
        <v>22.1125340736073</v>
      </c>
      <c r="AX1398" s="21" t="n">
        <v>0</v>
      </c>
      <c r="AY1398" s="20" t="n">
        <v>47.2374378107538</v>
      </c>
      <c r="AZ1398" s="21" t="n">
        <v>0</v>
      </c>
      <c r="BA1398" s="22" t="n">
        <v>66.6053314457397</v>
      </c>
      <c r="BB1398" s="21" t="n">
        <v>0</v>
      </c>
      <c r="BC1398" s="20" t="n">
        <v>86.1747385276756</v>
      </c>
      <c r="BD1398" s="21" t="n">
        <v>0</v>
      </c>
      <c r="BE1398" s="14" t="n">
        <v>4.7</v>
      </c>
      <c r="BF1398" s="20" t="n">
        <v>47.4188154656023</v>
      </c>
      <c r="BG1398" s="21" t="n">
        <v>0</v>
      </c>
      <c r="BH1398" s="22" t="n">
        <v>69.1902567354946</v>
      </c>
      <c r="BI1398" s="21" t="n">
        <v>0</v>
      </c>
      <c r="BJ1398" s="20" t="n">
        <v>26.5014840735344</v>
      </c>
      <c r="BK1398" s="21" t="n">
        <v>0</v>
      </c>
      <c r="BL1398" s="22" t="n">
        <v>18.4305080596967</v>
      </c>
      <c r="BM1398" s="21" t="n">
        <v>0</v>
      </c>
      <c r="BN1398" s="20" t="n">
        <v>37.7625767724281</v>
      </c>
      <c r="BO1398" s="21" t="n">
        <v>0</v>
      </c>
      <c r="BP1398" s="22" t="n">
        <v>63.6393022114625</v>
      </c>
      <c r="BQ1398" s="21" t="n">
        <v>0</v>
      </c>
      <c r="BR1398" s="20" t="n">
        <v>89.0766925431903</v>
      </c>
      <c r="BS1398" s="21" t="n">
        <v>0</v>
      </c>
      <c r="BT1398" s="0" t="n">
        <v>0</v>
      </c>
      <c r="BU1398" s="4" t="n">
        <v>1327.42766599353</v>
      </c>
    </row>
    <row r="1399" customFormat="false" ht="15" hidden="false" customHeight="false" outlineLevel="0" collapsed="false">
      <c r="A1399" s="0" t="n">
        <v>2012</v>
      </c>
      <c r="B1399" s="3" t="s">
        <v>7</v>
      </c>
      <c r="C1399" s="0" t="s">
        <v>11</v>
      </c>
      <c r="D1399" s="0" t="s">
        <v>20</v>
      </c>
      <c r="E1399" s="0" t="n">
        <v>49.3</v>
      </c>
      <c r="F1399" s="0" t="n">
        <v>-5.58</v>
      </c>
      <c r="G1399" s="0" t="n">
        <v>-0.19</v>
      </c>
      <c r="H1399" s="0" t="n">
        <v>36</v>
      </c>
      <c r="I1399" s="0" t="n">
        <v>1.59</v>
      </c>
      <c r="J1399" s="19" t="s">
        <v>75</v>
      </c>
      <c r="K1399" s="20" t="n">
        <v>55.8874357544623</v>
      </c>
      <c r="L1399" s="21" t="n">
        <v>0</v>
      </c>
      <c r="M1399" s="22" t="n">
        <v>31.4886180586885</v>
      </c>
      <c r="N1399" s="21" t="n">
        <v>0</v>
      </c>
      <c r="O1399" s="20" t="n">
        <v>84.7330837442408</v>
      </c>
      <c r="P1399" s="21" t="n">
        <v>0</v>
      </c>
      <c r="Q1399" s="23" t="n">
        <v>61.4840921765421</v>
      </c>
      <c r="R1399" s="21" t="n">
        <v>0</v>
      </c>
      <c r="S1399" s="20" t="n">
        <v>77.3758517670815</v>
      </c>
      <c r="T1399" s="21" t="n">
        <v>0</v>
      </c>
      <c r="U1399" s="22" t="n">
        <v>24.8029752020276</v>
      </c>
      <c r="V1399" s="21" t="n">
        <v>0</v>
      </c>
      <c r="W1399" s="20" t="n">
        <v>9.52675742480482</v>
      </c>
      <c r="X1399" s="21" t="n">
        <v>0</v>
      </c>
      <c r="Y1399" s="0" t="n">
        <v>2012</v>
      </c>
      <c r="Z1399" s="0" t="s">
        <v>20</v>
      </c>
      <c r="AA1399" s="14" t="n">
        <v>3.5</v>
      </c>
      <c r="AB1399" s="20" t="n">
        <v>54.4240604055785</v>
      </c>
      <c r="AC1399" s="21" t="n">
        <v>0</v>
      </c>
      <c r="AD1399" s="22" t="n">
        <v>18.9249039115468</v>
      </c>
      <c r="AE1399" s="21" t="n">
        <v>0</v>
      </c>
      <c r="AF1399" s="20" t="n">
        <v>62.2299974639364</v>
      </c>
      <c r="AG1399" s="21" t="n">
        <v>0</v>
      </c>
      <c r="AH1399" s="22" t="n">
        <v>16.5559487560142</v>
      </c>
      <c r="AI1399" s="21" t="n">
        <v>0</v>
      </c>
      <c r="AJ1399" s="20" t="n">
        <v>39.7623417191656</v>
      </c>
      <c r="AK1399" s="21" t="n">
        <v>0</v>
      </c>
      <c r="AL1399" s="22" t="n">
        <v>78.7461468838612</v>
      </c>
      <c r="AM1399" s="21" t="n">
        <v>0</v>
      </c>
      <c r="AN1399" s="20" t="n">
        <v>88.6922484878581</v>
      </c>
      <c r="AO1399" s="21" t="n">
        <v>0</v>
      </c>
      <c r="AP1399" s="14" t="n">
        <v>4.1</v>
      </c>
      <c r="AQ1399" s="20" t="n">
        <v>41.8947237591242</v>
      </c>
      <c r="AR1399" s="21" t="n">
        <v>0</v>
      </c>
      <c r="AS1399" s="22" t="n">
        <v>13.7246505857061</v>
      </c>
      <c r="AT1399" s="21" t="n">
        <v>0</v>
      </c>
      <c r="AU1399" s="20" t="n">
        <v>51.5237389427447</v>
      </c>
      <c r="AV1399" s="21" t="n">
        <v>0</v>
      </c>
      <c r="AW1399" s="22" t="n">
        <v>12.951093631467</v>
      </c>
      <c r="AX1399" s="21" t="n">
        <v>0</v>
      </c>
      <c r="AY1399" s="20" t="n">
        <v>22.6355437124192</v>
      </c>
      <c r="AZ1399" s="21" t="n">
        <v>0</v>
      </c>
      <c r="BA1399" s="22" t="n">
        <v>85.0758791758825</v>
      </c>
      <c r="BB1399" s="21" t="n">
        <v>0</v>
      </c>
      <c r="BC1399" s="20" t="n">
        <v>82.015596766282</v>
      </c>
      <c r="BD1399" s="21" t="n">
        <v>0</v>
      </c>
      <c r="BE1399" s="14" t="n">
        <v>4.7</v>
      </c>
      <c r="BF1399" s="20" t="n">
        <v>41.8366281728592</v>
      </c>
      <c r="BG1399" s="21" t="n">
        <v>0</v>
      </c>
      <c r="BH1399" s="22" t="n">
        <v>11.6333419946036</v>
      </c>
      <c r="BI1399" s="21" t="n">
        <v>0</v>
      </c>
      <c r="BJ1399" s="20" t="n">
        <v>62.5049490922709</v>
      </c>
      <c r="BK1399" s="21" t="n">
        <v>0</v>
      </c>
      <c r="BL1399" s="22" t="n">
        <v>9.54848436906122</v>
      </c>
      <c r="BM1399" s="21" t="n">
        <v>0</v>
      </c>
      <c r="BN1399" s="20" t="n">
        <v>17.6046280872919</v>
      </c>
      <c r="BO1399" s="21" t="n">
        <v>0</v>
      </c>
      <c r="BP1399" s="22" t="n">
        <v>81.9710787501918</v>
      </c>
      <c r="BQ1399" s="21" t="n">
        <v>0</v>
      </c>
      <c r="BR1399" s="20" t="n">
        <v>87.5805057574568</v>
      </c>
      <c r="BS1399" s="21" t="n">
        <v>0</v>
      </c>
      <c r="BT1399" s="0" t="n">
        <v>0</v>
      </c>
      <c r="BU1399" s="4" t="n">
        <v>1327.13530455317</v>
      </c>
    </row>
    <row r="1400" customFormat="false" ht="15" hidden="false" customHeight="false" outlineLevel="0" collapsed="false">
      <c r="A1400" s="0" t="n">
        <v>588</v>
      </c>
      <c r="B1400" s="3" t="s">
        <v>7</v>
      </c>
      <c r="C1400" s="0" t="s">
        <v>11</v>
      </c>
      <c r="D1400" s="0" t="s">
        <v>9</v>
      </c>
      <c r="E1400" s="0" t="n">
        <v>46.5</v>
      </c>
      <c r="F1400" s="0" t="n">
        <v>-0.46</v>
      </c>
      <c r="G1400" s="0" t="n">
        <v>-6.95</v>
      </c>
      <c r="H1400" s="0" t="n">
        <v>35</v>
      </c>
      <c r="I1400" s="0" t="n">
        <v>1.755</v>
      </c>
      <c r="J1400" s="19" t="s">
        <v>75</v>
      </c>
      <c r="K1400" s="20" t="n">
        <v>36.4185150536113</v>
      </c>
      <c r="L1400" s="21" t="n">
        <v>0</v>
      </c>
      <c r="M1400" s="22" t="n">
        <v>36.9864220271064</v>
      </c>
      <c r="N1400" s="21" t="n">
        <v>0</v>
      </c>
      <c r="O1400" s="20" t="n">
        <v>47.4514689984656</v>
      </c>
      <c r="P1400" s="21" t="n">
        <v>0</v>
      </c>
      <c r="Q1400" s="23" t="n">
        <v>43.1679472789484</v>
      </c>
      <c r="R1400" s="21" t="n">
        <v>0</v>
      </c>
      <c r="S1400" s="20" t="n">
        <v>43.1540986288769</v>
      </c>
      <c r="T1400" s="21" t="n">
        <v>0</v>
      </c>
      <c r="U1400" s="22" t="n">
        <v>27.2130567416261</v>
      </c>
      <c r="V1400" s="21" t="n">
        <v>0</v>
      </c>
      <c r="W1400" s="20" t="n">
        <v>22.1102267123784</v>
      </c>
      <c r="X1400" s="21" t="n">
        <v>0</v>
      </c>
      <c r="Y1400" s="0" t="n">
        <v>588</v>
      </c>
      <c r="Z1400" s="0" t="s">
        <v>9</v>
      </c>
      <c r="AA1400" s="14" t="n">
        <v>3.5</v>
      </c>
      <c r="AB1400" s="20" t="n">
        <v>42.5162517552796</v>
      </c>
      <c r="AC1400" s="21" t="n">
        <v>0</v>
      </c>
      <c r="AD1400" s="22" t="n">
        <v>76.0019520632524</v>
      </c>
      <c r="AE1400" s="21" t="n">
        <v>0</v>
      </c>
      <c r="AF1400" s="20" t="n">
        <v>14.5339273762607</v>
      </c>
      <c r="AG1400" s="21" t="n">
        <v>0</v>
      </c>
      <c r="AH1400" s="22" t="n">
        <v>60.5054510661861</v>
      </c>
      <c r="AI1400" s="21" t="n">
        <v>0</v>
      </c>
      <c r="AJ1400" s="20" t="n">
        <v>25.2434013458305</v>
      </c>
      <c r="AK1400" s="21" t="n">
        <v>0</v>
      </c>
      <c r="AL1400" s="22" t="n">
        <v>63.1479227874269</v>
      </c>
      <c r="AM1400" s="21" t="n">
        <v>0</v>
      </c>
      <c r="AN1400" s="20" t="n">
        <v>54.8867727499588</v>
      </c>
      <c r="AO1400" s="21" t="n">
        <v>0</v>
      </c>
      <c r="AP1400" s="14" t="n">
        <v>4.1</v>
      </c>
      <c r="AQ1400" s="20" t="n">
        <v>50.8681592559864</v>
      </c>
      <c r="AR1400" s="21" t="n">
        <v>0</v>
      </c>
      <c r="AS1400" s="22" t="n">
        <v>80.201918043242</v>
      </c>
      <c r="AT1400" s="21" t="n">
        <v>0</v>
      </c>
      <c r="AU1400" s="20" t="n">
        <v>17.4253842600454</v>
      </c>
      <c r="AV1400" s="21" t="n">
        <v>0</v>
      </c>
      <c r="AW1400" s="22" t="n">
        <v>73.4862633401393</v>
      </c>
      <c r="AX1400" s="21" t="n">
        <v>0</v>
      </c>
      <c r="AY1400" s="20" t="n">
        <v>23.6337251759408</v>
      </c>
      <c r="AZ1400" s="21" t="n">
        <v>0</v>
      </c>
      <c r="BA1400" s="22" t="n">
        <v>56.8498359723975</v>
      </c>
      <c r="BB1400" s="21" t="n">
        <v>0</v>
      </c>
      <c r="BC1400" s="20" t="n">
        <v>68.4311230914312</v>
      </c>
      <c r="BD1400" s="21" t="n">
        <v>0</v>
      </c>
      <c r="BE1400" s="14" t="n">
        <v>4.7</v>
      </c>
      <c r="BF1400" s="20" t="n">
        <v>47.4855622930087</v>
      </c>
      <c r="BG1400" s="21" t="n">
        <v>0</v>
      </c>
      <c r="BH1400" s="22" t="n">
        <v>77.993503203901</v>
      </c>
      <c r="BI1400" s="21" t="n">
        <v>0</v>
      </c>
      <c r="BJ1400" s="20" t="n">
        <v>17.6666530705218</v>
      </c>
      <c r="BK1400" s="21" t="n">
        <v>0</v>
      </c>
      <c r="BL1400" s="22" t="n">
        <v>72.7619046858792</v>
      </c>
      <c r="BM1400" s="21" t="n">
        <v>0</v>
      </c>
      <c r="BN1400" s="20" t="n">
        <v>41.1500570035214</v>
      </c>
      <c r="BO1400" s="21" t="n">
        <v>0</v>
      </c>
      <c r="BP1400" s="22" t="n">
        <v>47.7816444054695</v>
      </c>
      <c r="BQ1400" s="21" t="n">
        <v>0</v>
      </c>
      <c r="BR1400" s="20" t="n">
        <v>57.9559343000298</v>
      </c>
      <c r="BS1400" s="21" t="n">
        <v>0</v>
      </c>
      <c r="BT1400" s="0" t="n">
        <v>0</v>
      </c>
      <c r="BU1400" s="4" t="n">
        <v>1327.02908268672</v>
      </c>
    </row>
    <row r="1401" customFormat="false" ht="15" hidden="false" customHeight="false" outlineLevel="0" collapsed="false">
      <c r="A1401" s="0" t="n">
        <v>1961</v>
      </c>
      <c r="B1401" s="3" t="s">
        <v>7</v>
      </c>
      <c r="C1401" s="0" t="s">
        <v>11</v>
      </c>
      <c r="D1401" s="0" t="s">
        <v>9</v>
      </c>
      <c r="E1401" s="0" t="n">
        <v>82</v>
      </c>
      <c r="F1401" s="0" t="n">
        <v>-0.15</v>
      </c>
      <c r="G1401" s="0" t="n">
        <v>-6.05</v>
      </c>
      <c r="H1401" s="0" t="n">
        <v>7</v>
      </c>
      <c r="I1401" s="0" t="n">
        <v>2.438</v>
      </c>
      <c r="J1401" s="19" t="s">
        <v>75</v>
      </c>
      <c r="K1401" s="20" t="n">
        <v>73.6373160470675</v>
      </c>
      <c r="L1401" s="21" t="n">
        <v>0</v>
      </c>
      <c r="M1401" s="22" t="n">
        <v>46.4511973025393</v>
      </c>
      <c r="N1401" s="21" t="n">
        <v>0</v>
      </c>
      <c r="O1401" s="20" t="n">
        <v>59.2779620630652</v>
      </c>
      <c r="P1401" s="21" t="n">
        <v>0</v>
      </c>
      <c r="Q1401" s="23" t="n">
        <v>80.1221578675501</v>
      </c>
      <c r="R1401" s="21" t="n">
        <v>0</v>
      </c>
      <c r="S1401" s="20" t="n">
        <v>69.836418298135</v>
      </c>
      <c r="T1401" s="21" t="n">
        <v>0</v>
      </c>
      <c r="U1401" s="22" t="n">
        <v>89.938894793315</v>
      </c>
      <c r="V1401" s="21" t="n">
        <v>0</v>
      </c>
      <c r="W1401" s="20" t="n">
        <v>76.5056971198404</v>
      </c>
      <c r="X1401" s="21" t="n">
        <v>0</v>
      </c>
      <c r="Y1401" s="0" t="n">
        <v>1961</v>
      </c>
      <c r="Z1401" s="0" t="s">
        <v>9</v>
      </c>
      <c r="AA1401" s="14" t="n">
        <v>3.5</v>
      </c>
      <c r="AB1401" s="20" t="n">
        <v>26.7260717994368</v>
      </c>
      <c r="AC1401" s="21" t="n">
        <v>0</v>
      </c>
      <c r="AD1401" s="22" t="n">
        <v>50.8516895300092</v>
      </c>
      <c r="AE1401" s="21" t="n">
        <v>0</v>
      </c>
      <c r="AF1401" s="20" t="n">
        <v>51.8091954368638</v>
      </c>
      <c r="AG1401" s="21" t="n">
        <v>0</v>
      </c>
      <c r="AH1401" s="22" t="n">
        <v>47.9246650210604</v>
      </c>
      <c r="AI1401" s="21" t="n">
        <v>0</v>
      </c>
      <c r="AJ1401" s="20" t="n">
        <v>19.7084024826297</v>
      </c>
      <c r="AK1401" s="21" t="n">
        <v>0</v>
      </c>
      <c r="AL1401" s="22" t="n">
        <v>32.2166093022725</v>
      </c>
      <c r="AM1401" s="21" t="n">
        <v>0</v>
      </c>
      <c r="AN1401" s="20" t="n">
        <v>9.5016080163946</v>
      </c>
      <c r="AO1401" s="21" t="n">
        <v>0</v>
      </c>
      <c r="AP1401" s="14" t="n">
        <v>4.1</v>
      </c>
      <c r="AQ1401" s="20" t="n">
        <v>32.379866244362</v>
      </c>
      <c r="AR1401" s="21" t="n">
        <v>0</v>
      </c>
      <c r="AS1401" s="22" t="n">
        <v>66.0010276661812</v>
      </c>
      <c r="AT1401" s="21" t="n">
        <v>0</v>
      </c>
      <c r="AU1401" s="20" t="n">
        <v>53.8324953486923</v>
      </c>
      <c r="AV1401" s="21" t="n">
        <v>0</v>
      </c>
      <c r="AW1401" s="22" t="n">
        <v>65.9464041607801</v>
      </c>
      <c r="AX1401" s="21" t="n">
        <v>0</v>
      </c>
      <c r="AY1401" s="20" t="n">
        <v>13.4559848914858</v>
      </c>
      <c r="AZ1401" s="21" t="n">
        <v>0</v>
      </c>
      <c r="BA1401" s="22" t="n">
        <v>25.2194442579057</v>
      </c>
      <c r="BB1401" s="21" t="n">
        <v>0</v>
      </c>
      <c r="BC1401" s="20" t="n">
        <v>12.4057597520549</v>
      </c>
      <c r="BD1401" s="21" t="n">
        <v>0</v>
      </c>
      <c r="BE1401" s="14" t="n">
        <v>4.7</v>
      </c>
      <c r="BF1401" s="20" t="n">
        <v>42.8230586469861</v>
      </c>
      <c r="BG1401" s="21" t="n">
        <v>0</v>
      </c>
      <c r="BH1401" s="22" t="n">
        <v>76.208332972598</v>
      </c>
      <c r="BI1401" s="21" t="n">
        <v>0</v>
      </c>
      <c r="BJ1401" s="20" t="n">
        <v>48.93555120283</v>
      </c>
      <c r="BK1401" s="21" t="n">
        <v>0</v>
      </c>
      <c r="BL1401" s="22" t="n">
        <v>70.3236329472897</v>
      </c>
      <c r="BM1401" s="21" t="n">
        <v>0</v>
      </c>
      <c r="BN1401" s="20" t="n">
        <v>30.8265821908103</v>
      </c>
      <c r="BO1401" s="21" t="n">
        <v>0</v>
      </c>
      <c r="BP1401" s="22" t="n">
        <v>34.8333072824869</v>
      </c>
      <c r="BQ1401" s="21" t="n">
        <v>0</v>
      </c>
      <c r="BR1401" s="20" t="n">
        <v>19.0637172360645</v>
      </c>
      <c r="BS1401" s="21" t="n">
        <v>0</v>
      </c>
      <c r="BT1401" s="0" t="n">
        <v>0</v>
      </c>
      <c r="BU1401" s="4" t="n">
        <v>1326.76304988071</v>
      </c>
    </row>
    <row r="1402" customFormat="false" ht="15" hidden="false" customHeight="false" outlineLevel="0" collapsed="false">
      <c r="A1402" s="0" t="n">
        <v>7988</v>
      </c>
      <c r="B1402" s="3" t="s">
        <v>7</v>
      </c>
      <c r="C1402" s="0" t="s">
        <v>8</v>
      </c>
      <c r="D1402" s="0" t="s">
        <v>20</v>
      </c>
      <c r="E1402" s="0" t="n">
        <v>77.4</v>
      </c>
      <c r="F1402" s="0" t="n">
        <v>0.23</v>
      </c>
      <c r="G1402" s="0" t="n">
        <v>-2.6</v>
      </c>
      <c r="H1402" s="0" t="n">
        <v>80</v>
      </c>
      <c r="I1402" s="0" t="n">
        <v>1.764</v>
      </c>
      <c r="J1402" s="19" t="s">
        <v>75</v>
      </c>
      <c r="K1402" s="20" t="n">
        <v>29.6629729672164</v>
      </c>
      <c r="L1402" s="21" t="n">
        <v>0</v>
      </c>
      <c r="M1402" s="22" t="n">
        <v>35.7015641797974</v>
      </c>
      <c r="N1402" s="21" t="n">
        <v>0</v>
      </c>
      <c r="O1402" s="20" t="n">
        <v>40.7149233501299</v>
      </c>
      <c r="P1402" s="21" t="n">
        <v>0</v>
      </c>
      <c r="Q1402" s="23" t="n">
        <v>24.5024404378877</v>
      </c>
      <c r="R1402" s="21" t="n">
        <v>0</v>
      </c>
      <c r="S1402" s="20" t="n">
        <v>46.6507286664979</v>
      </c>
      <c r="T1402" s="21" t="n">
        <v>0</v>
      </c>
      <c r="U1402" s="22" t="n">
        <v>13.6806537758429</v>
      </c>
      <c r="V1402" s="21" t="n">
        <v>0</v>
      </c>
      <c r="W1402" s="20" t="n">
        <v>36.2742241650781</v>
      </c>
      <c r="X1402" s="21" t="n">
        <v>0</v>
      </c>
      <c r="Y1402" s="0" t="n">
        <v>7988</v>
      </c>
      <c r="Z1402" s="0" t="s">
        <v>20</v>
      </c>
      <c r="AA1402" s="14" t="n">
        <v>3.5</v>
      </c>
      <c r="AB1402" s="20" t="n">
        <v>45.8516297723751</v>
      </c>
      <c r="AC1402" s="21" t="n">
        <v>0</v>
      </c>
      <c r="AD1402" s="22" t="n">
        <v>28.2782330304508</v>
      </c>
      <c r="AE1402" s="21" t="n">
        <v>0</v>
      </c>
      <c r="AF1402" s="20" t="n">
        <v>42.2930624646429</v>
      </c>
      <c r="AG1402" s="21" t="n">
        <v>0</v>
      </c>
      <c r="AH1402" s="22" t="n">
        <v>19.427019515865</v>
      </c>
      <c r="AI1402" s="21" t="n">
        <v>0</v>
      </c>
      <c r="AJ1402" s="20" t="n">
        <v>68.1969816468542</v>
      </c>
      <c r="AK1402" s="21" t="n">
        <v>0</v>
      </c>
      <c r="AL1402" s="22" t="n">
        <v>78.7574229264653</v>
      </c>
      <c r="AM1402" s="21" t="n">
        <v>0</v>
      </c>
      <c r="AN1402" s="20" t="n">
        <v>60.5027659627173</v>
      </c>
      <c r="AO1402" s="21" t="n">
        <v>0</v>
      </c>
      <c r="AP1402" s="14" t="n">
        <v>4.1</v>
      </c>
      <c r="AQ1402" s="20" t="n">
        <v>53.5853546843569</v>
      </c>
      <c r="AR1402" s="21" t="n">
        <v>0</v>
      </c>
      <c r="AS1402" s="22" t="n">
        <v>26.5263983992927</v>
      </c>
      <c r="AT1402" s="21" t="n">
        <v>0</v>
      </c>
      <c r="AU1402" s="20" t="n">
        <v>45.1419634016427</v>
      </c>
      <c r="AV1402" s="21" t="n">
        <v>0</v>
      </c>
      <c r="AW1402" s="22" t="n">
        <v>16.3207719039543</v>
      </c>
      <c r="AX1402" s="21" t="n">
        <v>0</v>
      </c>
      <c r="AY1402" s="20" t="n">
        <v>74.1185861999547</v>
      </c>
      <c r="AZ1402" s="21" t="n">
        <v>0</v>
      </c>
      <c r="BA1402" s="22" t="n">
        <v>81.6744138940786</v>
      </c>
      <c r="BB1402" s="21" t="n">
        <v>0</v>
      </c>
      <c r="BC1402" s="20" t="n">
        <v>75.0643003316764</v>
      </c>
      <c r="BD1402" s="21" t="n">
        <v>0</v>
      </c>
      <c r="BE1402" s="14" t="n">
        <v>4.7</v>
      </c>
      <c r="BF1402" s="20" t="n">
        <v>57.3040638667439</v>
      </c>
      <c r="BG1402" s="21" t="n">
        <v>0</v>
      </c>
      <c r="BH1402" s="22" t="n">
        <v>33.3226316182815</v>
      </c>
      <c r="BI1402" s="21" t="n">
        <v>0</v>
      </c>
      <c r="BJ1402" s="20" t="n">
        <v>46.0141153845117</v>
      </c>
      <c r="BK1402" s="21" t="n">
        <v>0</v>
      </c>
      <c r="BL1402" s="22" t="n">
        <v>24.0838295250303</v>
      </c>
      <c r="BM1402" s="21" t="n">
        <v>0</v>
      </c>
      <c r="BN1402" s="20" t="n">
        <v>60.8994901192705</v>
      </c>
      <c r="BO1402" s="21" t="n">
        <v>0</v>
      </c>
      <c r="BP1402" s="22" t="n">
        <v>86.7051083306523</v>
      </c>
      <c r="BQ1402" s="21" t="n">
        <v>0</v>
      </c>
      <c r="BR1402" s="20" t="n">
        <v>74.5046485820824</v>
      </c>
      <c r="BS1402" s="21" t="n">
        <v>0</v>
      </c>
      <c r="BT1402" s="0" t="n">
        <v>0</v>
      </c>
      <c r="BU1402" s="4" t="n">
        <v>1325.76029910335</v>
      </c>
    </row>
    <row r="1403" customFormat="false" ht="15" hidden="false" customHeight="false" outlineLevel="0" collapsed="false">
      <c r="A1403" s="0" t="n">
        <v>14459</v>
      </c>
      <c r="B1403" s="3" t="s">
        <v>7</v>
      </c>
      <c r="C1403" s="0" t="s">
        <v>11</v>
      </c>
      <c r="D1403" s="0" t="s">
        <v>20</v>
      </c>
      <c r="E1403" s="0" t="n">
        <v>57.6</v>
      </c>
      <c r="F1403" s="0" t="n">
        <v>0.23</v>
      </c>
      <c r="G1403" s="0" t="n">
        <v>-3.95</v>
      </c>
      <c r="H1403" s="0" t="n">
        <v>30</v>
      </c>
      <c r="I1403" s="0" t="n">
        <v>1.985</v>
      </c>
      <c r="J1403" s="19" t="s">
        <v>75</v>
      </c>
      <c r="K1403" s="20" t="n">
        <v>62.9424774905048</v>
      </c>
      <c r="L1403" s="21" t="n">
        <v>0</v>
      </c>
      <c r="M1403" s="22" t="n">
        <v>71.6878292430642</v>
      </c>
      <c r="N1403" s="21" t="n">
        <v>0</v>
      </c>
      <c r="O1403" s="20" t="n">
        <v>75.7094720589718</v>
      </c>
      <c r="P1403" s="21" t="n">
        <v>0</v>
      </c>
      <c r="Q1403" s="23" t="n">
        <v>5.04732202191062</v>
      </c>
      <c r="R1403" s="21" t="n">
        <v>0</v>
      </c>
      <c r="S1403" s="20" t="n">
        <v>30.5951064998879</v>
      </c>
      <c r="T1403" s="21" t="n">
        <v>0</v>
      </c>
      <c r="U1403" s="22" t="n">
        <v>88.0850830235677</v>
      </c>
      <c r="V1403" s="21" t="n">
        <v>0</v>
      </c>
      <c r="W1403" s="20" t="n">
        <v>66.1317004329016</v>
      </c>
      <c r="X1403" s="21" t="n">
        <v>0</v>
      </c>
      <c r="Y1403" s="0" t="n">
        <v>14459</v>
      </c>
      <c r="Z1403" s="0" t="s">
        <v>20</v>
      </c>
      <c r="AA1403" s="14" t="n">
        <v>3.5</v>
      </c>
      <c r="AB1403" s="20" t="n">
        <v>40.7391749203635</v>
      </c>
      <c r="AC1403" s="21" t="n">
        <v>0</v>
      </c>
      <c r="AD1403" s="22" t="n">
        <v>89.0086976276104</v>
      </c>
      <c r="AE1403" s="21" t="n">
        <v>0</v>
      </c>
      <c r="AF1403" s="20" t="n">
        <v>75.4107380672595</v>
      </c>
      <c r="AG1403" s="21" t="n">
        <v>0</v>
      </c>
      <c r="AH1403" s="22" t="n">
        <v>37.4969987961027</v>
      </c>
      <c r="AI1403" s="21" t="n">
        <v>0</v>
      </c>
      <c r="AJ1403" s="20" t="n">
        <v>19.9500351431384</v>
      </c>
      <c r="AK1403" s="21" t="n">
        <v>0</v>
      </c>
      <c r="AL1403" s="22" t="n">
        <v>18.7612580926102</v>
      </c>
      <c r="AM1403" s="21" t="n">
        <v>0</v>
      </c>
      <c r="AN1403" s="20" t="n">
        <v>6.02427956394643</v>
      </c>
      <c r="AO1403" s="21" t="n">
        <v>0</v>
      </c>
      <c r="AP1403" s="14" t="n">
        <v>4.1</v>
      </c>
      <c r="AQ1403" s="20" t="n">
        <v>52.8307467748318</v>
      </c>
      <c r="AR1403" s="21" t="n">
        <v>0</v>
      </c>
      <c r="AS1403" s="22" t="n">
        <v>93.7258244655458</v>
      </c>
      <c r="AT1403" s="21" t="n">
        <v>0</v>
      </c>
      <c r="AU1403" s="20" t="n">
        <v>75.356517651139</v>
      </c>
      <c r="AV1403" s="21" t="n">
        <v>0</v>
      </c>
      <c r="AW1403" s="22" t="n">
        <v>31.2838850962256</v>
      </c>
      <c r="AX1403" s="21" t="n">
        <v>0</v>
      </c>
      <c r="AY1403" s="20" t="n">
        <v>23.9395548650069</v>
      </c>
      <c r="AZ1403" s="21" t="n">
        <v>0</v>
      </c>
      <c r="BA1403" s="22" t="n">
        <v>19.2204576241204</v>
      </c>
      <c r="BB1403" s="21" t="n">
        <v>0</v>
      </c>
      <c r="BC1403" s="20" t="n">
        <v>34.7206348492694</v>
      </c>
      <c r="BD1403" s="21" t="n">
        <v>0</v>
      </c>
      <c r="BE1403" s="14" t="n">
        <v>4.7</v>
      </c>
      <c r="BF1403" s="20" t="n">
        <v>43.345089288977</v>
      </c>
      <c r="BG1403" s="21" t="n">
        <v>0</v>
      </c>
      <c r="BH1403" s="22" t="n">
        <v>93.4520514026769</v>
      </c>
      <c r="BI1403" s="21" t="n">
        <v>0</v>
      </c>
      <c r="BJ1403" s="20" t="n">
        <v>55.970303774819</v>
      </c>
      <c r="BK1403" s="21" t="n">
        <v>0</v>
      </c>
      <c r="BL1403" s="22" t="n">
        <v>27.0425829637858</v>
      </c>
      <c r="BM1403" s="21" t="n">
        <v>0</v>
      </c>
      <c r="BN1403" s="20" t="n">
        <v>36.9670048516291</v>
      </c>
      <c r="BO1403" s="21" t="n">
        <v>0</v>
      </c>
      <c r="BP1403" s="22" t="n">
        <v>10.75422398327</v>
      </c>
      <c r="BQ1403" s="21" t="n">
        <v>0</v>
      </c>
      <c r="BR1403" s="20" t="n">
        <v>38.1657839393636</v>
      </c>
      <c r="BS1403" s="21" t="n">
        <v>0</v>
      </c>
      <c r="BT1403" s="0" t="n">
        <v>0</v>
      </c>
      <c r="BU1403" s="4" t="n">
        <v>1324.3648345125</v>
      </c>
    </row>
    <row r="1404" customFormat="false" ht="15" hidden="false" customHeight="false" outlineLevel="0" collapsed="false">
      <c r="A1404" s="0" t="n">
        <v>10908</v>
      </c>
      <c r="B1404" s="3" t="s">
        <v>7</v>
      </c>
      <c r="C1404" s="0" t="s">
        <v>8</v>
      </c>
      <c r="D1404" s="0" t="s">
        <v>9</v>
      </c>
      <c r="E1404" s="0" t="n">
        <v>36.9</v>
      </c>
      <c r="F1404" s="0" t="n">
        <v>0.11</v>
      </c>
      <c r="G1404" s="0" t="n">
        <v>-7.29</v>
      </c>
      <c r="H1404" s="0" t="n">
        <v>24</v>
      </c>
      <c r="I1404" s="0" t="n">
        <v>1.947</v>
      </c>
      <c r="J1404" s="19" t="s">
        <v>75</v>
      </c>
      <c r="K1404" s="20" t="n">
        <v>40.175013425275</v>
      </c>
      <c r="L1404" s="21" t="n">
        <v>0</v>
      </c>
      <c r="M1404" s="22" t="n">
        <v>28.3491204677969</v>
      </c>
      <c r="N1404" s="21" t="n">
        <v>0</v>
      </c>
      <c r="O1404" s="20" t="n">
        <v>35.2531189200279</v>
      </c>
      <c r="P1404" s="21" t="n">
        <v>0</v>
      </c>
      <c r="Q1404" s="23" t="n">
        <v>47.2355427798476</v>
      </c>
      <c r="R1404" s="21" t="n">
        <v>0</v>
      </c>
      <c r="S1404" s="20" t="n">
        <v>78.3220282588542</v>
      </c>
      <c r="T1404" s="21" t="n">
        <v>0</v>
      </c>
      <c r="U1404" s="22" t="n">
        <v>34.8575431094487</v>
      </c>
      <c r="V1404" s="21" t="n">
        <v>0</v>
      </c>
      <c r="W1404" s="20" t="n">
        <v>41.3183474543425</v>
      </c>
      <c r="X1404" s="21" t="n">
        <v>0</v>
      </c>
      <c r="Y1404" s="0" t="n">
        <v>10908</v>
      </c>
      <c r="Z1404" s="0" t="s">
        <v>9</v>
      </c>
      <c r="AA1404" s="14" t="n">
        <v>3.5</v>
      </c>
      <c r="AB1404" s="20" t="n">
        <v>51.637745165091</v>
      </c>
      <c r="AC1404" s="21" t="n">
        <v>0</v>
      </c>
      <c r="AD1404" s="22" t="n">
        <v>9.20493580389316</v>
      </c>
      <c r="AE1404" s="21" t="n">
        <v>0</v>
      </c>
      <c r="AF1404" s="20" t="n">
        <v>69.9072142250395</v>
      </c>
      <c r="AG1404" s="21" t="n">
        <v>0</v>
      </c>
      <c r="AH1404" s="22" t="n">
        <v>10.0772997727753</v>
      </c>
      <c r="AI1404" s="21" t="n">
        <v>0</v>
      </c>
      <c r="AJ1404" s="20" t="n">
        <v>30.2216357218774</v>
      </c>
      <c r="AK1404" s="21" t="n">
        <v>0</v>
      </c>
      <c r="AL1404" s="22" t="n">
        <v>94.1480401181087</v>
      </c>
      <c r="AM1404" s="21" t="n">
        <v>0</v>
      </c>
      <c r="AN1404" s="20" t="n">
        <v>75.7775109161817</v>
      </c>
      <c r="AO1404" s="21" t="n">
        <v>0</v>
      </c>
      <c r="AP1404" s="14" t="n">
        <v>4.1</v>
      </c>
      <c r="AQ1404" s="20" t="n">
        <v>53.6846383529352</v>
      </c>
      <c r="AR1404" s="21" t="n">
        <v>0</v>
      </c>
      <c r="AS1404" s="22" t="n">
        <v>8.70151859150099</v>
      </c>
      <c r="AT1404" s="21" t="n">
        <v>0</v>
      </c>
      <c r="AU1404" s="20" t="n">
        <v>78.1976109232147</v>
      </c>
      <c r="AV1404" s="21" t="n">
        <v>0</v>
      </c>
      <c r="AW1404" s="22" t="n">
        <v>14.5668614685889</v>
      </c>
      <c r="AX1404" s="21" t="n">
        <v>0</v>
      </c>
      <c r="AY1404" s="20" t="n">
        <v>21.8591539078926</v>
      </c>
      <c r="AZ1404" s="21" t="n">
        <v>0</v>
      </c>
      <c r="BA1404" s="22" t="n">
        <v>93.7296149949549</v>
      </c>
      <c r="BB1404" s="21" t="n">
        <v>0</v>
      </c>
      <c r="BC1404" s="20" t="n">
        <v>67.7880517473585</v>
      </c>
      <c r="BD1404" s="21" t="n">
        <v>0</v>
      </c>
      <c r="BE1404" s="14" t="n">
        <v>4.7</v>
      </c>
      <c r="BF1404" s="20" t="n">
        <v>53.6298369705557</v>
      </c>
      <c r="BG1404" s="21" t="n">
        <v>0</v>
      </c>
      <c r="BH1404" s="22" t="n">
        <v>13.5177558017461</v>
      </c>
      <c r="BI1404" s="21" t="n">
        <v>0</v>
      </c>
      <c r="BJ1404" s="20" t="n">
        <v>79.4596611631745</v>
      </c>
      <c r="BK1404" s="21" t="n">
        <v>0</v>
      </c>
      <c r="BL1404" s="22" t="n">
        <v>17.5333425790451</v>
      </c>
      <c r="BM1404" s="21" t="n">
        <v>0</v>
      </c>
      <c r="BN1404" s="20" t="n">
        <v>18.7067017804039</v>
      </c>
      <c r="BO1404" s="21" t="n">
        <v>0</v>
      </c>
      <c r="BP1404" s="22" t="n">
        <v>91.4435783012151</v>
      </c>
      <c r="BQ1404" s="21" t="n">
        <v>0</v>
      </c>
      <c r="BR1404" s="20" t="n">
        <v>63.7213944564022</v>
      </c>
      <c r="BS1404" s="21" t="n">
        <v>0</v>
      </c>
      <c r="BT1404" s="0" t="n">
        <v>0</v>
      </c>
      <c r="BU1404" s="4" t="n">
        <v>1323.02481717755</v>
      </c>
    </row>
    <row r="1405" customFormat="false" ht="15" hidden="false" customHeight="false" outlineLevel="0" collapsed="false">
      <c r="A1405" s="0" t="n">
        <v>13658</v>
      </c>
      <c r="B1405" s="3" t="s">
        <v>7</v>
      </c>
      <c r="C1405" s="0" t="s">
        <v>11</v>
      </c>
      <c r="D1405" s="0" t="s">
        <v>9</v>
      </c>
      <c r="E1405" s="0" t="n">
        <v>34</v>
      </c>
      <c r="F1405" s="0" t="n">
        <v>0.3</v>
      </c>
      <c r="G1405" s="0" t="n">
        <v>-5.31</v>
      </c>
      <c r="H1405" s="0" t="n">
        <v>22</v>
      </c>
      <c r="I1405" s="0" t="n">
        <v>1.583</v>
      </c>
      <c r="J1405" s="19" t="s">
        <v>75</v>
      </c>
      <c r="K1405" s="20" t="n">
        <v>33.2189088791536</v>
      </c>
      <c r="L1405" s="21" t="n">
        <v>0</v>
      </c>
      <c r="M1405" s="22" t="n">
        <v>31.3420678608102</v>
      </c>
      <c r="N1405" s="21" t="n">
        <v>0</v>
      </c>
      <c r="O1405" s="20" t="n">
        <v>35.0180219730198</v>
      </c>
      <c r="P1405" s="21" t="n">
        <v>0</v>
      </c>
      <c r="Q1405" s="23" t="n">
        <v>56.8492300172709</v>
      </c>
      <c r="R1405" s="21" t="n">
        <v>0</v>
      </c>
      <c r="S1405" s="20" t="n">
        <v>29.024739098665</v>
      </c>
      <c r="T1405" s="21" t="n">
        <v>0</v>
      </c>
      <c r="U1405" s="22" t="n">
        <v>36.4668058590077</v>
      </c>
      <c r="V1405" s="21" t="n">
        <v>0</v>
      </c>
      <c r="W1405" s="20" t="n">
        <v>22.2776182481922</v>
      </c>
      <c r="X1405" s="21" t="n">
        <v>0</v>
      </c>
      <c r="Y1405" s="0" t="n">
        <v>13658</v>
      </c>
      <c r="Z1405" s="0" t="s">
        <v>9</v>
      </c>
      <c r="AA1405" s="14" t="n">
        <v>3.5</v>
      </c>
      <c r="AB1405" s="20" t="n">
        <v>55.2555127622433</v>
      </c>
      <c r="AC1405" s="21" t="n">
        <v>0</v>
      </c>
      <c r="AD1405" s="22" t="n">
        <v>50.3316027041406</v>
      </c>
      <c r="AE1405" s="21" t="n">
        <v>0</v>
      </c>
      <c r="AF1405" s="20" t="n">
        <v>51.7184052399248</v>
      </c>
      <c r="AG1405" s="21" t="n">
        <v>0</v>
      </c>
      <c r="AH1405" s="22" t="n">
        <v>54.2887592796456</v>
      </c>
      <c r="AI1405" s="21" t="n">
        <v>0</v>
      </c>
      <c r="AJ1405" s="20" t="n">
        <v>24.9239827044574</v>
      </c>
      <c r="AK1405" s="21" t="n">
        <v>0</v>
      </c>
      <c r="AL1405" s="22" t="n">
        <v>50.2654900571103</v>
      </c>
      <c r="AM1405" s="21" t="n">
        <v>0</v>
      </c>
      <c r="AN1405" s="20" t="n">
        <v>86.2181956940907</v>
      </c>
      <c r="AO1405" s="21" t="n">
        <v>0</v>
      </c>
      <c r="AP1405" s="14" t="n">
        <v>4.1</v>
      </c>
      <c r="AQ1405" s="20" t="n">
        <v>51.4527774978679</v>
      </c>
      <c r="AR1405" s="21" t="n">
        <v>0</v>
      </c>
      <c r="AS1405" s="22" t="n">
        <v>46.6212747640782</v>
      </c>
      <c r="AT1405" s="21" t="n">
        <v>0</v>
      </c>
      <c r="AU1405" s="20" t="n">
        <v>45.2411892859428</v>
      </c>
      <c r="AV1405" s="21" t="n">
        <v>0</v>
      </c>
      <c r="AW1405" s="22" t="n">
        <v>39.5607412465506</v>
      </c>
      <c r="AX1405" s="21" t="n">
        <v>0</v>
      </c>
      <c r="AY1405" s="20" t="n">
        <v>47.5260551599904</v>
      </c>
      <c r="AZ1405" s="21" t="n">
        <v>0</v>
      </c>
      <c r="BA1405" s="22" t="n">
        <v>43.0086220248192</v>
      </c>
      <c r="BB1405" s="21" t="n">
        <v>0</v>
      </c>
      <c r="BC1405" s="20" t="n">
        <v>88.1356378246993</v>
      </c>
      <c r="BD1405" s="21" t="n">
        <v>0</v>
      </c>
      <c r="BE1405" s="14" t="n">
        <v>4.7</v>
      </c>
      <c r="BF1405" s="20" t="n">
        <v>49.111290561331</v>
      </c>
      <c r="BG1405" s="21" t="n">
        <v>0</v>
      </c>
      <c r="BH1405" s="22" t="n">
        <v>42.2756991712295</v>
      </c>
      <c r="BI1405" s="21" t="n">
        <v>0</v>
      </c>
      <c r="BJ1405" s="20" t="n">
        <v>43.9524478903197</v>
      </c>
      <c r="BK1405" s="21" t="n">
        <v>0</v>
      </c>
      <c r="BL1405" s="22" t="n">
        <v>23.5984101181809</v>
      </c>
      <c r="BM1405" s="21" t="n">
        <v>0</v>
      </c>
      <c r="BN1405" s="20" t="n">
        <v>51.5191268984381</v>
      </c>
      <c r="BO1405" s="21" t="n">
        <v>0</v>
      </c>
      <c r="BP1405" s="22" t="n">
        <v>42.8164768844244</v>
      </c>
      <c r="BQ1405" s="21" t="n">
        <v>0</v>
      </c>
      <c r="BR1405" s="20" t="n">
        <v>89.8008179249248</v>
      </c>
      <c r="BS1405" s="21" t="n">
        <v>0</v>
      </c>
      <c r="BT1405" s="0" t="n">
        <v>0</v>
      </c>
      <c r="BU1405" s="4" t="n">
        <v>1321.81990763053</v>
      </c>
    </row>
    <row r="1406" customFormat="false" ht="15" hidden="false" customHeight="false" outlineLevel="0" collapsed="false">
      <c r="A1406" s="0" t="n">
        <v>17227</v>
      </c>
      <c r="B1406" s="3" t="s">
        <v>7</v>
      </c>
      <c r="C1406" s="0" t="s">
        <v>11</v>
      </c>
      <c r="D1406" s="0" t="s">
        <v>20</v>
      </c>
      <c r="E1406" s="0" t="n">
        <v>39.8</v>
      </c>
      <c r="F1406" s="0" t="n">
        <v>0.15</v>
      </c>
      <c r="G1406" s="0" t="n">
        <v>-1.67</v>
      </c>
      <c r="H1406" s="0" t="n">
        <v>27</v>
      </c>
      <c r="I1406" s="0" t="n">
        <v>2.042</v>
      </c>
      <c r="J1406" s="19" t="s">
        <v>75</v>
      </c>
      <c r="K1406" s="20" t="n">
        <v>42.1104365986911</v>
      </c>
      <c r="L1406" s="21" t="n">
        <v>0</v>
      </c>
      <c r="M1406" s="22" t="n">
        <v>37.8062561367286</v>
      </c>
      <c r="N1406" s="21" t="n">
        <v>0</v>
      </c>
      <c r="O1406" s="20" t="n">
        <v>34.4748631620791</v>
      </c>
      <c r="P1406" s="21" t="n">
        <v>0</v>
      </c>
      <c r="Q1406" s="23" t="n">
        <v>18.1026563492605</v>
      </c>
      <c r="R1406" s="21" t="n">
        <v>0</v>
      </c>
      <c r="S1406" s="20" t="n">
        <v>35.3718491769226</v>
      </c>
      <c r="T1406" s="21" t="n">
        <v>0</v>
      </c>
      <c r="U1406" s="22" t="n">
        <v>69.3910639733912</v>
      </c>
      <c r="V1406" s="21" t="n">
        <v>0</v>
      </c>
      <c r="W1406" s="20" t="n">
        <v>73.8438622566822</v>
      </c>
      <c r="X1406" s="21" t="n">
        <v>0</v>
      </c>
      <c r="Y1406" s="0" t="n">
        <v>17227</v>
      </c>
      <c r="Z1406" s="0" t="s">
        <v>20</v>
      </c>
      <c r="AA1406" s="14" t="n">
        <v>3.5</v>
      </c>
      <c r="AB1406" s="20" t="n">
        <v>42.1148563491532</v>
      </c>
      <c r="AC1406" s="21" t="n">
        <v>0</v>
      </c>
      <c r="AD1406" s="22" t="n">
        <v>39.5486349115707</v>
      </c>
      <c r="AE1406" s="21" t="n">
        <v>0</v>
      </c>
      <c r="AF1406" s="20" t="n">
        <v>6.02370577459305</v>
      </c>
      <c r="AG1406" s="21" t="n">
        <v>0</v>
      </c>
      <c r="AH1406" s="22" t="n">
        <v>19.9888366302696</v>
      </c>
      <c r="AI1406" s="21" t="n">
        <v>0</v>
      </c>
      <c r="AJ1406" s="20" t="n">
        <v>45.5226996211268</v>
      </c>
      <c r="AK1406" s="21" t="n">
        <v>0</v>
      </c>
      <c r="AL1406" s="22" t="n">
        <v>97.5447401305221</v>
      </c>
      <c r="AM1406" s="21" t="n">
        <v>0</v>
      </c>
      <c r="AN1406" s="20" t="n">
        <v>83.4945915051571</v>
      </c>
      <c r="AO1406" s="21" t="n">
        <v>0</v>
      </c>
      <c r="AP1406" s="14" t="n">
        <v>4.1</v>
      </c>
      <c r="AQ1406" s="20" t="n">
        <v>42.4265178729943</v>
      </c>
      <c r="AR1406" s="21" t="n">
        <v>0</v>
      </c>
      <c r="AS1406" s="22" t="n">
        <v>59.6098067558488</v>
      </c>
      <c r="AT1406" s="21" t="n">
        <v>0</v>
      </c>
      <c r="AU1406" s="20" t="n">
        <v>5.49277712431856</v>
      </c>
      <c r="AV1406" s="21" t="n">
        <v>0</v>
      </c>
      <c r="AW1406" s="22" t="n">
        <v>20.9113010022988</v>
      </c>
      <c r="AX1406" s="21" t="n">
        <v>0</v>
      </c>
      <c r="AY1406" s="20" t="n">
        <v>40.2539322171534</v>
      </c>
      <c r="AZ1406" s="21" t="n">
        <v>0</v>
      </c>
      <c r="BA1406" s="22" t="n">
        <v>95.9299466571519</v>
      </c>
      <c r="BB1406" s="21" t="n">
        <v>0</v>
      </c>
      <c r="BC1406" s="20" t="n">
        <v>79.8257736062071</v>
      </c>
      <c r="BD1406" s="21" t="n">
        <v>0</v>
      </c>
      <c r="BE1406" s="14" t="n">
        <v>4.7</v>
      </c>
      <c r="BF1406" s="20" t="n">
        <v>41.1831845444763</v>
      </c>
      <c r="BG1406" s="21" t="n">
        <v>0</v>
      </c>
      <c r="BH1406" s="22" t="n">
        <v>48.5244312619813</v>
      </c>
      <c r="BI1406" s="21" t="n">
        <v>0</v>
      </c>
      <c r="BJ1406" s="20" t="n">
        <v>6.23160917461142</v>
      </c>
      <c r="BK1406" s="21" t="n">
        <v>0</v>
      </c>
      <c r="BL1406" s="22" t="n">
        <v>19.7988739418257</v>
      </c>
      <c r="BM1406" s="21" t="n">
        <v>0</v>
      </c>
      <c r="BN1406" s="20" t="n">
        <v>40.6028663623784</v>
      </c>
      <c r="BO1406" s="21" t="n">
        <v>0</v>
      </c>
      <c r="BP1406" s="22" t="n">
        <v>91.1195608990902</v>
      </c>
      <c r="BQ1406" s="21" t="n">
        <v>0</v>
      </c>
      <c r="BR1406" s="20" t="n">
        <v>83.8425286027987</v>
      </c>
      <c r="BS1406" s="21" t="n">
        <v>0</v>
      </c>
      <c r="BT1406" s="0" t="n">
        <v>0</v>
      </c>
      <c r="BU1406" s="4" t="n">
        <v>1321.09216259928</v>
      </c>
    </row>
    <row r="1407" customFormat="false" ht="15" hidden="false" customHeight="false" outlineLevel="0" collapsed="false">
      <c r="A1407" s="0" t="n">
        <v>2488</v>
      </c>
      <c r="B1407" s="3" t="s">
        <v>7</v>
      </c>
      <c r="C1407" s="0" t="s">
        <v>8</v>
      </c>
      <c r="D1407" s="0" t="s">
        <v>20</v>
      </c>
      <c r="E1407" s="0" t="n">
        <v>56.4</v>
      </c>
      <c r="F1407" s="0" t="n">
        <v>-0.99</v>
      </c>
      <c r="G1407" s="0" t="n">
        <v>-2.97</v>
      </c>
      <c r="H1407" s="0" t="n">
        <v>43</v>
      </c>
      <c r="I1407" s="0" t="n">
        <v>2.612</v>
      </c>
      <c r="J1407" s="19" t="s">
        <v>75</v>
      </c>
      <c r="K1407" s="20" t="n">
        <v>54.2975842900047</v>
      </c>
      <c r="L1407" s="21" t="n">
        <v>0</v>
      </c>
      <c r="M1407" s="22" t="n">
        <v>50.288675347273</v>
      </c>
      <c r="N1407" s="21" t="n">
        <v>0</v>
      </c>
      <c r="O1407" s="20" t="n">
        <v>77.3393282598062</v>
      </c>
      <c r="P1407" s="21" t="n">
        <v>0</v>
      </c>
      <c r="Q1407" s="23" t="n">
        <v>67.7797878895735</v>
      </c>
      <c r="R1407" s="21" t="n">
        <v>0</v>
      </c>
      <c r="S1407" s="20" t="n">
        <v>44.9831960832757</v>
      </c>
      <c r="T1407" s="21" t="n">
        <v>0</v>
      </c>
      <c r="U1407" s="22" t="n">
        <v>29.7321609657527</v>
      </c>
      <c r="V1407" s="21" t="n">
        <v>0</v>
      </c>
      <c r="W1407" s="20" t="n">
        <v>17.6670520700298</v>
      </c>
      <c r="X1407" s="21" t="n">
        <v>0</v>
      </c>
      <c r="Y1407" s="0" t="n">
        <v>2488</v>
      </c>
      <c r="Z1407" s="0" t="s">
        <v>20</v>
      </c>
      <c r="AA1407" s="14" t="n">
        <v>3.5</v>
      </c>
      <c r="AB1407" s="20" t="n">
        <v>39.6992362673741</v>
      </c>
      <c r="AC1407" s="21" t="n">
        <v>0</v>
      </c>
      <c r="AD1407" s="22" t="n">
        <v>18.285784408715</v>
      </c>
      <c r="AE1407" s="21" t="n">
        <v>0</v>
      </c>
      <c r="AF1407" s="20" t="n">
        <v>28.4379463960213</v>
      </c>
      <c r="AG1407" s="21" t="n">
        <v>0</v>
      </c>
      <c r="AH1407" s="22" t="n">
        <v>73.8368195258402</v>
      </c>
      <c r="AI1407" s="21" t="n">
        <v>0</v>
      </c>
      <c r="AJ1407" s="20" t="n">
        <v>47.5362371161704</v>
      </c>
      <c r="AK1407" s="21" t="n">
        <v>0</v>
      </c>
      <c r="AL1407" s="22" t="n">
        <v>33.35197371172</v>
      </c>
      <c r="AM1407" s="21" t="n">
        <v>0</v>
      </c>
      <c r="AN1407" s="20" t="n">
        <v>79.6753857557187</v>
      </c>
      <c r="AO1407" s="21" t="n">
        <v>0</v>
      </c>
      <c r="AP1407" s="14" t="n">
        <v>4.1</v>
      </c>
      <c r="AQ1407" s="20" t="n">
        <v>38.7353933515428</v>
      </c>
      <c r="AR1407" s="21" t="n">
        <v>0</v>
      </c>
      <c r="AS1407" s="22" t="n">
        <v>11.1339054024242</v>
      </c>
      <c r="AT1407" s="21" t="n">
        <v>0</v>
      </c>
      <c r="AU1407" s="20" t="n">
        <v>37.1068788815513</v>
      </c>
      <c r="AV1407" s="21" t="n">
        <v>0</v>
      </c>
      <c r="AW1407" s="22" t="n">
        <v>55.7776099298263</v>
      </c>
      <c r="AX1407" s="21" t="n">
        <v>0</v>
      </c>
      <c r="AY1407" s="20" t="n">
        <v>59.9137606625371</v>
      </c>
      <c r="AZ1407" s="21" t="n">
        <v>0</v>
      </c>
      <c r="BA1407" s="22" t="n">
        <v>56.2896198013247</v>
      </c>
      <c r="BB1407" s="21" t="n">
        <v>0</v>
      </c>
      <c r="BC1407" s="20" t="n">
        <v>61.8245575040382</v>
      </c>
      <c r="BD1407" s="21" t="n">
        <v>0</v>
      </c>
      <c r="BE1407" s="14" t="n">
        <v>4.7</v>
      </c>
      <c r="BF1407" s="20" t="n">
        <v>43.9899234482076</v>
      </c>
      <c r="BG1407" s="21" t="n">
        <v>0</v>
      </c>
      <c r="BH1407" s="22" t="n">
        <v>15.2986617133389</v>
      </c>
      <c r="BI1407" s="21" t="n">
        <v>0</v>
      </c>
      <c r="BJ1407" s="20" t="n">
        <v>43.6031874759682</v>
      </c>
      <c r="BK1407" s="21" t="n">
        <v>0</v>
      </c>
      <c r="BL1407" s="22" t="n">
        <v>52.4610439525938</v>
      </c>
      <c r="BM1407" s="21" t="n">
        <v>0</v>
      </c>
      <c r="BN1407" s="20" t="n">
        <v>71.9014776748817</v>
      </c>
      <c r="BO1407" s="21" t="n">
        <v>0</v>
      </c>
      <c r="BP1407" s="22" t="n">
        <v>67.4564657068064</v>
      </c>
      <c r="BQ1407" s="21" t="n">
        <v>0</v>
      </c>
      <c r="BR1407" s="20" t="n">
        <v>42.2690468333007</v>
      </c>
      <c r="BS1407" s="21" t="n">
        <v>0</v>
      </c>
      <c r="BT1407" s="0" t="n">
        <v>0</v>
      </c>
      <c r="BU1407" s="4" t="n">
        <v>1320.67270042562</v>
      </c>
    </row>
    <row r="1408" customFormat="false" ht="15" hidden="false" customHeight="false" outlineLevel="0" collapsed="false">
      <c r="A1408" s="0" t="n">
        <v>17348</v>
      </c>
      <c r="B1408" s="3" t="s">
        <v>7</v>
      </c>
      <c r="C1408" s="0" t="s">
        <v>8</v>
      </c>
      <c r="D1408" s="0" t="s">
        <v>9</v>
      </c>
      <c r="E1408" s="0" t="n">
        <v>58.7</v>
      </c>
      <c r="F1408" s="0" t="n">
        <v>1.46</v>
      </c>
      <c r="G1408" s="0" t="n">
        <v>-6.96</v>
      </c>
      <c r="H1408" s="0" t="n">
        <v>20</v>
      </c>
      <c r="I1408" s="0" t="n">
        <v>1.349</v>
      </c>
      <c r="J1408" s="19" t="s">
        <v>75</v>
      </c>
      <c r="K1408" s="20" t="n">
        <v>96.210056818699</v>
      </c>
      <c r="L1408" s="21" t="n">
        <v>0</v>
      </c>
      <c r="M1408" s="22" t="n">
        <v>95.5685970126391</v>
      </c>
      <c r="N1408" s="21" t="n">
        <v>0</v>
      </c>
      <c r="O1408" s="20" t="n">
        <v>98.6421245190942</v>
      </c>
      <c r="P1408" s="21" t="n">
        <v>0</v>
      </c>
      <c r="Q1408" s="23" t="n">
        <v>92.6753731544977</v>
      </c>
      <c r="R1408" s="21" t="n">
        <v>0</v>
      </c>
      <c r="S1408" s="20" t="n">
        <v>77.219996914301</v>
      </c>
      <c r="T1408" s="21" t="n">
        <v>0</v>
      </c>
      <c r="U1408" s="22" t="n">
        <v>85.4226526920495</v>
      </c>
      <c r="V1408" s="21" t="n">
        <v>0</v>
      </c>
      <c r="W1408" s="20" t="n">
        <v>86.5155499959637</v>
      </c>
      <c r="X1408" s="21" t="n">
        <v>0</v>
      </c>
      <c r="Y1408" s="0" t="n">
        <v>17348</v>
      </c>
      <c r="Z1408" s="0" t="s">
        <v>9</v>
      </c>
      <c r="AA1408" s="14" t="n">
        <v>3.5</v>
      </c>
      <c r="AB1408" s="20" t="n">
        <v>25.2071546615402</v>
      </c>
      <c r="AC1408" s="21" t="n">
        <v>0</v>
      </c>
      <c r="AD1408" s="22" t="n">
        <v>52.3061286302678</v>
      </c>
      <c r="AE1408" s="21" t="n">
        <v>0</v>
      </c>
      <c r="AF1408" s="20" t="n">
        <v>63.5510256262518</v>
      </c>
      <c r="AG1408" s="21" t="n">
        <v>0</v>
      </c>
      <c r="AH1408" s="22" t="n">
        <v>25.156583834232</v>
      </c>
      <c r="AI1408" s="21" t="n">
        <v>0</v>
      </c>
      <c r="AJ1408" s="20" t="n">
        <v>33.0947863083804</v>
      </c>
      <c r="AK1408" s="21" t="n">
        <v>0</v>
      </c>
      <c r="AL1408" s="22" t="n">
        <v>15.0221305457334</v>
      </c>
      <c r="AM1408" s="21" t="n">
        <v>0</v>
      </c>
      <c r="AN1408" s="20" t="n">
        <v>9.19031227600193</v>
      </c>
      <c r="AO1408" s="21" t="n">
        <v>0</v>
      </c>
      <c r="AP1408" s="14" t="n">
        <v>4.1</v>
      </c>
      <c r="AQ1408" s="20" t="n">
        <v>25.846197235473</v>
      </c>
      <c r="AR1408" s="21" t="n">
        <v>0</v>
      </c>
      <c r="AS1408" s="22" t="n">
        <v>58.7722954394087</v>
      </c>
      <c r="AT1408" s="21" t="n">
        <v>0</v>
      </c>
      <c r="AU1408" s="20" t="n">
        <v>66.1063960356376</v>
      </c>
      <c r="AV1408" s="21" t="n">
        <v>0</v>
      </c>
      <c r="AW1408" s="22" t="n">
        <v>23.3701417242516</v>
      </c>
      <c r="AX1408" s="21" t="n">
        <v>0</v>
      </c>
      <c r="AY1408" s="20" t="n">
        <v>27.5240337525341</v>
      </c>
      <c r="AZ1408" s="21" t="n">
        <v>0</v>
      </c>
      <c r="BA1408" s="22" t="n">
        <v>22.392712810919</v>
      </c>
      <c r="BB1408" s="21" t="n">
        <v>0</v>
      </c>
      <c r="BC1408" s="20" t="n">
        <v>6.64698448945154</v>
      </c>
      <c r="BD1408" s="21" t="n">
        <v>0</v>
      </c>
      <c r="BE1408" s="14" t="n">
        <v>4.7</v>
      </c>
      <c r="BF1408" s="20" t="n">
        <v>21.5978661538386</v>
      </c>
      <c r="BG1408" s="21" t="n">
        <v>0</v>
      </c>
      <c r="BH1408" s="22" t="n">
        <v>59.0768940456197</v>
      </c>
      <c r="BI1408" s="21" t="n">
        <v>0</v>
      </c>
      <c r="BJ1408" s="20" t="n">
        <v>63.5209320259989</v>
      </c>
      <c r="BK1408" s="21" t="n">
        <v>0</v>
      </c>
      <c r="BL1408" s="22" t="n">
        <v>37.7840577198353</v>
      </c>
      <c r="BM1408" s="21" t="n">
        <v>0</v>
      </c>
      <c r="BN1408" s="20" t="n">
        <v>37.6796732002694</v>
      </c>
      <c r="BO1408" s="21" t="n">
        <v>0</v>
      </c>
      <c r="BP1408" s="22" t="n">
        <v>8.21519083144677</v>
      </c>
      <c r="BQ1408" s="21" t="n">
        <v>0</v>
      </c>
      <c r="BR1408" s="20" t="n">
        <v>5.86733785621968</v>
      </c>
      <c r="BS1408" s="21" t="n">
        <v>0</v>
      </c>
      <c r="BT1408" s="0" t="n">
        <v>0</v>
      </c>
      <c r="BU1408" s="4" t="n">
        <v>1320.18318631056</v>
      </c>
    </row>
    <row r="1409" customFormat="false" ht="15" hidden="false" customHeight="false" outlineLevel="0" collapsed="false">
      <c r="A1409" s="0" t="n">
        <v>17228</v>
      </c>
      <c r="B1409" s="3" t="s">
        <v>7</v>
      </c>
      <c r="C1409" s="0" t="s">
        <v>11</v>
      </c>
      <c r="D1409" s="0" t="s">
        <v>9</v>
      </c>
      <c r="E1409" s="0" t="n">
        <v>30.8</v>
      </c>
      <c r="F1409" s="0" t="n">
        <v>0.15</v>
      </c>
      <c r="G1409" s="0" t="n">
        <v>-8.23</v>
      </c>
      <c r="H1409" s="0" t="n">
        <v>58</v>
      </c>
      <c r="I1409" s="0" t="n">
        <v>2.302</v>
      </c>
      <c r="J1409" s="19" t="s">
        <v>75</v>
      </c>
      <c r="K1409" s="20" t="n">
        <v>70.2842247888527</v>
      </c>
      <c r="L1409" s="21" t="n">
        <v>0</v>
      </c>
      <c r="M1409" s="22" t="n">
        <v>66.5762781497892</v>
      </c>
      <c r="N1409" s="21" t="n">
        <v>0</v>
      </c>
      <c r="O1409" s="20" t="n">
        <v>64.3284813324332</v>
      </c>
      <c r="P1409" s="21" t="n">
        <v>0</v>
      </c>
      <c r="Q1409" s="23" t="n">
        <v>79.6535454952966</v>
      </c>
      <c r="R1409" s="21" t="n">
        <v>0</v>
      </c>
      <c r="S1409" s="20" t="n">
        <v>68.5730873761118</v>
      </c>
      <c r="T1409" s="21" t="n">
        <v>0</v>
      </c>
      <c r="U1409" s="22" t="n">
        <v>62.1900886052699</v>
      </c>
      <c r="V1409" s="21" t="n">
        <v>0</v>
      </c>
      <c r="W1409" s="20" t="n">
        <v>71.6213400085998</v>
      </c>
      <c r="X1409" s="21" t="n">
        <v>0</v>
      </c>
      <c r="Y1409" s="0" t="n">
        <v>17228</v>
      </c>
      <c r="Z1409" s="0" t="s">
        <v>9</v>
      </c>
      <c r="AA1409" s="14" t="n">
        <v>3.5</v>
      </c>
      <c r="AB1409" s="20" t="n">
        <v>36.1110919212605</v>
      </c>
      <c r="AC1409" s="21" t="n">
        <v>0</v>
      </c>
      <c r="AD1409" s="22" t="n">
        <v>17.3730070119247</v>
      </c>
      <c r="AE1409" s="21" t="n">
        <v>0</v>
      </c>
      <c r="AF1409" s="20" t="n">
        <v>34.8678523224487</v>
      </c>
      <c r="AG1409" s="21" t="n">
        <v>0</v>
      </c>
      <c r="AH1409" s="22" t="n">
        <v>19.3482750237693</v>
      </c>
      <c r="AI1409" s="21" t="n">
        <v>0</v>
      </c>
      <c r="AJ1409" s="20" t="n">
        <v>79.6520546604436</v>
      </c>
      <c r="AK1409" s="21" t="n">
        <v>0</v>
      </c>
      <c r="AL1409" s="22" t="n">
        <v>79.9304165952141</v>
      </c>
      <c r="AM1409" s="21" t="n">
        <v>0</v>
      </c>
      <c r="AN1409" s="20" t="n">
        <v>28.2298659053807</v>
      </c>
      <c r="AO1409" s="21" t="n">
        <v>0</v>
      </c>
      <c r="AP1409" s="14" t="n">
        <v>4.1</v>
      </c>
      <c r="AQ1409" s="20" t="n">
        <v>33.3819272507876</v>
      </c>
      <c r="AR1409" s="21" t="n">
        <v>0</v>
      </c>
      <c r="AS1409" s="22" t="n">
        <v>27.6836941584541</v>
      </c>
      <c r="AT1409" s="21" t="n">
        <v>0</v>
      </c>
      <c r="AU1409" s="20" t="n">
        <v>27.6908321539659</v>
      </c>
      <c r="AV1409" s="21" t="n">
        <v>0</v>
      </c>
      <c r="AW1409" s="22" t="n">
        <v>19.1248734115114</v>
      </c>
      <c r="AX1409" s="21" t="n">
        <v>0</v>
      </c>
      <c r="AY1409" s="20" t="n">
        <v>62.867428592727</v>
      </c>
      <c r="AZ1409" s="21" t="n">
        <v>0</v>
      </c>
      <c r="BA1409" s="22" t="n">
        <v>75.6787826824766</v>
      </c>
      <c r="BB1409" s="21" t="n">
        <v>0</v>
      </c>
      <c r="BC1409" s="20" t="n">
        <v>37.7890144105405</v>
      </c>
      <c r="BD1409" s="21" t="n">
        <v>0</v>
      </c>
      <c r="BE1409" s="14" t="n">
        <v>4.7</v>
      </c>
      <c r="BF1409" s="20" t="n">
        <v>28.8566384501404</v>
      </c>
      <c r="BG1409" s="21" t="n">
        <v>0</v>
      </c>
      <c r="BH1409" s="22" t="n">
        <v>15.8851600441315</v>
      </c>
      <c r="BI1409" s="21" t="n">
        <v>0</v>
      </c>
      <c r="BJ1409" s="20" t="n">
        <v>26.638062891037</v>
      </c>
      <c r="BK1409" s="21" t="n">
        <v>0</v>
      </c>
      <c r="BL1409" s="22" t="n">
        <v>17.2965317142527</v>
      </c>
      <c r="BM1409" s="21" t="n">
        <v>0</v>
      </c>
      <c r="BN1409" s="20" t="n">
        <v>61.2675848288683</v>
      </c>
      <c r="BO1409" s="21" t="n">
        <v>0</v>
      </c>
      <c r="BP1409" s="22" t="n">
        <v>79.6082804314896</v>
      </c>
      <c r="BQ1409" s="21" t="n">
        <v>0</v>
      </c>
      <c r="BR1409" s="20" t="n">
        <v>26.8457819956021</v>
      </c>
      <c r="BS1409" s="21" t="n">
        <v>0</v>
      </c>
      <c r="BT1409" s="0" t="n">
        <v>0</v>
      </c>
      <c r="BU1409" s="4" t="n">
        <v>1319.35420221278</v>
      </c>
    </row>
    <row r="1410" customFormat="false" ht="15" hidden="false" customHeight="false" outlineLevel="0" collapsed="false">
      <c r="A1410" s="0" t="n">
        <v>11919</v>
      </c>
      <c r="B1410" s="3" t="s">
        <v>7</v>
      </c>
      <c r="C1410" s="0" t="s">
        <v>8</v>
      </c>
      <c r="D1410" s="0" t="s">
        <v>20</v>
      </c>
      <c r="E1410" s="0" t="n">
        <v>45.8</v>
      </c>
      <c r="F1410" s="0" t="n">
        <v>0.15</v>
      </c>
      <c r="G1410" s="0" t="n">
        <v>-3.59</v>
      </c>
      <c r="H1410" s="0" t="n">
        <v>4</v>
      </c>
      <c r="I1410" s="0" t="n">
        <v>2.422</v>
      </c>
      <c r="J1410" s="19" t="s">
        <v>75</v>
      </c>
      <c r="K1410" s="20" t="n">
        <v>36.0328971703901</v>
      </c>
      <c r="L1410" s="21" t="n">
        <v>0</v>
      </c>
      <c r="M1410" s="22" t="n">
        <v>34.707290432552</v>
      </c>
      <c r="N1410" s="21" t="n">
        <v>0</v>
      </c>
      <c r="O1410" s="20" t="n">
        <v>27.6092483735264</v>
      </c>
      <c r="P1410" s="21" t="n">
        <v>0</v>
      </c>
      <c r="Q1410" s="23" t="n">
        <v>34.2483560973846</v>
      </c>
      <c r="R1410" s="21" t="n">
        <v>0</v>
      </c>
      <c r="S1410" s="20" t="n">
        <v>65.802985760548</v>
      </c>
      <c r="T1410" s="21" t="n">
        <v>0</v>
      </c>
      <c r="U1410" s="22" t="n">
        <v>45.3801947228346</v>
      </c>
      <c r="V1410" s="21" t="n">
        <v>0</v>
      </c>
      <c r="W1410" s="20" t="n">
        <v>38.1488264952415</v>
      </c>
      <c r="X1410" s="21" t="n">
        <v>0</v>
      </c>
      <c r="Y1410" s="0" t="n">
        <v>11919</v>
      </c>
      <c r="Z1410" s="0" t="s">
        <v>20</v>
      </c>
      <c r="AA1410" s="14" t="n">
        <v>3.5</v>
      </c>
      <c r="AB1410" s="20" t="n">
        <v>49.925676168383</v>
      </c>
      <c r="AC1410" s="21" t="n">
        <v>0</v>
      </c>
      <c r="AD1410" s="22" t="n">
        <v>8.18511519660174</v>
      </c>
      <c r="AE1410" s="21" t="n">
        <v>0</v>
      </c>
      <c r="AF1410" s="20" t="n">
        <v>40.4906748251164</v>
      </c>
      <c r="AG1410" s="21" t="n">
        <v>0</v>
      </c>
      <c r="AH1410" s="22" t="n">
        <v>14.4248257619952</v>
      </c>
      <c r="AI1410" s="21" t="n">
        <v>0</v>
      </c>
      <c r="AJ1410" s="20" t="n">
        <v>65.2715390411856</v>
      </c>
      <c r="AK1410" s="21" t="n">
        <v>0</v>
      </c>
      <c r="AL1410" s="22" t="n">
        <v>81.2553819377242</v>
      </c>
      <c r="AM1410" s="21" t="n">
        <v>0</v>
      </c>
      <c r="AN1410" s="20" t="n">
        <v>96.5870020540551</v>
      </c>
      <c r="AO1410" s="21" t="n">
        <v>0</v>
      </c>
      <c r="AP1410" s="14" t="n">
        <v>4.1</v>
      </c>
      <c r="AQ1410" s="20" t="n">
        <v>46.60783218503</v>
      </c>
      <c r="AR1410" s="21" t="n">
        <v>0</v>
      </c>
      <c r="AS1410" s="22" t="n">
        <v>9.28747044489905</v>
      </c>
      <c r="AT1410" s="21" t="n">
        <v>0</v>
      </c>
      <c r="AU1410" s="20" t="n">
        <v>39.0786966825276</v>
      </c>
      <c r="AV1410" s="21" t="n">
        <v>0</v>
      </c>
      <c r="AW1410" s="22" t="n">
        <v>22.206504155891</v>
      </c>
      <c r="AX1410" s="21" t="n">
        <v>0</v>
      </c>
      <c r="AY1410" s="20" t="n">
        <v>43.0547229140741</v>
      </c>
      <c r="AZ1410" s="21" t="n">
        <v>0</v>
      </c>
      <c r="BA1410" s="22" t="n">
        <v>80.1973441827014</v>
      </c>
      <c r="BB1410" s="21" t="n">
        <v>0</v>
      </c>
      <c r="BC1410" s="20" t="n">
        <v>90.8123863786036</v>
      </c>
      <c r="BD1410" s="21" t="n">
        <v>0</v>
      </c>
      <c r="BE1410" s="14" t="n">
        <v>4.7</v>
      </c>
      <c r="BF1410" s="20" t="n">
        <v>53.4759808078433</v>
      </c>
      <c r="BG1410" s="21" t="n">
        <v>0</v>
      </c>
      <c r="BH1410" s="22" t="n">
        <v>12.0303597953814</v>
      </c>
      <c r="BI1410" s="21" t="n">
        <v>0</v>
      </c>
      <c r="BJ1410" s="20" t="n">
        <v>42.5281088760721</v>
      </c>
      <c r="BK1410" s="21" t="n">
        <v>0</v>
      </c>
      <c r="BL1410" s="22" t="n">
        <v>34.7118939754903</v>
      </c>
      <c r="BM1410" s="21" t="n">
        <v>0</v>
      </c>
      <c r="BN1410" s="20" t="n">
        <v>32.0749412937297</v>
      </c>
      <c r="BO1410" s="21" t="n">
        <v>0</v>
      </c>
      <c r="BP1410" s="22" t="n">
        <v>80.3831687061863</v>
      </c>
      <c r="BQ1410" s="21" t="n">
        <v>0</v>
      </c>
      <c r="BR1410" s="20" t="n">
        <v>94.3359609357299</v>
      </c>
      <c r="BS1410" s="21" t="n">
        <v>0</v>
      </c>
      <c r="BT1410" s="0" t="n">
        <v>0</v>
      </c>
      <c r="BU1410" s="4" t="n">
        <v>1318.8553853717</v>
      </c>
    </row>
    <row r="1411" customFormat="false" ht="15" hidden="false" customHeight="false" outlineLevel="0" collapsed="false">
      <c r="A1411" s="0" t="n">
        <v>8351</v>
      </c>
      <c r="B1411" s="3" t="s">
        <v>7</v>
      </c>
      <c r="C1411" s="0" t="s">
        <v>8</v>
      </c>
      <c r="D1411" s="0" t="s">
        <v>20</v>
      </c>
      <c r="E1411" s="0" t="n">
        <v>24.1</v>
      </c>
      <c r="F1411" s="0" t="n">
        <v>0.31</v>
      </c>
      <c r="G1411" s="0" t="n">
        <v>-7.12</v>
      </c>
      <c r="H1411" s="0" t="n">
        <v>13</v>
      </c>
      <c r="I1411" s="0" t="n">
        <v>1.989</v>
      </c>
      <c r="J1411" s="19" t="s">
        <v>75</v>
      </c>
      <c r="K1411" s="20" t="n">
        <v>18.8058363887362</v>
      </c>
      <c r="L1411" s="21" t="n">
        <v>0</v>
      </c>
      <c r="M1411" s="22" t="n">
        <v>11.4135314548206</v>
      </c>
      <c r="N1411" s="21" t="n">
        <v>0</v>
      </c>
      <c r="O1411" s="20" t="n">
        <v>16.7968540360696</v>
      </c>
      <c r="P1411" s="21" t="n">
        <v>0</v>
      </c>
      <c r="Q1411" s="23" t="n">
        <v>61.9197648711705</v>
      </c>
      <c r="R1411" s="21" t="n">
        <v>0</v>
      </c>
      <c r="S1411" s="20" t="n">
        <v>55.9013680308633</v>
      </c>
      <c r="T1411" s="21" t="n">
        <v>0</v>
      </c>
      <c r="U1411" s="22" t="n">
        <v>10.5983305837506</v>
      </c>
      <c r="V1411" s="21" t="n">
        <v>0</v>
      </c>
      <c r="W1411" s="20" t="n">
        <v>12.6827607683392</v>
      </c>
      <c r="X1411" s="21" t="n">
        <v>0</v>
      </c>
      <c r="Y1411" s="0" t="n">
        <v>8351</v>
      </c>
      <c r="Z1411" s="0" t="s">
        <v>20</v>
      </c>
      <c r="AA1411" s="14" t="n">
        <v>3.5</v>
      </c>
      <c r="AB1411" s="20" t="n">
        <v>43.9401247276936</v>
      </c>
      <c r="AC1411" s="21" t="n">
        <v>0</v>
      </c>
      <c r="AD1411" s="22" t="n">
        <v>8.55271177334197</v>
      </c>
      <c r="AE1411" s="21" t="n">
        <v>0</v>
      </c>
      <c r="AF1411" s="20" t="n">
        <v>41.6301997513452</v>
      </c>
      <c r="AG1411" s="21" t="n">
        <v>0</v>
      </c>
      <c r="AH1411" s="22" t="n">
        <v>59.7696631753891</v>
      </c>
      <c r="AI1411" s="21" t="n">
        <v>0</v>
      </c>
      <c r="AJ1411" s="20" t="n">
        <v>53.4265262656434</v>
      </c>
      <c r="AK1411" s="21" t="n">
        <v>0</v>
      </c>
      <c r="AL1411" s="22" t="n">
        <v>56.5608725200643</v>
      </c>
      <c r="AM1411" s="21" t="n">
        <v>0</v>
      </c>
      <c r="AN1411" s="20" t="n">
        <v>84.8532608185508</v>
      </c>
      <c r="AO1411" s="21" t="n">
        <v>0</v>
      </c>
      <c r="AP1411" s="14" t="n">
        <v>4.1</v>
      </c>
      <c r="AQ1411" s="20" t="n">
        <v>53.045719826014</v>
      </c>
      <c r="AR1411" s="21" t="n">
        <v>0</v>
      </c>
      <c r="AS1411" s="22" t="n">
        <v>13.7927606552394</v>
      </c>
      <c r="AT1411" s="21" t="n">
        <v>0</v>
      </c>
      <c r="AU1411" s="20" t="n">
        <v>43.5957140532003</v>
      </c>
      <c r="AV1411" s="21" t="n">
        <v>0</v>
      </c>
      <c r="AW1411" s="22" t="n">
        <v>63.3972498238123</v>
      </c>
      <c r="AX1411" s="21" t="n">
        <v>0</v>
      </c>
      <c r="AY1411" s="20" t="n">
        <v>60.4235379466077</v>
      </c>
      <c r="AZ1411" s="21" t="n">
        <v>0</v>
      </c>
      <c r="BA1411" s="22" t="n">
        <v>48.8930998987763</v>
      </c>
      <c r="BB1411" s="21" t="n">
        <v>0</v>
      </c>
      <c r="BC1411" s="20" t="n">
        <v>92.3974084472295</v>
      </c>
      <c r="BD1411" s="21" t="n">
        <v>0</v>
      </c>
      <c r="BE1411" s="14" t="n">
        <v>4.7</v>
      </c>
      <c r="BF1411" s="20" t="n">
        <v>61.3079105197401</v>
      </c>
      <c r="BG1411" s="21" t="n">
        <v>0</v>
      </c>
      <c r="BH1411" s="22" t="n">
        <v>9.09747405916926</v>
      </c>
      <c r="BI1411" s="21" t="n">
        <v>0</v>
      </c>
      <c r="BJ1411" s="20" t="n">
        <v>50.1520717355719</v>
      </c>
      <c r="BK1411" s="21" t="n">
        <v>0</v>
      </c>
      <c r="BL1411" s="22" t="n">
        <v>64.5634486802836</v>
      </c>
      <c r="BM1411" s="21" t="n">
        <v>0</v>
      </c>
      <c r="BN1411" s="20" t="n">
        <v>72.7453095640081</v>
      </c>
      <c r="BO1411" s="21" t="n">
        <v>0</v>
      </c>
      <c r="BP1411" s="22" t="n">
        <v>55.538109579533</v>
      </c>
      <c r="BQ1411" s="21" t="n">
        <v>0</v>
      </c>
      <c r="BR1411" s="20" t="n">
        <v>93.0013747522825</v>
      </c>
      <c r="BS1411" s="21" t="n">
        <v>0</v>
      </c>
      <c r="BT1411" s="0" t="n">
        <v>0</v>
      </c>
      <c r="BU1411" s="4" t="n">
        <v>1318.80299470725</v>
      </c>
    </row>
    <row r="1412" customFormat="false" ht="15" hidden="false" customHeight="false" outlineLevel="0" collapsed="false">
      <c r="A1412" s="0" t="n">
        <v>13658</v>
      </c>
      <c r="B1412" s="3" t="s">
        <v>7</v>
      </c>
      <c r="C1412" s="0" t="s">
        <v>11</v>
      </c>
      <c r="D1412" s="0" t="s">
        <v>20</v>
      </c>
      <c r="E1412" s="0" t="n">
        <v>34</v>
      </c>
      <c r="F1412" s="0" t="n">
        <v>0.31</v>
      </c>
      <c r="G1412" s="0" t="n">
        <v>-4.51</v>
      </c>
      <c r="H1412" s="0" t="n">
        <v>32</v>
      </c>
      <c r="I1412" s="0" t="n">
        <v>1.513</v>
      </c>
      <c r="J1412" s="19" t="s">
        <v>75</v>
      </c>
      <c r="K1412" s="20" t="n">
        <v>22.9882232378573</v>
      </c>
      <c r="L1412" s="21" t="n">
        <v>0</v>
      </c>
      <c r="M1412" s="22" t="n">
        <v>35.8282871281171</v>
      </c>
      <c r="N1412" s="21" t="n">
        <v>0</v>
      </c>
      <c r="O1412" s="20" t="n">
        <v>20.4191010307565</v>
      </c>
      <c r="P1412" s="21" t="n">
        <v>0</v>
      </c>
      <c r="Q1412" s="23" t="n">
        <v>38.6434557750185</v>
      </c>
      <c r="R1412" s="21" t="n">
        <v>0</v>
      </c>
      <c r="S1412" s="20" t="n">
        <v>24.4557092696204</v>
      </c>
      <c r="T1412" s="21" t="n">
        <v>0</v>
      </c>
      <c r="U1412" s="22" t="n">
        <v>27.9990849674025</v>
      </c>
      <c r="V1412" s="21" t="n">
        <v>0</v>
      </c>
      <c r="W1412" s="20" t="n">
        <v>18.0931671521842</v>
      </c>
      <c r="X1412" s="21" t="n">
        <v>0</v>
      </c>
      <c r="Y1412" s="0" t="n">
        <v>13658</v>
      </c>
      <c r="Z1412" s="0" t="s">
        <v>20</v>
      </c>
      <c r="AA1412" s="14" t="n">
        <v>3.5</v>
      </c>
      <c r="AB1412" s="20" t="n">
        <v>57.3044719974925</v>
      </c>
      <c r="AC1412" s="21" t="n">
        <v>0</v>
      </c>
      <c r="AD1412" s="22" t="n">
        <v>67.0789671887866</v>
      </c>
      <c r="AE1412" s="21" t="n">
        <v>0</v>
      </c>
      <c r="AF1412" s="20" t="n">
        <v>70.7358193957387</v>
      </c>
      <c r="AG1412" s="21" t="n">
        <v>0</v>
      </c>
      <c r="AH1412" s="22" t="n">
        <v>69.3426687043027</v>
      </c>
      <c r="AI1412" s="21" t="n">
        <v>0</v>
      </c>
      <c r="AJ1412" s="20" t="n">
        <v>19.3583916878569</v>
      </c>
      <c r="AK1412" s="21" t="n">
        <v>0</v>
      </c>
      <c r="AL1412" s="22" t="n">
        <v>31.3182606375401</v>
      </c>
      <c r="AM1412" s="21" t="n">
        <v>0</v>
      </c>
      <c r="AN1412" s="20" t="n">
        <v>46.2618189023223</v>
      </c>
      <c r="AO1412" s="21" t="n">
        <v>0</v>
      </c>
      <c r="AP1412" s="14" t="n">
        <v>4.1</v>
      </c>
      <c r="AQ1412" s="20" t="n">
        <v>58.8566984546233</v>
      </c>
      <c r="AR1412" s="21" t="n">
        <v>0</v>
      </c>
      <c r="AS1412" s="22" t="n">
        <v>66.3337397728285</v>
      </c>
      <c r="AT1412" s="21" t="n">
        <v>0</v>
      </c>
      <c r="AU1412" s="20" t="n">
        <v>57.9619474280952</v>
      </c>
      <c r="AV1412" s="21" t="n">
        <v>0</v>
      </c>
      <c r="AW1412" s="22" t="n">
        <v>58.1529172254577</v>
      </c>
      <c r="AX1412" s="21" t="n">
        <v>0</v>
      </c>
      <c r="AY1412" s="20" t="n">
        <v>36.3560770854633</v>
      </c>
      <c r="AZ1412" s="21" t="n">
        <v>0</v>
      </c>
      <c r="BA1412" s="22" t="n">
        <v>35.2205507829573</v>
      </c>
      <c r="BB1412" s="21" t="n">
        <v>0</v>
      </c>
      <c r="BC1412" s="20" t="n">
        <v>71.5184531500217</v>
      </c>
      <c r="BD1412" s="21" t="n">
        <v>0</v>
      </c>
      <c r="BE1412" s="14" t="n">
        <v>4.7</v>
      </c>
      <c r="BF1412" s="20" t="n">
        <v>62.826414906353</v>
      </c>
      <c r="BG1412" s="21" t="n">
        <v>0</v>
      </c>
      <c r="BH1412" s="22" t="n">
        <v>50.7728498287073</v>
      </c>
      <c r="BI1412" s="21" t="n">
        <v>0</v>
      </c>
      <c r="BJ1412" s="20" t="n">
        <v>54.1289424308304</v>
      </c>
      <c r="BK1412" s="21" t="n">
        <v>0</v>
      </c>
      <c r="BL1412" s="22" t="n">
        <v>44.4225280992819</v>
      </c>
      <c r="BM1412" s="21" t="n">
        <v>0</v>
      </c>
      <c r="BN1412" s="20" t="n">
        <v>44.5374054871044</v>
      </c>
      <c r="BO1412" s="21" t="n">
        <v>0</v>
      </c>
      <c r="BP1412" s="22" t="n">
        <v>29.4416937898329</v>
      </c>
      <c r="BQ1412" s="21" t="n">
        <v>0</v>
      </c>
      <c r="BR1412" s="20" t="n">
        <v>98.385099127773</v>
      </c>
      <c r="BS1412" s="21" t="n">
        <v>0</v>
      </c>
      <c r="BT1412" s="0" t="n">
        <v>0</v>
      </c>
      <c r="BU1412" s="4" t="n">
        <v>1318.74274464433</v>
      </c>
    </row>
    <row r="1413" customFormat="false" ht="15" hidden="false" customHeight="false" outlineLevel="0" collapsed="false">
      <c r="A1413" s="0" t="n">
        <v>17240</v>
      </c>
      <c r="B1413" s="3" t="s">
        <v>7</v>
      </c>
      <c r="C1413" s="0" t="s">
        <v>8</v>
      </c>
      <c r="D1413" s="0" t="s">
        <v>9</v>
      </c>
      <c r="E1413" s="0" t="n">
        <v>69.2</v>
      </c>
      <c r="F1413" s="0" t="n">
        <v>0.99</v>
      </c>
      <c r="G1413" s="0" t="n">
        <v>-17.62</v>
      </c>
      <c r="H1413" s="0" t="n">
        <v>25</v>
      </c>
      <c r="I1413" s="0" t="n">
        <v>1.878</v>
      </c>
      <c r="J1413" s="19" t="s">
        <v>75</v>
      </c>
      <c r="K1413" s="20" t="n">
        <v>38.7976663534784</v>
      </c>
      <c r="L1413" s="21" t="n">
        <v>0</v>
      </c>
      <c r="M1413" s="22" t="n">
        <v>55.5073807925228</v>
      </c>
      <c r="N1413" s="21" t="n">
        <v>0</v>
      </c>
      <c r="O1413" s="20" t="n">
        <v>63.5932321668992</v>
      </c>
      <c r="P1413" s="21" t="n">
        <v>0</v>
      </c>
      <c r="Q1413" s="23" t="n">
        <v>49.3926964218252</v>
      </c>
      <c r="R1413" s="21" t="n">
        <v>0</v>
      </c>
      <c r="S1413" s="20" t="n">
        <v>6.84380090769469</v>
      </c>
      <c r="T1413" s="21" t="n">
        <v>0</v>
      </c>
      <c r="U1413" s="22" t="n">
        <v>11.4853544140492</v>
      </c>
      <c r="V1413" s="21" t="n">
        <v>0</v>
      </c>
      <c r="W1413" s="20" t="n">
        <v>52.5044598702442</v>
      </c>
      <c r="X1413" s="21" t="n">
        <v>0</v>
      </c>
      <c r="Y1413" s="0" t="n">
        <v>17240</v>
      </c>
      <c r="Z1413" s="0" t="s">
        <v>9</v>
      </c>
      <c r="AA1413" s="14" t="n">
        <v>3.5</v>
      </c>
      <c r="AB1413" s="20" t="n">
        <v>53.8933116951139</v>
      </c>
      <c r="AC1413" s="21" t="n">
        <v>0</v>
      </c>
      <c r="AD1413" s="22" t="n">
        <v>30.7486012402629</v>
      </c>
      <c r="AE1413" s="21" t="n">
        <v>0</v>
      </c>
      <c r="AF1413" s="20" t="n">
        <v>67.9604866976023</v>
      </c>
      <c r="AG1413" s="21" t="n">
        <v>0</v>
      </c>
      <c r="AH1413" s="22" t="n">
        <v>58.155159003072</v>
      </c>
      <c r="AI1413" s="21" t="n">
        <v>0</v>
      </c>
      <c r="AJ1413" s="20" t="n">
        <v>29.5156140264149</v>
      </c>
      <c r="AK1413" s="21" t="n">
        <v>0</v>
      </c>
      <c r="AL1413" s="22" t="n">
        <v>50.5802695806216</v>
      </c>
      <c r="AM1413" s="21" t="n">
        <v>0</v>
      </c>
      <c r="AN1413" s="20" t="n">
        <v>65.1364078099509</v>
      </c>
      <c r="AO1413" s="21" t="n">
        <v>0</v>
      </c>
      <c r="AP1413" s="14" t="n">
        <v>4.1</v>
      </c>
      <c r="AQ1413" s="20" t="n">
        <v>59.7502014850059</v>
      </c>
      <c r="AR1413" s="21" t="n">
        <v>0</v>
      </c>
      <c r="AS1413" s="22" t="n">
        <v>36.997663090485</v>
      </c>
      <c r="AT1413" s="21" t="n">
        <v>0</v>
      </c>
      <c r="AU1413" s="20" t="n">
        <v>67.2552032795987</v>
      </c>
      <c r="AV1413" s="21" t="n">
        <v>0</v>
      </c>
      <c r="AW1413" s="22" t="n">
        <v>57.6251561239905</v>
      </c>
      <c r="AX1413" s="21" t="n">
        <v>0</v>
      </c>
      <c r="AY1413" s="20" t="n">
        <v>21.2477397326864</v>
      </c>
      <c r="AZ1413" s="21" t="n">
        <v>0</v>
      </c>
      <c r="BA1413" s="22" t="n">
        <v>59.9395100249272</v>
      </c>
      <c r="BB1413" s="21" t="n">
        <v>0</v>
      </c>
      <c r="BC1413" s="20" t="n">
        <v>72.6522070859478</v>
      </c>
      <c r="BD1413" s="21" t="n">
        <v>0</v>
      </c>
      <c r="BE1413" s="14" t="n">
        <v>4.7</v>
      </c>
      <c r="BF1413" s="20" t="n">
        <v>42.4366489296929</v>
      </c>
      <c r="BG1413" s="21" t="n">
        <v>0</v>
      </c>
      <c r="BH1413" s="22" t="n">
        <v>40.9100714288107</v>
      </c>
      <c r="BI1413" s="21" t="n">
        <v>0</v>
      </c>
      <c r="BJ1413" s="20" t="n">
        <v>65.1850814865137</v>
      </c>
      <c r="BK1413" s="21" t="n">
        <v>0</v>
      </c>
      <c r="BL1413" s="22" t="n">
        <v>42.8623524684286</v>
      </c>
      <c r="BM1413" s="21" t="n">
        <v>0</v>
      </c>
      <c r="BN1413" s="20" t="n">
        <v>13.5353736392328</v>
      </c>
      <c r="BO1413" s="21" t="n">
        <v>0</v>
      </c>
      <c r="BP1413" s="22" t="n">
        <v>45.1880399106212</v>
      </c>
      <c r="BQ1413" s="21" t="n">
        <v>0</v>
      </c>
      <c r="BR1413" s="20" t="n">
        <v>57.4162165176347</v>
      </c>
      <c r="BS1413" s="21" t="n">
        <v>0</v>
      </c>
      <c r="BT1413" s="0" t="n">
        <v>0</v>
      </c>
      <c r="BU1413" s="4" t="n">
        <v>1317.11590618333</v>
      </c>
    </row>
    <row r="1414" customFormat="false" ht="15" hidden="false" customHeight="false" outlineLevel="0" collapsed="false">
      <c r="A1414" s="0" t="n">
        <v>16950</v>
      </c>
      <c r="B1414" s="3" t="s">
        <v>7</v>
      </c>
      <c r="C1414" s="0" t="s">
        <v>11</v>
      </c>
      <c r="D1414" s="0" t="s">
        <v>9</v>
      </c>
      <c r="E1414" s="0" t="n">
        <v>63.4</v>
      </c>
      <c r="F1414" s="0" t="n">
        <v>0.38</v>
      </c>
      <c r="G1414" s="0" t="n">
        <v>-10.06</v>
      </c>
      <c r="H1414" s="0" t="n">
        <v>37</v>
      </c>
      <c r="I1414" s="0" t="n">
        <v>1.735</v>
      </c>
      <c r="J1414" s="19" t="s">
        <v>75</v>
      </c>
      <c r="K1414" s="20" t="n">
        <v>36.8216952993602</v>
      </c>
      <c r="L1414" s="21" t="n">
        <v>0</v>
      </c>
      <c r="M1414" s="22" t="n">
        <v>53.3697746979918</v>
      </c>
      <c r="N1414" s="21" t="n">
        <v>0</v>
      </c>
      <c r="O1414" s="20" t="n">
        <v>27.2435801190712</v>
      </c>
      <c r="P1414" s="21" t="n">
        <v>0</v>
      </c>
      <c r="Q1414" s="23" t="n">
        <v>26.563828740502</v>
      </c>
      <c r="R1414" s="21" t="n">
        <v>0</v>
      </c>
      <c r="S1414" s="20" t="n">
        <v>27.6223142715777</v>
      </c>
      <c r="T1414" s="21" t="n">
        <v>0</v>
      </c>
      <c r="U1414" s="22" t="n">
        <v>63.7044752456014</v>
      </c>
      <c r="V1414" s="21" t="n">
        <v>0</v>
      </c>
      <c r="W1414" s="20" t="n">
        <v>42.9374874308299</v>
      </c>
      <c r="X1414" s="21" t="n">
        <v>0</v>
      </c>
      <c r="Y1414" s="0" t="n">
        <v>16950</v>
      </c>
      <c r="Z1414" s="0" t="s">
        <v>9</v>
      </c>
      <c r="AA1414" s="14" t="n">
        <v>3.5</v>
      </c>
      <c r="AB1414" s="20" t="n">
        <v>43.8485278683146</v>
      </c>
      <c r="AC1414" s="21" t="n">
        <v>0</v>
      </c>
      <c r="AD1414" s="22" t="n">
        <v>66.6220043209629</v>
      </c>
      <c r="AE1414" s="21" t="n">
        <v>0</v>
      </c>
      <c r="AF1414" s="20" t="n">
        <v>61.0438983830897</v>
      </c>
      <c r="AG1414" s="21" t="n">
        <v>0</v>
      </c>
      <c r="AH1414" s="22" t="n">
        <v>56.1780043322724</v>
      </c>
      <c r="AI1414" s="21" t="n">
        <v>0</v>
      </c>
      <c r="AJ1414" s="20" t="n">
        <v>67.4374609687307</v>
      </c>
      <c r="AK1414" s="21" t="n">
        <v>0</v>
      </c>
      <c r="AL1414" s="22" t="n">
        <v>27.6492315994546</v>
      </c>
      <c r="AM1414" s="21" t="n">
        <v>0</v>
      </c>
      <c r="AN1414" s="20" t="n">
        <v>7.89566019383342</v>
      </c>
      <c r="AO1414" s="21" t="n">
        <v>0</v>
      </c>
      <c r="AP1414" s="14" t="n">
        <v>4.1</v>
      </c>
      <c r="AQ1414" s="20" t="n">
        <v>43.3604641000639</v>
      </c>
      <c r="AR1414" s="21" t="n">
        <v>0</v>
      </c>
      <c r="AS1414" s="22" t="n">
        <v>71.3495542952535</v>
      </c>
      <c r="AT1414" s="21" t="n">
        <v>0</v>
      </c>
      <c r="AU1414" s="20" t="n">
        <v>59.3352924681208</v>
      </c>
      <c r="AV1414" s="21" t="n">
        <v>0</v>
      </c>
      <c r="AW1414" s="22" t="n">
        <v>55.4169589310793</v>
      </c>
      <c r="AX1414" s="21" t="n">
        <v>0</v>
      </c>
      <c r="AY1414" s="20" t="n">
        <v>76.1338184775796</v>
      </c>
      <c r="AZ1414" s="21" t="n">
        <v>0</v>
      </c>
      <c r="BA1414" s="22" t="n">
        <v>22.5770404064517</v>
      </c>
      <c r="BB1414" s="21" t="n">
        <v>0</v>
      </c>
      <c r="BC1414" s="20" t="n">
        <v>6.63622580303867</v>
      </c>
      <c r="BD1414" s="21" t="n">
        <v>0</v>
      </c>
      <c r="BE1414" s="14" t="n">
        <v>4.7</v>
      </c>
      <c r="BF1414" s="20" t="n">
        <v>54.0980153934811</v>
      </c>
      <c r="BG1414" s="21" t="n">
        <v>0</v>
      </c>
      <c r="BH1414" s="22" t="n">
        <v>86.7611182208153</v>
      </c>
      <c r="BI1414" s="21" t="n">
        <v>0</v>
      </c>
      <c r="BJ1414" s="20" t="n">
        <v>46.6619369724532</v>
      </c>
      <c r="BK1414" s="21" t="n">
        <v>0</v>
      </c>
      <c r="BL1414" s="22" t="n">
        <v>46.5418307430951</v>
      </c>
      <c r="BM1414" s="21" t="n">
        <v>0</v>
      </c>
      <c r="BN1414" s="20" t="n">
        <v>66.5551624237617</v>
      </c>
      <c r="BO1414" s="21" t="n">
        <v>0</v>
      </c>
      <c r="BP1414" s="22" t="n">
        <v>56.3356965837525</v>
      </c>
      <c r="BQ1414" s="21" t="n">
        <v>0</v>
      </c>
      <c r="BR1414" s="20" t="n">
        <v>16.2910063604118</v>
      </c>
      <c r="BS1414" s="21" t="n">
        <v>0</v>
      </c>
      <c r="BT1414" s="0" t="n">
        <v>0</v>
      </c>
      <c r="BU1414" s="4" t="n">
        <v>1316.99206465095</v>
      </c>
    </row>
    <row r="1415" customFormat="false" ht="15" hidden="false" customHeight="false" outlineLevel="0" collapsed="false">
      <c r="A1415" s="0" t="n">
        <v>12273</v>
      </c>
      <c r="B1415" s="3" t="s">
        <v>7</v>
      </c>
      <c r="C1415" s="0" t="s">
        <v>11</v>
      </c>
      <c r="D1415" s="0" t="s">
        <v>9</v>
      </c>
      <c r="E1415" s="0" t="n">
        <v>54.4</v>
      </c>
      <c r="F1415" s="0" t="n">
        <v>0.21</v>
      </c>
      <c r="G1415" s="0" t="n">
        <v>-7.2</v>
      </c>
      <c r="H1415" s="0" t="n">
        <v>29</v>
      </c>
      <c r="I1415" s="0" t="n">
        <v>2.221</v>
      </c>
      <c r="J1415" s="19" t="s">
        <v>75</v>
      </c>
      <c r="K1415" s="20" t="n">
        <v>73.4821190576709</v>
      </c>
      <c r="L1415" s="21" t="n">
        <v>0</v>
      </c>
      <c r="M1415" s="22" t="n">
        <v>73.6377245630672</v>
      </c>
      <c r="N1415" s="21" t="n">
        <v>0</v>
      </c>
      <c r="O1415" s="20" t="n">
        <v>54.6624822701236</v>
      </c>
      <c r="P1415" s="21" t="n">
        <v>0</v>
      </c>
      <c r="Q1415" s="23" t="n">
        <v>56.4616097535879</v>
      </c>
      <c r="R1415" s="21" t="n">
        <v>0</v>
      </c>
      <c r="S1415" s="20" t="n">
        <v>65.8986479624942</v>
      </c>
      <c r="T1415" s="21" t="n">
        <v>0</v>
      </c>
      <c r="U1415" s="22" t="n">
        <v>88.7239957584038</v>
      </c>
      <c r="V1415" s="21" t="n">
        <v>0</v>
      </c>
      <c r="W1415" s="20" t="n">
        <v>88.742490698046</v>
      </c>
      <c r="X1415" s="21" t="n">
        <v>0</v>
      </c>
      <c r="Y1415" s="0" t="n">
        <v>12273</v>
      </c>
      <c r="Z1415" s="0" t="s">
        <v>9</v>
      </c>
      <c r="AA1415" s="14" t="n">
        <v>3.5</v>
      </c>
      <c r="AB1415" s="20" t="n">
        <v>27.5738643001235</v>
      </c>
      <c r="AC1415" s="21" t="n">
        <v>0</v>
      </c>
      <c r="AD1415" s="22" t="n">
        <v>59.1759252194231</v>
      </c>
      <c r="AE1415" s="21" t="n">
        <v>0</v>
      </c>
      <c r="AF1415" s="20" t="n">
        <v>15.1835380932198</v>
      </c>
      <c r="AG1415" s="21" t="n">
        <v>0</v>
      </c>
      <c r="AH1415" s="22" t="n">
        <v>53.809690007115</v>
      </c>
      <c r="AI1415" s="21" t="n">
        <v>0</v>
      </c>
      <c r="AJ1415" s="20" t="n">
        <v>35.8879194066878</v>
      </c>
      <c r="AK1415" s="21" t="n">
        <v>0</v>
      </c>
      <c r="AL1415" s="22" t="n">
        <v>40.3175043130673</v>
      </c>
      <c r="AM1415" s="21" t="n">
        <v>0</v>
      </c>
      <c r="AN1415" s="20" t="n">
        <v>40.6878960643932</v>
      </c>
      <c r="AO1415" s="21" t="n">
        <v>0</v>
      </c>
      <c r="AP1415" s="14" t="n">
        <v>4.1</v>
      </c>
      <c r="AQ1415" s="20" t="n">
        <v>23.8977534821865</v>
      </c>
      <c r="AR1415" s="21" t="n">
        <v>0</v>
      </c>
      <c r="AS1415" s="22" t="n">
        <v>67.335881348567</v>
      </c>
      <c r="AT1415" s="21" t="n">
        <v>0</v>
      </c>
      <c r="AU1415" s="20" t="n">
        <v>11.3329387664176</v>
      </c>
      <c r="AV1415" s="21" t="n">
        <v>0</v>
      </c>
      <c r="AW1415" s="22" t="n">
        <v>61.2243285194847</v>
      </c>
      <c r="AX1415" s="21" t="n">
        <v>0</v>
      </c>
      <c r="AY1415" s="20" t="n">
        <v>37.0387507026254</v>
      </c>
      <c r="AZ1415" s="21" t="n">
        <v>0</v>
      </c>
      <c r="BA1415" s="22" t="n">
        <v>34.4635467585199</v>
      </c>
      <c r="BB1415" s="21" t="n">
        <v>0</v>
      </c>
      <c r="BC1415" s="20" t="n">
        <v>26.0804454979644</v>
      </c>
      <c r="BD1415" s="21" t="n">
        <v>0</v>
      </c>
      <c r="BE1415" s="14" t="n">
        <v>4.7</v>
      </c>
      <c r="BF1415" s="20" t="n">
        <v>29.6841238991573</v>
      </c>
      <c r="BG1415" s="21" t="n">
        <v>0</v>
      </c>
      <c r="BH1415" s="22" t="n">
        <v>79.4534707929662</v>
      </c>
      <c r="BI1415" s="21" t="n">
        <v>0</v>
      </c>
      <c r="BJ1415" s="20" t="n">
        <v>10.7794943590473</v>
      </c>
      <c r="BK1415" s="21" t="n">
        <v>0</v>
      </c>
      <c r="BL1415" s="22" t="n">
        <v>59.0912428748272</v>
      </c>
      <c r="BM1415" s="21" t="n">
        <v>0</v>
      </c>
      <c r="BN1415" s="20" t="n">
        <v>40.3193068661211</v>
      </c>
      <c r="BO1415" s="21" t="n">
        <v>0</v>
      </c>
      <c r="BP1415" s="22" t="n">
        <v>32.9203041609026</v>
      </c>
      <c r="BQ1415" s="21" t="n">
        <v>0</v>
      </c>
      <c r="BR1415" s="20" t="n">
        <v>29.0177013057826</v>
      </c>
      <c r="BS1415" s="21" t="n">
        <v>0</v>
      </c>
      <c r="BT1415" s="0" t="n">
        <v>0</v>
      </c>
      <c r="BU1415" s="4" t="n">
        <v>1316.88469680199</v>
      </c>
    </row>
    <row r="1416" customFormat="false" ht="15" hidden="false" customHeight="false" outlineLevel="0" collapsed="false">
      <c r="A1416" s="0" t="n">
        <v>12050</v>
      </c>
      <c r="B1416" s="3" t="s">
        <v>7</v>
      </c>
      <c r="C1416" s="0" t="s">
        <v>8</v>
      </c>
      <c r="D1416" s="0" t="s">
        <v>20</v>
      </c>
      <c r="E1416" s="0" t="n">
        <v>59.5</v>
      </c>
      <c r="F1416" s="0" t="n">
        <v>-1.45</v>
      </c>
      <c r="G1416" s="0" t="n">
        <v>-1.27</v>
      </c>
      <c r="H1416" s="0" t="n">
        <v>40</v>
      </c>
      <c r="I1416" s="0" t="n">
        <v>1.691</v>
      </c>
      <c r="J1416" s="19" t="s">
        <v>75</v>
      </c>
      <c r="K1416" s="20" t="n">
        <v>18.4784176036114</v>
      </c>
      <c r="L1416" s="21" t="n">
        <v>0</v>
      </c>
      <c r="M1416" s="22" t="n">
        <v>48.181887920726</v>
      </c>
      <c r="N1416" s="21" t="n">
        <v>0</v>
      </c>
      <c r="O1416" s="20" t="n">
        <v>19.5343798619375</v>
      </c>
      <c r="P1416" s="21" t="n">
        <v>0</v>
      </c>
      <c r="Q1416" s="23" t="n">
        <v>9.1054577027835</v>
      </c>
      <c r="R1416" s="21" t="n">
        <v>0</v>
      </c>
      <c r="S1416" s="20" t="n">
        <v>19.2884496204232</v>
      </c>
      <c r="T1416" s="21" t="n">
        <v>0</v>
      </c>
      <c r="U1416" s="22" t="n">
        <v>33.0248196653314</v>
      </c>
      <c r="V1416" s="21" t="n">
        <v>0</v>
      </c>
      <c r="W1416" s="20" t="n">
        <v>11.2007131007885</v>
      </c>
      <c r="X1416" s="21" t="n">
        <v>0</v>
      </c>
      <c r="Y1416" s="0" t="n">
        <v>12050</v>
      </c>
      <c r="Z1416" s="0" t="s">
        <v>20</v>
      </c>
      <c r="AA1416" s="14" t="n">
        <v>3.5</v>
      </c>
      <c r="AB1416" s="20" t="n">
        <v>68.8167845058663</v>
      </c>
      <c r="AC1416" s="21" t="n">
        <v>0</v>
      </c>
      <c r="AD1416" s="22" t="n">
        <v>92.350866094219</v>
      </c>
      <c r="AE1416" s="21" t="n">
        <v>0</v>
      </c>
      <c r="AF1416" s="20" t="n">
        <v>65.7649625558194</v>
      </c>
      <c r="AG1416" s="21" t="n">
        <v>0</v>
      </c>
      <c r="AH1416" s="22" t="n">
        <v>39.3697104833947</v>
      </c>
      <c r="AI1416" s="21" t="n">
        <v>0</v>
      </c>
      <c r="AJ1416" s="20" t="n">
        <v>21.8226064140455</v>
      </c>
      <c r="AK1416" s="21" t="n">
        <v>0</v>
      </c>
      <c r="AL1416" s="22" t="n">
        <v>54.4394679195831</v>
      </c>
      <c r="AM1416" s="21" t="n">
        <v>0</v>
      </c>
      <c r="AN1416" s="20" t="n">
        <v>71.6154320236876</v>
      </c>
      <c r="AO1416" s="21" t="n">
        <v>0</v>
      </c>
      <c r="AP1416" s="14" t="n">
        <v>4.1</v>
      </c>
      <c r="AQ1416" s="20" t="n">
        <v>52.3228159233863</v>
      </c>
      <c r="AR1416" s="21" t="n">
        <v>0</v>
      </c>
      <c r="AS1416" s="22" t="n">
        <v>86.9503922344908</v>
      </c>
      <c r="AT1416" s="21" t="n">
        <v>0</v>
      </c>
      <c r="AU1416" s="20" t="n">
        <v>62.1384914685982</v>
      </c>
      <c r="AV1416" s="21" t="n">
        <v>0</v>
      </c>
      <c r="AW1416" s="22" t="n">
        <v>46.5817325581917</v>
      </c>
      <c r="AX1416" s="21" t="n">
        <v>0</v>
      </c>
      <c r="AY1416" s="20" t="n">
        <v>9.00091754759525</v>
      </c>
      <c r="AZ1416" s="21" t="n">
        <v>0</v>
      </c>
      <c r="BA1416" s="22" t="n">
        <v>42.4489701688936</v>
      </c>
      <c r="BB1416" s="21" t="n">
        <v>0</v>
      </c>
      <c r="BC1416" s="20" t="n">
        <v>59.8317815263421</v>
      </c>
      <c r="BD1416" s="21" t="n">
        <v>0</v>
      </c>
      <c r="BE1416" s="14" t="n">
        <v>4.7</v>
      </c>
      <c r="BF1416" s="20" t="n">
        <v>58.451271671128</v>
      </c>
      <c r="BG1416" s="21" t="n">
        <v>0</v>
      </c>
      <c r="BH1416" s="22" t="n">
        <v>92.0284140160184</v>
      </c>
      <c r="BI1416" s="21" t="n">
        <v>0</v>
      </c>
      <c r="BJ1416" s="20" t="n">
        <v>59.9283354085833</v>
      </c>
      <c r="BK1416" s="21" t="n">
        <v>0</v>
      </c>
      <c r="BL1416" s="22" t="n">
        <v>71.204720870082</v>
      </c>
      <c r="BM1416" s="21" t="n">
        <v>0</v>
      </c>
      <c r="BN1416" s="20" t="n">
        <v>19.9327498320947</v>
      </c>
      <c r="BO1416" s="21" t="n">
        <v>0</v>
      </c>
      <c r="BP1416" s="22" t="n">
        <v>40.9928472962609</v>
      </c>
      <c r="BQ1416" s="21" t="n">
        <v>0</v>
      </c>
      <c r="BR1416" s="20" t="n">
        <v>41.1885353658827</v>
      </c>
      <c r="BS1416" s="21" t="n">
        <v>0</v>
      </c>
      <c r="BT1416" s="0" t="n">
        <v>0</v>
      </c>
      <c r="BU1416" s="4" t="n">
        <v>1315.99593135976</v>
      </c>
    </row>
    <row r="1417" customFormat="false" ht="15" hidden="false" customHeight="false" outlineLevel="0" collapsed="false">
      <c r="A1417" s="0" t="n">
        <v>2610</v>
      </c>
      <c r="B1417" s="3" t="s">
        <v>7</v>
      </c>
      <c r="C1417" s="0" t="s">
        <v>11</v>
      </c>
      <c r="D1417" s="0" t="s">
        <v>9</v>
      </c>
      <c r="E1417" s="0" t="n">
        <v>27.8</v>
      </c>
      <c r="F1417" s="0" t="n">
        <v>-3.59</v>
      </c>
      <c r="G1417" s="0" t="n">
        <v>-7.38</v>
      </c>
      <c r="H1417" s="0" t="n">
        <v>46</v>
      </c>
      <c r="I1417" s="0" t="n">
        <v>1.467</v>
      </c>
      <c r="J1417" s="19" t="s">
        <v>75</v>
      </c>
      <c r="K1417" s="20" t="n">
        <v>42.5312157084477</v>
      </c>
      <c r="L1417" s="21" t="n">
        <v>0</v>
      </c>
      <c r="M1417" s="22" t="n">
        <v>53.3063509367021</v>
      </c>
      <c r="N1417" s="21" t="n">
        <v>0</v>
      </c>
      <c r="O1417" s="20" t="n">
        <v>59.1186459623504</v>
      </c>
      <c r="P1417" s="21" t="n">
        <v>0</v>
      </c>
      <c r="Q1417" s="23" t="n">
        <v>24.1283270035074</v>
      </c>
      <c r="R1417" s="21" t="n">
        <v>0</v>
      </c>
      <c r="S1417" s="20" t="n">
        <v>31.2781939081355</v>
      </c>
      <c r="T1417" s="21" t="n">
        <v>0</v>
      </c>
      <c r="U1417" s="22" t="n">
        <v>29.0508858126638</v>
      </c>
      <c r="V1417" s="21" t="n">
        <v>0</v>
      </c>
      <c r="W1417" s="20" t="n">
        <v>49.0098698921538</v>
      </c>
      <c r="X1417" s="21" t="n">
        <v>0</v>
      </c>
      <c r="Y1417" s="0" t="n">
        <v>2610</v>
      </c>
      <c r="Z1417" s="0" t="s">
        <v>9</v>
      </c>
      <c r="AA1417" s="14" t="n">
        <v>3.5</v>
      </c>
      <c r="AB1417" s="20" t="n">
        <v>48.6866410062434</v>
      </c>
      <c r="AC1417" s="21" t="n">
        <v>0</v>
      </c>
      <c r="AD1417" s="22" t="n">
        <v>60.0237666456614</v>
      </c>
      <c r="AE1417" s="21" t="n">
        <v>0</v>
      </c>
      <c r="AF1417" s="20" t="n">
        <v>62.6749070906231</v>
      </c>
      <c r="AG1417" s="21" t="n">
        <v>0</v>
      </c>
      <c r="AH1417" s="22" t="n">
        <v>79.7006537597545</v>
      </c>
      <c r="AI1417" s="21" t="n">
        <v>0</v>
      </c>
      <c r="AJ1417" s="20" t="n">
        <v>25.4629781569397</v>
      </c>
      <c r="AK1417" s="21" t="n">
        <v>0</v>
      </c>
      <c r="AL1417" s="22" t="n">
        <v>13.1382668505391</v>
      </c>
      <c r="AM1417" s="21" t="n">
        <v>0</v>
      </c>
      <c r="AN1417" s="20" t="n">
        <v>37.3858485723585</v>
      </c>
      <c r="AO1417" s="21" t="n">
        <v>0</v>
      </c>
      <c r="AP1417" s="14" t="n">
        <v>4.1</v>
      </c>
      <c r="AQ1417" s="20" t="n">
        <v>55.3588285196045</v>
      </c>
      <c r="AR1417" s="21" t="n">
        <v>0</v>
      </c>
      <c r="AS1417" s="22" t="n">
        <v>56.1543810143239</v>
      </c>
      <c r="AT1417" s="21" t="n">
        <v>0</v>
      </c>
      <c r="AU1417" s="20" t="n">
        <v>63.6632349904232</v>
      </c>
      <c r="AV1417" s="21" t="n">
        <v>0</v>
      </c>
      <c r="AW1417" s="22" t="n">
        <v>83.0541939218811</v>
      </c>
      <c r="AX1417" s="21" t="n">
        <v>0</v>
      </c>
      <c r="AY1417" s="20" t="n">
        <v>35.2066193338922</v>
      </c>
      <c r="AZ1417" s="21" t="n">
        <v>0</v>
      </c>
      <c r="BA1417" s="22" t="n">
        <v>19.7302719298332</v>
      </c>
      <c r="BB1417" s="21" t="n">
        <v>0</v>
      </c>
      <c r="BC1417" s="20" t="n">
        <v>48.3222960479394</v>
      </c>
      <c r="BD1417" s="21" t="n">
        <v>0</v>
      </c>
      <c r="BE1417" s="14" t="n">
        <v>4.7</v>
      </c>
      <c r="BF1417" s="20" t="n">
        <v>47.7348756765146</v>
      </c>
      <c r="BG1417" s="21" t="n">
        <v>0</v>
      </c>
      <c r="BH1417" s="22" t="n">
        <v>40.4084092304947</v>
      </c>
      <c r="BI1417" s="21" t="n">
        <v>0</v>
      </c>
      <c r="BJ1417" s="20" t="n">
        <v>57.3852578434315</v>
      </c>
      <c r="BK1417" s="21" t="n">
        <v>0</v>
      </c>
      <c r="BL1417" s="22" t="n">
        <v>86.3111410550148</v>
      </c>
      <c r="BM1417" s="21" t="n">
        <v>0</v>
      </c>
      <c r="BN1417" s="20" t="n">
        <v>29.888306676676</v>
      </c>
      <c r="BO1417" s="21" t="n">
        <v>0</v>
      </c>
      <c r="BP1417" s="22" t="n">
        <v>24.7788855697855</v>
      </c>
      <c r="BQ1417" s="21" t="n">
        <v>0</v>
      </c>
      <c r="BR1417" s="20" t="n">
        <v>50.4415490445077</v>
      </c>
      <c r="BS1417" s="21" t="n">
        <v>0</v>
      </c>
      <c r="BT1417" s="0" t="n">
        <v>0</v>
      </c>
      <c r="BU1417" s="4" t="n">
        <v>1313.9348021604</v>
      </c>
    </row>
    <row r="1418" customFormat="false" ht="15" hidden="false" customHeight="false" outlineLevel="0" collapsed="false">
      <c r="A1418" s="0" t="n">
        <v>17219</v>
      </c>
      <c r="B1418" s="3" t="s">
        <v>7</v>
      </c>
      <c r="C1418" s="0" t="s">
        <v>11</v>
      </c>
      <c r="D1418" s="0" t="s">
        <v>9</v>
      </c>
      <c r="E1418" s="0" t="n">
        <v>82.1</v>
      </c>
      <c r="F1418" s="0" t="n">
        <v>-0.51</v>
      </c>
      <c r="G1418" s="0" t="n">
        <v>-11.08</v>
      </c>
      <c r="H1418" s="0" t="n">
        <v>26</v>
      </c>
      <c r="I1418" s="0" t="n">
        <v>1.893</v>
      </c>
      <c r="J1418" s="19" t="s">
        <v>75</v>
      </c>
      <c r="K1418" s="20" t="n">
        <v>51.6077817647823</v>
      </c>
      <c r="L1418" s="21" t="n">
        <v>0</v>
      </c>
      <c r="M1418" s="22" t="n">
        <v>68.4465492632554</v>
      </c>
      <c r="N1418" s="21" t="n">
        <v>0</v>
      </c>
      <c r="O1418" s="20" t="n">
        <v>51.9757273055158</v>
      </c>
      <c r="P1418" s="21" t="n">
        <v>0</v>
      </c>
      <c r="Q1418" s="23" t="n">
        <v>64.11075447269</v>
      </c>
      <c r="R1418" s="21" t="n">
        <v>0</v>
      </c>
      <c r="S1418" s="20" t="n">
        <v>39.9218083238769</v>
      </c>
      <c r="T1418" s="21" t="n">
        <v>0</v>
      </c>
      <c r="U1418" s="22" t="n">
        <v>34.1124234772466</v>
      </c>
      <c r="V1418" s="21" t="n">
        <v>0</v>
      </c>
      <c r="W1418" s="20" t="n">
        <v>52.1402076082227</v>
      </c>
      <c r="X1418" s="21" t="n">
        <v>0</v>
      </c>
      <c r="Y1418" s="0" t="n">
        <v>17219</v>
      </c>
      <c r="Z1418" s="0" t="s">
        <v>9</v>
      </c>
      <c r="AA1418" s="14" t="n">
        <v>3.5</v>
      </c>
      <c r="AB1418" s="20" t="n">
        <v>46.1079163638237</v>
      </c>
      <c r="AC1418" s="21" t="n">
        <v>0</v>
      </c>
      <c r="AD1418" s="22" t="n">
        <v>37.8784415395343</v>
      </c>
      <c r="AE1418" s="21" t="n">
        <v>0</v>
      </c>
      <c r="AF1418" s="20" t="n">
        <v>75.8828069040982</v>
      </c>
      <c r="AG1418" s="21" t="n">
        <v>0</v>
      </c>
      <c r="AH1418" s="22" t="n">
        <v>19.1389853256499</v>
      </c>
      <c r="AI1418" s="21" t="n">
        <v>0</v>
      </c>
      <c r="AJ1418" s="20" t="n">
        <v>47.7706327976981</v>
      </c>
      <c r="AK1418" s="21" t="n">
        <v>0</v>
      </c>
      <c r="AL1418" s="22" t="n">
        <v>26.1984595531569</v>
      </c>
      <c r="AM1418" s="21" t="n">
        <v>0</v>
      </c>
      <c r="AN1418" s="20" t="n">
        <v>64.9142179668323</v>
      </c>
      <c r="AO1418" s="21" t="n">
        <v>0</v>
      </c>
      <c r="AP1418" s="14" t="n">
        <v>4.1</v>
      </c>
      <c r="AQ1418" s="20" t="n">
        <v>42.7382362374452</v>
      </c>
      <c r="AR1418" s="21" t="n">
        <v>0</v>
      </c>
      <c r="AS1418" s="22" t="n">
        <v>42.3433625618167</v>
      </c>
      <c r="AT1418" s="21" t="n">
        <v>0</v>
      </c>
      <c r="AU1418" s="20" t="n">
        <v>83.471997815411</v>
      </c>
      <c r="AV1418" s="21" t="n">
        <v>0</v>
      </c>
      <c r="AW1418" s="22" t="n">
        <v>18.8438114968979</v>
      </c>
      <c r="AX1418" s="21" t="n">
        <v>0</v>
      </c>
      <c r="AY1418" s="20" t="n">
        <v>12.682103004208</v>
      </c>
      <c r="AZ1418" s="21" t="n">
        <v>0</v>
      </c>
      <c r="BA1418" s="22" t="n">
        <v>27.6450243774526</v>
      </c>
      <c r="BB1418" s="21" t="n">
        <v>0</v>
      </c>
      <c r="BC1418" s="20" t="n">
        <v>68.9979028327017</v>
      </c>
      <c r="BD1418" s="21" t="n">
        <v>0</v>
      </c>
      <c r="BE1418" s="14" t="n">
        <v>4.7</v>
      </c>
      <c r="BF1418" s="20" t="n">
        <v>51.2564120600357</v>
      </c>
      <c r="BG1418" s="21" t="n">
        <v>0</v>
      </c>
      <c r="BH1418" s="22" t="n">
        <v>46.9862910548702</v>
      </c>
      <c r="BI1418" s="21" t="n">
        <v>0</v>
      </c>
      <c r="BJ1418" s="20" t="n">
        <v>85.889723631742</v>
      </c>
      <c r="BK1418" s="21" t="n">
        <v>0</v>
      </c>
      <c r="BL1418" s="22" t="n">
        <v>27.3771377750744</v>
      </c>
      <c r="BM1418" s="21" t="n">
        <v>0</v>
      </c>
      <c r="BN1418" s="20" t="n">
        <v>28.9987996827817</v>
      </c>
      <c r="BO1418" s="21" t="n">
        <v>0</v>
      </c>
      <c r="BP1418" s="22" t="n">
        <v>28.1545163285749</v>
      </c>
      <c r="BQ1418" s="21" t="n">
        <v>0</v>
      </c>
      <c r="BR1418" s="20" t="n">
        <v>67.7811481281289</v>
      </c>
      <c r="BS1418" s="21" t="n">
        <v>0</v>
      </c>
      <c r="BT1418" s="0" t="n">
        <v>0</v>
      </c>
      <c r="BU1418" s="4" t="n">
        <v>1313.37317965352</v>
      </c>
    </row>
    <row r="1419" customFormat="false" ht="15" hidden="false" customHeight="false" outlineLevel="0" collapsed="false">
      <c r="A1419" s="0" t="n">
        <v>16778</v>
      </c>
      <c r="B1419" s="3" t="s">
        <v>7</v>
      </c>
      <c r="C1419" s="0" t="s">
        <v>8</v>
      </c>
      <c r="D1419" s="0" t="s">
        <v>9</v>
      </c>
      <c r="E1419" s="0" t="n">
        <v>24.4</v>
      </c>
      <c r="F1419" s="0" t="n">
        <v>-2.06</v>
      </c>
      <c r="G1419" s="0" t="n">
        <v>-1.19</v>
      </c>
      <c r="H1419" s="0" t="n">
        <v>21</v>
      </c>
      <c r="I1419" s="0" t="n">
        <v>2.161</v>
      </c>
      <c r="J1419" s="19" t="s">
        <v>75</v>
      </c>
      <c r="K1419" s="20" t="n">
        <v>54.1711581442559</v>
      </c>
      <c r="L1419" s="21" t="n">
        <v>0</v>
      </c>
      <c r="M1419" s="22" t="n">
        <v>63.022031985673</v>
      </c>
      <c r="N1419" s="21" t="n">
        <v>0</v>
      </c>
      <c r="O1419" s="20" t="n">
        <v>67.8813307132991</v>
      </c>
      <c r="P1419" s="21" t="n">
        <v>0</v>
      </c>
      <c r="Q1419" s="23" t="n">
        <v>50.1059818590788</v>
      </c>
      <c r="R1419" s="21" t="n">
        <v>0</v>
      </c>
      <c r="S1419" s="20" t="n">
        <v>54.9586929099264</v>
      </c>
      <c r="T1419" s="21" t="n">
        <v>0</v>
      </c>
      <c r="U1419" s="22" t="n">
        <v>26.0715440753491</v>
      </c>
      <c r="V1419" s="21" t="n">
        <v>0</v>
      </c>
      <c r="W1419" s="20" t="n">
        <v>48.5927800024686</v>
      </c>
      <c r="X1419" s="21" t="n">
        <v>0</v>
      </c>
      <c r="Y1419" s="0" t="n">
        <v>16778</v>
      </c>
      <c r="Z1419" s="0" t="s">
        <v>9</v>
      </c>
      <c r="AA1419" s="14" t="n">
        <v>3.5</v>
      </c>
      <c r="AB1419" s="20" t="n">
        <v>43.743401752516</v>
      </c>
      <c r="AC1419" s="21" t="n">
        <v>0</v>
      </c>
      <c r="AD1419" s="22" t="n">
        <v>59.97204778315</v>
      </c>
      <c r="AE1419" s="21" t="n">
        <v>0</v>
      </c>
      <c r="AF1419" s="20" t="n">
        <v>52.2669474203932</v>
      </c>
      <c r="AG1419" s="21" t="n">
        <v>0</v>
      </c>
      <c r="AH1419" s="22" t="n">
        <v>39.1370634189766</v>
      </c>
      <c r="AI1419" s="21" t="n">
        <v>0</v>
      </c>
      <c r="AJ1419" s="20" t="n">
        <v>48.8844502159668</v>
      </c>
      <c r="AK1419" s="21" t="n">
        <v>0</v>
      </c>
      <c r="AL1419" s="22" t="n">
        <v>59.0079065668171</v>
      </c>
      <c r="AM1419" s="21" t="n">
        <v>0</v>
      </c>
      <c r="AN1419" s="20" t="n">
        <v>14.5334919037237</v>
      </c>
      <c r="AO1419" s="21" t="n">
        <v>0</v>
      </c>
      <c r="AP1419" s="14" t="n">
        <v>4.1</v>
      </c>
      <c r="AQ1419" s="20" t="n">
        <v>37.5854278720825</v>
      </c>
      <c r="AR1419" s="21" t="n">
        <v>0</v>
      </c>
      <c r="AS1419" s="22" t="n">
        <v>53.2656869377711</v>
      </c>
      <c r="AT1419" s="21" t="n">
        <v>0</v>
      </c>
      <c r="AU1419" s="20" t="n">
        <v>57.1543920494629</v>
      </c>
      <c r="AV1419" s="21" t="n">
        <v>0</v>
      </c>
      <c r="AW1419" s="22" t="n">
        <v>39.507194682651</v>
      </c>
      <c r="AX1419" s="21" t="n">
        <v>0</v>
      </c>
      <c r="AY1419" s="20" t="n">
        <v>61.4003440866087</v>
      </c>
      <c r="AZ1419" s="21" t="n">
        <v>0</v>
      </c>
      <c r="BA1419" s="22" t="n">
        <v>42.117612946059</v>
      </c>
      <c r="BB1419" s="21" t="n">
        <v>0</v>
      </c>
      <c r="BC1419" s="20" t="n">
        <v>13.6352602113067</v>
      </c>
      <c r="BD1419" s="21" t="n">
        <v>0</v>
      </c>
      <c r="BE1419" s="14" t="n">
        <v>4.7</v>
      </c>
      <c r="BF1419" s="20" t="n">
        <v>45.0438827515152</v>
      </c>
      <c r="BG1419" s="21" t="n">
        <v>0</v>
      </c>
      <c r="BH1419" s="22" t="n">
        <v>65.6822230587982</v>
      </c>
      <c r="BI1419" s="21" t="n">
        <v>0</v>
      </c>
      <c r="BJ1419" s="20" t="n">
        <v>57.571079595062</v>
      </c>
      <c r="BK1419" s="21" t="n">
        <v>0</v>
      </c>
      <c r="BL1419" s="22" t="n">
        <v>35.4321384265947</v>
      </c>
      <c r="BM1419" s="21" t="n">
        <v>0</v>
      </c>
      <c r="BN1419" s="20" t="n">
        <v>44.952133469062</v>
      </c>
      <c r="BO1419" s="21" t="n">
        <v>0</v>
      </c>
      <c r="BP1419" s="22" t="n">
        <v>53.1451260572401</v>
      </c>
      <c r="BQ1419" s="21" t="n">
        <v>0</v>
      </c>
      <c r="BR1419" s="20" t="n">
        <v>24.3143473619176</v>
      </c>
      <c r="BS1419" s="21" t="n">
        <v>0</v>
      </c>
      <c r="BT1419" s="0" t="n">
        <v>0</v>
      </c>
      <c r="BU1419" s="4" t="n">
        <v>1313.15567825773</v>
      </c>
    </row>
    <row r="1420" customFormat="false" ht="15" hidden="false" customHeight="false" outlineLevel="0" collapsed="false">
      <c r="A1420" s="0" t="n">
        <v>11972</v>
      </c>
      <c r="B1420" s="3" t="s">
        <v>7</v>
      </c>
      <c r="C1420" s="0" t="s">
        <v>8</v>
      </c>
      <c r="D1420" s="0" t="s">
        <v>9</v>
      </c>
      <c r="E1420" s="0" t="n">
        <v>63.8</v>
      </c>
      <c r="F1420" s="0" t="n">
        <v>1.07</v>
      </c>
      <c r="G1420" s="0" t="n">
        <v>-9.35</v>
      </c>
      <c r="H1420" s="0" t="n">
        <v>21</v>
      </c>
      <c r="I1420" s="0" t="n">
        <v>2.075</v>
      </c>
      <c r="J1420" s="19" t="s">
        <v>75</v>
      </c>
      <c r="K1420" s="20" t="n">
        <v>38.7991615474291</v>
      </c>
      <c r="L1420" s="21" t="n">
        <v>0</v>
      </c>
      <c r="M1420" s="22" t="n">
        <v>32.6207295674086</v>
      </c>
      <c r="N1420" s="21" t="n">
        <v>0</v>
      </c>
      <c r="O1420" s="20" t="n">
        <v>39.4105048910309</v>
      </c>
      <c r="P1420" s="21" t="n">
        <v>0</v>
      </c>
      <c r="Q1420" s="23" t="n">
        <v>24.5717874024299</v>
      </c>
      <c r="R1420" s="21" t="n">
        <v>0</v>
      </c>
      <c r="S1420" s="20" t="n">
        <v>40.3339126719475</v>
      </c>
      <c r="T1420" s="21" t="n">
        <v>0</v>
      </c>
      <c r="U1420" s="22" t="n">
        <v>47.0280587282105</v>
      </c>
      <c r="V1420" s="21" t="n">
        <v>0</v>
      </c>
      <c r="W1420" s="20" t="n">
        <v>61.6387134151596</v>
      </c>
      <c r="X1420" s="21" t="n">
        <v>0</v>
      </c>
      <c r="Y1420" s="0" t="n">
        <v>11972</v>
      </c>
      <c r="Z1420" s="0" t="s">
        <v>9</v>
      </c>
      <c r="AA1420" s="14" t="n">
        <v>3.5</v>
      </c>
      <c r="AB1420" s="20" t="n">
        <v>43.4010211284179</v>
      </c>
      <c r="AC1420" s="21" t="n">
        <v>0</v>
      </c>
      <c r="AD1420" s="22" t="n">
        <v>7.18525255153068</v>
      </c>
      <c r="AE1420" s="21" t="n">
        <v>0</v>
      </c>
      <c r="AF1420" s="20" t="n">
        <v>56.9733988138831</v>
      </c>
      <c r="AG1420" s="21" t="n">
        <v>0</v>
      </c>
      <c r="AH1420" s="22" t="n">
        <v>28.525822164141</v>
      </c>
      <c r="AI1420" s="21" t="n">
        <v>0</v>
      </c>
      <c r="AJ1420" s="20" t="n">
        <v>49.4506738398298</v>
      </c>
      <c r="AK1420" s="21" t="n">
        <v>0</v>
      </c>
      <c r="AL1420" s="22" t="n">
        <v>51.6721448035846</v>
      </c>
      <c r="AM1420" s="21" t="n">
        <v>0</v>
      </c>
      <c r="AN1420" s="20" t="n">
        <v>87.4852114517468</v>
      </c>
      <c r="AO1420" s="21" t="n">
        <v>0</v>
      </c>
      <c r="AP1420" s="14" t="n">
        <v>4.1</v>
      </c>
      <c r="AQ1420" s="20" t="n">
        <v>49.6861758308942</v>
      </c>
      <c r="AR1420" s="21" t="n">
        <v>0</v>
      </c>
      <c r="AS1420" s="22" t="n">
        <v>12.3413469745812</v>
      </c>
      <c r="AT1420" s="21" t="n">
        <v>0</v>
      </c>
      <c r="AU1420" s="20" t="n">
        <v>62.7195243849237</v>
      </c>
      <c r="AV1420" s="21" t="n">
        <v>0</v>
      </c>
      <c r="AW1420" s="22" t="n">
        <v>32.0941046600866</v>
      </c>
      <c r="AX1420" s="21" t="n">
        <v>0</v>
      </c>
      <c r="AY1420" s="20" t="n">
        <v>56.3569598416404</v>
      </c>
      <c r="AZ1420" s="21" t="n">
        <v>0</v>
      </c>
      <c r="BA1420" s="22" t="n">
        <v>64.8938344354086</v>
      </c>
      <c r="BB1420" s="21" t="n">
        <v>0</v>
      </c>
      <c r="BC1420" s="20" t="n">
        <v>80.2157973436438</v>
      </c>
      <c r="BD1420" s="21" t="n">
        <v>0</v>
      </c>
      <c r="BE1420" s="14" t="n">
        <v>4.7</v>
      </c>
      <c r="BF1420" s="20" t="n">
        <v>51.4249000700575</v>
      </c>
      <c r="BG1420" s="21" t="n">
        <v>0</v>
      </c>
      <c r="BH1420" s="22" t="n">
        <v>17.4774186819432</v>
      </c>
      <c r="BI1420" s="21" t="n">
        <v>0</v>
      </c>
      <c r="BJ1420" s="20" t="n">
        <v>70.0337161382921</v>
      </c>
      <c r="BK1420" s="21" t="n">
        <v>0</v>
      </c>
      <c r="BL1420" s="22" t="n">
        <v>24.8129808644672</v>
      </c>
      <c r="BM1420" s="21" t="n">
        <v>0</v>
      </c>
      <c r="BN1420" s="20" t="n">
        <v>48.4719603972374</v>
      </c>
      <c r="BO1420" s="21" t="n">
        <v>0</v>
      </c>
      <c r="BP1420" s="22" t="n">
        <v>66.4178290338828</v>
      </c>
      <c r="BQ1420" s="21" t="n">
        <v>0</v>
      </c>
      <c r="BR1420" s="20" t="n">
        <v>66.5730986591083</v>
      </c>
      <c r="BS1420" s="21" t="n">
        <v>0</v>
      </c>
      <c r="BT1420" s="0" t="n">
        <v>0</v>
      </c>
      <c r="BU1420" s="4" t="n">
        <v>1312.61604029292</v>
      </c>
    </row>
    <row r="1421" customFormat="false" ht="15" hidden="false" customHeight="false" outlineLevel="0" collapsed="false">
      <c r="A1421" s="0" t="n">
        <v>16936</v>
      </c>
      <c r="B1421" s="3" t="s">
        <v>7</v>
      </c>
      <c r="C1421" s="0" t="s">
        <v>11</v>
      </c>
      <c r="D1421" s="0" t="s">
        <v>9</v>
      </c>
      <c r="E1421" s="0" t="n">
        <v>50</v>
      </c>
      <c r="F1421" s="0" t="n">
        <v>-0.61</v>
      </c>
      <c r="G1421" s="0" t="n">
        <v>-2.72</v>
      </c>
      <c r="H1421" s="0" t="n">
        <v>8</v>
      </c>
      <c r="I1421" s="0" t="n">
        <v>2.694</v>
      </c>
      <c r="J1421" s="19" t="s">
        <v>75</v>
      </c>
      <c r="K1421" s="20" t="n">
        <v>78.5555552977029</v>
      </c>
      <c r="L1421" s="21" t="n">
        <v>0</v>
      </c>
      <c r="M1421" s="22" t="n">
        <v>57.3031216701589</v>
      </c>
      <c r="N1421" s="21" t="n">
        <v>0</v>
      </c>
      <c r="O1421" s="20" t="n">
        <v>75.2707252402313</v>
      </c>
      <c r="P1421" s="21" t="n">
        <v>0</v>
      </c>
      <c r="Q1421" s="23" t="n">
        <v>59.0681112176564</v>
      </c>
      <c r="R1421" s="21" t="n">
        <v>0</v>
      </c>
      <c r="S1421" s="20" t="n">
        <v>65.0532058399208</v>
      </c>
      <c r="T1421" s="21" t="n">
        <v>0</v>
      </c>
      <c r="U1421" s="22" t="n">
        <v>98.3498176475347</v>
      </c>
      <c r="V1421" s="21" t="n">
        <v>0</v>
      </c>
      <c r="W1421" s="20" t="n">
        <v>43.2521231935717</v>
      </c>
      <c r="X1421" s="21" t="n">
        <v>0</v>
      </c>
      <c r="Y1421" s="0" t="n">
        <v>16936</v>
      </c>
      <c r="Z1421" s="0" t="s">
        <v>9</v>
      </c>
      <c r="AA1421" s="14" t="n">
        <v>3.5</v>
      </c>
      <c r="AB1421" s="20" t="n">
        <v>50.1490834554216</v>
      </c>
      <c r="AC1421" s="21" t="n">
        <v>0</v>
      </c>
      <c r="AD1421" s="22" t="n">
        <v>46.7257024883978</v>
      </c>
      <c r="AE1421" s="21" t="n">
        <v>0</v>
      </c>
      <c r="AF1421" s="20" t="n">
        <v>93.1079694985722</v>
      </c>
      <c r="AG1421" s="21" t="n">
        <v>0</v>
      </c>
      <c r="AH1421" s="22" t="n">
        <v>31.4783721324434</v>
      </c>
      <c r="AI1421" s="21" t="n">
        <v>0</v>
      </c>
      <c r="AJ1421" s="20" t="n">
        <v>29.392453915105</v>
      </c>
      <c r="AK1421" s="21" t="n">
        <v>0</v>
      </c>
      <c r="AL1421" s="22" t="n">
        <v>31.4703658402031</v>
      </c>
      <c r="AM1421" s="21" t="n">
        <v>0</v>
      </c>
      <c r="AN1421" s="20" t="n">
        <v>14.5713432404091</v>
      </c>
      <c r="AO1421" s="21" t="n">
        <v>0</v>
      </c>
      <c r="AP1421" s="14" t="n">
        <v>4.1</v>
      </c>
      <c r="AQ1421" s="20" t="n">
        <v>36.6990190793135</v>
      </c>
      <c r="AR1421" s="21" t="n">
        <v>0</v>
      </c>
      <c r="AS1421" s="22" t="n">
        <v>42.1767412093271</v>
      </c>
      <c r="AT1421" s="21" t="n">
        <v>0</v>
      </c>
      <c r="AU1421" s="20" t="n">
        <v>91.2878190941441</v>
      </c>
      <c r="AV1421" s="21" t="n">
        <v>0</v>
      </c>
      <c r="AW1421" s="22" t="n">
        <v>23.6006755807174</v>
      </c>
      <c r="AX1421" s="21" t="n">
        <v>0</v>
      </c>
      <c r="AY1421" s="20" t="n">
        <v>25.1842902073255</v>
      </c>
      <c r="AZ1421" s="21" t="n">
        <v>0</v>
      </c>
      <c r="BA1421" s="22" t="n">
        <v>24.2097622173214</v>
      </c>
      <c r="BB1421" s="21" t="n">
        <v>0</v>
      </c>
      <c r="BC1421" s="20" t="n">
        <v>14.3624674091658</v>
      </c>
      <c r="BD1421" s="21" t="n">
        <v>0</v>
      </c>
      <c r="BE1421" s="14" t="n">
        <v>4.7</v>
      </c>
      <c r="BF1421" s="20" t="n">
        <v>43.2745003931174</v>
      </c>
      <c r="BG1421" s="21" t="n">
        <v>0</v>
      </c>
      <c r="BH1421" s="22" t="n">
        <v>55.1019253548555</v>
      </c>
      <c r="BI1421" s="21" t="n">
        <v>0</v>
      </c>
      <c r="BJ1421" s="20" t="n">
        <v>96.1188904402241</v>
      </c>
      <c r="BK1421" s="21" t="n">
        <v>0</v>
      </c>
      <c r="BL1421" s="22" t="n">
        <v>33.855960416297</v>
      </c>
      <c r="BM1421" s="21" t="n">
        <v>0</v>
      </c>
      <c r="BN1421" s="20" t="n">
        <v>15.1877243821997</v>
      </c>
      <c r="BO1421" s="21" t="n">
        <v>0</v>
      </c>
      <c r="BP1421" s="22" t="n">
        <v>22.3348099201427</v>
      </c>
      <c r="BQ1421" s="21" t="n">
        <v>0</v>
      </c>
      <c r="BR1421" s="20" t="n">
        <v>14.8078985800492</v>
      </c>
      <c r="BS1421" s="21" t="n">
        <v>0</v>
      </c>
      <c r="BT1421" s="0" t="n">
        <v>0</v>
      </c>
      <c r="BU1421" s="4" t="n">
        <v>1311.95043496153</v>
      </c>
    </row>
    <row r="1422" customFormat="false" ht="15" hidden="false" customHeight="false" outlineLevel="0" collapsed="false">
      <c r="A1422" s="0" t="n">
        <v>17139</v>
      </c>
      <c r="B1422" s="3" t="s">
        <v>7</v>
      </c>
      <c r="C1422" s="0" t="s">
        <v>8</v>
      </c>
      <c r="D1422" s="0" t="s">
        <v>20</v>
      </c>
      <c r="E1422" s="0" t="n">
        <v>25.9</v>
      </c>
      <c r="F1422" s="0" t="n">
        <v>-2.45</v>
      </c>
      <c r="G1422" s="0" t="n">
        <v>-7.26</v>
      </c>
      <c r="H1422" s="0" t="n">
        <v>8</v>
      </c>
      <c r="I1422" s="0" t="n">
        <v>1.739</v>
      </c>
      <c r="J1422" s="19" t="s">
        <v>75</v>
      </c>
      <c r="K1422" s="20" t="n">
        <v>61.1810840098034</v>
      </c>
      <c r="L1422" s="21" t="n">
        <v>0</v>
      </c>
      <c r="M1422" s="22" t="n">
        <v>34.9467859602281</v>
      </c>
      <c r="N1422" s="21" t="n">
        <v>0</v>
      </c>
      <c r="O1422" s="20" t="n">
        <v>66.3878587539233</v>
      </c>
      <c r="P1422" s="21" t="n">
        <v>0</v>
      </c>
      <c r="Q1422" s="23" t="n">
        <v>40.6396260454117</v>
      </c>
      <c r="R1422" s="21" t="n">
        <v>0</v>
      </c>
      <c r="S1422" s="20" t="n">
        <v>68.9922085880983</v>
      </c>
      <c r="T1422" s="21" t="n">
        <v>0</v>
      </c>
      <c r="U1422" s="22" t="n">
        <v>73.9767962934364</v>
      </c>
      <c r="V1422" s="21" t="n">
        <v>0</v>
      </c>
      <c r="W1422" s="20" t="n">
        <v>56.7261044202566</v>
      </c>
      <c r="X1422" s="21" t="n">
        <v>0</v>
      </c>
      <c r="Y1422" s="0" t="n">
        <v>17139</v>
      </c>
      <c r="Z1422" s="0" t="s">
        <v>20</v>
      </c>
      <c r="AA1422" s="14" t="n">
        <v>3.5</v>
      </c>
      <c r="AB1422" s="20" t="n">
        <v>43.6397853139993</v>
      </c>
      <c r="AC1422" s="21" t="n">
        <v>0</v>
      </c>
      <c r="AD1422" s="22" t="n">
        <v>10.0739102257927</v>
      </c>
      <c r="AE1422" s="21" t="n">
        <v>0</v>
      </c>
      <c r="AF1422" s="20" t="n">
        <v>89.4673551320006</v>
      </c>
      <c r="AG1422" s="21" t="n">
        <v>0</v>
      </c>
      <c r="AH1422" s="22" t="n">
        <v>11.31503873121</v>
      </c>
      <c r="AI1422" s="21" t="n">
        <v>0</v>
      </c>
      <c r="AJ1422" s="20" t="n">
        <v>38.3744851150441</v>
      </c>
      <c r="AK1422" s="21" t="n">
        <v>0</v>
      </c>
      <c r="AL1422" s="22" t="n">
        <v>43.0895441405576</v>
      </c>
      <c r="AM1422" s="21" t="n">
        <v>0</v>
      </c>
      <c r="AN1422" s="20" t="n">
        <v>62.6265361910556</v>
      </c>
      <c r="AO1422" s="21" t="n">
        <v>0</v>
      </c>
      <c r="AP1422" s="14" t="n">
        <v>4.1</v>
      </c>
      <c r="AQ1422" s="20" t="n">
        <v>45.7655654756605</v>
      </c>
      <c r="AR1422" s="21" t="n">
        <v>0</v>
      </c>
      <c r="AS1422" s="22" t="n">
        <v>7.96057630147213</v>
      </c>
      <c r="AT1422" s="21" t="n">
        <v>0</v>
      </c>
      <c r="AU1422" s="20" t="n">
        <v>93.6439729377912</v>
      </c>
      <c r="AV1422" s="21" t="n">
        <v>0</v>
      </c>
      <c r="AW1422" s="22" t="n">
        <v>10.8072733271581</v>
      </c>
      <c r="AX1422" s="21" t="n">
        <v>0</v>
      </c>
      <c r="AY1422" s="20" t="n">
        <v>60.5378596964812</v>
      </c>
      <c r="AZ1422" s="21" t="n">
        <v>0</v>
      </c>
      <c r="BA1422" s="22" t="n">
        <v>34.9470017151953</v>
      </c>
      <c r="BB1422" s="21" t="n">
        <v>0</v>
      </c>
      <c r="BC1422" s="20" t="n">
        <v>52.1730803803243</v>
      </c>
      <c r="BD1422" s="21" t="n">
        <v>0</v>
      </c>
      <c r="BE1422" s="14" t="n">
        <v>4.7</v>
      </c>
      <c r="BF1422" s="20" t="n">
        <v>45.2158878268722</v>
      </c>
      <c r="BG1422" s="21" t="n">
        <v>0</v>
      </c>
      <c r="BH1422" s="22" t="n">
        <v>8.31565266387006</v>
      </c>
      <c r="BI1422" s="21" t="n">
        <v>0</v>
      </c>
      <c r="BJ1422" s="20" t="n">
        <v>93.3598845552625</v>
      </c>
      <c r="BK1422" s="21" t="n">
        <v>0</v>
      </c>
      <c r="BL1422" s="22" t="n">
        <v>14.8857809917895</v>
      </c>
      <c r="BM1422" s="21" t="n">
        <v>0</v>
      </c>
      <c r="BN1422" s="20" t="n">
        <v>19.4549298685154</v>
      </c>
      <c r="BO1422" s="21" t="n">
        <v>0</v>
      </c>
      <c r="BP1422" s="22" t="n">
        <v>64.2721122074856</v>
      </c>
      <c r="BQ1422" s="21" t="n">
        <v>0</v>
      </c>
      <c r="BR1422" s="20" t="n">
        <v>58.7785579070244</v>
      </c>
      <c r="BS1422" s="21" t="n">
        <v>0</v>
      </c>
      <c r="BT1422" s="0" t="n">
        <v>0</v>
      </c>
      <c r="BU1422" s="4" t="n">
        <v>1311.55525477572</v>
      </c>
    </row>
    <row r="1423" customFormat="false" ht="15" hidden="false" customHeight="false" outlineLevel="0" collapsed="false">
      <c r="A1423" s="0" t="n">
        <v>13212</v>
      </c>
      <c r="B1423" s="3" t="s">
        <v>7</v>
      </c>
      <c r="C1423" s="0" t="s">
        <v>8</v>
      </c>
      <c r="D1423" s="0" t="s">
        <v>9</v>
      </c>
      <c r="E1423" s="0" t="n">
        <v>26.9</v>
      </c>
      <c r="F1423" s="0" t="n">
        <v>0.31</v>
      </c>
      <c r="G1423" s="0" t="n">
        <v>-12.28</v>
      </c>
      <c r="H1423" s="0" t="n">
        <v>21</v>
      </c>
      <c r="I1423" s="0" t="n">
        <v>2.162</v>
      </c>
      <c r="J1423" s="19" t="s">
        <v>75</v>
      </c>
      <c r="K1423" s="20" t="n">
        <v>56.5340603026578</v>
      </c>
      <c r="L1423" s="21" t="n">
        <v>0</v>
      </c>
      <c r="M1423" s="22" t="n">
        <v>63.6866876115689</v>
      </c>
      <c r="N1423" s="21" t="n">
        <v>0</v>
      </c>
      <c r="O1423" s="20" t="n">
        <v>60.8208919137791</v>
      </c>
      <c r="P1423" s="21" t="n">
        <v>0</v>
      </c>
      <c r="Q1423" s="23" t="n">
        <v>88.04577456941</v>
      </c>
      <c r="R1423" s="21" t="n">
        <v>0</v>
      </c>
      <c r="S1423" s="20" t="n">
        <v>56.9371328620097</v>
      </c>
      <c r="T1423" s="21" t="n">
        <v>0</v>
      </c>
      <c r="U1423" s="22" t="n">
        <v>33.9337807130891</v>
      </c>
      <c r="V1423" s="21" t="n">
        <v>0</v>
      </c>
      <c r="W1423" s="20" t="n">
        <v>19.7522401362561</v>
      </c>
      <c r="X1423" s="21" t="n">
        <v>0</v>
      </c>
      <c r="Y1423" s="0" t="n">
        <v>13212</v>
      </c>
      <c r="Z1423" s="0" t="s">
        <v>9</v>
      </c>
      <c r="AA1423" s="14" t="n">
        <v>3.5</v>
      </c>
      <c r="AB1423" s="20" t="n">
        <v>41.2903791423427</v>
      </c>
      <c r="AC1423" s="21" t="n">
        <v>0</v>
      </c>
      <c r="AD1423" s="22" t="n">
        <v>47.0249987644262</v>
      </c>
      <c r="AE1423" s="21" t="n">
        <v>0</v>
      </c>
      <c r="AF1423" s="20" t="n">
        <v>65.8250006137604</v>
      </c>
      <c r="AG1423" s="21" t="n">
        <v>0</v>
      </c>
      <c r="AH1423" s="22" t="n">
        <v>64.5408278945052</v>
      </c>
      <c r="AI1423" s="21" t="n">
        <v>0</v>
      </c>
      <c r="AJ1423" s="20" t="n">
        <v>41.461462911058</v>
      </c>
      <c r="AK1423" s="21" t="n">
        <v>0</v>
      </c>
      <c r="AL1423" s="22" t="n">
        <v>21.7668290424975</v>
      </c>
      <c r="AM1423" s="21" t="n">
        <v>0</v>
      </c>
      <c r="AN1423" s="20" t="n">
        <v>13.8306698542934</v>
      </c>
      <c r="AO1423" s="21" t="n">
        <v>0</v>
      </c>
      <c r="AP1423" s="14" t="n">
        <v>4.1</v>
      </c>
      <c r="AQ1423" s="20" t="n">
        <v>50.1170139159504</v>
      </c>
      <c r="AR1423" s="21" t="n">
        <v>0</v>
      </c>
      <c r="AS1423" s="22" t="n">
        <v>45.8437525095901</v>
      </c>
      <c r="AT1423" s="21" t="n">
        <v>0</v>
      </c>
      <c r="AU1423" s="20" t="n">
        <v>69.2575569137921</v>
      </c>
      <c r="AV1423" s="21" t="n">
        <v>0</v>
      </c>
      <c r="AW1423" s="22" t="n">
        <v>50.042317010021</v>
      </c>
      <c r="AX1423" s="21" t="n">
        <v>0</v>
      </c>
      <c r="AY1423" s="20" t="n">
        <v>68.2263904228848</v>
      </c>
      <c r="AZ1423" s="21" t="n">
        <v>0</v>
      </c>
      <c r="BA1423" s="22" t="n">
        <v>26.0958248696321</v>
      </c>
      <c r="BB1423" s="21" t="n">
        <v>0</v>
      </c>
      <c r="BC1423" s="20" t="n">
        <v>31.6068874996566</v>
      </c>
      <c r="BD1423" s="21" t="n">
        <v>0</v>
      </c>
      <c r="BE1423" s="14" t="n">
        <v>4.7</v>
      </c>
      <c r="BF1423" s="20" t="n">
        <v>35.0768158960265</v>
      </c>
      <c r="BG1423" s="21" t="n">
        <v>0</v>
      </c>
      <c r="BH1423" s="22" t="n">
        <v>41.148075677794</v>
      </c>
      <c r="BI1423" s="21" t="n">
        <v>0</v>
      </c>
      <c r="BJ1423" s="20" t="n">
        <v>53.6893066810924</v>
      </c>
      <c r="BK1423" s="21" t="n">
        <v>0</v>
      </c>
      <c r="BL1423" s="22" t="n">
        <v>39.5824115544228</v>
      </c>
      <c r="BM1423" s="21" t="n">
        <v>0</v>
      </c>
      <c r="BN1423" s="20" t="n">
        <v>69.0211295381851</v>
      </c>
      <c r="BO1423" s="21" t="n">
        <v>0</v>
      </c>
      <c r="BP1423" s="22" t="n">
        <v>38.4279176975412</v>
      </c>
      <c r="BQ1423" s="21" t="n">
        <v>0</v>
      </c>
      <c r="BR1423" s="20" t="n">
        <v>15.2923719579911</v>
      </c>
      <c r="BS1423" s="21" t="n">
        <v>0</v>
      </c>
      <c r="BT1423" s="0" t="n">
        <v>0</v>
      </c>
      <c r="BU1423" s="4" t="n">
        <v>1308.87850847623</v>
      </c>
    </row>
    <row r="1424" customFormat="false" ht="15" hidden="false" customHeight="false" outlineLevel="0" collapsed="false">
      <c r="A1424" s="0" t="n">
        <v>16324</v>
      </c>
      <c r="B1424" s="3" t="s">
        <v>7</v>
      </c>
      <c r="C1424" s="0" t="s">
        <v>8</v>
      </c>
      <c r="D1424" s="0" t="s">
        <v>9</v>
      </c>
      <c r="E1424" s="0" t="n">
        <v>62.3</v>
      </c>
      <c r="F1424" s="0" t="n">
        <v>0.61</v>
      </c>
      <c r="G1424" s="0" t="n">
        <v>-4.69</v>
      </c>
      <c r="H1424" s="0" t="n">
        <v>87</v>
      </c>
      <c r="I1424" s="0" t="n">
        <v>1.957</v>
      </c>
      <c r="J1424" s="19" t="s">
        <v>75</v>
      </c>
      <c r="K1424" s="20" t="n">
        <v>46.1671605122895</v>
      </c>
      <c r="L1424" s="21" t="n">
        <v>0</v>
      </c>
      <c r="M1424" s="22" t="n">
        <v>14.5182340810156</v>
      </c>
      <c r="N1424" s="21" t="n">
        <v>0</v>
      </c>
      <c r="O1424" s="20" t="n">
        <v>65.0758496799681</v>
      </c>
      <c r="P1424" s="21" t="n">
        <v>0</v>
      </c>
      <c r="Q1424" s="23" t="n">
        <v>44.3652656816664</v>
      </c>
      <c r="R1424" s="21" t="n">
        <v>0</v>
      </c>
      <c r="S1424" s="20" t="n">
        <v>41.9543023566445</v>
      </c>
      <c r="T1424" s="21" t="n">
        <v>0</v>
      </c>
      <c r="U1424" s="22" t="n">
        <v>50.1973242627333</v>
      </c>
      <c r="V1424" s="21" t="n">
        <v>0</v>
      </c>
      <c r="W1424" s="20" t="n">
        <v>39.6207709451444</v>
      </c>
      <c r="X1424" s="21" t="n">
        <v>0</v>
      </c>
      <c r="Y1424" s="0" t="n">
        <v>16324</v>
      </c>
      <c r="Z1424" s="0" t="s">
        <v>9</v>
      </c>
      <c r="AA1424" s="14" t="n">
        <v>3.5</v>
      </c>
      <c r="AB1424" s="20" t="n">
        <v>50.2047028802182</v>
      </c>
      <c r="AC1424" s="21" t="n">
        <v>0</v>
      </c>
      <c r="AD1424" s="22" t="n">
        <v>36.1307270527462</v>
      </c>
      <c r="AE1424" s="21" t="n">
        <v>0</v>
      </c>
      <c r="AF1424" s="20" t="n">
        <v>60.8376975336789</v>
      </c>
      <c r="AG1424" s="21" t="n">
        <v>0</v>
      </c>
      <c r="AH1424" s="22" t="n">
        <v>34.0556457870481</v>
      </c>
      <c r="AI1424" s="21" t="n">
        <v>0</v>
      </c>
      <c r="AJ1424" s="20" t="n">
        <v>51.5437595720883</v>
      </c>
      <c r="AK1424" s="21" t="n">
        <v>0</v>
      </c>
      <c r="AL1424" s="22" t="n">
        <v>40.3720758970759</v>
      </c>
      <c r="AM1424" s="21" t="n">
        <v>0</v>
      </c>
      <c r="AN1424" s="20" t="n">
        <v>68.8427802974745</v>
      </c>
      <c r="AO1424" s="21" t="n">
        <v>0</v>
      </c>
      <c r="AP1424" s="14" t="n">
        <v>4.1</v>
      </c>
      <c r="AQ1424" s="20" t="n">
        <v>57.3603286272683</v>
      </c>
      <c r="AR1424" s="21" t="n">
        <v>0</v>
      </c>
      <c r="AS1424" s="22" t="n">
        <v>39.0916538124521</v>
      </c>
      <c r="AT1424" s="21" t="n">
        <v>0</v>
      </c>
      <c r="AU1424" s="20" t="n">
        <v>55.9721700060635</v>
      </c>
      <c r="AV1424" s="21" t="n">
        <v>0</v>
      </c>
      <c r="AW1424" s="22" t="n">
        <v>43.0831427714364</v>
      </c>
      <c r="AX1424" s="21" t="n">
        <v>0</v>
      </c>
      <c r="AY1424" s="20" t="n">
        <v>29.9443362365967</v>
      </c>
      <c r="AZ1424" s="21" t="n">
        <v>0</v>
      </c>
      <c r="BA1424" s="22" t="n">
        <v>39.4795521250489</v>
      </c>
      <c r="BB1424" s="21" t="n">
        <v>0</v>
      </c>
      <c r="BC1424" s="20" t="n">
        <v>96.6110338051876</v>
      </c>
      <c r="BD1424" s="21" t="n">
        <v>0</v>
      </c>
      <c r="BE1424" s="14" t="n">
        <v>4.7</v>
      </c>
      <c r="BF1424" s="20" t="n">
        <v>41.4530013993077</v>
      </c>
      <c r="BG1424" s="21" t="n">
        <v>0</v>
      </c>
      <c r="BH1424" s="22" t="n">
        <v>27.5431259847713</v>
      </c>
      <c r="BI1424" s="21" t="n">
        <v>0</v>
      </c>
      <c r="BJ1424" s="20" t="n">
        <v>48.4058052882883</v>
      </c>
      <c r="BK1424" s="21" t="n">
        <v>0</v>
      </c>
      <c r="BL1424" s="22" t="n">
        <v>45.639329480323</v>
      </c>
      <c r="BM1424" s="21" t="n">
        <v>0</v>
      </c>
      <c r="BN1424" s="20" t="n">
        <v>33.255177958057</v>
      </c>
      <c r="BO1424" s="21" t="n">
        <v>0</v>
      </c>
      <c r="BP1424" s="22" t="n">
        <v>37.8265269218091</v>
      </c>
      <c r="BQ1424" s="21" t="n">
        <v>0</v>
      </c>
      <c r="BR1424" s="20" t="n">
        <v>69.1697678763391</v>
      </c>
      <c r="BS1424" s="21" t="n">
        <v>0</v>
      </c>
      <c r="BT1424" s="0" t="n">
        <v>0</v>
      </c>
      <c r="BU1424" s="4" t="n">
        <v>1308.72124883274</v>
      </c>
    </row>
    <row r="1425" customFormat="false" ht="15" hidden="false" customHeight="false" outlineLevel="0" collapsed="false">
      <c r="A1425" s="0" t="n">
        <v>16847</v>
      </c>
      <c r="B1425" s="3" t="s">
        <v>7</v>
      </c>
      <c r="C1425" s="0" t="s">
        <v>8</v>
      </c>
      <c r="D1425" s="0" t="s">
        <v>20</v>
      </c>
      <c r="E1425" s="0" t="n">
        <v>41.8</v>
      </c>
      <c r="F1425" s="0" t="n">
        <v>0.37</v>
      </c>
      <c r="G1425" s="0" t="n">
        <v>-7.17</v>
      </c>
      <c r="H1425" s="0" t="n">
        <v>31</v>
      </c>
      <c r="I1425" s="0" t="n">
        <v>1.909</v>
      </c>
      <c r="J1425" s="19" t="s">
        <v>75</v>
      </c>
      <c r="K1425" s="20" t="n">
        <v>27.5146628771321</v>
      </c>
      <c r="L1425" s="21" t="n">
        <v>0</v>
      </c>
      <c r="M1425" s="22" t="n">
        <v>43.4345924881181</v>
      </c>
      <c r="N1425" s="21" t="n">
        <v>0</v>
      </c>
      <c r="O1425" s="20" t="n">
        <v>11.9768431974766</v>
      </c>
      <c r="P1425" s="21" t="n">
        <v>0</v>
      </c>
      <c r="Q1425" s="23" t="n">
        <v>18.6232654075505</v>
      </c>
      <c r="R1425" s="21" t="n">
        <v>0</v>
      </c>
      <c r="S1425" s="20" t="n">
        <v>46.2145733096984</v>
      </c>
      <c r="T1425" s="21" t="n">
        <v>0</v>
      </c>
      <c r="U1425" s="22" t="n">
        <v>62.1375929519667</v>
      </c>
      <c r="V1425" s="21" t="n">
        <v>0</v>
      </c>
      <c r="W1425" s="20" t="n">
        <v>37.1079428437879</v>
      </c>
      <c r="X1425" s="21" t="n">
        <v>0</v>
      </c>
      <c r="Y1425" s="0" t="n">
        <v>16847</v>
      </c>
      <c r="Z1425" s="0" t="s">
        <v>20</v>
      </c>
      <c r="AA1425" s="14" t="n">
        <v>3.5</v>
      </c>
      <c r="AB1425" s="20" t="n">
        <v>61.4947723690698</v>
      </c>
      <c r="AC1425" s="21" t="n">
        <v>0</v>
      </c>
      <c r="AD1425" s="22" t="n">
        <v>74.8006121439669</v>
      </c>
      <c r="AE1425" s="21" t="n">
        <v>0</v>
      </c>
      <c r="AF1425" s="20" t="n">
        <v>63.8732833010892</v>
      </c>
      <c r="AG1425" s="21" t="n">
        <v>0</v>
      </c>
      <c r="AH1425" s="22" t="n">
        <v>90.1303349832162</v>
      </c>
      <c r="AI1425" s="21" t="n">
        <v>0</v>
      </c>
      <c r="AJ1425" s="20" t="n">
        <v>9.99593657848985</v>
      </c>
      <c r="AK1425" s="21" t="n">
        <v>0</v>
      </c>
      <c r="AL1425" s="22" t="n">
        <v>8.72802582025543</v>
      </c>
      <c r="AM1425" s="21" t="n">
        <v>0</v>
      </c>
      <c r="AN1425" s="20" t="n">
        <v>87.8813097061437</v>
      </c>
      <c r="AO1425" s="21" t="n">
        <v>0</v>
      </c>
      <c r="AP1425" s="14" t="n">
        <v>4.1</v>
      </c>
      <c r="AQ1425" s="20" t="n">
        <v>47.9350596117698</v>
      </c>
      <c r="AR1425" s="21" t="n">
        <v>0</v>
      </c>
      <c r="AS1425" s="22" t="n">
        <v>77.0686188911734</v>
      </c>
      <c r="AT1425" s="21" t="n">
        <v>0</v>
      </c>
      <c r="AU1425" s="20" t="n">
        <v>70.7422553466842</v>
      </c>
      <c r="AV1425" s="21" t="n">
        <v>0</v>
      </c>
      <c r="AW1425" s="22" t="n">
        <v>91.0437928759755</v>
      </c>
      <c r="AX1425" s="21" t="n">
        <v>0</v>
      </c>
      <c r="AY1425" s="20" t="n">
        <v>14.6716882150451</v>
      </c>
      <c r="AZ1425" s="21" t="n">
        <v>0</v>
      </c>
      <c r="BA1425" s="22" t="n">
        <v>6.72705075956119</v>
      </c>
      <c r="BB1425" s="21" t="n">
        <v>0</v>
      </c>
      <c r="BC1425" s="20" t="n">
        <v>28.6544502943433</v>
      </c>
      <c r="BD1425" s="21" t="n">
        <v>0</v>
      </c>
      <c r="BE1425" s="14" t="n">
        <v>4.7</v>
      </c>
      <c r="BF1425" s="20" t="n">
        <v>46.0779185426581</v>
      </c>
      <c r="BG1425" s="21" t="n">
        <v>0</v>
      </c>
      <c r="BH1425" s="22" t="n">
        <v>68.4393694781043</v>
      </c>
      <c r="BI1425" s="21" t="n">
        <v>0</v>
      </c>
      <c r="BJ1425" s="20" t="n">
        <v>65.5974024225158</v>
      </c>
      <c r="BK1425" s="21" t="n">
        <v>0</v>
      </c>
      <c r="BL1425" s="22" t="n">
        <v>90.5138518152773</v>
      </c>
      <c r="BM1425" s="21" t="n">
        <v>0</v>
      </c>
      <c r="BN1425" s="20" t="n">
        <v>22.2172459261882</v>
      </c>
      <c r="BO1425" s="21" t="n">
        <v>0</v>
      </c>
      <c r="BP1425" s="22" t="n">
        <v>7.85104941069096</v>
      </c>
      <c r="BQ1425" s="21" t="n">
        <v>0</v>
      </c>
      <c r="BR1425" s="20" t="n">
        <v>26.7681294926044</v>
      </c>
      <c r="BS1425" s="21" t="n">
        <v>0</v>
      </c>
      <c r="BT1425" s="0" t="n">
        <v>0</v>
      </c>
      <c r="BU1425" s="4" t="n">
        <v>1308.22163106055</v>
      </c>
    </row>
    <row r="1426" customFormat="false" ht="15" hidden="false" customHeight="false" outlineLevel="0" collapsed="false">
      <c r="A1426" s="0" t="n">
        <v>2478</v>
      </c>
      <c r="B1426" s="3" t="s">
        <v>7</v>
      </c>
      <c r="C1426" s="0" t="s">
        <v>11</v>
      </c>
      <c r="D1426" s="0" t="s">
        <v>9</v>
      </c>
      <c r="E1426" s="0" t="n">
        <v>51.8</v>
      </c>
      <c r="F1426" s="0" t="n">
        <v>-2.29</v>
      </c>
      <c r="G1426" s="0" t="n">
        <v>-3.95</v>
      </c>
      <c r="H1426" s="0" t="n">
        <v>13</v>
      </c>
      <c r="I1426" s="0" t="n">
        <v>2.432</v>
      </c>
      <c r="J1426" s="19" t="s">
        <v>75</v>
      </c>
      <c r="K1426" s="20" t="n">
        <v>28.4859388888785</v>
      </c>
      <c r="L1426" s="21" t="n">
        <v>0</v>
      </c>
      <c r="M1426" s="22" t="n">
        <v>24.590249485354</v>
      </c>
      <c r="N1426" s="21" t="n">
        <v>0</v>
      </c>
      <c r="O1426" s="20" t="n">
        <v>20.9909498957971</v>
      </c>
      <c r="P1426" s="21" t="n">
        <v>0</v>
      </c>
      <c r="Q1426" s="23" t="n">
        <v>12.3001914485138</v>
      </c>
      <c r="R1426" s="21" t="n">
        <v>0</v>
      </c>
      <c r="S1426" s="20" t="n">
        <v>19.8356389452201</v>
      </c>
      <c r="T1426" s="21" t="n">
        <v>0</v>
      </c>
      <c r="U1426" s="22" t="n">
        <v>69.5799170830179</v>
      </c>
      <c r="V1426" s="21" t="n">
        <v>0</v>
      </c>
      <c r="W1426" s="20" t="n">
        <v>56.921140230767</v>
      </c>
      <c r="X1426" s="21" t="n">
        <v>0</v>
      </c>
      <c r="Y1426" s="0" t="n">
        <v>2478</v>
      </c>
      <c r="Z1426" s="0" t="s">
        <v>9</v>
      </c>
      <c r="AA1426" s="14" t="n">
        <v>3.5</v>
      </c>
      <c r="AB1426" s="20" t="n">
        <v>50.2007598969654</v>
      </c>
      <c r="AC1426" s="21" t="n">
        <v>0</v>
      </c>
      <c r="AD1426" s="22" t="n">
        <v>16.6684113105393</v>
      </c>
      <c r="AE1426" s="21" t="n">
        <v>0</v>
      </c>
      <c r="AF1426" s="20" t="n">
        <v>76.1423600044712</v>
      </c>
      <c r="AG1426" s="21" t="n">
        <v>0</v>
      </c>
      <c r="AH1426" s="22" t="n">
        <v>43.3367731507443</v>
      </c>
      <c r="AI1426" s="21" t="n">
        <v>0</v>
      </c>
      <c r="AJ1426" s="20" t="n">
        <v>21.2753971196071</v>
      </c>
      <c r="AK1426" s="21" t="n">
        <v>0</v>
      </c>
      <c r="AL1426" s="22" t="n">
        <v>72.892766941602</v>
      </c>
      <c r="AM1426" s="21" t="n">
        <v>0</v>
      </c>
      <c r="AN1426" s="20" t="n">
        <v>47.1075449386076</v>
      </c>
      <c r="AO1426" s="21" t="n">
        <v>0</v>
      </c>
      <c r="AP1426" s="14" t="n">
        <v>4.1</v>
      </c>
      <c r="AQ1426" s="20" t="n">
        <v>56.4364897786412</v>
      </c>
      <c r="AR1426" s="21" t="n">
        <v>0</v>
      </c>
      <c r="AS1426" s="22" t="n">
        <v>14.7807861629191</v>
      </c>
      <c r="AT1426" s="21" t="n">
        <v>0</v>
      </c>
      <c r="AU1426" s="20" t="n">
        <v>80.8199626239862</v>
      </c>
      <c r="AV1426" s="21" t="n">
        <v>0</v>
      </c>
      <c r="AW1426" s="22" t="n">
        <v>59.2222051666775</v>
      </c>
      <c r="AX1426" s="21" t="n">
        <v>0</v>
      </c>
      <c r="AY1426" s="20" t="n">
        <v>25.5341746100512</v>
      </c>
      <c r="AZ1426" s="21" t="n">
        <v>0</v>
      </c>
      <c r="BA1426" s="22" t="n">
        <v>80.9856747740636</v>
      </c>
      <c r="BB1426" s="21" t="n">
        <v>0</v>
      </c>
      <c r="BC1426" s="20" t="n">
        <v>37.2557390388677</v>
      </c>
      <c r="BD1426" s="21" t="n">
        <v>0</v>
      </c>
      <c r="BE1426" s="14" t="n">
        <v>4.7</v>
      </c>
      <c r="BF1426" s="20" t="n">
        <v>63.3113781887503</v>
      </c>
      <c r="BG1426" s="21" t="n">
        <v>0</v>
      </c>
      <c r="BH1426" s="22" t="n">
        <v>21.9610520499392</v>
      </c>
      <c r="BI1426" s="21" t="n">
        <v>0</v>
      </c>
      <c r="BJ1426" s="20" t="n">
        <v>78.7251252692025</v>
      </c>
      <c r="BK1426" s="21" t="n">
        <v>0</v>
      </c>
      <c r="BL1426" s="22" t="n">
        <v>60.1044662814297</v>
      </c>
      <c r="BM1426" s="21" t="n">
        <v>0</v>
      </c>
      <c r="BN1426" s="20" t="n">
        <v>24.1207324424873</v>
      </c>
      <c r="BO1426" s="21" t="n">
        <v>0</v>
      </c>
      <c r="BP1426" s="22" t="n">
        <v>87.2129347033344</v>
      </c>
      <c r="BQ1426" s="21" t="n">
        <v>0</v>
      </c>
      <c r="BR1426" s="20" t="n">
        <v>56.9585470759068</v>
      </c>
      <c r="BS1426" s="21" t="n">
        <v>0</v>
      </c>
      <c r="BT1426" s="0" t="n">
        <v>0</v>
      </c>
      <c r="BU1426" s="4" t="n">
        <v>1307.75730750634</v>
      </c>
    </row>
    <row r="1427" customFormat="false" ht="15" hidden="false" customHeight="false" outlineLevel="0" collapsed="false">
      <c r="A1427" s="0" t="n">
        <v>16750</v>
      </c>
      <c r="B1427" s="3" t="s">
        <v>7</v>
      </c>
      <c r="C1427" s="0" t="s">
        <v>11</v>
      </c>
      <c r="D1427" s="0" t="s">
        <v>9</v>
      </c>
      <c r="E1427" s="0" t="n">
        <v>48.6</v>
      </c>
      <c r="F1427" s="0" t="n">
        <v>0.38</v>
      </c>
      <c r="G1427" s="0" t="n">
        <v>-10.1</v>
      </c>
      <c r="H1427" s="0" t="n">
        <v>3</v>
      </c>
      <c r="I1427" s="0" t="n">
        <v>1.68</v>
      </c>
      <c r="J1427" s="19" t="s">
        <v>75</v>
      </c>
      <c r="K1427" s="20" t="n">
        <v>54.3351169603041</v>
      </c>
      <c r="L1427" s="21" t="n">
        <v>0</v>
      </c>
      <c r="M1427" s="22" t="n">
        <v>69.0939537786655</v>
      </c>
      <c r="N1427" s="21" t="n">
        <v>0</v>
      </c>
      <c r="O1427" s="20" t="n">
        <v>63.6524468658899</v>
      </c>
      <c r="P1427" s="21" t="n">
        <v>0</v>
      </c>
      <c r="Q1427" s="23" t="n">
        <v>52.3924598488173</v>
      </c>
      <c r="R1427" s="21" t="n">
        <v>0</v>
      </c>
      <c r="S1427" s="20" t="n">
        <v>52.897206140384</v>
      </c>
      <c r="T1427" s="21" t="n">
        <v>0</v>
      </c>
      <c r="U1427" s="22" t="n">
        <v>31.3670874009866</v>
      </c>
      <c r="V1427" s="21" t="n">
        <v>0</v>
      </c>
      <c r="W1427" s="20" t="n">
        <v>44.5127343736159</v>
      </c>
      <c r="X1427" s="21" t="n">
        <v>0</v>
      </c>
      <c r="Y1427" s="0" t="n">
        <v>16750</v>
      </c>
      <c r="Z1427" s="0" t="s">
        <v>9</v>
      </c>
      <c r="AA1427" s="14" t="n">
        <v>3.5</v>
      </c>
      <c r="AB1427" s="20" t="n">
        <v>46.5230298268346</v>
      </c>
      <c r="AC1427" s="21" t="n">
        <v>0</v>
      </c>
      <c r="AD1427" s="22" t="n">
        <v>83.8752387131681</v>
      </c>
      <c r="AE1427" s="21" t="n">
        <v>0</v>
      </c>
      <c r="AF1427" s="20" t="n">
        <v>85.8532663332458</v>
      </c>
      <c r="AG1427" s="21" t="n">
        <v>0</v>
      </c>
      <c r="AH1427" s="22" t="n">
        <v>24.4510245499418</v>
      </c>
      <c r="AI1427" s="21" t="n">
        <v>0</v>
      </c>
      <c r="AJ1427" s="20" t="n">
        <v>36.837591053794</v>
      </c>
      <c r="AK1427" s="21" t="n">
        <v>0</v>
      </c>
      <c r="AL1427" s="22" t="n">
        <v>12.1769106118959</v>
      </c>
      <c r="AM1427" s="21" t="n">
        <v>0</v>
      </c>
      <c r="AN1427" s="20" t="n">
        <v>14.8873707614142</v>
      </c>
      <c r="AO1427" s="21" t="n">
        <v>0</v>
      </c>
      <c r="AP1427" s="14" t="n">
        <v>4.1</v>
      </c>
      <c r="AQ1427" s="20" t="n">
        <v>44.0129799690339</v>
      </c>
      <c r="AR1427" s="21" t="n">
        <v>0</v>
      </c>
      <c r="AS1427" s="22" t="n">
        <v>76.99827699684</v>
      </c>
      <c r="AT1427" s="21" t="n">
        <v>0</v>
      </c>
      <c r="AU1427" s="20" t="n">
        <v>83.9111711874271</v>
      </c>
      <c r="AV1427" s="21" t="n">
        <v>0</v>
      </c>
      <c r="AW1427" s="22" t="n">
        <v>27.2252582839508</v>
      </c>
      <c r="AX1427" s="21" t="n">
        <v>0</v>
      </c>
      <c r="AY1427" s="20" t="n">
        <v>33.5401838196917</v>
      </c>
      <c r="AZ1427" s="21" t="n">
        <v>0</v>
      </c>
      <c r="BA1427" s="22" t="n">
        <v>14.9068897605542</v>
      </c>
      <c r="BB1427" s="21" t="n">
        <v>0</v>
      </c>
      <c r="BC1427" s="20" t="n">
        <v>23.6228793980575</v>
      </c>
      <c r="BD1427" s="21" t="n">
        <v>0</v>
      </c>
      <c r="BE1427" s="14" t="n">
        <v>4.7</v>
      </c>
      <c r="BF1427" s="20" t="n">
        <v>50.9797097905947</v>
      </c>
      <c r="BG1427" s="21" t="n">
        <v>0</v>
      </c>
      <c r="BH1427" s="22" t="n">
        <v>84.449233976386</v>
      </c>
      <c r="BI1427" s="21" t="n">
        <v>0</v>
      </c>
      <c r="BJ1427" s="20" t="n">
        <v>83.9576901917638</v>
      </c>
      <c r="BK1427" s="21" t="n">
        <v>0</v>
      </c>
      <c r="BL1427" s="22" t="n">
        <v>21.3704076431631</v>
      </c>
      <c r="BM1427" s="21" t="n">
        <v>0</v>
      </c>
      <c r="BN1427" s="20" t="n">
        <v>17.7813026486488</v>
      </c>
      <c r="BO1427" s="21" t="n">
        <v>0</v>
      </c>
      <c r="BP1427" s="22" t="n">
        <v>17.9773103265515</v>
      </c>
      <c r="BQ1427" s="21" t="n">
        <v>0</v>
      </c>
      <c r="BR1427" s="20" t="n">
        <v>52.4000954330635</v>
      </c>
      <c r="BS1427" s="21" t="n">
        <v>0</v>
      </c>
      <c r="BT1427" s="0" t="n">
        <v>0</v>
      </c>
      <c r="BU1427" s="4" t="n">
        <v>1305.98882664468</v>
      </c>
    </row>
    <row r="1428" customFormat="false" ht="15" hidden="false" customHeight="false" outlineLevel="0" collapsed="false">
      <c r="A1428" s="0" t="n">
        <v>16677</v>
      </c>
      <c r="B1428" s="3" t="s">
        <v>7</v>
      </c>
      <c r="C1428" s="0" t="s">
        <v>8</v>
      </c>
      <c r="D1428" s="0" t="s">
        <v>9</v>
      </c>
      <c r="E1428" s="0" t="n">
        <v>46.7</v>
      </c>
      <c r="F1428" s="0" t="n">
        <v>-0.46</v>
      </c>
      <c r="G1428" s="0" t="n">
        <v>-6.96</v>
      </c>
      <c r="H1428" s="0" t="n">
        <v>7</v>
      </c>
      <c r="I1428" s="0" t="n">
        <v>1.555</v>
      </c>
      <c r="J1428" s="19" t="s">
        <v>75</v>
      </c>
      <c r="K1428" s="20" t="n">
        <v>27.752845485721</v>
      </c>
      <c r="L1428" s="21" t="n">
        <v>0</v>
      </c>
      <c r="M1428" s="22" t="n">
        <v>49.7775042702364</v>
      </c>
      <c r="N1428" s="21" t="n">
        <v>0</v>
      </c>
      <c r="O1428" s="20" t="n">
        <v>29.8283105650768</v>
      </c>
      <c r="P1428" s="21" t="n">
        <v>0</v>
      </c>
      <c r="Q1428" s="23" t="n">
        <v>29.8809816321903</v>
      </c>
      <c r="R1428" s="21" t="n">
        <v>0</v>
      </c>
      <c r="S1428" s="20" t="n">
        <v>43.4684157373501</v>
      </c>
      <c r="T1428" s="21" t="n">
        <v>0</v>
      </c>
      <c r="U1428" s="22" t="n">
        <v>12.2723226044957</v>
      </c>
      <c r="V1428" s="21" t="n">
        <v>0</v>
      </c>
      <c r="W1428" s="20" t="n">
        <v>36.0467635804785</v>
      </c>
      <c r="X1428" s="21" t="n">
        <v>0</v>
      </c>
      <c r="Y1428" s="0" t="n">
        <v>16677</v>
      </c>
      <c r="Z1428" s="0" t="s">
        <v>9</v>
      </c>
      <c r="AA1428" s="14" t="n">
        <v>3.5</v>
      </c>
      <c r="AB1428" s="20" t="n">
        <v>62.2894475228813</v>
      </c>
      <c r="AC1428" s="21" t="n">
        <v>0</v>
      </c>
      <c r="AD1428" s="22" t="n">
        <v>77.5046154515923</v>
      </c>
      <c r="AE1428" s="21" t="n">
        <v>0</v>
      </c>
      <c r="AF1428" s="20" t="n">
        <v>70.2089119749122</v>
      </c>
      <c r="AG1428" s="21" t="n">
        <v>0</v>
      </c>
      <c r="AH1428" s="22" t="n">
        <v>48.8662696172742</v>
      </c>
      <c r="AI1428" s="21" t="n">
        <v>0</v>
      </c>
      <c r="AJ1428" s="20" t="n">
        <v>64.2123508727199</v>
      </c>
      <c r="AK1428" s="21" t="n">
        <v>0</v>
      </c>
      <c r="AL1428" s="22" t="n">
        <v>57.1592818310503</v>
      </c>
      <c r="AM1428" s="21" t="n">
        <v>0</v>
      </c>
      <c r="AN1428" s="20" t="n">
        <v>18.8785273816213</v>
      </c>
      <c r="AO1428" s="21" t="n">
        <v>0</v>
      </c>
      <c r="AP1428" s="14" t="n">
        <v>4.1</v>
      </c>
      <c r="AQ1428" s="20" t="n">
        <v>56.9530688134299</v>
      </c>
      <c r="AR1428" s="21" t="n">
        <v>0</v>
      </c>
      <c r="AS1428" s="22" t="n">
        <v>94.7167548703596</v>
      </c>
      <c r="AT1428" s="21" t="n">
        <v>0</v>
      </c>
      <c r="AU1428" s="20" t="n">
        <v>62.5422499470994</v>
      </c>
      <c r="AV1428" s="21" t="n">
        <v>0</v>
      </c>
      <c r="AW1428" s="22" t="n">
        <v>35.3415492832707</v>
      </c>
      <c r="AX1428" s="21" t="n">
        <v>0</v>
      </c>
      <c r="AY1428" s="20" t="n">
        <v>30.3386135841355</v>
      </c>
      <c r="AZ1428" s="21" t="n">
        <v>0</v>
      </c>
      <c r="BA1428" s="22" t="n">
        <v>33.0161207262346</v>
      </c>
      <c r="BB1428" s="21" t="n">
        <v>0</v>
      </c>
      <c r="BC1428" s="20" t="n">
        <v>41.2553604163641</v>
      </c>
      <c r="BD1428" s="21" t="n">
        <v>0</v>
      </c>
      <c r="BE1428" s="14" t="n">
        <v>4.7</v>
      </c>
      <c r="BF1428" s="20" t="n">
        <v>46.887196365262</v>
      </c>
      <c r="BG1428" s="21" t="n">
        <v>0</v>
      </c>
      <c r="BH1428" s="22" t="n">
        <v>90.027011838052</v>
      </c>
      <c r="BI1428" s="21" t="n">
        <v>0</v>
      </c>
      <c r="BJ1428" s="20" t="n">
        <v>70.6759792891844</v>
      </c>
      <c r="BK1428" s="21" t="n">
        <v>0</v>
      </c>
      <c r="BL1428" s="22" t="n">
        <v>41.0254558068567</v>
      </c>
      <c r="BM1428" s="21" t="n">
        <v>0</v>
      </c>
      <c r="BN1428" s="20" t="n">
        <v>16.7106580690886</v>
      </c>
      <c r="BO1428" s="21" t="n">
        <v>0</v>
      </c>
      <c r="BP1428" s="22" t="n">
        <v>26.6347893181933</v>
      </c>
      <c r="BQ1428" s="21" t="n">
        <v>0</v>
      </c>
      <c r="BR1428" s="20" t="n">
        <v>29.121578177185</v>
      </c>
      <c r="BS1428" s="21" t="n">
        <v>0</v>
      </c>
      <c r="BT1428" s="0" t="n">
        <v>0</v>
      </c>
      <c r="BU1428" s="4" t="n">
        <v>1303.39293503232</v>
      </c>
    </row>
    <row r="1429" customFormat="false" ht="15" hidden="false" customHeight="false" outlineLevel="0" collapsed="false">
      <c r="A1429" s="0" t="n">
        <v>13506</v>
      </c>
      <c r="B1429" s="3" t="s">
        <v>7</v>
      </c>
      <c r="C1429" s="0" t="s">
        <v>8</v>
      </c>
      <c r="D1429" s="0" t="s">
        <v>9</v>
      </c>
      <c r="E1429" s="0" t="n">
        <v>24.8</v>
      </c>
      <c r="F1429" s="0" t="n">
        <v>0.23</v>
      </c>
      <c r="G1429" s="0" t="n">
        <v>-6.06</v>
      </c>
      <c r="H1429" s="0" t="n">
        <v>14</v>
      </c>
      <c r="I1429" s="0" t="n">
        <v>2.149</v>
      </c>
      <c r="J1429" s="19" t="s">
        <v>75</v>
      </c>
      <c r="K1429" s="20" t="n">
        <v>10.5281015050723</v>
      </c>
      <c r="L1429" s="21" t="n">
        <v>0</v>
      </c>
      <c r="M1429" s="22" t="n">
        <v>7.56894702014277</v>
      </c>
      <c r="N1429" s="21" t="n">
        <v>0</v>
      </c>
      <c r="O1429" s="20" t="n">
        <v>15.7120976753691</v>
      </c>
      <c r="P1429" s="21" t="n">
        <v>0</v>
      </c>
      <c r="Q1429" s="23" t="n">
        <v>31.5240518570879</v>
      </c>
      <c r="R1429" s="21" t="n">
        <v>0</v>
      </c>
      <c r="S1429" s="20" t="n">
        <v>21.3982761857044</v>
      </c>
      <c r="T1429" s="21" t="n">
        <v>0</v>
      </c>
      <c r="U1429" s="22" t="n">
        <v>6.98598266350052</v>
      </c>
      <c r="V1429" s="21" t="n">
        <v>0</v>
      </c>
      <c r="W1429" s="20" t="n">
        <v>9.43329213814472</v>
      </c>
      <c r="X1429" s="21" t="n">
        <v>0</v>
      </c>
      <c r="Y1429" s="0" t="n">
        <v>13506</v>
      </c>
      <c r="Z1429" s="0" t="s">
        <v>9</v>
      </c>
      <c r="AA1429" s="14" t="n">
        <v>3.5</v>
      </c>
      <c r="AB1429" s="20" t="n">
        <v>62.7508377134572</v>
      </c>
      <c r="AC1429" s="21" t="n">
        <v>0</v>
      </c>
      <c r="AD1429" s="22" t="n">
        <v>56.8940223636466</v>
      </c>
      <c r="AE1429" s="21" t="n">
        <v>0</v>
      </c>
      <c r="AF1429" s="20" t="n">
        <v>78.3982399967697</v>
      </c>
      <c r="AG1429" s="21" t="n">
        <v>0</v>
      </c>
      <c r="AH1429" s="22" t="n">
        <v>66.7657088937826</v>
      </c>
      <c r="AI1429" s="21" t="n">
        <v>0</v>
      </c>
      <c r="AJ1429" s="20" t="n">
        <v>80.9463188740863</v>
      </c>
      <c r="AK1429" s="21" t="n">
        <v>0</v>
      </c>
      <c r="AL1429" s="22" t="n">
        <v>21.542207336017</v>
      </c>
      <c r="AM1429" s="21" t="n">
        <v>0</v>
      </c>
      <c r="AN1429" s="20" t="n">
        <v>24.5309400509965</v>
      </c>
      <c r="AO1429" s="21" t="n">
        <v>0</v>
      </c>
      <c r="AP1429" s="14" t="n">
        <v>4.1</v>
      </c>
      <c r="AQ1429" s="20" t="n">
        <v>74.1019664276418</v>
      </c>
      <c r="AR1429" s="21" t="n">
        <v>0</v>
      </c>
      <c r="AS1429" s="22" t="n">
        <v>63.9866961004126</v>
      </c>
      <c r="AT1429" s="21" t="n">
        <v>0</v>
      </c>
      <c r="AU1429" s="20" t="n">
        <v>81.0998950068125</v>
      </c>
      <c r="AV1429" s="21" t="n">
        <v>0</v>
      </c>
      <c r="AW1429" s="22" t="n">
        <v>57.6823836487363</v>
      </c>
      <c r="AX1429" s="21" t="n">
        <v>0</v>
      </c>
      <c r="AY1429" s="20" t="n">
        <v>83.4636524047899</v>
      </c>
      <c r="AZ1429" s="21" t="n">
        <v>0</v>
      </c>
      <c r="BA1429" s="22" t="n">
        <v>19.0939557489172</v>
      </c>
      <c r="BB1429" s="21" t="n">
        <v>0</v>
      </c>
      <c r="BC1429" s="20" t="n">
        <v>72.6079746047486</v>
      </c>
      <c r="BD1429" s="21" t="n">
        <v>0</v>
      </c>
      <c r="BE1429" s="14" t="n">
        <v>4.7</v>
      </c>
      <c r="BF1429" s="20" t="n">
        <v>51.6804520906957</v>
      </c>
      <c r="BG1429" s="21" t="n">
        <v>0</v>
      </c>
      <c r="BH1429" s="22" t="n">
        <v>48.0484709274803</v>
      </c>
      <c r="BI1429" s="21" t="n">
        <v>0</v>
      </c>
      <c r="BJ1429" s="20" t="n">
        <v>78.4017007210161</v>
      </c>
      <c r="BK1429" s="21" t="n">
        <v>0</v>
      </c>
      <c r="BL1429" s="22" t="n">
        <v>43.8465597896052</v>
      </c>
      <c r="BM1429" s="21" t="n">
        <v>0</v>
      </c>
      <c r="BN1429" s="20" t="n">
        <v>77.1961392970175</v>
      </c>
      <c r="BO1429" s="21" t="n">
        <v>0</v>
      </c>
      <c r="BP1429" s="22" t="n">
        <v>17.3473870351812</v>
      </c>
      <c r="BQ1429" s="21" t="n">
        <v>0</v>
      </c>
      <c r="BR1429" s="20" t="n">
        <v>39.1855043684884</v>
      </c>
      <c r="BS1429" s="21" t="n">
        <v>0</v>
      </c>
      <c r="BT1429" s="0" t="n">
        <v>0</v>
      </c>
      <c r="BU1429" s="4" t="n">
        <v>1302.72176244532</v>
      </c>
    </row>
    <row r="1430" customFormat="false" ht="15" hidden="false" customHeight="false" outlineLevel="0" collapsed="false">
      <c r="A1430" s="0" t="n">
        <v>7102</v>
      </c>
      <c r="B1430" s="3" t="s">
        <v>7</v>
      </c>
      <c r="C1430" s="0" t="s">
        <v>11</v>
      </c>
      <c r="D1430" s="0" t="s">
        <v>20</v>
      </c>
      <c r="E1430" s="0" t="n">
        <v>39.8</v>
      </c>
      <c r="F1430" s="0" t="n">
        <v>0.15</v>
      </c>
      <c r="G1430" s="0" t="n">
        <v>-2.23</v>
      </c>
      <c r="H1430" s="0" t="n">
        <v>48</v>
      </c>
      <c r="I1430" s="0" t="n">
        <v>1.458</v>
      </c>
      <c r="J1430" s="19" t="s">
        <v>75</v>
      </c>
      <c r="K1430" s="20" t="n">
        <v>29.4037657273356</v>
      </c>
      <c r="L1430" s="21" t="n">
        <v>0</v>
      </c>
      <c r="M1430" s="22" t="n">
        <v>56.0524271737272</v>
      </c>
      <c r="N1430" s="21" t="n">
        <v>0</v>
      </c>
      <c r="O1430" s="20" t="n">
        <v>14.5501175201756</v>
      </c>
      <c r="P1430" s="21" t="n">
        <v>0</v>
      </c>
      <c r="Q1430" s="23" t="n">
        <v>66.0791336150251</v>
      </c>
      <c r="R1430" s="21" t="n">
        <v>0</v>
      </c>
      <c r="S1430" s="20" t="n">
        <v>57.5435668438685</v>
      </c>
      <c r="T1430" s="21" t="n">
        <v>0</v>
      </c>
      <c r="U1430" s="22" t="n">
        <v>24.2096352535353</v>
      </c>
      <c r="V1430" s="21" t="n">
        <v>0</v>
      </c>
      <c r="W1430" s="20" t="n">
        <v>18.5538363153028</v>
      </c>
      <c r="X1430" s="21" t="n">
        <v>0</v>
      </c>
      <c r="Y1430" s="0" t="n">
        <v>7102</v>
      </c>
      <c r="Z1430" s="0" t="s">
        <v>20</v>
      </c>
      <c r="AA1430" s="14" t="n">
        <v>3.5</v>
      </c>
      <c r="AB1430" s="20" t="n">
        <v>54.7239704558777</v>
      </c>
      <c r="AC1430" s="21" t="n">
        <v>0</v>
      </c>
      <c r="AD1430" s="22" t="n">
        <v>32.832938323137</v>
      </c>
      <c r="AE1430" s="21" t="n">
        <v>0</v>
      </c>
      <c r="AF1430" s="20" t="n">
        <v>31.4096621022961</v>
      </c>
      <c r="AG1430" s="21" t="n">
        <v>0</v>
      </c>
      <c r="AH1430" s="22" t="n">
        <v>81.8051858177509</v>
      </c>
      <c r="AI1430" s="21" t="n">
        <v>0</v>
      </c>
      <c r="AJ1430" s="20" t="n">
        <v>42.9101224418821</v>
      </c>
      <c r="AK1430" s="21" t="n">
        <v>0</v>
      </c>
      <c r="AL1430" s="22" t="n">
        <v>78.2443520863548</v>
      </c>
      <c r="AM1430" s="21" t="n">
        <v>0</v>
      </c>
      <c r="AN1430" s="20" t="n">
        <v>53.4697376955116</v>
      </c>
      <c r="AO1430" s="21" t="n">
        <v>0</v>
      </c>
      <c r="AP1430" s="14" t="n">
        <v>4.1</v>
      </c>
      <c r="AQ1430" s="20" t="n">
        <v>49.0058794408876</v>
      </c>
      <c r="AR1430" s="21" t="n">
        <v>0</v>
      </c>
      <c r="AS1430" s="22" t="n">
        <v>32.4038975933961</v>
      </c>
      <c r="AT1430" s="21" t="n">
        <v>0</v>
      </c>
      <c r="AU1430" s="20" t="n">
        <v>20.9241285576516</v>
      </c>
      <c r="AV1430" s="21" t="n">
        <v>0</v>
      </c>
      <c r="AW1430" s="22" t="n">
        <v>86.6095718365317</v>
      </c>
      <c r="AX1430" s="21" t="n">
        <v>0</v>
      </c>
      <c r="AY1430" s="20" t="n">
        <v>34.7246380986841</v>
      </c>
      <c r="AZ1430" s="21" t="n">
        <v>0</v>
      </c>
      <c r="BA1430" s="22" t="n">
        <v>71.8928460176257</v>
      </c>
      <c r="BB1430" s="21" t="n">
        <v>0</v>
      </c>
      <c r="BC1430" s="20" t="n">
        <v>56.4993197416873</v>
      </c>
      <c r="BD1430" s="21" t="n">
        <v>0</v>
      </c>
      <c r="BE1430" s="14" t="n">
        <v>4.7</v>
      </c>
      <c r="BF1430" s="20" t="n">
        <v>38.6147327993893</v>
      </c>
      <c r="BG1430" s="21" t="n">
        <v>0</v>
      </c>
      <c r="BH1430" s="22" t="n">
        <v>26.7596950591657</v>
      </c>
      <c r="BI1430" s="21" t="n">
        <v>0</v>
      </c>
      <c r="BJ1430" s="20" t="n">
        <v>21.8926525085452</v>
      </c>
      <c r="BK1430" s="21" t="n">
        <v>0</v>
      </c>
      <c r="BL1430" s="22" t="n">
        <v>91.3208837963038</v>
      </c>
      <c r="BM1430" s="21" t="n">
        <v>0</v>
      </c>
      <c r="BN1430" s="20" t="n">
        <v>39.3242021016494</v>
      </c>
      <c r="BO1430" s="21" t="n">
        <v>0</v>
      </c>
      <c r="BP1430" s="22" t="n">
        <v>65.6902455224022</v>
      </c>
      <c r="BQ1430" s="21" t="n">
        <v>0</v>
      </c>
      <c r="BR1430" s="20" t="n">
        <v>23.2499201679731</v>
      </c>
      <c r="BS1430" s="21" t="n">
        <v>0</v>
      </c>
      <c r="BT1430" s="0" t="n">
        <v>0</v>
      </c>
      <c r="BU1430" s="4" t="n">
        <v>1300.70106461367</v>
      </c>
    </row>
    <row r="1431" customFormat="false" ht="15" hidden="false" customHeight="false" outlineLevel="0" collapsed="false">
      <c r="A1431" s="0" t="n">
        <v>16770</v>
      </c>
      <c r="B1431" s="3" t="s">
        <v>7</v>
      </c>
      <c r="C1431" s="0" t="s">
        <v>11</v>
      </c>
      <c r="D1431" s="0" t="s">
        <v>20</v>
      </c>
      <c r="E1431" s="0" t="n">
        <v>50</v>
      </c>
      <c r="F1431" s="0" t="n">
        <v>0.08</v>
      </c>
      <c r="G1431" s="0" t="n">
        <v>-5.79</v>
      </c>
      <c r="H1431" s="0" t="n">
        <v>115</v>
      </c>
      <c r="I1431" s="0" t="n">
        <v>1.47</v>
      </c>
      <c r="J1431" s="19" t="s">
        <v>75</v>
      </c>
      <c r="K1431" s="20" t="n">
        <v>41.013005514603</v>
      </c>
      <c r="L1431" s="21" t="n">
        <v>0</v>
      </c>
      <c r="M1431" s="22" t="n">
        <v>15.1259522663766</v>
      </c>
      <c r="N1431" s="21" t="n">
        <v>0</v>
      </c>
      <c r="O1431" s="20" t="n">
        <v>44.459671578976</v>
      </c>
      <c r="P1431" s="21" t="n">
        <v>0</v>
      </c>
      <c r="Q1431" s="23" t="n">
        <v>44.0011598988812</v>
      </c>
      <c r="R1431" s="21" t="n">
        <v>0</v>
      </c>
      <c r="S1431" s="20" t="n">
        <v>31.9032735149953</v>
      </c>
      <c r="T1431" s="21" t="n">
        <v>0</v>
      </c>
      <c r="U1431" s="22" t="n">
        <v>76.6070416394926</v>
      </c>
      <c r="V1431" s="21" t="n">
        <v>0</v>
      </c>
      <c r="W1431" s="20" t="n">
        <v>25.4951804609271</v>
      </c>
      <c r="X1431" s="21" t="n">
        <v>0</v>
      </c>
      <c r="Y1431" s="0" t="n">
        <v>16770</v>
      </c>
      <c r="Z1431" s="0" t="s">
        <v>20</v>
      </c>
      <c r="AA1431" s="14" t="n">
        <v>3.5</v>
      </c>
      <c r="AB1431" s="20" t="n">
        <v>44.697245444998</v>
      </c>
      <c r="AC1431" s="21" t="n">
        <v>0</v>
      </c>
      <c r="AD1431" s="22" t="n">
        <v>75.8203581366251</v>
      </c>
      <c r="AE1431" s="21" t="n">
        <v>0</v>
      </c>
      <c r="AF1431" s="20" t="n">
        <v>30.1179122369494</v>
      </c>
      <c r="AG1431" s="21" t="n">
        <v>0</v>
      </c>
      <c r="AH1431" s="22" t="n">
        <v>94.9799568634268</v>
      </c>
      <c r="AI1431" s="21" t="n">
        <v>0</v>
      </c>
      <c r="AJ1431" s="20" t="n">
        <v>20.8160633485345</v>
      </c>
      <c r="AK1431" s="21" t="n">
        <v>0</v>
      </c>
      <c r="AL1431" s="22" t="n">
        <v>11.295575875447</v>
      </c>
      <c r="AM1431" s="21" t="n">
        <v>0</v>
      </c>
      <c r="AN1431" s="20" t="n">
        <v>44.3073730325053</v>
      </c>
      <c r="AO1431" s="21" t="n">
        <v>0</v>
      </c>
      <c r="AP1431" s="14" t="n">
        <v>4.1</v>
      </c>
      <c r="AQ1431" s="20" t="n">
        <v>40.6669829879447</v>
      </c>
      <c r="AR1431" s="21" t="n">
        <v>0</v>
      </c>
      <c r="AS1431" s="22" t="n">
        <v>61.5993358030587</v>
      </c>
      <c r="AT1431" s="21" t="n">
        <v>0</v>
      </c>
      <c r="AU1431" s="20" t="n">
        <v>27.1818627086065</v>
      </c>
      <c r="AV1431" s="21" t="n">
        <v>0</v>
      </c>
      <c r="AW1431" s="22" t="n">
        <v>89.9550512554268</v>
      </c>
      <c r="AX1431" s="21" t="n">
        <v>0</v>
      </c>
      <c r="AY1431" s="20" t="n">
        <v>30.0302763085721</v>
      </c>
      <c r="AZ1431" s="21" t="n">
        <v>0</v>
      </c>
      <c r="BA1431" s="22" t="n">
        <v>14.1318437631107</v>
      </c>
      <c r="BB1431" s="21" t="n">
        <v>0</v>
      </c>
      <c r="BC1431" s="20" t="n">
        <v>54.051024970435</v>
      </c>
      <c r="BD1431" s="21" t="n">
        <v>0</v>
      </c>
      <c r="BE1431" s="14" t="n">
        <v>4.7</v>
      </c>
      <c r="BF1431" s="20" t="n">
        <v>57.5064443243371</v>
      </c>
      <c r="BG1431" s="21" t="n">
        <v>0</v>
      </c>
      <c r="BH1431" s="22" t="n">
        <v>63.9488991385235</v>
      </c>
      <c r="BI1431" s="21" t="n">
        <v>0</v>
      </c>
      <c r="BJ1431" s="20" t="n">
        <v>32.131856263549</v>
      </c>
      <c r="BK1431" s="21" t="n">
        <v>0</v>
      </c>
      <c r="BL1431" s="22" t="n">
        <v>90.5451820965369</v>
      </c>
      <c r="BM1431" s="21" t="n">
        <v>0</v>
      </c>
      <c r="BN1431" s="20" t="n">
        <v>41.8234130578878</v>
      </c>
      <c r="BO1431" s="21" t="n">
        <v>0</v>
      </c>
      <c r="BP1431" s="22" t="n">
        <v>24.0091477569905</v>
      </c>
      <c r="BQ1431" s="21" t="n">
        <v>0</v>
      </c>
      <c r="BR1431" s="20" t="n">
        <v>71.1167209226617</v>
      </c>
      <c r="BS1431" s="21" t="n">
        <v>0</v>
      </c>
      <c r="BT1431" s="0" t="n">
        <v>0</v>
      </c>
      <c r="BU1431" s="4" t="n">
        <v>1299.33781117038</v>
      </c>
    </row>
    <row r="1432" customFormat="false" ht="15" hidden="false" customHeight="false" outlineLevel="0" collapsed="false">
      <c r="A1432" s="0" t="n">
        <v>16975</v>
      </c>
      <c r="B1432" s="3" t="s">
        <v>7</v>
      </c>
      <c r="C1432" s="0" t="s">
        <v>11</v>
      </c>
      <c r="D1432" s="0" t="s">
        <v>20</v>
      </c>
      <c r="E1432" s="0" t="n">
        <v>28</v>
      </c>
      <c r="F1432" s="0" t="n">
        <v>0.31</v>
      </c>
      <c r="G1432" s="0" t="n">
        <v>1.61</v>
      </c>
      <c r="H1432" s="0" t="n">
        <v>49</v>
      </c>
      <c r="I1432" s="0" t="n">
        <v>1.752</v>
      </c>
      <c r="J1432" s="19" t="s">
        <v>75</v>
      </c>
      <c r="K1432" s="20" t="n">
        <v>49.5605889920996</v>
      </c>
      <c r="L1432" s="21" t="n">
        <v>0</v>
      </c>
      <c r="M1432" s="22" t="n">
        <v>44.8487512324649</v>
      </c>
      <c r="N1432" s="21" t="n">
        <v>0</v>
      </c>
      <c r="O1432" s="20" t="n">
        <v>45.4230360311061</v>
      </c>
      <c r="P1432" s="21" t="n">
        <v>0</v>
      </c>
      <c r="Q1432" s="23" t="n">
        <v>61.5161868988388</v>
      </c>
      <c r="R1432" s="21" t="n">
        <v>0</v>
      </c>
      <c r="S1432" s="20" t="n">
        <v>41.5753418511338</v>
      </c>
      <c r="T1432" s="21" t="n">
        <v>0</v>
      </c>
      <c r="U1432" s="22" t="n">
        <v>67.9264565221355</v>
      </c>
      <c r="V1432" s="21" t="n">
        <v>0</v>
      </c>
      <c r="W1432" s="20" t="n">
        <v>31.2836686477671</v>
      </c>
      <c r="X1432" s="21" t="n">
        <v>0</v>
      </c>
      <c r="Y1432" s="0" t="n">
        <v>16975</v>
      </c>
      <c r="Z1432" s="0" t="s">
        <v>20</v>
      </c>
      <c r="AA1432" s="14" t="n">
        <v>3.5</v>
      </c>
      <c r="AB1432" s="20" t="n">
        <v>40.5035236890386</v>
      </c>
      <c r="AC1432" s="21" t="n">
        <v>0</v>
      </c>
      <c r="AD1432" s="22" t="n">
        <v>82.3733557388787</v>
      </c>
      <c r="AE1432" s="21" t="n">
        <v>0</v>
      </c>
      <c r="AF1432" s="20" t="n">
        <v>28.5611976726665</v>
      </c>
      <c r="AG1432" s="21" t="n">
        <v>0</v>
      </c>
      <c r="AH1432" s="22" t="n">
        <v>43.8740305002691</v>
      </c>
      <c r="AI1432" s="21" t="n">
        <v>0</v>
      </c>
      <c r="AJ1432" s="20" t="n">
        <v>12.495177743302</v>
      </c>
      <c r="AK1432" s="21" t="n">
        <v>0</v>
      </c>
      <c r="AL1432" s="22" t="n">
        <v>59.5503015811673</v>
      </c>
      <c r="AM1432" s="21" t="n">
        <v>0</v>
      </c>
      <c r="AN1432" s="20" t="n">
        <v>38.945600901172</v>
      </c>
      <c r="AO1432" s="21" t="n">
        <v>0</v>
      </c>
      <c r="AP1432" s="14" t="n">
        <v>4.1</v>
      </c>
      <c r="AQ1432" s="20" t="n">
        <v>47.0415676796225</v>
      </c>
      <c r="AR1432" s="21" t="n">
        <v>0</v>
      </c>
      <c r="AS1432" s="22" t="n">
        <v>94.5833752780553</v>
      </c>
      <c r="AT1432" s="21" t="n">
        <v>0</v>
      </c>
      <c r="AU1432" s="20" t="n">
        <v>23.1458619730038</v>
      </c>
      <c r="AV1432" s="21" t="n">
        <v>0</v>
      </c>
      <c r="AW1432" s="22" t="n">
        <v>53.4782378953882</v>
      </c>
      <c r="AX1432" s="21" t="n">
        <v>0</v>
      </c>
      <c r="AY1432" s="20" t="n">
        <v>18.4596915390171</v>
      </c>
      <c r="AZ1432" s="21" t="n">
        <v>0</v>
      </c>
      <c r="BA1432" s="22" t="n">
        <v>52.9720086032097</v>
      </c>
      <c r="BB1432" s="21" t="n">
        <v>0</v>
      </c>
      <c r="BC1432" s="20" t="n">
        <v>42.7851073153921</v>
      </c>
      <c r="BD1432" s="21" t="n">
        <v>0</v>
      </c>
      <c r="BE1432" s="14" t="n">
        <v>4.7</v>
      </c>
      <c r="BF1432" s="20" t="n">
        <v>40.4172724767903</v>
      </c>
      <c r="BG1432" s="21" t="n">
        <v>0</v>
      </c>
      <c r="BH1432" s="22" t="n">
        <v>89.795743886045</v>
      </c>
      <c r="BI1432" s="21" t="n">
        <v>0</v>
      </c>
      <c r="BJ1432" s="20" t="n">
        <v>23.5918987278733</v>
      </c>
      <c r="BK1432" s="21" t="n">
        <v>0</v>
      </c>
      <c r="BL1432" s="22" t="n">
        <v>11.121360273829</v>
      </c>
      <c r="BM1432" s="21" t="n">
        <v>0</v>
      </c>
      <c r="BN1432" s="20" t="n">
        <v>32.0153895155399</v>
      </c>
      <c r="BO1432" s="21" t="n">
        <v>0</v>
      </c>
      <c r="BP1432" s="22" t="n">
        <v>54.5607375872289</v>
      </c>
      <c r="BQ1432" s="21" t="n">
        <v>0</v>
      </c>
      <c r="BR1432" s="20" t="n">
        <v>64.1614052984989</v>
      </c>
      <c r="BS1432" s="21" t="n">
        <v>0</v>
      </c>
      <c r="BT1432" s="0" t="n">
        <v>0</v>
      </c>
      <c r="BU1432" s="4" t="n">
        <v>1296.56687605153</v>
      </c>
    </row>
    <row r="1433" customFormat="false" ht="15" hidden="false" customHeight="false" outlineLevel="0" collapsed="false">
      <c r="A1433" s="0" t="n">
        <v>17031</v>
      </c>
      <c r="B1433" s="3" t="s">
        <v>7</v>
      </c>
      <c r="C1433" s="0" t="s">
        <v>11</v>
      </c>
      <c r="D1433" s="0" t="s">
        <v>9</v>
      </c>
      <c r="E1433" s="0" t="n">
        <v>75.8</v>
      </c>
      <c r="F1433" s="0" t="n">
        <v>0.84</v>
      </c>
      <c r="G1433" s="0" t="n">
        <v>-10.64</v>
      </c>
      <c r="H1433" s="0" t="n">
        <v>44</v>
      </c>
      <c r="I1433" s="0" t="n">
        <v>2.424</v>
      </c>
      <c r="J1433" s="19" t="s">
        <v>75</v>
      </c>
      <c r="K1433" s="20" t="n">
        <v>45.9316958482279</v>
      </c>
      <c r="L1433" s="21" t="n">
        <v>0</v>
      </c>
      <c r="M1433" s="22" t="n">
        <v>35.6197380765282</v>
      </c>
      <c r="N1433" s="21" t="n">
        <v>0</v>
      </c>
      <c r="O1433" s="20" t="n">
        <v>50.0806850343449</v>
      </c>
      <c r="P1433" s="21" t="n">
        <v>0</v>
      </c>
      <c r="Q1433" s="23" t="n">
        <v>62.9593012175726</v>
      </c>
      <c r="R1433" s="21" t="n">
        <v>0</v>
      </c>
      <c r="S1433" s="20" t="n">
        <v>36.768539621654</v>
      </c>
      <c r="T1433" s="21" t="n">
        <v>0</v>
      </c>
      <c r="U1433" s="22" t="n">
        <v>56.8841351160383</v>
      </c>
      <c r="V1433" s="21" t="n">
        <v>0</v>
      </c>
      <c r="W1433" s="20" t="n">
        <v>24.0123366683592</v>
      </c>
      <c r="X1433" s="21" t="n">
        <v>0</v>
      </c>
      <c r="Y1433" s="0" t="n">
        <v>17031</v>
      </c>
      <c r="Z1433" s="0" t="s">
        <v>9</v>
      </c>
      <c r="AA1433" s="14" t="n">
        <v>3.5</v>
      </c>
      <c r="AB1433" s="20" t="n">
        <v>48.0858028633783</v>
      </c>
      <c r="AC1433" s="21" t="n">
        <v>0</v>
      </c>
      <c r="AD1433" s="22" t="n">
        <v>70.2940453916245</v>
      </c>
      <c r="AE1433" s="21" t="n">
        <v>0</v>
      </c>
      <c r="AF1433" s="20" t="n">
        <v>72.993213701686</v>
      </c>
      <c r="AG1433" s="21" t="n">
        <v>0</v>
      </c>
      <c r="AH1433" s="22" t="n">
        <v>54.8559902386406</v>
      </c>
      <c r="AI1433" s="21" t="n">
        <v>0</v>
      </c>
      <c r="AJ1433" s="20" t="n">
        <v>27.0782367464964</v>
      </c>
      <c r="AK1433" s="21" t="n">
        <v>0</v>
      </c>
      <c r="AL1433" s="22" t="n">
        <v>9.5708976583279</v>
      </c>
      <c r="AM1433" s="21" t="n">
        <v>0</v>
      </c>
      <c r="AN1433" s="20" t="n">
        <v>46.9229704414125</v>
      </c>
      <c r="AO1433" s="21" t="n">
        <v>0</v>
      </c>
      <c r="AP1433" s="14" t="n">
        <v>4.1</v>
      </c>
      <c r="AQ1433" s="20" t="n">
        <v>38.2138416898292</v>
      </c>
      <c r="AR1433" s="21" t="n">
        <v>0</v>
      </c>
      <c r="AS1433" s="22" t="n">
        <v>65.6044930908082</v>
      </c>
      <c r="AT1433" s="21" t="n">
        <v>0</v>
      </c>
      <c r="AU1433" s="20" t="n">
        <v>63.0452215308956</v>
      </c>
      <c r="AV1433" s="21" t="n">
        <v>0</v>
      </c>
      <c r="AW1433" s="22" t="n">
        <v>64.2570915840391</v>
      </c>
      <c r="AX1433" s="21" t="n">
        <v>0</v>
      </c>
      <c r="AY1433" s="20" t="n">
        <v>41.1466451284789</v>
      </c>
      <c r="AZ1433" s="21" t="n">
        <v>0</v>
      </c>
      <c r="BA1433" s="22" t="n">
        <v>6.79246015677488</v>
      </c>
      <c r="BB1433" s="21" t="n">
        <v>0</v>
      </c>
      <c r="BC1433" s="20" t="n">
        <v>32.1715907843029</v>
      </c>
      <c r="BD1433" s="21" t="n">
        <v>0</v>
      </c>
      <c r="BE1433" s="14" t="n">
        <v>4.7</v>
      </c>
      <c r="BF1433" s="20" t="n">
        <v>44.762499474604</v>
      </c>
      <c r="BG1433" s="21" t="n">
        <v>0</v>
      </c>
      <c r="BH1433" s="22" t="n">
        <v>76.0002700596858</v>
      </c>
      <c r="BI1433" s="21" t="n">
        <v>0</v>
      </c>
      <c r="BJ1433" s="20" t="n">
        <v>65.5187578695421</v>
      </c>
      <c r="BK1433" s="21" t="n">
        <v>0</v>
      </c>
      <c r="BL1433" s="22" t="n">
        <v>61.7661297247208</v>
      </c>
      <c r="BM1433" s="21" t="n">
        <v>0</v>
      </c>
      <c r="BN1433" s="20" t="n">
        <v>50.7892985450206</v>
      </c>
      <c r="BO1433" s="21" t="n">
        <v>0</v>
      </c>
      <c r="BP1433" s="22" t="n">
        <v>7.49776163441831</v>
      </c>
      <c r="BQ1433" s="21" t="n">
        <v>0</v>
      </c>
      <c r="BR1433" s="20" t="n">
        <v>33.5557754354988</v>
      </c>
      <c r="BS1433" s="21" t="n">
        <v>0</v>
      </c>
      <c r="BT1433" s="0" t="n">
        <v>0</v>
      </c>
      <c r="BU1433" s="4" t="n">
        <v>1293.17942533291</v>
      </c>
    </row>
    <row r="1434" customFormat="false" ht="15" hidden="false" customHeight="false" outlineLevel="0" collapsed="false">
      <c r="A1434" s="0" t="n">
        <v>8666</v>
      </c>
      <c r="B1434" s="3" t="s">
        <v>7</v>
      </c>
      <c r="C1434" s="0" t="s">
        <v>11</v>
      </c>
      <c r="D1434" s="0" t="s">
        <v>20</v>
      </c>
      <c r="E1434" s="0" t="n">
        <v>65.5</v>
      </c>
      <c r="F1434" s="0" t="n">
        <v>2.18</v>
      </c>
      <c r="G1434" s="0" t="n">
        <v>-6.85</v>
      </c>
      <c r="H1434" s="0" t="n">
        <v>25</v>
      </c>
      <c r="I1434" s="0" t="n">
        <v>1.665</v>
      </c>
      <c r="J1434" s="19" t="s">
        <v>75</v>
      </c>
      <c r="K1434" s="20" t="n">
        <v>62.9525008840647</v>
      </c>
      <c r="L1434" s="21" t="n">
        <v>0</v>
      </c>
      <c r="M1434" s="22" t="n">
        <v>81.3197933769833</v>
      </c>
      <c r="N1434" s="21" t="n">
        <v>0</v>
      </c>
      <c r="O1434" s="20" t="n">
        <v>36.0533145616223</v>
      </c>
      <c r="P1434" s="21" t="n">
        <v>0</v>
      </c>
      <c r="Q1434" s="23" t="n">
        <v>50.2425145583065</v>
      </c>
      <c r="R1434" s="21" t="n">
        <v>0</v>
      </c>
      <c r="S1434" s="20" t="n">
        <v>97.5130031021211</v>
      </c>
      <c r="T1434" s="21" t="n">
        <v>0</v>
      </c>
      <c r="U1434" s="22" t="n">
        <v>67.51315465166</v>
      </c>
      <c r="V1434" s="21" t="n">
        <v>0</v>
      </c>
      <c r="W1434" s="20" t="n">
        <v>44.1420604094854</v>
      </c>
      <c r="X1434" s="21" t="n">
        <v>0</v>
      </c>
      <c r="Y1434" s="0" t="n">
        <v>8666</v>
      </c>
      <c r="Z1434" s="0" t="s">
        <v>20</v>
      </c>
      <c r="AA1434" s="14" t="n">
        <v>3.5</v>
      </c>
      <c r="AB1434" s="20" t="n">
        <v>38.6043696045967</v>
      </c>
      <c r="AC1434" s="21" t="n">
        <v>0</v>
      </c>
      <c r="AD1434" s="22" t="n">
        <v>77.4825870780996</v>
      </c>
      <c r="AE1434" s="21" t="n">
        <v>0</v>
      </c>
      <c r="AF1434" s="20" t="n">
        <v>34.7985015676644</v>
      </c>
      <c r="AG1434" s="21" t="n">
        <v>0</v>
      </c>
      <c r="AH1434" s="22" t="n">
        <v>23.833942878752</v>
      </c>
      <c r="AI1434" s="21" t="n">
        <v>0</v>
      </c>
      <c r="AJ1434" s="20" t="n">
        <v>85.8832596500387</v>
      </c>
      <c r="AK1434" s="21" t="n">
        <v>0</v>
      </c>
      <c r="AL1434" s="22" t="n">
        <v>25.2105944277735</v>
      </c>
      <c r="AM1434" s="21" t="n">
        <v>0</v>
      </c>
      <c r="AN1434" s="20" t="n">
        <v>17.1962066767135</v>
      </c>
      <c r="AO1434" s="21" t="n">
        <v>0</v>
      </c>
      <c r="AP1434" s="14" t="n">
        <v>4.1</v>
      </c>
      <c r="AQ1434" s="20" t="n">
        <v>26.9735286445005</v>
      </c>
      <c r="AR1434" s="21" t="n">
        <v>0</v>
      </c>
      <c r="AS1434" s="22" t="n">
        <v>63.4883463203801</v>
      </c>
      <c r="AT1434" s="21" t="n">
        <v>0</v>
      </c>
      <c r="AU1434" s="20" t="n">
        <v>30.4863540638487</v>
      </c>
      <c r="AV1434" s="21" t="n">
        <v>0</v>
      </c>
      <c r="AW1434" s="22" t="n">
        <v>20.6676717017609</v>
      </c>
      <c r="AX1434" s="21" t="n">
        <v>0</v>
      </c>
      <c r="AY1434" s="20" t="n">
        <v>84.1438225492783</v>
      </c>
      <c r="AZ1434" s="21" t="n">
        <v>0</v>
      </c>
      <c r="BA1434" s="22" t="n">
        <v>23.6516031495615</v>
      </c>
      <c r="BB1434" s="21" t="n">
        <v>0</v>
      </c>
      <c r="BC1434" s="20" t="n">
        <v>14.0350602163354</v>
      </c>
      <c r="BD1434" s="21" t="n">
        <v>0</v>
      </c>
      <c r="BE1434" s="14" t="n">
        <v>4.7</v>
      </c>
      <c r="BF1434" s="20" t="n">
        <v>33.7662991027121</v>
      </c>
      <c r="BG1434" s="21" t="n">
        <v>0</v>
      </c>
      <c r="BH1434" s="22" t="n">
        <v>54.1846341201566</v>
      </c>
      <c r="BI1434" s="21" t="n">
        <v>0</v>
      </c>
      <c r="BJ1434" s="20" t="n">
        <v>34.4699968881526</v>
      </c>
      <c r="BK1434" s="21" t="n">
        <v>0</v>
      </c>
      <c r="BL1434" s="22" t="n">
        <v>19.4142833299596</v>
      </c>
      <c r="BM1434" s="21" t="n">
        <v>0</v>
      </c>
      <c r="BN1434" s="20" t="n">
        <v>78.7063001007535</v>
      </c>
      <c r="BO1434" s="21" t="n">
        <v>0</v>
      </c>
      <c r="BP1434" s="22" t="n">
        <v>24.1057437536192</v>
      </c>
      <c r="BQ1434" s="21" t="n">
        <v>0</v>
      </c>
      <c r="BR1434" s="20" t="n">
        <v>40.6642672584435</v>
      </c>
      <c r="BS1434" s="21" t="n">
        <v>0</v>
      </c>
      <c r="BT1434" s="0" t="n">
        <v>0</v>
      </c>
      <c r="BU1434" s="4" t="n">
        <v>1291.50371462734</v>
      </c>
    </row>
    <row r="1435" customFormat="false" ht="15" hidden="false" customHeight="false" outlineLevel="0" collapsed="false">
      <c r="A1435" s="0" t="n">
        <v>16914</v>
      </c>
      <c r="B1435" s="3" t="s">
        <v>7</v>
      </c>
      <c r="C1435" s="0" t="s">
        <v>8</v>
      </c>
      <c r="D1435" s="0" t="s">
        <v>20</v>
      </c>
      <c r="E1435" s="0" t="n">
        <v>58.7</v>
      </c>
      <c r="F1435" s="0" t="n">
        <v>0.46</v>
      </c>
      <c r="G1435" s="0" t="n">
        <v>0.95</v>
      </c>
      <c r="H1435" s="0" t="n">
        <v>9</v>
      </c>
      <c r="I1435" s="0" t="n">
        <v>1.988</v>
      </c>
      <c r="J1435" s="19" t="s">
        <v>75</v>
      </c>
      <c r="K1435" s="20" t="n">
        <v>31.3047124191913</v>
      </c>
      <c r="L1435" s="21" t="n">
        <v>0</v>
      </c>
      <c r="M1435" s="22" t="n">
        <v>72.2460289906179</v>
      </c>
      <c r="N1435" s="21" t="n">
        <v>0</v>
      </c>
      <c r="O1435" s="20" t="n">
        <v>24.1601507336587</v>
      </c>
      <c r="P1435" s="21" t="n">
        <v>0</v>
      </c>
      <c r="Q1435" s="23" t="n">
        <v>12.3461183526513</v>
      </c>
      <c r="R1435" s="21" t="n">
        <v>0</v>
      </c>
      <c r="S1435" s="20" t="n">
        <v>26.1718451546473</v>
      </c>
      <c r="T1435" s="21" t="n">
        <v>0</v>
      </c>
      <c r="U1435" s="22" t="n">
        <v>31.5142589541336</v>
      </c>
      <c r="V1435" s="21" t="n">
        <v>0</v>
      </c>
      <c r="W1435" s="20" t="n">
        <v>63.8993973376164</v>
      </c>
      <c r="X1435" s="21" t="n">
        <v>0</v>
      </c>
      <c r="Y1435" s="0" t="n">
        <v>16914</v>
      </c>
      <c r="Z1435" s="0" t="s">
        <v>20</v>
      </c>
      <c r="AA1435" s="14" t="n">
        <v>3.5</v>
      </c>
      <c r="AB1435" s="20" t="n">
        <v>55.4205088552741</v>
      </c>
      <c r="AC1435" s="21" t="n">
        <v>0</v>
      </c>
      <c r="AD1435" s="22" t="n">
        <v>61.8470730143417</v>
      </c>
      <c r="AE1435" s="21" t="n">
        <v>0</v>
      </c>
      <c r="AF1435" s="20" t="n">
        <v>52.400746593516</v>
      </c>
      <c r="AG1435" s="21" t="n">
        <v>0</v>
      </c>
      <c r="AH1435" s="22" t="n">
        <v>36.4374195709771</v>
      </c>
      <c r="AI1435" s="21" t="n">
        <v>0</v>
      </c>
      <c r="AJ1435" s="20" t="n">
        <v>25.9096338777292</v>
      </c>
      <c r="AK1435" s="21" t="n">
        <v>0</v>
      </c>
      <c r="AL1435" s="22" t="n">
        <v>51.458126759184</v>
      </c>
      <c r="AM1435" s="21" t="n">
        <v>0</v>
      </c>
      <c r="AN1435" s="20" t="n">
        <v>83.0073517848173</v>
      </c>
      <c r="AO1435" s="21" t="n">
        <v>0</v>
      </c>
      <c r="AP1435" s="14" t="n">
        <v>4.1</v>
      </c>
      <c r="AQ1435" s="20" t="n">
        <v>48.2272907242941</v>
      </c>
      <c r="AR1435" s="21" t="n">
        <v>0</v>
      </c>
      <c r="AS1435" s="22" t="n">
        <v>58.179115084684</v>
      </c>
      <c r="AT1435" s="21" t="n">
        <v>0</v>
      </c>
      <c r="AU1435" s="20" t="n">
        <v>42.2762669040306</v>
      </c>
      <c r="AV1435" s="21" t="n">
        <v>0</v>
      </c>
      <c r="AW1435" s="22" t="n">
        <v>31.9210924133125</v>
      </c>
      <c r="AX1435" s="21" t="n">
        <v>0</v>
      </c>
      <c r="AY1435" s="20" t="n">
        <v>36.1594227025656</v>
      </c>
      <c r="AZ1435" s="21" t="n">
        <v>0</v>
      </c>
      <c r="BA1435" s="22" t="n">
        <v>47.2299841353396</v>
      </c>
      <c r="BB1435" s="21" t="n">
        <v>0</v>
      </c>
      <c r="BC1435" s="20" t="n">
        <v>77.5419557297646</v>
      </c>
      <c r="BD1435" s="21" t="n">
        <v>0</v>
      </c>
      <c r="BE1435" s="14" t="n">
        <v>4.7</v>
      </c>
      <c r="BF1435" s="20" t="n">
        <v>44.0465807079723</v>
      </c>
      <c r="BG1435" s="21" t="n">
        <v>0</v>
      </c>
      <c r="BH1435" s="22" t="n">
        <v>55.6258752186013</v>
      </c>
      <c r="BI1435" s="21" t="n">
        <v>0</v>
      </c>
      <c r="BJ1435" s="20" t="n">
        <v>37.7284154359657</v>
      </c>
      <c r="BK1435" s="21" t="n">
        <v>0</v>
      </c>
      <c r="BL1435" s="22" t="n">
        <v>23.1582796492335</v>
      </c>
      <c r="BM1435" s="21" t="n">
        <v>0</v>
      </c>
      <c r="BN1435" s="20" t="n">
        <v>35.0954766917312</v>
      </c>
      <c r="BO1435" s="21" t="n">
        <v>0</v>
      </c>
      <c r="BP1435" s="22" t="n">
        <v>41.6852698304023</v>
      </c>
      <c r="BQ1435" s="21" t="n">
        <v>0</v>
      </c>
      <c r="BR1435" s="20" t="n">
        <v>84.2537722673307</v>
      </c>
      <c r="BS1435" s="21" t="n">
        <v>0</v>
      </c>
      <c r="BT1435" s="0" t="n">
        <v>0</v>
      </c>
      <c r="BU1435" s="4" t="n">
        <v>1291.25216989358</v>
      </c>
    </row>
    <row r="1436" customFormat="false" ht="15" hidden="false" customHeight="false" outlineLevel="0" collapsed="false">
      <c r="A1436" s="0" t="n">
        <v>17202</v>
      </c>
      <c r="B1436" s="3" t="s">
        <v>7</v>
      </c>
      <c r="C1436" s="0" t="s">
        <v>8</v>
      </c>
      <c r="D1436" s="0" t="s">
        <v>9</v>
      </c>
      <c r="E1436" s="0" t="n">
        <v>51.7</v>
      </c>
      <c r="F1436" s="0" t="n">
        <v>0.09</v>
      </c>
      <c r="G1436" s="0" t="n">
        <v>-2.31</v>
      </c>
      <c r="H1436" s="0" t="n">
        <v>43</v>
      </c>
      <c r="I1436" s="0" t="n">
        <v>1.653</v>
      </c>
      <c r="J1436" s="19" t="s">
        <v>75</v>
      </c>
      <c r="K1436" s="20" t="n">
        <v>39.0120034148293</v>
      </c>
      <c r="L1436" s="21" t="n">
        <v>0</v>
      </c>
      <c r="M1436" s="22" t="n">
        <v>29.4722093207746</v>
      </c>
      <c r="N1436" s="21" t="n">
        <v>0</v>
      </c>
      <c r="O1436" s="20" t="n">
        <v>53.59145033285</v>
      </c>
      <c r="P1436" s="21" t="n">
        <v>0</v>
      </c>
      <c r="Q1436" s="23" t="n">
        <v>46.0576437459182</v>
      </c>
      <c r="R1436" s="21" t="n">
        <v>0</v>
      </c>
      <c r="S1436" s="20" t="n">
        <v>31.6863542727892</v>
      </c>
      <c r="T1436" s="21" t="n">
        <v>0</v>
      </c>
      <c r="U1436" s="22" t="n">
        <v>36.6959684998423</v>
      </c>
      <c r="V1436" s="21" t="n">
        <v>0</v>
      </c>
      <c r="W1436" s="20" t="n">
        <v>25.9657712009999</v>
      </c>
      <c r="X1436" s="21" t="n">
        <v>0</v>
      </c>
      <c r="Y1436" s="0" t="n">
        <v>17202</v>
      </c>
      <c r="Z1436" s="0" t="s">
        <v>9</v>
      </c>
      <c r="AA1436" s="14" t="n">
        <v>3.5</v>
      </c>
      <c r="AB1436" s="20" t="n">
        <v>54.6393419937455</v>
      </c>
      <c r="AC1436" s="21" t="n">
        <v>0</v>
      </c>
      <c r="AD1436" s="22" t="n">
        <v>81.7365700201452</v>
      </c>
      <c r="AE1436" s="21" t="n">
        <v>0</v>
      </c>
      <c r="AF1436" s="20" t="n">
        <v>43.6875469127937</v>
      </c>
      <c r="AG1436" s="21" t="n">
        <v>0</v>
      </c>
      <c r="AH1436" s="22" t="n">
        <v>65.4099476834874</v>
      </c>
      <c r="AI1436" s="21" t="n">
        <v>0</v>
      </c>
      <c r="AJ1436" s="20" t="n">
        <v>39.9070068731107</v>
      </c>
      <c r="AK1436" s="21" t="n">
        <v>0</v>
      </c>
      <c r="AL1436" s="22" t="n">
        <v>23.0955340465815</v>
      </c>
      <c r="AM1436" s="21" t="n">
        <v>0</v>
      </c>
      <c r="AN1436" s="20" t="n">
        <v>66.5700236957126</v>
      </c>
      <c r="AO1436" s="21" t="n">
        <v>0</v>
      </c>
      <c r="AP1436" s="14" t="n">
        <v>4.1</v>
      </c>
      <c r="AQ1436" s="20" t="n">
        <v>41.9234092119885</v>
      </c>
      <c r="AR1436" s="21" t="n">
        <v>0</v>
      </c>
      <c r="AS1436" s="22" t="n">
        <v>81.3285864151721</v>
      </c>
      <c r="AT1436" s="21" t="n">
        <v>0</v>
      </c>
      <c r="AU1436" s="20" t="n">
        <v>36.1731883155885</v>
      </c>
      <c r="AV1436" s="21" t="n">
        <v>0</v>
      </c>
      <c r="AW1436" s="22" t="n">
        <v>69.9363806043593</v>
      </c>
      <c r="AX1436" s="21" t="n">
        <v>0</v>
      </c>
      <c r="AY1436" s="20" t="n">
        <v>54.9149797245675</v>
      </c>
      <c r="AZ1436" s="21" t="n">
        <v>0</v>
      </c>
      <c r="BA1436" s="22" t="n">
        <v>21.5555429309238</v>
      </c>
      <c r="BB1436" s="21" t="n">
        <v>0</v>
      </c>
      <c r="BC1436" s="20" t="n">
        <v>19.4960427353534</v>
      </c>
      <c r="BD1436" s="21" t="n">
        <v>0</v>
      </c>
      <c r="BE1436" s="14" t="n">
        <v>4.7</v>
      </c>
      <c r="BF1436" s="20" t="n">
        <v>41.8890948188526</v>
      </c>
      <c r="BG1436" s="21" t="n">
        <v>0</v>
      </c>
      <c r="BH1436" s="22" t="n">
        <v>88.2801135082803</v>
      </c>
      <c r="BI1436" s="21" t="n">
        <v>0</v>
      </c>
      <c r="BJ1436" s="20" t="n">
        <v>34.9457059940326</v>
      </c>
      <c r="BK1436" s="21" t="n">
        <v>0</v>
      </c>
      <c r="BL1436" s="22" t="n">
        <v>62.0645256882585</v>
      </c>
      <c r="BM1436" s="21" t="n">
        <v>0</v>
      </c>
      <c r="BN1436" s="20" t="n">
        <v>56.2095050290181</v>
      </c>
      <c r="BO1436" s="21" t="n">
        <v>0</v>
      </c>
      <c r="BP1436" s="22" t="n">
        <v>18.6220930728446</v>
      </c>
      <c r="BQ1436" s="21" t="n">
        <v>0</v>
      </c>
      <c r="BR1436" s="20" t="n">
        <v>21.4064937452865</v>
      </c>
      <c r="BS1436" s="21" t="n">
        <v>0</v>
      </c>
      <c r="BT1436" s="0" t="n">
        <v>0</v>
      </c>
      <c r="BU1436" s="4" t="n">
        <v>1286.27303380811</v>
      </c>
    </row>
    <row r="1437" customFormat="false" ht="15" hidden="false" customHeight="false" outlineLevel="0" collapsed="false">
      <c r="A1437" s="0" t="n">
        <v>13366</v>
      </c>
      <c r="B1437" s="3" t="s">
        <v>7</v>
      </c>
      <c r="C1437" s="0" t="s">
        <v>8</v>
      </c>
      <c r="D1437" s="0" t="s">
        <v>9</v>
      </c>
      <c r="E1437" s="0" t="n">
        <v>60.2</v>
      </c>
      <c r="F1437" s="0" t="n">
        <v>0.19</v>
      </c>
      <c r="G1437" s="0" t="n">
        <v>-7.16</v>
      </c>
      <c r="H1437" s="0" t="n">
        <v>52</v>
      </c>
      <c r="I1437" s="0" t="n">
        <v>1.818</v>
      </c>
      <c r="J1437" s="19" t="s">
        <v>75</v>
      </c>
      <c r="K1437" s="20" t="n">
        <v>18.8235756063217</v>
      </c>
      <c r="L1437" s="21" t="n">
        <v>0</v>
      </c>
      <c r="M1437" s="22" t="n">
        <v>18.3251655886594</v>
      </c>
      <c r="N1437" s="21" t="n">
        <v>0</v>
      </c>
      <c r="O1437" s="20" t="n">
        <v>30.0647851207033</v>
      </c>
      <c r="P1437" s="21" t="n">
        <v>0</v>
      </c>
      <c r="Q1437" s="23" t="n">
        <v>35.3362728277708</v>
      </c>
      <c r="R1437" s="21" t="n">
        <v>0</v>
      </c>
      <c r="S1437" s="20" t="n">
        <v>14.3904547013962</v>
      </c>
      <c r="T1437" s="21" t="n">
        <v>0</v>
      </c>
      <c r="U1437" s="22" t="n">
        <v>10.9736451923646</v>
      </c>
      <c r="V1437" s="21" t="n">
        <v>0</v>
      </c>
      <c r="W1437" s="20" t="n">
        <v>21.6835483446546</v>
      </c>
      <c r="X1437" s="21" t="n">
        <v>0</v>
      </c>
      <c r="Y1437" s="0" t="n">
        <v>13366</v>
      </c>
      <c r="Z1437" s="0" t="s">
        <v>9</v>
      </c>
      <c r="AA1437" s="14" t="n">
        <v>3.5</v>
      </c>
      <c r="AB1437" s="20" t="n">
        <v>52.4997208707264</v>
      </c>
      <c r="AC1437" s="21" t="n">
        <v>0</v>
      </c>
      <c r="AD1437" s="22" t="n">
        <v>91.6132338417985</v>
      </c>
      <c r="AE1437" s="21" t="n">
        <v>0</v>
      </c>
      <c r="AF1437" s="20" t="n">
        <v>20.4341399325485</v>
      </c>
      <c r="AG1437" s="21" t="n">
        <v>0</v>
      </c>
      <c r="AH1437" s="22" t="n">
        <v>79.1673901514276</v>
      </c>
      <c r="AI1437" s="21" t="n">
        <v>0</v>
      </c>
      <c r="AJ1437" s="20" t="n">
        <v>44.3231499126212</v>
      </c>
      <c r="AK1437" s="21" t="n">
        <v>0</v>
      </c>
      <c r="AL1437" s="22" t="n">
        <v>20.2262071051294</v>
      </c>
      <c r="AM1437" s="21" t="n">
        <v>0</v>
      </c>
      <c r="AN1437" s="20" t="n">
        <v>49.7406771314588</v>
      </c>
      <c r="AO1437" s="21" t="n">
        <v>0</v>
      </c>
      <c r="AP1437" s="14" t="n">
        <v>4.1</v>
      </c>
      <c r="AQ1437" s="20" t="n">
        <v>49.0949153594511</v>
      </c>
      <c r="AR1437" s="21" t="n">
        <v>0</v>
      </c>
      <c r="AS1437" s="22" t="n">
        <v>79.3594360092302</v>
      </c>
      <c r="AT1437" s="21" t="n">
        <v>0</v>
      </c>
      <c r="AU1437" s="20" t="n">
        <v>15.5471161828296</v>
      </c>
      <c r="AV1437" s="21" t="n">
        <v>0</v>
      </c>
      <c r="AW1437" s="22" t="n">
        <v>84.4110535996603</v>
      </c>
      <c r="AX1437" s="21" t="n">
        <v>0</v>
      </c>
      <c r="AY1437" s="20" t="n">
        <v>54.88862418061</v>
      </c>
      <c r="AZ1437" s="21" t="n">
        <v>0</v>
      </c>
      <c r="BA1437" s="22" t="n">
        <v>32.3623963728551</v>
      </c>
      <c r="BB1437" s="21" t="n">
        <v>0</v>
      </c>
      <c r="BC1437" s="20" t="n">
        <v>44.53859791518</v>
      </c>
      <c r="BD1437" s="21" t="n">
        <v>0</v>
      </c>
      <c r="BE1437" s="14" t="n">
        <v>4.7</v>
      </c>
      <c r="BF1437" s="20" t="n">
        <v>61.5311131051639</v>
      </c>
      <c r="BG1437" s="21" t="n">
        <v>0</v>
      </c>
      <c r="BH1437" s="22" t="n">
        <v>96.2438784383542</v>
      </c>
      <c r="BI1437" s="21" t="n">
        <v>0</v>
      </c>
      <c r="BJ1437" s="20" t="n">
        <v>9.51428589535087</v>
      </c>
      <c r="BK1437" s="21" t="n">
        <v>0</v>
      </c>
      <c r="BL1437" s="22" t="n">
        <v>84.4764833340577</v>
      </c>
      <c r="BM1437" s="21" t="n">
        <v>0</v>
      </c>
      <c r="BN1437" s="20" t="n">
        <v>83.0800956616482</v>
      </c>
      <c r="BO1437" s="21" t="n">
        <v>0</v>
      </c>
      <c r="BP1437" s="22" t="n">
        <v>14.9341171149346</v>
      </c>
      <c r="BQ1437" s="21" t="n">
        <v>0</v>
      </c>
      <c r="BR1437" s="20" t="n">
        <v>67.2579284153072</v>
      </c>
      <c r="BS1437" s="21" t="n">
        <v>0</v>
      </c>
      <c r="BT1437" s="0" t="n">
        <v>0</v>
      </c>
      <c r="BU1437" s="4" t="n">
        <v>1284.84200791221</v>
      </c>
    </row>
    <row r="1438" customFormat="false" ht="15" hidden="false" customHeight="false" outlineLevel="0" collapsed="false">
      <c r="A1438" s="0" t="n">
        <v>15498</v>
      </c>
      <c r="B1438" s="3" t="s">
        <v>7</v>
      </c>
      <c r="C1438" s="0" t="s">
        <v>8</v>
      </c>
      <c r="D1438" s="0" t="s">
        <v>20</v>
      </c>
      <c r="E1438" s="0" t="n">
        <v>51.7</v>
      </c>
      <c r="F1438" s="0" t="n">
        <v>1.91</v>
      </c>
      <c r="G1438" s="0" t="n">
        <v>0.21</v>
      </c>
      <c r="H1438" s="0" t="n">
        <v>38</v>
      </c>
      <c r="I1438" s="0" t="n">
        <v>2.157</v>
      </c>
      <c r="J1438" s="19" t="s">
        <v>75</v>
      </c>
      <c r="K1438" s="20" t="n">
        <v>52.1066144136281</v>
      </c>
      <c r="L1438" s="21" t="n">
        <v>0</v>
      </c>
      <c r="M1438" s="22" t="n">
        <v>54.182946907197</v>
      </c>
      <c r="N1438" s="21" t="n">
        <v>0</v>
      </c>
      <c r="O1438" s="20" t="n">
        <v>45.3649694767738</v>
      </c>
      <c r="P1438" s="21" t="n">
        <v>0</v>
      </c>
      <c r="Q1438" s="23" t="n">
        <v>23.440594964982</v>
      </c>
      <c r="R1438" s="21" t="n">
        <v>0</v>
      </c>
      <c r="S1438" s="20" t="n">
        <v>45.5242165811738</v>
      </c>
      <c r="T1438" s="21" t="n">
        <v>0</v>
      </c>
      <c r="U1438" s="22" t="n">
        <v>77.6292353408728</v>
      </c>
      <c r="V1438" s="21" t="n">
        <v>0</v>
      </c>
      <c r="W1438" s="20" t="n">
        <v>64.6988173885638</v>
      </c>
      <c r="X1438" s="21" t="n">
        <v>0</v>
      </c>
      <c r="Y1438" s="0" t="n">
        <v>15498</v>
      </c>
      <c r="Z1438" s="0" t="s">
        <v>20</v>
      </c>
      <c r="AA1438" s="14" t="n">
        <v>3.5</v>
      </c>
      <c r="AB1438" s="20" t="n">
        <v>48.9879456230247</v>
      </c>
      <c r="AC1438" s="21" t="n">
        <v>0</v>
      </c>
      <c r="AD1438" s="22" t="n">
        <v>95.1254097315682</v>
      </c>
      <c r="AE1438" s="21" t="n">
        <v>0</v>
      </c>
      <c r="AF1438" s="20" t="n">
        <v>68.3821844407347</v>
      </c>
      <c r="AG1438" s="21" t="n">
        <v>0</v>
      </c>
      <c r="AH1438" s="22" t="n">
        <v>54.6868213184311</v>
      </c>
      <c r="AI1438" s="21" t="n">
        <v>0</v>
      </c>
      <c r="AJ1438" s="20" t="n">
        <v>11.528941034051</v>
      </c>
      <c r="AK1438" s="21" t="n">
        <v>0</v>
      </c>
      <c r="AL1438" s="22" t="n">
        <v>32.7155621153209</v>
      </c>
      <c r="AM1438" s="21" t="n">
        <v>0</v>
      </c>
      <c r="AN1438" s="20" t="n">
        <v>11.704683030673</v>
      </c>
      <c r="AO1438" s="21" t="n">
        <v>0</v>
      </c>
      <c r="AP1438" s="14" t="n">
        <v>4.1</v>
      </c>
      <c r="AQ1438" s="20" t="n">
        <v>43.0532914856824</v>
      </c>
      <c r="AR1438" s="21" t="n">
        <v>0</v>
      </c>
      <c r="AS1438" s="22" t="n">
        <v>97.6857240355042</v>
      </c>
      <c r="AT1438" s="21" t="n">
        <v>0</v>
      </c>
      <c r="AU1438" s="20" t="n">
        <v>52.8424954465399</v>
      </c>
      <c r="AV1438" s="21" t="n">
        <v>0</v>
      </c>
      <c r="AW1438" s="22" t="n">
        <v>58.007921086699</v>
      </c>
      <c r="AX1438" s="21" t="n">
        <v>0</v>
      </c>
      <c r="AY1438" s="20" t="n">
        <v>15.606259218021</v>
      </c>
      <c r="AZ1438" s="21" t="n">
        <v>0</v>
      </c>
      <c r="BA1438" s="22" t="n">
        <v>19.8539779148305</v>
      </c>
      <c r="BB1438" s="21" t="n">
        <v>0</v>
      </c>
      <c r="BC1438" s="20" t="n">
        <v>12.3928825961478</v>
      </c>
      <c r="BD1438" s="21" t="n">
        <v>0</v>
      </c>
      <c r="BE1438" s="14" t="n">
        <v>4.7</v>
      </c>
      <c r="BF1438" s="20" t="n">
        <v>40.6500723189711</v>
      </c>
      <c r="BG1438" s="21" t="n">
        <v>0</v>
      </c>
      <c r="BH1438" s="22" t="n">
        <v>95.1531416997585</v>
      </c>
      <c r="BI1438" s="21" t="n">
        <v>0</v>
      </c>
      <c r="BJ1438" s="20" t="n">
        <v>38.2260213907388</v>
      </c>
      <c r="BK1438" s="21" t="n">
        <v>0</v>
      </c>
      <c r="BL1438" s="22" t="n">
        <v>52.7434131348752</v>
      </c>
      <c r="BM1438" s="21" t="n">
        <v>0</v>
      </c>
      <c r="BN1438" s="20" t="n">
        <v>26.6522369690486</v>
      </c>
      <c r="BO1438" s="21" t="n">
        <v>0</v>
      </c>
      <c r="BP1438" s="22" t="n">
        <v>28.7713834898242</v>
      </c>
      <c r="BQ1438" s="21" t="n">
        <v>0</v>
      </c>
      <c r="BR1438" s="20" t="n">
        <v>15.7540063509155</v>
      </c>
      <c r="BS1438" s="21" t="n">
        <v>0</v>
      </c>
      <c r="BT1438" s="0" t="n">
        <v>0</v>
      </c>
      <c r="BU1438" s="4" t="n">
        <v>1283.47176950455</v>
      </c>
    </row>
    <row r="1439" customFormat="false" ht="15" hidden="false" customHeight="false" outlineLevel="0" collapsed="false">
      <c r="A1439" s="0" t="n">
        <v>17182</v>
      </c>
      <c r="B1439" s="3" t="s">
        <v>7</v>
      </c>
      <c r="C1439" s="0" t="s">
        <v>11</v>
      </c>
      <c r="D1439" s="0" t="s">
        <v>9</v>
      </c>
      <c r="E1439" s="0" t="n">
        <v>53.2</v>
      </c>
      <c r="F1439" s="0" t="n">
        <v>1.21</v>
      </c>
      <c r="G1439" s="0" t="n">
        <v>-10.56</v>
      </c>
      <c r="H1439" s="0" t="n">
        <v>32</v>
      </c>
      <c r="I1439" s="0" t="n">
        <v>1.618</v>
      </c>
      <c r="J1439" s="19" t="s">
        <v>75</v>
      </c>
      <c r="K1439" s="20" t="n">
        <v>39.4516833573896</v>
      </c>
      <c r="L1439" s="21" t="n">
        <v>0</v>
      </c>
      <c r="M1439" s="22" t="n">
        <v>59.7307321947121</v>
      </c>
      <c r="N1439" s="21" t="n">
        <v>0</v>
      </c>
      <c r="O1439" s="20" t="n">
        <v>47.0581282965765</v>
      </c>
      <c r="P1439" s="21" t="n">
        <v>0</v>
      </c>
      <c r="Q1439" s="23" t="n">
        <v>54.1759221143469</v>
      </c>
      <c r="R1439" s="21" t="n">
        <v>0</v>
      </c>
      <c r="S1439" s="20" t="n">
        <v>41.8027003992422</v>
      </c>
      <c r="T1439" s="21" t="n">
        <v>0</v>
      </c>
      <c r="U1439" s="22" t="n">
        <v>20.6624330168981</v>
      </c>
      <c r="V1439" s="21" t="n">
        <v>0</v>
      </c>
      <c r="W1439" s="20" t="n">
        <v>22.3630092972369</v>
      </c>
      <c r="X1439" s="21" t="n">
        <v>0</v>
      </c>
      <c r="Y1439" s="0" t="n">
        <v>17182</v>
      </c>
      <c r="Z1439" s="0" t="s">
        <v>9</v>
      </c>
      <c r="AA1439" s="14" t="n">
        <v>3.5</v>
      </c>
      <c r="AB1439" s="20" t="n">
        <v>43.1079771771607</v>
      </c>
      <c r="AC1439" s="21" t="n">
        <v>0</v>
      </c>
      <c r="AD1439" s="22" t="n">
        <v>97.2679104117901</v>
      </c>
      <c r="AE1439" s="21" t="n">
        <v>0</v>
      </c>
      <c r="AF1439" s="20" t="n">
        <v>32.6751234338899</v>
      </c>
      <c r="AG1439" s="21" t="n">
        <v>0</v>
      </c>
      <c r="AH1439" s="22" t="n">
        <v>77.683152143754</v>
      </c>
      <c r="AI1439" s="21" t="n">
        <v>0</v>
      </c>
      <c r="AJ1439" s="20" t="n">
        <v>51.4011983776587</v>
      </c>
      <c r="AK1439" s="21" t="n">
        <v>0</v>
      </c>
      <c r="AL1439" s="22" t="n">
        <v>9.14439768615445</v>
      </c>
      <c r="AM1439" s="21" t="n">
        <v>0</v>
      </c>
      <c r="AN1439" s="20" t="n">
        <v>12.056467142946</v>
      </c>
      <c r="AO1439" s="21" t="n">
        <v>0</v>
      </c>
      <c r="AP1439" s="14" t="n">
        <v>4.1</v>
      </c>
      <c r="AQ1439" s="20" t="n">
        <v>60.163493603323</v>
      </c>
      <c r="AR1439" s="21" t="n">
        <v>0</v>
      </c>
      <c r="AS1439" s="22" t="n">
        <v>98.4195904640607</v>
      </c>
      <c r="AT1439" s="21" t="n">
        <v>0</v>
      </c>
      <c r="AU1439" s="20" t="n">
        <v>23.5010540397626</v>
      </c>
      <c r="AV1439" s="21" t="n">
        <v>0</v>
      </c>
      <c r="AW1439" s="22" t="n">
        <v>79.9456573033601</v>
      </c>
      <c r="AX1439" s="21" t="n">
        <v>0</v>
      </c>
      <c r="AY1439" s="20" t="n">
        <v>54.4200258690063</v>
      </c>
      <c r="AZ1439" s="21" t="n">
        <v>0</v>
      </c>
      <c r="BA1439" s="22" t="n">
        <v>37.725770831585</v>
      </c>
      <c r="BB1439" s="21" t="n">
        <v>0</v>
      </c>
      <c r="BC1439" s="20" t="n">
        <v>13.0001997481275</v>
      </c>
      <c r="BD1439" s="21" t="n">
        <v>0</v>
      </c>
      <c r="BE1439" s="14" t="n">
        <v>4.7</v>
      </c>
      <c r="BF1439" s="20" t="n">
        <v>37.98050339021</v>
      </c>
      <c r="BG1439" s="21" t="n">
        <v>0</v>
      </c>
      <c r="BH1439" s="22" t="n">
        <v>98.3698555948679</v>
      </c>
      <c r="BI1439" s="21" t="n">
        <v>0</v>
      </c>
      <c r="BJ1439" s="20" t="n">
        <v>20.176805131429</v>
      </c>
      <c r="BK1439" s="21" t="n">
        <v>0</v>
      </c>
      <c r="BL1439" s="22" t="n">
        <v>77.6316519687782</v>
      </c>
      <c r="BM1439" s="21" t="n">
        <v>0</v>
      </c>
      <c r="BN1439" s="20" t="n">
        <v>49.7161635109017</v>
      </c>
      <c r="BO1439" s="21" t="n">
        <v>0</v>
      </c>
      <c r="BP1439" s="22" t="n">
        <v>8.30134349724314</v>
      </c>
      <c r="BQ1439" s="21" t="n">
        <v>0</v>
      </c>
      <c r="BR1439" s="20" t="n">
        <v>15.0832081367316</v>
      </c>
      <c r="BS1439" s="21" t="n">
        <v>0</v>
      </c>
      <c r="BT1439" s="0" t="n">
        <v>0</v>
      </c>
      <c r="BU1439" s="4" t="n">
        <v>1283.01615813914</v>
      </c>
    </row>
    <row r="1440" customFormat="false" ht="15" hidden="false" customHeight="false" outlineLevel="0" collapsed="false">
      <c r="A1440" s="0" t="n">
        <v>8259</v>
      </c>
      <c r="B1440" s="3" t="s">
        <v>7</v>
      </c>
      <c r="C1440" s="0" t="s">
        <v>11</v>
      </c>
      <c r="D1440" s="0" t="s">
        <v>9</v>
      </c>
      <c r="E1440" s="0" t="n">
        <v>54.1</v>
      </c>
      <c r="F1440" s="0" t="n">
        <v>0.9</v>
      </c>
      <c r="G1440" s="0" t="n">
        <v>-7.43</v>
      </c>
      <c r="H1440" s="0" t="n">
        <v>23</v>
      </c>
      <c r="I1440" s="0" t="n">
        <v>1.566</v>
      </c>
      <c r="J1440" s="19" t="s">
        <v>75</v>
      </c>
      <c r="K1440" s="20" t="n">
        <v>19.4441857000571</v>
      </c>
      <c r="L1440" s="21" t="n">
        <v>0</v>
      </c>
      <c r="M1440" s="22" t="n">
        <v>14.6233237479101</v>
      </c>
      <c r="N1440" s="21" t="n">
        <v>0</v>
      </c>
      <c r="O1440" s="20" t="n">
        <v>13.5115163942438</v>
      </c>
      <c r="P1440" s="21" t="n">
        <v>0</v>
      </c>
      <c r="Q1440" s="23" t="n">
        <v>18.776500970573</v>
      </c>
      <c r="R1440" s="21" t="n">
        <v>0</v>
      </c>
      <c r="S1440" s="20" t="n">
        <v>36.420190797707</v>
      </c>
      <c r="T1440" s="21" t="n">
        <v>0</v>
      </c>
      <c r="U1440" s="22" t="n">
        <v>40.9274527119022</v>
      </c>
      <c r="V1440" s="21" t="n">
        <v>0</v>
      </c>
      <c r="W1440" s="20" t="n">
        <v>32.8795409023349</v>
      </c>
      <c r="X1440" s="21" t="n">
        <v>0</v>
      </c>
      <c r="Y1440" s="0" t="n">
        <v>8259</v>
      </c>
      <c r="Z1440" s="0" t="s">
        <v>9</v>
      </c>
      <c r="AA1440" s="14" t="n">
        <v>3.5</v>
      </c>
      <c r="AB1440" s="20" t="n">
        <v>59.2289851395412</v>
      </c>
      <c r="AC1440" s="21" t="n">
        <v>0</v>
      </c>
      <c r="AD1440" s="22" t="n">
        <v>20.8552558539767</v>
      </c>
      <c r="AE1440" s="21" t="n">
        <v>0</v>
      </c>
      <c r="AF1440" s="20" t="n">
        <v>80.4857701467337</v>
      </c>
      <c r="AG1440" s="21" t="n">
        <v>0</v>
      </c>
      <c r="AH1440" s="22" t="n">
        <v>57.6140064016468</v>
      </c>
      <c r="AI1440" s="21" t="n">
        <v>0</v>
      </c>
      <c r="AJ1440" s="20" t="n">
        <v>77.0395670252271</v>
      </c>
      <c r="AK1440" s="21" t="n">
        <v>0</v>
      </c>
      <c r="AL1440" s="22" t="n">
        <v>34.5856212608776</v>
      </c>
      <c r="AM1440" s="21" t="n">
        <v>0</v>
      </c>
      <c r="AN1440" s="20" t="n">
        <v>57.6024985819955</v>
      </c>
      <c r="AO1440" s="21" t="n">
        <v>0</v>
      </c>
      <c r="AP1440" s="14" t="n">
        <v>4.1</v>
      </c>
      <c r="AQ1440" s="20" t="n">
        <v>51.7583829636912</v>
      </c>
      <c r="AR1440" s="21" t="n">
        <v>0</v>
      </c>
      <c r="AS1440" s="22" t="n">
        <v>17.7855175357434</v>
      </c>
      <c r="AT1440" s="21" t="n">
        <v>0</v>
      </c>
      <c r="AU1440" s="20" t="n">
        <v>72.2917485621932</v>
      </c>
      <c r="AV1440" s="21" t="n">
        <v>0</v>
      </c>
      <c r="AW1440" s="22" t="n">
        <v>66.3237665902053</v>
      </c>
      <c r="AX1440" s="21" t="n">
        <v>0</v>
      </c>
      <c r="AY1440" s="20" t="n">
        <v>75.7230151596585</v>
      </c>
      <c r="AZ1440" s="21" t="n">
        <v>0</v>
      </c>
      <c r="BA1440" s="22" t="n">
        <v>26.4048386115291</v>
      </c>
      <c r="BB1440" s="21" t="n">
        <v>0</v>
      </c>
      <c r="BC1440" s="20" t="n">
        <v>54.8189266275824</v>
      </c>
      <c r="BD1440" s="21" t="n">
        <v>0</v>
      </c>
      <c r="BE1440" s="14" t="n">
        <v>4.7</v>
      </c>
      <c r="BF1440" s="20" t="n">
        <v>51.9056566678149</v>
      </c>
      <c r="BG1440" s="21" t="n">
        <v>0</v>
      </c>
      <c r="BH1440" s="22" t="n">
        <v>17.5762679406629</v>
      </c>
      <c r="BI1440" s="21" t="n">
        <v>0</v>
      </c>
      <c r="BJ1440" s="20" t="n">
        <v>72.5340277970679</v>
      </c>
      <c r="BK1440" s="21" t="n">
        <v>0</v>
      </c>
      <c r="BL1440" s="22" t="n">
        <v>62.0072755268289</v>
      </c>
      <c r="BM1440" s="21" t="n">
        <v>0</v>
      </c>
      <c r="BN1440" s="20" t="n">
        <v>77.484677151111</v>
      </c>
      <c r="BO1440" s="21" t="n">
        <v>0</v>
      </c>
      <c r="BP1440" s="22" t="n">
        <v>23.5412125201894</v>
      </c>
      <c r="BQ1440" s="21" t="n">
        <v>0</v>
      </c>
      <c r="BR1440" s="20" t="n">
        <v>48.7080682437573</v>
      </c>
      <c r="BS1440" s="21" t="n">
        <v>0</v>
      </c>
      <c r="BT1440" s="0" t="n">
        <v>0</v>
      </c>
      <c r="BU1440" s="4" t="n">
        <v>1282.85779753276</v>
      </c>
    </row>
    <row r="1441" customFormat="false" ht="15" hidden="false" customHeight="false" outlineLevel="0" collapsed="false">
      <c r="A1441" s="0" t="n">
        <v>3332</v>
      </c>
      <c r="B1441" s="3" t="s">
        <v>7</v>
      </c>
      <c r="C1441" s="0" t="s">
        <v>11</v>
      </c>
      <c r="D1441" s="0" t="s">
        <v>20</v>
      </c>
      <c r="E1441" s="0" t="n">
        <v>70.3</v>
      </c>
      <c r="F1441" s="0" t="n">
        <v>0.16</v>
      </c>
      <c r="G1441" s="0" t="n">
        <v>-1.31</v>
      </c>
      <c r="H1441" s="0" t="n">
        <v>26</v>
      </c>
      <c r="I1441" s="0" t="n">
        <v>2.012</v>
      </c>
      <c r="J1441" s="19" t="s">
        <v>75</v>
      </c>
      <c r="K1441" s="20" t="n">
        <v>59.6159526959043</v>
      </c>
      <c r="L1441" s="21" t="n">
        <v>0</v>
      </c>
      <c r="M1441" s="22" t="n">
        <v>18.1936372175083</v>
      </c>
      <c r="N1441" s="21" t="n">
        <v>0</v>
      </c>
      <c r="O1441" s="20" t="n">
        <v>90.3622433404681</v>
      </c>
      <c r="P1441" s="21" t="n">
        <v>0</v>
      </c>
      <c r="Q1441" s="23" t="n">
        <v>56.71267964771</v>
      </c>
      <c r="R1441" s="21" t="n">
        <v>0</v>
      </c>
      <c r="S1441" s="20" t="n">
        <v>36.4323927296861</v>
      </c>
      <c r="T1441" s="21" t="n">
        <v>0</v>
      </c>
      <c r="U1441" s="22" t="n">
        <v>42.8892137603024</v>
      </c>
      <c r="V1441" s="21" t="n">
        <v>0</v>
      </c>
      <c r="W1441" s="20" t="n">
        <v>34.0463158454134</v>
      </c>
      <c r="X1441" s="21" t="n">
        <v>0</v>
      </c>
      <c r="Y1441" s="0" t="n">
        <v>3332</v>
      </c>
      <c r="Z1441" s="0" t="s">
        <v>20</v>
      </c>
      <c r="AA1441" s="14" t="n">
        <v>3.5</v>
      </c>
      <c r="AB1441" s="20" t="n">
        <v>41.6664951143153</v>
      </c>
      <c r="AC1441" s="21" t="n">
        <v>0</v>
      </c>
      <c r="AD1441" s="22" t="n">
        <v>47.6148947081377</v>
      </c>
      <c r="AE1441" s="21" t="n">
        <v>0</v>
      </c>
      <c r="AF1441" s="20" t="n">
        <v>66.8962224295481</v>
      </c>
      <c r="AG1441" s="21" t="n">
        <v>0</v>
      </c>
      <c r="AH1441" s="22" t="n">
        <v>60.6064490088484</v>
      </c>
      <c r="AI1441" s="21" t="n">
        <v>0</v>
      </c>
      <c r="AJ1441" s="20" t="n">
        <v>31.1494921497879</v>
      </c>
      <c r="AK1441" s="21" t="n">
        <v>0</v>
      </c>
      <c r="AL1441" s="22" t="n">
        <v>49.5297312180318</v>
      </c>
      <c r="AM1441" s="21" t="n">
        <v>0</v>
      </c>
      <c r="AN1441" s="20" t="n">
        <v>7.14249837270635</v>
      </c>
      <c r="AO1441" s="21" t="n">
        <v>0</v>
      </c>
      <c r="AP1441" s="14" t="n">
        <v>4.1</v>
      </c>
      <c r="AQ1441" s="20" t="n">
        <v>45.954003957349</v>
      </c>
      <c r="AR1441" s="21" t="n">
        <v>0</v>
      </c>
      <c r="AS1441" s="22" t="n">
        <v>62.8362508743567</v>
      </c>
      <c r="AT1441" s="21" t="n">
        <v>0</v>
      </c>
      <c r="AU1441" s="20" t="n">
        <v>66.0406600270575</v>
      </c>
      <c r="AV1441" s="21" t="n">
        <v>0</v>
      </c>
      <c r="AW1441" s="22" t="n">
        <v>67.4233578971289</v>
      </c>
      <c r="AX1441" s="21" t="n">
        <v>0</v>
      </c>
      <c r="AY1441" s="20" t="n">
        <v>27.5132926026586</v>
      </c>
      <c r="AZ1441" s="21" t="n">
        <v>0</v>
      </c>
      <c r="BA1441" s="22" t="n">
        <v>49.3756490860861</v>
      </c>
      <c r="BB1441" s="21" t="n">
        <v>0</v>
      </c>
      <c r="BC1441" s="20" t="n">
        <v>7.03676888267557</v>
      </c>
      <c r="BD1441" s="21" t="n">
        <v>0</v>
      </c>
      <c r="BE1441" s="14" t="n">
        <v>4.7</v>
      </c>
      <c r="BF1441" s="20" t="n">
        <v>39.7445736402055</v>
      </c>
      <c r="BG1441" s="21" t="n">
        <v>0</v>
      </c>
      <c r="BH1441" s="22" t="n">
        <v>58.3896157055401</v>
      </c>
      <c r="BI1441" s="21" t="n">
        <v>0</v>
      </c>
      <c r="BJ1441" s="20" t="n">
        <v>72.4039336172571</v>
      </c>
      <c r="BK1441" s="21" t="n">
        <v>0</v>
      </c>
      <c r="BL1441" s="22" t="n">
        <v>63.6283781544393</v>
      </c>
      <c r="BM1441" s="21" t="n">
        <v>0</v>
      </c>
      <c r="BN1441" s="20" t="n">
        <v>19.2972394205464</v>
      </c>
      <c r="BO1441" s="21" t="n">
        <v>0</v>
      </c>
      <c r="BP1441" s="22" t="n">
        <v>53.6876748981876</v>
      </c>
      <c r="BQ1441" s="21" t="n">
        <v>0</v>
      </c>
      <c r="BR1441" s="20" t="n">
        <v>6.14251602579895</v>
      </c>
      <c r="BS1441" s="21" t="n">
        <v>0</v>
      </c>
      <c r="BT1441" s="0" t="n">
        <v>0</v>
      </c>
      <c r="BU1441" s="4" t="n">
        <v>1282.33213302766</v>
      </c>
    </row>
    <row r="1442" customFormat="false" ht="15" hidden="false" customHeight="false" outlineLevel="0" collapsed="false">
      <c r="A1442" s="0" t="n">
        <v>16324</v>
      </c>
      <c r="B1442" s="3" t="s">
        <v>7</v>
      </c>
      <c r="C1442" s="0" t="s">
        <v>8</v>
      </c>
      <c r="D1442" s="0" t="s">
        <v>20</v>
      </c>
      <c r="E1442" s="0" t="n">
        <v>62.3</v>
      </c>
      <c r="F1442" s="0" t="n">
        <v>0.23</v>
      </c>
      <c r="G1442" s="0" t="n">
        <v>-1.53</v>
      </c>
      <c r="H1442" s="0" t="n">
        <v>15</v>
      </c>
      <c r="I1442" s="0" t="n">
        <v>2.272</v>
      </c>
      <c r="J1442" s="19" t="s">
        <v>75</v>
      </c>
      <c r="K1442" s="20" t="n">
        <v>65.5852573090214</v>
      </c>
      <c r="L1442" s="21" t="n">
        <v>0</v>
      </c>
      <c r="M1442" s="22" t="n">
        <v>39.4505494284568</v>
      </c>
      <c r="N1442" s="21" t="n">
        <v>0</v>
      </c>
      <c r="O1442" s="20" t="n">
        <v>90.2529579889785</v>
      </c>
      <c r="P1442" s="21" t="n">
        <v>0</v>
      </c>
      <c r="Q1442" s="23" t="n">
        <v>56.4119155772653</v>
      </c>
      <c r="R1442" s="21" t="n">
        <v>0</v>
      </c>
      <c r="S1442" s="20" t="n">
        <v>35.7297749252024</v>
      </c>
      <c r="T1442" s="21" t="n">
        <v>0</v>
      </c>
      <c r="U1442" s="22" t="n">
        <v>53.8947651309316</v>
      </c>
      <c r="V1442" s="21" t="n">
        <v>0</v>
      </c>
      <c r="W1442" s="20" t="n">
        <v>36.218448173689</v>
      </c>
      <c r="X1442" s="21" t="n">
        <v>0</v>
      </c>
      <c r="Y1442" s="0" t="n">
        <v>16324</v>
      </c>
      <c r="Z1442" s="0" t="s">
        <v>20</v>
      </c>
      <c r="AA1442" s="14" t="n">
        <v>3.5</v>
      </c>
      <c r="AB1442" s="20" t="n">
        <v>45.5157155996685</v>
      </c>
      <c r="AC1442" s="21" t="n">
        <v>0</v>
      </c>
      <c r="AD1442" s="22" t="n">
        <v>8.89632397129348</v>
      </c>
      <c r="AE1442" s="21" t="n">
        <v>0</v>
      </c>
      <c r="AF1442" s="20" t="n">
        <v>34.9529644203507</v>
      </c>
      <c r="AG1442" s="21" t="n">
        <v>0</v>
      </c>
      <c r="AH1442" s="22" t="n">
        <v>47.5340661196533</v>
      </c>
      <c r="AI1442" s="21" t="n">
        <v>0</v>
      </c>
      <c r="AJ1442" s="20" t="n">
        <v>21.9869518871393</v>
      </c>
      <c r="AK1442" s="21" t="n">
        <v>0</v>
      </c>
      <c r="AL1442" s="22" t="n">
        <v>69.0563619504456</v>
      </c>
      <c r="AM1442" s="21" t="n">
        <v>0</v>
      </c>
      <c r="AN1442" s="20" t="n">
        <v>96.31807667767</v>
      </c>
      <c r="AO1442" s="21" t="n">
        <v>0</v>
      </c>
      <c r="AP1442" s="14" t="n">
        <v>4.1</v>
      </c>
      <c r="AQ1442" s="20" t="n">
        <v>27.7480956088726</v>
      </c>
      <c r="AR1442" s="21" t="n">
        <v>0</v>
      </c>
      <c r="AS1442" s="22" t="n">
        <v>9.69776079550555</v>
      </c>
      <c r="AT1442" s="21" t="n">
        <v>0</v>
      </c>
      <c r="AU1442" s="20" t="n">
        <v>40.038997810525</v>
      </c>
      <c r="AV1442" s="21" t="n">
        <v>0</v>
      </c>
      <c r="AW1442" s="22" t="n">
        <v>41.5648604651011</v>
      </c>
      <c r="AX1442" s="21" t="n">
        <v>0</v>
      </c>
      <c r="AY1442" s="20" t="n">
        <v>15.8268941979065</v>
      </c>
      <c r="AZ1442" s="21" t="n">
        <v>0</v>
      </c>
      <c r="BA1442" s="22" t="n">
        <v>48.636757768857</v>
      </c>
      <c r="BB1442" s="21" t="n">
        <v>0</v>
      </c>
      <c r="BC1442" s="20" t="n">
        <v>79.4122234397107</v>
      </c>
      <c r="BD1442" s="21" t="n">
        <v>0</v>
      </c>
      <c r="BE1442" s="14" t="n">
        <v>4.7</v>
      </c>
      <c r="BF1442" s="20" t="n">
        <v>45.1385732279411</v>
      </c>
      <c r="BG1442" s="21" t="n">
        <v>0</v>
      </c>
      <c r="BH1442" s="22" t="n">
        <v>14.2978476190715</v>
      </c>
      <c r="BI1442" s="21" t="n">
        <v>0</v>
      </c>
      <c r="BJ1442" s="20" t="n">
        <v>71.6804692688027</v>
      </c>
      <c r="BK1442" s="21" t="n">
        <v>0</v>
      </c>
      <c r="BL1442" s="22" t="n">
        <v>33.5992072100199</v>
      </c>
      <c r="BM1442" s="21" t="n">
        <v>0</v>
      </c>
      <c r="BN1442" s="20" t="n">
        <v>27.1707233287627</v>
      </c>
      <c r="BO1442" s="21" t="n">
        <v>0</v>
      </c>
      <c r="BP1442" s="22" t="n">
        <v>53.572257190987</v>
      </c>
      <c r="BQ1442" s="21" t="n">
        <v>0</v>
      </c>
      <c r="BR1442" s="20" t="n">
        <v>71.1026037517785</v>
      </c>
      <c r="BS1442" s="21" t="n">
        <v>0</v>
      </c>
      <c r="BT1442" s="0" t="n">
        <v>0</v>
      </c>
      <c r="BU1442" s="4" t="n">
        <v>1281.29140084361</v>
      </c>
    </row>
    <row r="1443" customFormat="false" ht="15" hidden="false" customHeight="false" outlineLevel="0" collapsed="false">
      <c r="A1443" s="0" t="n">
        <v>2422</v>
      </c>
      <c r="B1443" s="3" t="s">
        <v>7</v>
      </c>
      <c r="C1443" s="0" t="s">
        <v>8</v>
      </c>
      <c r="D1443" s="0" t="s">
        <v>20</v>
      </c>
      <c r="E1443" s="0" t="n">
        <v>37.3</v>
      </c>
      <c r="F1443" s="0" t="n">
        <v>-2.29</v>
      </c>
      <c r="G1443" s="0" t="n">
        <v>0.27</v>
      </c>
      <c r="H1443" s="0" t="n">
        <v>42</v>
      </c>
      <c r="I1443" s="0" t="n">
        <v>2.998</v>
      </c>
      <c r="J1443" s="19" t="s">
        <v>75</v>
      </c>
      <c r="K1443" s="20" t="n">
        <v>81.5968656636202</v>
      </c>
      <c r="L1443" s="21" t="n">
        <v>0</v>
      </c>
      <c r="M1443" s="22" t="n">
        <v>56.0181050860161</v>
      </c>
      <c r="N1443" s="21" t="n">
        <v>0</v>
      </c>
      <c r="O1443" s="20" t="n">
        <v>83.1513876773938</v>
      </c>
      <c r="P1443" s="21" t="n">
        <v>0</v>
      </c>
      <c r="Q1443" s="23" t="n">
        <v>73.4682248245019</v>
      </c>
      <c r="R1443" s="21" t="n">
        <v>0</v>
      </c>
      <c r="S1443" s="20" t="n">
        <v>55.4731928114786</v>
      </c>
      <c r="T1443" s="21" t="n">
        <v>0</v>
      </c>
      <c r="U1443" s="22" t="n">
        <v>90.772213469304</v>
      </c>
      <c r="V1443" s="21" t="n">
        <v>0</v>
      </c>
      <c r="W1443" s="20" t="n">
        <v>83.2711200413711</v>
      </c>
      <c r="X1443" s="21" t="n">
        <v>0</v>
      </c>
      <c r="Y1443" s="0" t="n">
        <v>2422</v>
      </c>
      <c r="Z1443" s="0" t="s">
        <v>20</v>
      </c>
      <c r="AA1443" s="14" t="n">
        <v>3.5</v>
      </c>
      <c r="AB1443" s="20" t="n">
        <v>44.0480378853759</v>
      </c>
      <c r="AC1443" s="21" t="n">
        <v>0</v>
      </c>
      <c r="AD1443" s="22" t="n">
        <v>24.5812804047558</v>
      </c>
      <c r="AE1443" s="21" t="n">
        <v>0</v>
      </c>
      <c r="AF1443" s="20" t="n">
        <v>79.6010833018903</v>
      </c>
      <c r="AG1443" s="21" t="n">
        <v>0</v>
      </c>
      <c r="AH1443" s="22" t="n">
        <v>32.7127035084083</v>
      </c>
      <c r="AI1443" s="21" t="n">
        <v>0</v>
      </c>
      <c r="AJ1443" s="20" t="n">
        <v>10.6958209165623</v>
      </c>
      <c r="AK1443" s="21" t="n">
        <v>0</v>
      </c>
      <c r="AL1443" s="22" t="n">
        <v>53.7502485997472</v>
      </c>
      <c r="AM1443" s="21" t="n">
        <v>0</v>
      </c>
      <c r="AN1443" s="20" t="n">
        <v>47.6733376255937</v>
      </c>
      <c r="AO1443" s="21" t="n">
        <v>0</v>
      </c>
      <c r="AP1443" s="14" t="n">
        <v>4.1</v>
      </c>
      <c r="AQ1443" s="20" t="n">
        <v>24.6732551758476</v>
      </c>
      <c r="AR1443" s="21" t="n">
        <v>0</v>
      </c>
      <c r="AS1443" s="22" t="n">
        <v>14.9972438874196</v>
      </c>
      <c r="AT1443" s="21" t="n">
        <v>0</v>
      </c>
      <c r="AU1443" s="20" t="n">
        <v>76.6650111943473</v>
      </c>
      <c r="AV1443" s="21" t="n">
        <v>0</v>
      </c>
      <c r="AW1443" s="22" t="n">
        <v>22.7469133354242</v>
      </c>
      <c r="AX1443" s="21" t="n">
        <v>0</v>
      </c>
      <c r="AY1443" s="20" t="n">
        <v>6.27041435340365</v>
      </c>
      <c r="AZ1443" s="21" t="n">
        <v>0</v>
      </c>
      <c r="BA1443" s="22" t="n">
        <v>51.4789617141689</v>
      </c>
      <c r="BB1443" s="21" t="n">
        <v>0</v>
      </c>
      <c r="BC1443" s="20" t="n">
        <v>32.3193093966651</v>
      </c>
      <c r="BD1443" s="21" t="n">
        <v>0</v>
      </c>
      <c r="BE1443" s="14" t="n">
        <v>4.7</v>
      </c>
      <c r="BF1443" s="20" t="n">
        <v>27.4264578775124</v>
      </c>
      <c r="BG1443" s="21" t="n">
        <v>0</v>
      </c>
      <c r="BH1443" s="22" t="n">
        <v>16.9633606309147</v>
      </c>
      <c r="BI1443" s="21" t="n">
        <v>0</v>
      </c>
      <c r="BJ1443" s="20" t="n">
        <v>77.402286034968</v>
      </c>
      <c r="BK1443" s="21" t="n">
        <v>0</v>
      </c>
      <c r="BL1443" s="22" t="n">
        <v>15.8344303159458</v>
      </c>
      <c r="BM1443" s="21" t="n">
        <v>0</v>
      </c>
      <c r="BN1443" s="20" t="n">
        <v>7.166260184295</v>
      </c>
      <c r="BO1443" s="21" t="n">
        <v>0</v>
      </c>
      <c r="BP1443" s="22" t="n">
        <v>53.8089369904349</v>
      </c>
      <c r="BQ1443" s="21" t="n">
        <v>0</v>
      </c>
      <c r="BR1443" s="20" t="n">
        <v>32.8803604231425</v>
      </c>
      <c r="BS1443" s="21" t="n">
        <v>0</v>
      </c>
      <c r="BT1443" s="0" t="n">
        <v>0</v>
      </c>
      <c r="BU1443" s="4" t="n">
        <v>1277.44682333051</v>
      </c>
    </row>
    <row r="1444" customFormat="false" ht="15" hidden="false" customHeight="false" outlineLevel="0" collapsed="false">
      <c r="A1444" s="0" t="n">
        <v>12286</v>
      </c>
      <c r="B1444" s="3" t="s">
        <v>7</v>
      </c>
      <c r="C1444" s="0" t="s">
        <v>8</v>
      </c>
      <c r="D1444" s="0" t="s">
        <v>20</v>
      </c>
      <c r="E1444" s="0" t="n">
        <v>52</v>
      </c>
      <c r="F1444" s="0" t="n">
        <v>4.35</v>
      </c>
      <c r="G1444" s="0" t="n">
        <v>-7.23</v>
      </c>
      <c r="H1444" s="0" t="n">
        <v>9</v>
      </c>
      <c r="I1444" s="0" t="n">
        <v>1.726</v>
      </c>
      <c r="J1444" s="19" t="s">
        <v>75</v>
      </c>
      <c r="K1444" s="20" t="n">
        <v>62.306901043501</v>
      </c>
      <c r="L1444" s="21" t="n">
        <v>0</v>
      </c>
      <c r="M1444" s="22" t="n">
        <v>71.42811205891</v>
      </c>
      <c r="N1444" s="21" t="n">
        <v>0</v>
      </c>
      <c r="O1444" s="20" t="n">
        <v>67.3804608518418</v>
      </c>
      <c r="P1444" s="21" t="n">
        <v>0</v>
      </c>
      <c r="Q1444" s="23" t="n">
        <v>36.5516004172277</v>
      </c>
      <c r="R1444" s="21" t="n">
        <v>0</v>
      </c>
      <c r="S1444" s="20" t="n">
        <v>13.3125431319724</v>
      </c>
      <c r="T1444" s="21" t="n">
        <v>0</v>
      </c>
      <c r="U1444" s="22" t="n">
        <v>77.4413449117902</v>
      </c>
      <c r="V1444" s="21" t="n">
        <v>0</v>
      </c>
      <c r="W1444" s="20" t="n">
        <v>77.1933255777447</v>
      </c>
      <c r="X1444" s="21" t="n">
        <v>0</v>
      </c>
      <c r="Y1444" s="0" t="n">
        <v>12286</v>
      </c>
      <c r="Z1444" s="0" t="s">
        <v>20</v>
      </c>
      <c r="AA1444" s="14" t="n">
        <v>3.5</v>
      </c>
      <c r="AB1444" s="20" t="n">
        <v>48.1083220883132</v>
      </c>
      <c r="AC1444" s="21" t="n">
        <v>0</v>
      </c>
      <c r="AD1444" s="22" t="n">
        <v>61.6112441455978</v>
      </c>
      <c r="AE1444" s="21" t="n">
        <v>0</v>
      </c>
      <c r="AF1444" s="20" t="n">
        <v>92.2382161170352</v>
      </c>
      <c r="AG1444" s="21" t="n">
        <v>0</v>
      </c>
      <c r="AH1444" s="22" t="n">
        <v>53.8154251460899</v>
      </c>
      <c r="AI1444" s="21" t="n">
        <v>0</v>
      </c>
      <c r="AJ1444" s="20" t="n">
        <v>42.765423998445</v>
      </c>
      <c r="AK1444" s="21" t="n">
        <v>0</v>
      </c>
      <c r="AL1444" s="22" t="n">
        <v>8.63108271132579</v>
      </c>
      <c r="AM1444" s="21" t="n">
        <v>0</v>
      </c>
      <c r="AN1444" s="20" t="n">
        <v>11.6368860487645</v>
      </c>
      <c r="AO1444" s="21" t="n">
        <v>0</v>
      </c>
      <c r="AP1444" s="14" t="n">
        <v>4.1</v>
      </c>
      <c r="AQ1444" s="20" t="n">
        <v>45.3316998544613</v>
      </c>
      <c r="AR1444" s="21" t="n">
        <v>0</v>
      </c>
      <c r="AS1444" s="22" t="n">
        <v>63.0239991904591</v>
      </c>
      <c r="AT1444" s="21" t="n">
        <v>0</v>
      </c>
      <c r="AU1444" s="20" t="n">
        <v>93.3970073107258</v>
      </c>
      <c r="AV1444" s="21" t="n">
        <v>0</v>
      </c>
      <c r="AW1444" s="22" t="n">
        <v>41.1129650429226</v>
      </c>
      <c r="AX1444" s="21" t="n">
        <v>0</v>
      </c>
      <c r="AY1444" s="20" t="n">
        <v>37.4972128451408</v>
      </c>
      <c r="AZ1444" s="21" t="n">
        <v>0</v>
      </c>
      <c r="BA1444" s="22" t="n">
        <v>8.39545071138919</v>
      </c>
      <c r="BB1444" s="21" t="n">
        <v>0</v>
      </c>
      <c r="BC1444" s="20" t="n">
        <v>12.500530408382</v>
      </c>
      <c r="BD1444" s="21" t="n">
        <v>0</v>
      </c>
      <c r="BE1444" s="14" t="n">
        <v>4.7</v>
      </c>
      <c r="BF1444" s="20" t="n">
        <v>34.481861390709</v>
      </c>
      <c r="BG1444" s="21" t="n">
        <v>0</v>
      </c>
      <c r="BH1444" s="22" t="n">
        <v>31.9344694512522</v>
      </c>
      <c r="BI1444" s="21" t="n">
        <v>0</v>
      </c>
      <c r="BJ1444" s="20" t="n">
        <v>96.633139657785</v>
      </c>
      <c r="BK1444" s="21" t="n">
        <v>0</v>
      </c>
      <c r="BL1444" s="22" t="n">
        <v>34.2045946162779</v>
      </c>
      <c r="BM1444" s="21" t="n">
        <v>0</v>
      </c>
      <c r="BN1444" s="20" t="n">
        <v>40.7076896518253</v>
      </c>
      <c r="BO1444" s="21" t="n">
        <v>0</v>
      </c>
      <c r="BP1444" s="22" t="n">
        <v>7.64262186790108</v>
      </c>
      <c r="BQ1444" s="21" t="n">
        <v>0</v>
      </c>
      <c r="BR1444" s="20" t="n">
        <v>5.54063126678045</v>
      </c>
      <c r="BS1444" s="21" t="n">
        <v>0</v>
      </c>
      <c r="BT1444" s="0" t="n">
        <v>0</v>
      </c>
      <c r="BU1444" s="4" t="n">
        <v>1276.82476151457</v>
      </c>
    </row>
    <row r="1445" customFormat="false" ht="15" hidden="false" customHeight="false" outlineLevel="0" collapsed="false">
      <c r="A1445" s="0" t="n">
        <v>17352</v>
      </c>
      <c r="B1445" s="3" t="s">
        <v>7</v>
      </c>
      <c r="C1445" s="0" t="s">
        <v>11</v>
      </c>
      <c r="D1445" s="0" t="s">
        <v>9</v>
      </c>
      <c r="E1445" s="0" t="n">
        <v>50.1</v>
      </c>
      <c r="F1445" s="0" t="n">
        <v>0.23</v>
      </c>
      <c r="G1445" s="0" t="n">
        <v>-9.41</v>
      </c>
      <c r="H1445" s="0" t="n">
        <v>34</v>
      </c>
      <c r="I1445" s="0" t="n">
        <v>1.664</v>
      </c>
      <c r="J1445" s="19" t="s">
        <v>75</v>
      </c>
      <c r="K1445" s="20" t="n">
        <v>14.0674229722084</v>
      </c>
      <c r="L1445" s="21" t="n">
        <v>0</v>
      </c>
      <c r="M1445" s="22" t="n">
        <v>33.0286212648604</v>
      </c>
      <c r="N1445" s="21" t="n">
        <v>0</v>
      </c>
      <c r="O1445" s="20" t="n">
        <v>12.2918192494237</v>
      </c>
      <c r="P1445" s="21" t="n">
        <v>0</v>
      </c>
      <c r="Q1445" s="23" t="n">
        <v>14.5239264874705</v>
      </c>
      <c r="R1445" s="21" t="n">
        <v>0</v>
      </c>
      <c r="S1445" s="20" t="n">
        <v>33.0654087951902</v>
      </c>
      <c r="T1445" s="21" t="n">
        <v>0</v>
      </c>
      <c r="U1445" s="22" t="n">
        <v>17.5258656803062</v>
      </c>
      <c r="V1445" s="21" t="n">
        <v>0</v>
      </c>
      <c r="W1445" s="20" t="n">
        <v>10.9739131888248</v>
      </c>
      <c r="X1445" s="21" t="n">
        <v>0</v>
      </c>
      <c r="Y1445" s="0" t="n">
        <v>17352</v>
      </c>
      <c r="Z1445" s="0" t="s">
        <v>9</v>
      </c>
      <c r="AA1445" s="14" t="n">
        <v>3.5</v>
      </c>
      <c r="AB1445" s="20" t="n">
        <v>57.5279737850195</v>
      </c>
      <c r="AC1445" s="21" t="n">
        <v>0</v>
      </c>
      <c r="AD1445" s="22" t="n">
        <v>56.6174693316474</v>
      </c>
      <c r="AE1445" s="21" t="n">
        <v>0</v>
      </c>
      <c r="AF1445" s="20" t="n">
        <v>25.3860962960628</v>
      </c>
      <c r="AG1445" s="21" t="n">
        <v>0</v>
      </c>
      <c r="AH1445" s="22" t="n">
        <v>11.1714101510713</v>
      </c>
      <c r="AI1445" s="21" t="n">
        <v>0</v>
      </c>
      <c r="AJ1445" s="20" t="n">
        <v>84.2928944299128</v>
      </c>
      <c r="AK1445" s="21" t="n">
        <v>0</v>
      </c>
      <c r="AL1445" s="22" t="n">
        <v>91.8692827398785</v>
      </c>
      <c r="AM1445" s="21" t="n">
        <v>0</v>
      </c>
      <c r="AN1445" s="20" t="n">
        <v>63.9716961717882</v>
      </c>
      <c r="AO1445" s="21" t="n">
        <v>0</v>
      </c>
      <c r="AP1445" s="14" t="n">
        <v>4.1</v>
      </c>
      <c r="AQ1445" s="20" t="n">
        <v>56.4135667232609</v>
      </c>
      <c r="AR1445" s="21" t="n">
        <v>0</v>
      </c>
      <c r="AS1445" s="22" t="n">
        <v>61.0264427176454</v>
      </c>
      <c r="AT1445" s="21" t="n">
        <v>0</v>
      </c>
      <c r="AU1445" s="20" t="n">
        <v>25.1016546112684</v>
      </c>
      <c r="AV1445" s="21" t="n">
        <v>0</v>
      </c>
      <c r="AW1445" s="22" t="n">
        <v>10.5706724074536</v>
      </c>
      <c r="AX1445" s="21" t="n">
        <v>0</v>
      </c>
      <c r="AY1445" s="20" t="n">
        <v>75.2757762949932</v>
      </c>
      <c r="AZ1445" s="21" t="n">
        <v>0</v>
      </c>
      <c r="BA1445" s="22" t="n">
        <v>84.5790729486093</v>
      </c>
      <c r="BB1445" s="21" t="n">
        <v>0</v>
      </c>
      <c r="BC1445" s="20" t="n">
        <v>71.4892764000395</v>
      </c>
      <c r="BD1445" s="21" t="n">
        <v>0</v>
      </c>
      <c r="BE1445" s="14" t="n">
        <v>4.7</v>
      </c>
      <c r="BF1445" s="20" t="n">
        <v>52.4794418026974</v>
      </c>
      <c r="BG1445" s="21" t="n">
        <v>0</v>
      </c>
      <c r="BH1445" s="22" t="n">
        <v>54.5479435265565</v>
      </c>
      <c r="BI1445" s="21" t="n">
        <v>0</v>
      </c>
      <c r="BJ1445" s="20" t="n">
        <v>38.7850282856675</v>
      </c>
      <c r="BK1445" s="21" t="n">
        <v>0</v>
      </c>
      <c r="BL1445" s="22" t="n">
        <v>11.8861057348253</v>
      </c>
      <c r="BM1445" s="21" t="n">
        <v>0</v>
      </c>
      <c r="BN1445" s="20" t="n">
        <v>54.641700018373</v>
      </c>
      <c r="BO1445" s="21" t="n">
        <v>0</v>
      </c>
      <c r="BP1445" s="22" t="n">
        <v>81.3659913660735</v>
      </c>
      <c r="BQ1445" s="21" t="n">
        <v>0</v>
      </c>
      <c r="BR1445" s="20" t="n">
        <v>71.2254301140663</v>
      </c>
      <c r="BS1445" s="21" t="n">
        <v>0</v>
      </c>
      <c r="BT1445" s="0" t="n">
        <v>0</v>
      </c>
      <c r="BU1445" s="4" t="n">
        <v>1275.70190349519</v>
      </c>
    </row>
    <row r="1446" customFormat="false" ht="15" hidden="false" customHeight="false" outlineLevel="0" collapsed="false">
      <c r="A1446" s="0" t="s">
        <v>27</v>
      </c>
      <c r="B1446" s="3" t="s">
        <v>7</v>
      </c>
      <c r="C1446" s="0" t="s">
        <v>11</v>
      </c>
      <c r="D1446" s="0" t="s">
        <v>9</v>
      </c>
      <c r="E1446" s="0" t="n">
        <v>83.1</v>
      </c>
      <c r="F1446" s="0" t="n">
        <v>1.2</v>
      </c>
      <c r="G1446" s="0" t="n">
        <v>-5.26</v>
      </c>
      <c r="H1446" s="0" t="n">
        <v>4</v>
      </c>
      <c r="I1446" s="0" t="n">
        <v>2.168</v>
      </c>
      <c r="J1446" s="19" t="s">
        <v>75</v>
      </c>
      <c r="K1446" s="20" t="n">
        <v>57.6705148997297</v>
      </c>
      <c r="L1446" s="21" t="n">
        <v>0</v>
      </c>
      <c r="M1446" s="22" t="n">
        <v>31.9382731241771</v>
      </c>
      <c r="N1446" s="21" t="n">
        <v>0</v>
      </c>
      <c r="O1446" s="20" t="n">
        <v>43.6041362587202</v>
      </c>
      <c r="P1446" s="21" t="n">
        <v>0</v>
      </c>
      <c r="Q1446" s="23" t="n">
        <v>71.6016410444175</v>
      </c>
      <c r="R1446" s="21" t="n">
        <v>0</v>
      </c>
      <c r="S1446" s="20" t="n">
        <v>54.847369856402</v>
      </c>
      <c r="T1446" s="21" t="n">
        <v>0</v>
      </c>
      <c r="U1446" s="22" t="n">
        <v>77.8844957947112</v>
      </c>
      <c r="V1446" s="21" t="n">
        <v>0</v>
      </c>
      <c r="W1446" s="20" t="n">
        <v>68.5214194279094</v>
      </c>
      <c r="X1446" s="21" t="n">
        <v>0</v>
      </c>
      <c r="Y1446" s="0" t="s">
        <v>27</v>
      </c>
      <c r="Z1446" s="0" t="s">
        <v>9</v>
      </c>
      <c r="AA1446" s="14" t="n">
        <v>3.5</v>
      </c>
      <c r="AB1446" s="20" t="n">
        <v>30.4032518201108</v>
      </c>
      <c r="AC1446" s="21" t="n">
        <v>0</v>
      </c>
      <c r="AD1446" s="22" t="n">
        <v>54.5171540185027</v>
      </c>
      <c r="AE1446" s="21" t="n">
        <v>0</v>
      </c>
      <c r="AF1446" s="20" t="n">
        <v>49.4507440470156</v>
      </c>
      <c r="AG1446" s="21" t="n">
        <v>0</v>
      </c>
      <c r="AH1446" s="22" t="n">
        <v>47.106730268341</v>
      </c>
      <c r="AI1446" s="21" t="n">
        <v>0</v>
      </c>
      <c r="AJ1446" s="20" t="n">
        <v>28.0009948856855</v>
      </c>
      <c r="AK1446" s="21" t="n">
        <v>0</v>
      </c>
      <c r="AL1446" s="22" t="n">
        <v>38.6076279796894</v>
      </c>
      <c r="AM1446" s="21" t="n">
        <v>0</v>
      </c>
      <c r="AN1446" s="20" t="n">
        <v>11.5759047041924</v>
      </c>
      <c r="AO1446" s="21" t="n">
        <v>0</v>
      </c>
      <c r="AP1446" s="14" t="n">
        <v>4.1</v>
      </c>
      <c r="AQ1446" s="20" t="n">
        <v>35.6215516679273</v>
      </c>
      <c r="AR1446" s="21" t="n">
        <v>0</v>
      </c>
      <c r="AS1446" s="22" t="n">
        <v>64.101293698817</v>
      </c>
      <c r="AT1446" s="21" t="n">
        <v>0</v>
      </c>
      <c r="AU1446" s="20" t="n">
        <v>50.0078524480031</v>
      </c>
      <c r="AV1446" s="21" t="n">
        <v>0</v>
      </c>
      <c r="AW1446" s="22" t="n">
        <v>61.2749929466793</v>
      </c>
      <c r="AX1446" s="21" t="n">
        <v>0</v>
      </c>
      <c r="AY1446" s="20" t="n">
        <v>16.6030041760721</v>
      </c>
      <c r="AZ1446" s="21" t="n">
        <v>0</v>
      </c>
      <c r="BA1446" s="22" t="n">
        <v>32.444871579861</v>
      </c>
      <c r="BB1446" s="21" t="n">
        <v>0</v>
      </c>
      <c r="BC1446" s="20" t="n">
        <v>16.9291289901806</v>
      </c>
      <c r="BD1446" s="21" t="n">
        <v>0</v>
      </c>
      <c r="BE1446" s="14" t="n">
        <v>4.7</v>
      </c>
      <c r="BF1446" s="20" t="n">
        <v>44.7013830973232</v>
      </c>
      <c r="BG1446" s="21" t="n">
        <v>0</v>
      </c>
      <c r="BH1446" s="22" t="n">
        <v>70.1360711751084</v>
      </c>
      <c r="BI1446" s="21" t="n">
        <v>0</v>
      </c>
      <c r="BJ1446" s="20" t="n">
        <v>38.5266460777904</v>
      </c>
      <c r="BK1446" s="21" t="n">
        <v>0</v>
      </c>
      <c r="BL1446" s="22" t="n">
        <v>69.2555042750679</v>
      </c>
      <c r="BM1446" s="21" t="n">
        <v>0</v>
      </c>
      <c r="BN1446" s="20" t="n">
        <v>34.4831426282938</v>
      </c>
      <c r="BO1446" s="21" t="n">
        <v>0</v>
      </c>
      <c r="BP1446" s="22" t="n">
        <v>29.3190608851611</v>
      </c>
      <c r="BQ1446" s="21" t="n">
        <v>0</v>
      </c>
      <c r="BR1446" s="20" t="n">
        <v>44.680094546888</v>
      </c>
      <c r="BS1446" s="21" t="n">
        <v>0</v>
      </c>
      <c r="BT1446" s="0" t="n">
        <v>0</v>
      </c>
      <c r="BU1446" s="4" t="n">
        <v>1273.81485632278</v>
      </c>
    </row>
    <row r="1447" customFormat="false" ht="15" hidden="false" customHeight="false" outlineLevel="0" collapsed="false">
      <c r="A1447" s="0" t="n">
        <v>2886</v>
      </c>
      <c r="B1447" s="3" t="s">
        <v>7</v>
      </c>
      <c r="C1447" s="0" t="s">
        <v>8</v>
      </c>
      <c r="D1447" s="0" t="s">
        <v>9</v>
      </c>
      <c r="E1447" s="0" t="n">
        <v>49.2</v>
      </c>
      <c r="F1447" s="0" t="n">
        <v>0.81</v>
      </c>
      <c r="G1447" s="0" t="n">
        <v>-5.21</v>
      </c>
      <c r="H1447" s="0" t="n">
        <v>12</v>
      </c>
      <c r="I1447" s="0" t="n">
        <v>1.645</v>
      </c>
      <c r="J1447" s="19" t="s">
        <v>75</v>
      </c>
      <c r="K1447" s="20" t="n">
        <v>57.5097647931314</v>
      </c>
      <c r="L1447" s="21" t="n">
        <v>0</v>
      </c>
      <c r="M1447" s="22" t="n">
        <v>70.681696073554</v>
      </c>
      <c r="N1447" s="21" t="n">
        <v>0</v>
      </c>
      <c r="O1447" s="20" t="n">
        <v>56.9131699928559</v>
      </c>
      <c r="P1447" s="21" t="n">
        <v>0</v>
      </c>
      <c r="Q1447" s="23" t="n">
        <v>55.7713915811349</v>
      </c>
      <c r="R1447" s="21" t="n">
        <v>0</v>
      </c>
      <c r="S1447" s="20" t="n">
        <v>82.6735418737623</v>
      </c>
      <c r="T1447" s="21" t="n">
        <v>0</v>
      </c>
      <c r="U1447" s="22" t="n">
        <v>22.866833073705</v>
      </c>
      <c r="V1447" s="21" t="n">
        <v>0</v>
      </c>
      <c r="W1447" s="20" t="n">
        <v>64.7659237133378</v>
      </c>
      <c r="X1447" s="21" t="n">
        <v>0</v>
      </c>
      <c r="Y1447" s="0" t="n">
        <v>2886</v>
      </c>
      <c r="Z1447" s="0" t="s">
        <v>9</v>
      </c>
      <c r="AA1447" s="14" t="n">
        <v>3.5</v>
      </c>
      <c r="AB1447" s="20" t="n">
        <v>34.5670353919558</v>
      </c>
      <c r="AC1447" s="21" t="n">
        <v>0</v>
      </c>
      <c r="AD1447" s="22" t="n">
        <v>77.1793074563423</v>
      </c>
      <c r="AE1447" s="21" t="n">
        <v>0</v>
      </c>
      <c r="AF1447" s="20" t="n">
        <v>33.4517263212028</v>
      </c>
      <c r="AG1447" s="21" t="n">
        <v>0</v>
      </c>
      <c r="AH1447" s="22" t="n">
        <v>68.9514612820944</v>
      </c>
      <c r="AI1447" s="21" t="n">
        <v>0</v>
      </c>
      <c r="AJ1447" s="20" t="n">
        <v>27.5689548940693</v>
      </c>
      <c r="AK1447" s="21" t="n">
        <v>0</v>
      </c>
      <c r="AL1447" s="22" t="n">
        <v>8.70975802434806</v>
      </c>
      <c r="AM1447" s="21" t="n">
        <v>0</v>
      </c>
      <c r="AN1447" s="20" t="n">
        <v>34.3134554958126</v>
      </c>
      <c r="AO1447" s="21" t="n">
        <v>0</v>
      </c>
      <c r="AP1447" s="14" t="n">
        <v>4.1</v>
      </c>
      <c r="AQ1447" s="20" t="n">
        <v>30.2248840515012</v>
      </c>
      <c r="AR1447" s="21" t="n">
        <v>0</v>
      </c>
      <c r="AS1447" s="22" t="n">
        <v>75.9460913440773</v>
      </c>
      <c r="AT1447" s="21" t="n">
        <v>0</v>
      </c>
      <c r="AU1447" s="20" t="n">
        <v>28.253226033836</v>
      </c>
      <c r="AV1447" s="21" t="n">
        <v>0</v>
      </c>
      <c r="AW1447" s="22" t="n">
        <v>62.311686566935</v>
      </c>
      <c r="AX1447" s="21" t="n">
        <v>0</v>
      </c>
      <c r="AY1447" s="20" t="n">
        <v>27.7780750242264</v>
      </c>
      <c r="AZ1447" s="21" t="n">
        <v>0</v>
      </c>
      <c r="BA1447" s="22" t="n">
        <v>10.5199471460566</v>
      </c>
      <c r="BB1447" s="21" t="n">
        <v>0</v>
      </c>
      <c r="BC1447" s="20" t="n">
        <v>48.9163441056999</v>
      </c>
      <c r="BD1447" s="21" t="n">
        <v>0</v>
      </c>
      <c r="BE1447" s="14" t="n">
        <v>4.7</v>
      </c>
      <c r="BF1447" s="20" t="n">
        <v>34.6077775562155</v>
      </c>
      <c r="BG1447" s="21" t="n">
        <v>0</v>
      </c>
      <c r="BH1447" s="22" t="n">
        <v>81.5215868815498</v>
      </c>
      <c r="BI1447" s="21" t="n">
        <v>0</v>
      </c>
      <c r="BJ1447" s="20" t="n">
        <v>26.1298169723757</v>
      </c>
      <c r="BK1447" s="21" t="n">
        <v>0</v>
      </c>
      <c r="BL1447" s="22" t="n">
        <v>60.6211258580391</v>
      </c>
      <c r="BM1447" s="21" t="n">
        <v>0</v>
      </c>
      <c r="BN1447" s="20" t="n">
        <v>42.9581872021518</v>
      </c>
      <c r="BO1447" s="21" t="n">
        <v>0</v>
      </c>
      <c r="BP1447" s="22" t="n">
        <v>7.8732158096979</v>
      </c>
      <c r="BQ1447" s="21" t="n">
        <v>0</v>
      </c>
      <c r="BR1447" s="20" t="n">
        <v>39.9624704044401</v>
      </c>
      <c r="BS1447" s="21" t="n">
        <v>0</v>
      </c>
      <c r="BT1447" s="0" t="n">
        <v>0</v>
      </c>
      <c r="BU1447" s="4" t="n">
        <v>1273.54845492411</v>
      </c>
    </row>
    <row r="1448" customFormat="false" ht="15" hidden="false" customHeight="false" outlineLevel="0" collapsed="false">
      <c r="A1448" s="0" t="n">
        <v>16963</v>
      </c>
      <c r="B1448" s="3" t="s">
        <v>7</v>
      </c>
      <c r="C1448" s="0" t="s">
        <v>11</v>
      </c>
      <c r="D1448" s="0" t="s">
        <v>20</v>
      </c>
      <c r="E1448" s="0" t="n">
        <v>51</v>
      </c>
      <c r="F1448" s="0" t="n">
        <v>0.23</v>
      </c>
      <c r="G1448" s="0" t="n">
        <v>-7.98</v>
      </c>
      <c r="H1448" s="0" t="n">
        <v>11</v>
      </c>
      <c r="I1448" s="0" t="n">
        <v>1.395</v>
      </c>
      <c r="J1448" s="19" t="s">
        <v>75</v>
      </c>
      <c r="K1448" s="20" t="n">
        <v>53.0171951829839</v>
      </c>
      <c r="L1448" s="21" t="n">
        <v>0</v>
      </c>
      <c r="M1448" s="22" t="n">
        <v>36.8347653606572</v>
      </c>
      <c r="N1448" s="21" t="n">
        <v>0</v>
      </c>
      <c r="O1448" s="20" t="n">
        <v>62.7516798016488</v>
      </c>
      <c r="P1448" s="21" t="n">
        <v>0</v>
      </c>
      <c r="Q1448" s="23" t="n">
        <v>86.4917056638419</v>
      </c>
      <c r="R1448" s="21" t="n">
        <v>0</v>
      </c>
      <c r="S1448" s="20" t="n">
        <v>62.2948438897311</v>
      </c>
      <c r="T1448" s="21" t="n">
        <v>0</v>
      </c>
      <c r="U1448" s="22" t="n">
        <v>29.2978173777868</v>
      </c>
      <c r="V1448" s="21" t="n">
        <v>0</v>
      </c>
      <c r="W1448" s="20" t="n">
        <v>23.5878213468999</v>
      </c>
      <c r="X1448" s="21" t="n">
        <v>0</v>
      </c>
      <c r="Y1448" s="0" t="n">
        <v>16963</v>
      </c>
      <c r="Z1448" s="0" t="s">
        <v>20</v>
      </c>
      <c r="AA1448" s="14" t="n">
        <v>3.5</v>
      </c>
      <c r="AB1448" s="20" t="n">
        <v>43.1679822035408</v>
      </c>
      <c r="AC1448" s="21" t="n">
        <v>0</v>
      </c>
      <c r="AD1448" s="22" t="n">
        <v>22.0381568701482</v>
      </c>
      <c r="AE1448" s="21" t="n">
        <v>0</v>
      </c>
      <c r="AF1448" s="20" t="n">
        <v>37.2840985867846</v>
      </c>
      <c r="AG1448" s="21" t="n">
        <v>0</v>
      </c>
      <c r="AH1448" s="22" t="n">
        <v>56.0967049890461</v>
      </c>
      <c r="AI1448" s="21" t="n">
        <v>0</v>
      </c>
      <c r="AJ1448" s="20" t="n">
        <v>30.7138318639004</v>
      </c>
      <c r="AK1448" s="21" t="n">
        <v>0</v>
      </c>
      <c r="AL1448" s="22" t="n">
        <v>24.8968732857376</v>
      </c>
      <c r="AM1448" s="21" t="n">
        <v>0</v>
      </c>
      <c r="AN1448" s="20" t="n">
        <v>97.7257395436398</v>
      </c>
      <c r="AO1448" s="21" t="n">
        <v>0</v>
      </c>
      <c r="AP1448" s="14" t="n">
        <v>4.1</v>
      </c>
      <c r="AQ1448" s="20" t="n">
        <v>33.3439963969552</v>
      </c>
      <c r="AR1448" s="21" t="n">
        <v>0</v>
      </c>
      <c r="AS1448" s="22" t="n">
        <v>19.949461267845</v>
      </c>
      <c r="AT1448" s="21" t="n">
        <v>0</v>
      </c>
      <c r="AU1448" s="20" t="n">
        <v>25.1196147726283</v>
      </c>
      <c r="AV1448" s="21" t="n">
        <v>0</v>
      </c>
      <c r="AW1448" s="22" t="n">
        <v>57.7348671963462</v>
      </c>
      <c r="AX1448" s="21" t="n">
        <v>0</v>
      </c>
      <c r="AY1448" s="20" t="n">
        <v>17.8835610219634</v>
      </c>
      <c r="AZ1448" s="21" t="n">
        <v>0</v>
      </c>
      <c r="BA1448" s="22" t="n">
        <v>27.8016439841908</v>
      </c>
      <c r="BB1448" s="21" t="n">
        <v>0</v>
      </c>
      <c r="BC1448" s="20" t="n">
        <v>96.3094328230468</v>
      </c>
      <c r="BD1448" s="21" t="n">
        <v>0</v>
      </c>
      <c r="BE1448" s="14" t="n">
        <v>4.7</v>
      </c>
      <c r="BF1448" s="20" t="n">
        <v>48.1687851997444</v>
      </c>
      <c r="BG1448" s="21" t="n">
        <v>0</v>
      </c>
      <c r="BH1448" s="22" t="n">
        <v>25.2946186027936</v>
      </c>
      <c r="BI1448" s="21" t="n">
        <v>0</v>
      </c>
      <c r="BJ1448" s="20" t="n">
        <v>33.2095055903091</v>
      </c>
      <c r="BK1448" s="21" t="n">
        <v>0</v>
      </c>
      <c r="BL1448" s="22" t="n">
        <v>72.2626966543549</v>
      </c>
      <c r="BM1448" s="21" t="n">
        <v>0</v>
      </c>
      <c r="BN1448" s="20" t="n">
        <v>28.3528338162414</v>
      </c>
      <c r="BO1448" s="21" t="n">
        <v>0</v>
      </c>
      <c r="BP1448" s="22" t="n">
        <v>21.1113732504507</v>
      </c>
      <c r="BQ1448" s="21" t="n">
        <v>0</v>
      </c>
      <c r="BR1448" s="20" t="n">
        <v>97.9977484455977</v>
      </c>
      <c r="BS1448" s="21" t="n">
        <v>0</v>
      </c>
      <c r="BT1448" s="0" t="n">
        <v>0</v>
      </c>
      <c r="BU1448" s="4" t="n">
        <v>1270.73935498881</v>
      </c>
    </row>
    <row r="1449" customFormat="false" ht="15" hidden="false" customHeight="false" outlineLevel="0" collapsed="false">
      <c r="A1449" s="0" t="n">
        <v>15416</v>
      </c>
      <c r="B1449" s="3" t="s">
        <v>7</v>
      </c>
      <c r="C1449" s="0" t="s">
        <v>8</v>
      </c>
      <c r="D1449" s="0" t="s">
        <v>20</v>
      </c>
      <c r="E1449" s="0" t="n">
        <v>33</v>
      </c>
      <c r="F1449" s="0" t="n">
        <v>-0.27</v>
      </c>
      <c r="G1449" s="0" t="n">
        <v>-3.12</v>
      </c>
      <c r="H1449" s="0" t="n">
        <v>53</v>
      </c>
      <c r="I1449" s="0" t="n">
        <v>1.24</v>
      </c>
      <c r="J1449" s="19" t="s">
        <v>75</v>
      </c>
      <c r="K1449" s="20" t="n">
        <v>87.2190226676562</v>
      </c>
      <c r="L1449" s="21" t="n">
        <v>0</v>
      </c>
      <c r="M1449" s="22" t="n">
        <v>92.6623502181439</v>
      </c>
      <c r="N1449" s="21" t="n">
        <v>0</v>
      </c>
      <c r="O1449" s="20" t="n">
        <v>88.577996680444</v>
      </c>
      <c r="P1449" s="21" t="n">
        <v>0</v>
      </c>
      <c r="Q1449" s="23" t="n">
        <v>92.1459114303941</v>
      </c>
      <c r="R1449" s="21" t="n">
        <v>0</v>
      </c>
      <c r="S1449" s="20" t="n">
        <v>68.8832845565731</v>
      </c>
      <c r="T1449" s="21" t="n">
        <v>0</v>
      </c>
      <c r="U1449" s="22" t="n">
        <v>61.4762115749734</v>
      </c>
      <c r="V1449" s="21" t="n">
        <v>0</v>
      </c>
      <c r="W1449" s="20" t="n">
        <v>82.0238296961536</v>
      </c>
      <c r="X1449" s="21" t="n">
        <v>0</v>
      </c>
      <c r="Y1449" s="0" t="n">
        <v>15416</v>
      </c>
      <c r="Z1449" s="0" t="s">
        <v>20</v>
      </c>
      <c r="AA1449" s="14" t="n">
        <v>3.5</v>
      </c>
      <c r="AB1449" s="20" t="n">
        <v>21.2556658010709</v>
      </c>
      <c r="AC1449" s="21" t="n">
        <v>0</v>
      </c>
      <c r="AD1449" s="22" t="n">
        <v>14.6309354889987</v>
      </c>
      <c r="AE1449" s="21" t="n">
        <v>0</v>
      </c>
      <c r="AF1449" s="20" t="n">
        <v>55.620080944267</v>
      </c>
      <c r="AG1449" s="21" t="n">
        <v>0</v>
      </c>
      <c r="AH1449" s="22" t="n">
        <v>9.36507134256382</v>
      </c>
      <c r="AI1449" s="21" t="n">
        <v>0</v>
      </c>
      <c r="AJ1449" s="20" t="n">
        <v>26.2676234648456</v>
      </c>
      <c r="AK1449" s="21" t="n">
        <v>0</v>
      </c>
      <c r="AL1449" s="22" t="n">
        <v>23.179016841517</v>
      </c>
      <c r="AM1449" s="21" t="n">
        <v>0</v>
      </c>
      <c r="AN1449" s="20" t="n">
        <v>73.1422143813265</v>
      </c>
      <c r="AO1449" s="21" t="n">
        <v>0</v>
      </c>
      <c r="AP1449" s="14" t="n">
        <v>4.1</v>
      </c>
      <c r="AQ1449" s="20" t="n">
        <v>25.0421334511137</v>
      </c>
      <c r="AR1449" s="21" t="n">
        <v>0</v>
      </c>
      <c r="AS1449" s="22" t="n">
        <v>14.8589033485841</v>
      </c>
      <c r="AT1449" s="21" t="n">
        <v>0</v>
      </c>
      <c r="AU1449" s="20" t="n">
        <v>64.8383608579982</v>
      </c>
      <c r="AV1449" s="21" t="n">
        <v>0</v>
      </c>
      <c r="AW1449" s="22" t="n">
        <v>9.6452268235809</v>
      </c>
      <c r="AX1449" s="21" t="n">
        <v>0</v>
      </c>
      <c r="AY1449" s="20" t="n">
        <v>42.5232455340077</v>
      </c>
      <c r="AZ1449" s="21" t="n">
        <v>0</v>
      </c>
      <c r="BA1449" s="22" t="n">
        <v>30.2164560048595</v>
      </c>
      <c r="BB1449" s="21" t="n">
        <v>0</v>
      </c>
      <c r="BC1449" s="20" t="n">
        <v>63.0506749489614</v>
      </c>
      <c r="BD1449" s="21" t="n">
        <v>0</v>
      </c>
      <c r="BE1449" s="14" t="n">
        <v>4.7</v>
      </c>
      <c r="BF1449" s="20" t="n">
        <v>23.5306421832561</v>
      </c>
      <c r="BG1449" s="21" t="n">
        <v>0</v>
      </c>
      <c r="BH1449" s="22" t="n">
        <v>16.3598061631494</v>
      </c>
      <c r="BI1449" s="21" t="n">
        <v>0</v>
      </c>
      <c r="BJ1449" s="20" t="n">
        <v>61.549896060108</v>
      </c>
      <c r="BK1449" s="21" t="n">
        <v>0</v>
      </c>
      <c r="BL1449" s="22" t="n">
        <v>7.29980026000464</v>
      </c>
      <c r="BM1449" s="21" t="n">
        <v>0</v>
      </c>
      <c r="BN1449" s="20" t="n">
        <v>25.7937405021096</v>
      </c>
      <c r="BO1449" s="21" t="n">
        <v>0</v>
      </c>
      <c r="BP1449" s="22" t="n">
        <v>28.2505417621712</v>
      </c>
      <c r="BQ1449" s="21" t="n">
        <v>0</v>
      </c>
      <c r="BR1449" s="20" t="n">
        <v>60.5996365260245</v>
      </c>
      <c r="BS1449" s="21" t="n">
        <v>0</v>
      </c>
      <c r="BT1449" s="0" t="n">
        <v>0</v>
      </c>
      <c r="BU1449" s="4" t="n">
        <v>1270.00827951486</v>
      </c>
    </row>
    <row r="1450" customFormat="false" ht="15" hidden="false" customHeight="false" outlineLevel="0" collapsed="false">
      <c r="A1450" s="0" t="n">
        <v>2780</v>
      </c>
      <c r="B1450" s="3" t="s">
        <v>7</v>
      </c>
      <c r="C1450" s="0" t="s">
        <v>8</v>
      </c>
      <c r="D1450" s="0" t="s">
        <v>9</v>
      </c>
      <c r="E1450" s="0" t="n">
        <v>30.5</v>
      </c>
      <c r="F1450" s="0" t="n">
        <v>0.15</v>
      </c>
      <c r="G1450" s="0" t="n">
        <v>-8.72</v>
      </c>
      <c r="H1450" s="0" t="n">
        <v>52</v>
      </c>
      <c r="I1450" s="0" t="n">
        <v>1.851</v>
      </c>
      <c r="J1450" s="19" t="s">
        <v>75</v>
      </c>
      <c r="K1450" s="20" t="n">
        <v>40.4870257311943</v>
      </c>
      <c r="L1450" s="21" t="n">
        <v>0</v>
      </c>
      <c r="M1450" s="22" t="n">
        <v>75.4275252511837</v>
      </c>
      <c r="N1450" s="21" t="n">
        <v>0</v>
      </c>
      <c r="O1450" s="20" t="n">
        <v>52.2283014838467</v>
      </c>
      <c r="P1450" s="21" t="n">
        <v>0</v>
      </c>
      <c r="Q1450" s="23" t="n">
        <v>46.3617706216775</v>
      </c>
      <c r="R1450" s="21" t="n">
        <v>0</v>
      </c>
      <c r="S1450" s="20" t="n">
        <v>19.7194304770801</v>
      </c>
      <c r="T1450" s="21" t="n">
        <v>0</v>
      </c>
      <c r="U1450" s="22" t="n">
        <v>10.0056564313889</v>
      </c>
      <c r="V1450" s="21" t="n">
        <v>0</v>
      </c>
      <c r="W1450" s="20" t="n">
        <v>56.0660452930432</v>
      </c>
      <c r="X1450" s="21" t="n">
        <v>0</v>
      </c>
      <c r="Y1450" s="0" t="n">
        <v>2780</v>
      </c>
      <c r="Z1450" s="0" t="s">
        <v>9</v>
      </c>
      <c r="AA1450" s="14" t="n">
        <v>3.5</v>
      </c>
      <c r="AB1450" s="20" t="n">
        <v>35.354956572479</v>
      </c>
      <c r="AC1450" s="21" t="n">
        <v>0</v>
      </c>
      <c r="AD1450" s="22" t="n">
        <v>8.65964066000683</v>
      </c>
      <c r="AE1450" s="21" t="n">
        <v>0</v>
      </c>
      <c r="AF1450" s="20" t="n">
        <v>18.7526787620824</v>
      </c>
      <c r="AG1450" s="21" t="n">
        <v>0</v>
      </c>
      <c r="AH1450" s="22" t="n">
        <v>76.9594334410846</v>
      </c>
      <c r="AI1450" s="21" t="n">
        <v>0</v>
      </c>
      <c r="AJ1450" s="20" t="n">
        <v>74.6773538462751</v>
      </c>
      <c r="AK1450" s="21" t="n">
        <v>0</v>
      </c>
      <c r="AL1450" s="22" t="n">
        <v>63.0414911329854</v>
      </c>
      <c r="AM1450" s="21" t="n">
        <v>0</v>
      </c>
      <c r="AN1450" s="20" t="n">
        <v>39.4862943202705</v>
      </c>
      <c r="AO1450" s="21" t="n">
        <v>0</v>
      </c>
      <c r="AP1450" s="14" t="n">
        <v>4.1</v>
      </c>
      <c r="AQ1450" s="20" t="n">
        <v>40.7674203957837</v>
      </c>
      <c r="AR1450" s="21" t="n">
        <v>0</v>
      </c>
      <c r="AS1450" s="22" t="n">
        <v>16.6355586551726</v>
      </c>
      <c r="AT1450" s="21" t="n">
        <v>0</v>
      </c>
      <c r="AU1450" s="20" t="n">
        <v>17.384282816197</v>
      </c>
      <c r="AV1450" s="21" t="n">
        <v>0</v>
      </c>
      <c r="AW1450" s="22" t="n">
        <v>68.9162531772501</v>
      </c>
      <c r="AX1450" s="21" t="n">
        <v>0</v>
      </c>
      <c r="AY1450" s="20" t="n">
        <v>83.0114746801631</v>
      </c>
      <c r="AZ1450" s="21" t="n">
        <v>0</v>
      </c>
      <c r="BA1450" s="22" t="n">
        <v>61.0721366938712</v>
      </c>
      <c r="BB1450" s="21" t="n">
        <v>0</v>
      </c>
      <c r="BC1450" s="20" t="n">
        <v>43.0494920049918</v>
      </c>
      <c r="BD1450" s="21" t="n">
        <v>0</v>
      </c>
      <c r="BE1450" s="14" t="n">
        <v>4.7</v>
      </c>
      <c r="BF1450" s="20" t="n">
        <v>39.6145783937808</v>
      </c>
      <c r="BG1450" s="21" t="n">
        <v>0</v>
      </c>
      <c r="BH1450" s="22" t="n">
        <v>28.5919160528794</v>
      </c>
      <c r="BI1450" s="21" t="n">
        <v>0</v>
      </c>
      <c r="BJ1450" s="20" t="n">
        <v>13.9648926833121</v>
      </c>
      <c r="BK1450" s="21" t="n">
        <v>0</v>
      </c>
      <c r="BL1450" s="22" t="n">
        <v>48.7107128497716</v>
      </c>
      <c r="BM1450" s="21" t="n">
        <v>0</v>
      </c>
      <c r="BN1450" s="20" t="n">
        <v>91.7338552800653</v>
      </c>
      <c r="BO1450" s="21" t="n">
        <v>0</v>
      </c>
      <c r="BP1450" s="22" t="n">
        <v>53.6180051678205</v>
      </c>
      <c r="BQ1450" s="21" t="n">
        <v>0</v>
      </c>
      <c r="BR1450" s="20" t="n">
        <v>43.2560335109548</v>
      </c>
      <c r="BS1450" s="21" t="n">
        <v>0</v>
      </c>
      <c r="BT1450" s="0" t="n">
        <v>0</v>
      </c>
      <c r="BU1450" s="4" t="n">
        <v>1267.55421638661</v>
      </c>
    </row>
    <row r="1451" customFormat="false" ht="15" hidden="false" customHeight="false" outlineLevel="0" collapsed="false">
      <c r="A1451" s="0" t="n">
        <v>17287</v>
      </c>
      <c r="B1451" s="3" t="s">
        <v>7</v>
      </c>
      <c r="C1451" s="0" t="s">
        <v>8</v>
      </c>
      <c r="D1451" s="0" t="s">
        <v>9</v>
      </c>
      <c r="E1451" s="0" t="n">
        <v>55.3</v>
      </c>
      <c r="F1451" s="0" t="n">
        <v>-0.69</v>
      </c>
      <c r="G1451" s="0" t="n">
        <v>-6.31</v>
      </c>
      <c r="H1451" s="0" t="n">
        <v>26</v>
      </c>
      <c r="I1451" s="0" t="n">
        <v>1.334</v>
      </c>
      <c r="J1451" s="19" t="s">
        <v>75</v>
      </c>
      <c r="K1451" s="20" t="n">
        <v>53.7187586749737</v>
      </c>
      <c r="L1451" s="21" t="n">
        <v>0</v>
      </c>
      <c r="M1451" s="22" t="n">
        <v>91.3078420867951</v>
      </c>
      <c r="N1451" s="21" t="n">
        <v>0</v>
      </c>
      <c r="O1451" s="20" t="n">
        <v>47.2621022710098</v>
      </c>
      <c r="P1451" s="21" t="n">
        <v>0</v>
      </c>
      <c r="Q1451" s="23" t="n">
        <v>27.5159659121108</v>
      </c>
      <c r="R1451" s="21" t="n">
        <v>0</v>
      </c>
      <c r="S1451" s="20" t="n">
        <v>36.2657076821828</v>
      </c>
      <c r="T1451" s="21" t="n">
        <v>0</v>
      </c>
      <c r="U1451" s="22" t="n">
        <v>42.8907408540139</v>
      </c>
      <c r="V1451" s="21" t="n">
        <v>0</v>
      </c>
      <c r="W1451" s="20" t="n">
        <v>74.0619318381921</v>
      </c>
      <c r="X1451" s="21" t="n">
        <v>0</v>
      </c>
      <c r="Y1451" s="0" t="n">
        <v>17287</v>
      </c>
      <c r="Z1451" s="0" t="s">
        <v>9</v>
      </c>
      <c r="AA1451" s="14" t="n">
        <v>3.5</v>
      </c>
      <c r="AB1451" s="20" t="n">
        <v>44.0597812250274</v>
      </c>
      <c r="AC1451" s="21" t="n">
        <v>0</v>
      </c>
      <c r="AD1451" s="22" t="n">
        <v>95.7271779953789</v>
      </c>
      <c r="AE1451" s="21" t="n">
        <v>0</v>
      </c>
      <c r="AF1451" s="20" t="n">
        <v>40.0886860243529</v>
      </c>
      <c r="AG1451" s="21" t="n">
        <v>0</v>
      </c>
      <c r="AH1451" s="22" t="n">
        <v>22.0363404535191</v>
      </c>
      <c r="AI1451" s="21" t="n">
        <v>0</v>
      </c>
      <c r="AJ1451" s="20" t="n">
        <v>58.5382511039707</v>
      </c>
      <c r="AK1451" s="21" t="n">
        <v>0</v>
      </c>
      <c r="AL1451" s="22" t="n">
        <v>40.7882287614868</v>
      </c>
      <c r="AM1451" s="21" t="n">
        <v>0</v>
      </c>
      <c r="AN1451" s="20" t="n">
        <v>11.6045269250721</v>
      </c>
      <c r="AO1451" s="21" t="n">
        <v>0</v>
      </c>
      <c r="AP1451" s="14" t="n">
        <v>4.1</v>
      </c>
      <c r="AQ1451" s="20" t="n">
        <v>43.4837753186636</v>
      </c>
      <c r="AR1451" s="21" t="n">
        <v>0</v>
      </c>
      <c r="AS1451" s="22" t="n">
        <v>98.0335479648351</v>
      </c>
      <c r="AT1451" s="21" t="n">
        <v>0</v>
      </c>
      <c r="AU1451" s="20" t="n">
        <v>49.5521591722755</v>
      </c>
      <c r="AV1451" s="21" t="n">
        <v>0</v>
      </c>
      <c r="AW1451" s="22" t="n">
        <v>18.6005750342121</v>
      </c>
      <c r="AX1451" s="21" t="n">
        <v>0</v>
      </c>
      <c r="AY1451" s="20" t="n">
        <v>37.2994127380988</v>
      </c>
      <c r="AZ1451" s="21" t="n">
        <v>0</v>
      </c>
      <c r="BA1451" s="22" t="n">
        <v>33.3186469729137</v>
      </c>
      <c r="BB1451" s="21" t="n">
        <v>0</v>
      </c>
      <c r="BC1451" s="20" t="n">
        <v>9.11615854085472</v>
      </c>
      <c r="BD1451" s="21" t="n">
        <v>0</v>
      </c>
      <c r="BE1451" s="14" t="n">
        <v>4.7</v>
      </c>
      <c r="BF1451" s="20" t="n">
        <v>46.8315477389794</v>
      </c>
      <c r="BG1451" s="21" t="n">
        <v>0</v>
      </c>
      <c r="BH1451" s="22" t="n">
        <v>99.3687229602153</v>
      </c>
      <c r="BI1451" s="21" t="n">
        <v>0</v>
      </c>
      <c r="BJ1451" s="20" t="n">
        <v>35.105512342453</v>
      </c>
      <c r="BK1451" s="21" t="n">
        <v>0</v>
      </c>
      <c r="BL1451" s="22" t="n">
        <v>23.9380932938674</v>
      </c>
      <c r="BM1451" s="21" t="n">
        <v>0</v>
      </c>
      <c r="BN1451" s="20" t="n">
        <v>25.3785949323143</v>
      </c>
      <c r="BO1451" s="21" t="n">
        <v>0</v>
      </c>
      <c r="BP1451" s="22" t="n">
        <v>26.3639448791862</v>
      </c>
      <c r="BQ1451" s="21" t="n">
        <v>0</v>
      </c>
      <c r="BR1451" s="20" t="n">
        <v>34.0100032886388</v>
      </c>
      <c r="BS1451" s="21" t="n">
        <v>0</v>
      </c>
      <c r="BT1451" s="0" t="n">
        <v>0</v>
      </c>
      <c r="BU1451" s="4" t="n">
        <v>1266.26673698559</v>
      </c>
    </row>
    <row r="1452" customFormat="false" ht="15" hidden="false" customHeight="false" outlineLevel="0" collapsed="false">
      <c r="A1452" s="0" t="n">
        <v>15109</v>
      </c>
      <c r="B1452" s="3" t="s">
        <v>7</v>
      </c>
      <c r="C1452" s="0" t="s">
        <v>8</v>
      </c>
      <c r="D1452" s="0" t="s">
        <v>20</v>
      </c>
      <c r="E1452" s="0" t="n">
        <v>15.3</v>
      </c>
      <c r="F1452" s="0" t="n">
        <v>-2.37</v>
      </c>
      <c r="G1452" s="0" t="n">
        <v>-0.98</v>
      </c>
      <c r="H1452" s="0" t="n">
        <v>30</v>
      </c>
      <c r="I1452" s="0" t="n">
        <v>1.464</v>
      </c>
      <c r="J1452" s="19" t="s">
        <v>75</v>
      </c>
      <c r="K1452" s="20" t="n">
        <v>65.7068347447365</v>
      </c>
      <c r="L1452" s="21" t="n">
        <v>0</v>
      </c>
      <c r="M1452" s="22" t="n">
        <v>49.5616083511385</v>
      </c>
      <c r="N1452" s="21" t="n">
        <v>0</v>
      </c>
      <c r="O1452" s="20" t="n">
        <v>73.1817254468737</v>
      </c>
      <c r="P1452" s="21" t="n">
        <v>0</v>
      </c>
      <c r="Q1452" s="23" t="n">
        <v>45.0536477597653</v>
      </c>
      <c r="R1452" s="21" t="n">
        <v>0</v>
      </c>
      <c r="S1452" s="20" t="n">
        <v>67.6177826546422</v>
      </c>
      <c r="T1452" s="21" t="n">
        <v>0</v>
      </c>
      <c r="U1452" s="22" t="n">
        <v>77.879231142946</v>
      </c>
      <c r="V1452" s="21" t="n">
        <v>0</v>
      </c>
      <c r="W1452" s="20" t="n">
        <v>41.4719069319295</v>
      </c>
      <c r="X1452" s="21" t="n">
        <v>0</v>
      </c>
      <c r="Y1452" s="0" t="n">
        <v>15109</v>
      </c>
      <c r="Z1452" s="0" t="s">
        <v>20</v>
      </c>
      <c r="AA1452" s="14" t="n">
        <v>3.5</v>
      </c>
      <c r="AB1452" s="20" t="n">
        <v>38.1024597894328</v>
      </c>
      <c r="AC1452" s="21" t="n">
        <v>0</v>
      </c>
      <c r="AD1452" s="22" t="n">
        <v>14.524329439317</v>
      </c>
      <c r="AE1452" s="21" t="n">
        <v>0</v>
      </c>
      <c r="AF1452" s="20" t="n">
        <v>71.5126369664659</v>
      </c>
      <c r="AG1452" s="21" t="n">
        <v>0</v>
      </c>
      <c r="AH1452" s="22" t="n">
        <v>15.4358330706915</v>
      </c>
      <c r="AI1452" s="21" t="n">
        <v>0</v>
      </c>
      <c r="AJ1452" s="20" t="n">
        <v>44.5528259640955</v>
      </c>
      <c r="AK1452" s="21" t="n">
        <v>0</v>
      </c>
      <c r="AL1452" s="22" t="n">
        <v>51.6470006516258</v>
      </c>
      <c r="AM1452" s="21" t="n">
        <v>0</v>
      </c>
      <c r="AN1452" s="20" t="n">
        <v>51.5076549851157</v>
      </c>
      <c r="AO1452" s="21" t="n">
        <v>0</v>
      </c>
      <c r="AP1452" s="14" t="n">
        <v>4.1</v>
      </c>
      <c r="AQ1452" s="20" t="n">
        <v>35.1125791585895</v>
      </c>
      <c r="AR1452" s="21" t="n">
        <v>0</v>
      </c>
      <c r="AS1452" s="22" t="n">
        <v>14.6109906246068</v>
      </c>
      <c r="AT1452" s="21" t="n">
        <v>0</v>
      </c>
      <c r="AU1452" s="20" t="n">
        <v>66.1909451520016</v>
      </c>
      <c r="AV1452" s="21" t="n">
        <v>0</v>
      </c>
      <c r="AW1452" s="22" t="n">
        <v>13.3380309509411</v>
      </c>
      <c r="AX1452" s="21" t="n">
        <v>0</v>
      </c>
      <c r="AY1452" s="20" t="n">
        <v>45.9209670445645</v>
      </c>
      <c r="AZ1452" s="21" t="n">
        <v>0</v>
      </c>
      <c r="BA1452" s="22" t="n">
        <v>63.0369595057019</v>
      </c>
      <c r="BB1452" s="21" t="n">
        <v>0</v>
      </c>
      <c r="BC1452" s="20" t="n">
        <v>52.3373569467245</v>
      </c>
      <c r="BD1452" s="21" t="n">
        <v>0</v>
      </c>
      <c r="BE1452" s="14" t="n">
        <v>4.7</v>
      </c>
      <c r="BF1452" s="20" t="n">
        <v>33.3113944565559</v>
      </c>
      <c r="BG1452" s="21" t="n">
        <v>0</v>
      </c>
      <c r="BH1452" s="22" t="n">
        <v>16.1788601671502</v>
      </c>
      <c r="BI1452" s="21" t="n">
        <v>0</v>
      </c>
      <c r="BJ1452" s="20" t="n">
        <v>53.5452780586479</v>
      </c>
      <c r="BK1452" s="21" t="n">
        <v>0</v>
      </c>
      <c r="BL1452" s="22" t="n">
        <v>16.3152016095305</v>
      </c>
      <c r="BM1452" s="21" t="n">
        <v>0</v>
      </c>
      <c r="BN1452" s="20" t="n">
        <v>44.2226715602918</v>
      </c>
      <c r="BO1452" s="21" t="n">
        <v>0</v>
      </c>
      <c r="BP1452" s="22" t="n">
        <v>61.2668015184206</v>
      </c>
      <c r="BQ1452" s="21" t="n">
        <v>0</v>
      </c>
      <c r="BR1452" s="20" t="n">
        <v>42.0390633286515</v>
      </c>
      <c r="BS1452" s="21" t="n">
        <v>0</v>
      </c>
      <c r="BT1452" s="0" t="n">
        <v>0</v>
      </c>
      <c r="BU1452" s="4" t="n">
        <v>1265.18257798115</v>
      </c>
    </row>
    <row r="1453" customFormat="false" ht="15" hidden="false" customHeight="false" outlineLevel="0" collapsed="false">
      <c r="A1453" s="0" t="n">
        <v>16875</v>
      </c>
      <c r="B1453" s="3" t="s">
        <v>7</v>
      </c>
      <c r="C1453" s="0" t="s">
        <v>11</v>
      </c>
      <c r="D1453" s="0" t="s">
        <v>9</v>
      </c>
      <c r="E1453" s="0" t="n">
        <v>87.8</v>
      </c>
      <c r="F1453" s="0" t="n">
        <v>-2.14</v>
      </c>
      <c r="G1453" s="0" t="n">
        <v>-8.01</v>
      </c>
      <c r="H1453" s="0" t="n">
        <v>61</v>
      </c>
      <c r="I1453" s="0" t="n">
        <v>2.833</v>
      </c>
      <c r="J1453" s="19" t="s">
        <v>75</v>
      </c>
      <c r="K1453" s="20" t="n">
        <v>47.1595906548163</v>
      </c>
      <c r="L1453" s="21" t="n">
        <v>0</v>
      </c>
      <c r="M1453" s="22" t="n">
        <v>58.2384335607139</v>
      </c>
      <c r="N1453" s="21" t="n">
        <v>0</v>
      </c>
      <c r="O1453" s="20" t="n">
        <v>45.2359224401197</v>
      </c>
      <c r="P1453" s="21" t="n">
        <v>0</v>
      </c>
      <c r="Q1453" s="23" t="n">
        <v>45.6993828560215</v>
      </c>
      <c r="R1453" s="21" t="n">
        <v>0</v>
      </c>
      <c r="S1453" s="20" t="n">
        <v>60.2538192832533</v>
      </c>
      <c r="T1453" s="21" t="n">
        <v>0</v>
      </c>
      <c r="U1453" s="22" t="n">
        <v>35.3323535692248</v>
      </c>
      <c r="V1453" s="21" t="n">
        <v>0</v>
      </c>
      <c r="W1453" s="20" t="n">
        <v>51.0283142581141</v>
      </c>
      <c r="X1453" s="21" t="n">
        <v>0</v>
      </c>
      <c r="Y1453" s="0" t="n">
        <v>16875</v>
      </c>
      <c r="Z1453" s="0" t="s">
        <v>9</v>
      </c>
      <c r="AA1453" s="14" t="n">
        <v>3.5</v>
      </c>
      <c r="AB1453" s="20" t="n">
        <v>41.8018006036851</v>
      </c>
      <c r="AC1453" s="21" t="n">
        <v>0</v>
      </c>
      <c r="AD1453" s="22" t="n">
        <v>34.4089805470306</v>
      </c>
      <c r="AE1453" s="21" t="n">
        <v>0</v>
      </c>
      <c r="AF1453" s="20" t="n">
        <v>52.7963087635776</v>
      </c>
      <c r="AG1453" s="21" t="n">
        <v>0</v>
      </c>
      <c r="AH1453" s="22" t="n">
        <v>62.7077463475813</v>
      </c>
      <c r="AI1453" s="21" t="n">
        <v>0</v>
      </c>
      <c r="AJ1453" s="20" t="n">
        <v>67.9755839621569</v>
      </c>
      <c r="AK1453" s="21" t="n">
        <v>0</v>
      </c>
      <c r="AL1453" s="22" t="n">
        <v>49.3628511335884</v>
      </c>
      <c r="AM1453" s="21" t="n">
        <v>0</v>
      </c>
      <c r="AN1453" s="20" t="n">
        <v>13.9263389561689</v>
      </c>
      <c r="AO1453" s="21" t="n">
        <v>0</v>
      </c>
      <c r="AP1453" s="14" t="n">
        <v>4.1</v>
      </c>
      <c r="AQ1453" s="20" t="n">
        <v>22.0105479236079</v>
      </c>
      <c r="AR1453" s="21" t="n">
        <v>0</v>
      </c>
      <c r="AS1453" s="22" t="n">
        <v>42.1102299902332</v>
      </c>
      <c r="AT1453" s="21" t="n">
        <v>0</v>
      </c>
      <c r="AU1453" s="20" t="n">
        <v>16.7129944330846</v>
      </c>
      <c r="AV1453" s="21" t="n">
        <v>0</v>
      </c>
      <c r="AW1453" s="22" t="n">
        <v>56.6088307347317</v>
      </c>
      <c r="AX1453" s="21" t="n">
        <v>0</v>
      </c>
      <c r="AY1453" s="20" t="n">
        <v>42.8300064127882</v>
      </c>
      <c r="AZ1453" s="21" t="n">
        <v>0</v>
      </c>
      <c r="BA1453" s="22" t="n">
        <v>64.2097258128648</v>
      </c>
      <c r="BB1453" s="21" t="n">
        <v>0</v>
      </c>
      <c r="BC1453" s="20" t="n">
        <v>5.74450377587674</v>
      </c>
      <c r="BD1453" s="21" t="n">
        <v>0</v>
      </c>
      <c r="BE1453" s="14" t="n">
        <v>4.7</v>
      </c>
      <c r="BF1453" s="20" t="n">
        <v>48.5686605367007</v>
      </c>
      <c r="BG1453" s="21" t="n">
        <v>0</v>
      </c>
      <c r="BH1453" s="22" t="n">
        <v>68.8477529813407</v>
      </c>
      <c r="BI1453" s="21" t="n">
        <v>0</v>
      </c>
      <c r="BJ1453" s="20" t="n">
        <v>50.8153014721091</v>
      </c>
      <c r="BK1453" s="21" t="n">
        <v>0</v>
      </c>
      <c r="BL1453" s="22" t="n">
        <v>39.4037601429819</v>
      </c>
      <c r="BM1453" s="21" t="n">
        <v>0</v>
      </c>
      <c r="BN1453" s="20" t="n">
        <v>85.189429326869</v>
      </c>
      <c r="BO1453" s="21" t="n">
        <v>0</v>
      </c>
      <c r="BP1453" s="22" t="n">
        <v>45.2364056438541</v>
      </c>
      <c r="BQ1453" s="21" t="n">
        <v>0</v>
      </c>
      <c r="BR1453" s="20" t="n">
        <v>8.26513545093665</v>
      </c>
      <c r="BS1453" s="21" t="n">
        <v>0</v>
      </c>
      <c r="BT1453" s="0" t="n">
        <v>0</v>
      </c>
      <c r="BU1453" s="4" t="n">
        <v>1262.48071157403</v>
      </c>
    </row>
    <row r="1454" customFormat="false" ht="15" hidden="false" customHeight="false" outlineLevel="0" collapsed="false">
      <c r="A1454" s="0" t="n">
        <v>17301</v>
      </c>
      <c r="B1454" s="3" t="s">
        <v>7</v>
      </c>
      <c r="C1454" s="0" t="s">
        <v>11</v>
      </c>
      <c r="D1454" s="0" t="s">
        <v>9</v>
      </c>
      <c r="E1454" s="0" t="n">
        <v>14</v>
      </c>
      <c r="F1454" s="0" t="n">
        <v>0.31</v>
      </c>
      <c r="G1454" s="0" t="n">
        <v>-7.53</v>
      </c>
      <c r="H1454" s="0" t="n">
        <v>7</v>
      </c>
      <c r="I1454" s="0" t="n">
        <v>2.105</v>
      </c>
      <c r="J1454" s="19" t="s">
        <v>75</v>
      </c>
      <c r="K1454" s="20" t="n">
        <v>74.4528088852321</v>
      </c>
      <c r="L1454" s="21" t="n">
        <v>0</v>
      </c>
      <c r="M1454" s="22" t="n">
        <v>78.7363108995053</v>
      </c>
      <c r="N1454" s="21" t="n">
        <v>0</v>
      </c>
      <c r="O1454" s="20" t="n">
        <v>75.2966396616339</v>
      </c>
      <c r="P1454" s="21" t="n">
        <v>0</v>
      </c>
      <c r="Q1454" s="23" t="n">
        <v>14.3308693192741</v>
      </c>
      <c r="R1454" s="21" t="n">
        <v>0</v>
      </c>
      <c r="S1454" s="20" t="n">
        <v>58.2760980310624</v>
      </c>
      <c r="T1454" s="21" t="n">
        <v>0</v>
      </c>
      <c r="U1454" s="22" t="n">
        <v>91.3431448182201</v>
      </c>
      <c r="V1454" s="21" t="n">
        <v>0</v>
      </c>
      <c r="W1454" s="20" t="n">
        <v>84.6670654444393</v>
      </c>
      <c r="X1454" s="21" t="n">
        <v>0</v>
      </c>
      <c r="Y1454" s="0" t="n">
        <v>17301</v>
      </c>
      <c r="Z1454" s="0" t="s">
        <v>9</v>
      </c>
      <c r="AA1454" s="14" t="n">
        <v>3.5</v>
      </c>
      <c r="AB1454" s="20" t="n">
        <v>36.6081292539351</v>
      </c>
      <c r="AC1454" s="21" t="n">
        <v>0</v>
      </c>
      <c r="AD1454" s="22" t="n">
        <v>21.6088529351864</v>
      </c>
      <c r="AE1454" s="21" t="n">
        <v>0</v>
      </c>
      <c r="AF1454" s="20" t="n">
        <v>29.6430652568211</v>
      </c>
      <c r="AG1454" s="21" t="n">
        <v>0</v>
      </c>
      <c r="AH1454" s="22" t="n">
        <v>13.7621829019896</v>
      </c>
      <c r="AI1454" s="21" t="n">
        <v>0</v>
      </c>
      <c r="AJ1454" s="20" t="n">
        <v>94.2905475674237</v>
      </c>
      <c r="AK1454" s="21" t="n">
        <v>0</v>
      </c>
      <c r="AL1454" s="22" t="n">
        <v>57.4496960983712</v>
      </c>
      <c r="AM1454" s="21" t="n">
        <v>0</v>
      </c>
      <c r="AN1454" s="20" t="n">
        <v>62.5469479930116</v>
      </c>
      <c r="AO1454" s="21" t="n">
        <v>0</v>
      </c>
      <c r="AP1454" s="14" t="n">
        <v>4.1</v>
      </c>
      <c r="AQ1454" s="20" t="n">
        <v>22.6033574842744</v>
      </c>
      <c r="AR1454" s="21" t="n">
        <v>0</v>
      </c>
      <c r="AS1454" s="22" t="n">
        <v>13.9243462730112</v>
      </c>
      <c r="AT1454" s="21" t="n">
        <v>0</v>
      </c>
      <c r="AU1454" s="20" t="n">
        <v>30.7192370394583</v>
      </c>
      <c r="AV1454" s="21" t="n">
        <v>0</v>
      </c>
      <c r="AW1454" s="22" t="n">
        <v>10.2069263373605</v>
      </c>
      <c r="AX1454" s="21" t="n">
        <v>0</v>
      </c>
      <c r="AY1454" s="20" t="n">
        <v>59.699982319411</v>
      </c>
      <c r="AZ1454" s="21" t="n">
        <v>0</v>
      </c>
      <c r="BA1454" s="22" t="n">
        <v>54.2051535174403</v>
      </c>
      <c r="BB1454" s="21" t="n">
        <v>0</v>
      </c>
      <c r="BC1454" s="20" t="n">
        <v>55.5439032888134</v>
      </c>
      <c r="BD1454" s="21" t="n">
        <v>0</v>
      </c>
      <c r="BE1454" s="14" t="n">
        <v>4.7</v>
      </c>
      <c r="BF1454" s="20" t="n">
        <v>18.926521042739</v>
      </c>
      <c r="BG1454" s="21" t="n">
        <v>0</v>
      </c>
      <c r="BH1454" s="22" t="n">
        <v>9.87122181330483</v>
      </c>
      <c r="BI1454" s="21" t="n">
        <v>0</v>
      </c>
      <c r="BJ1454" s="20" t="n">
        <v>32.1875276444208</v>
      </c>
      <c r="BK1454" s="21" t="n">
        <v>0</v>
      </c>
      <c r="BL1454" s="22" t="n">
        <v>7.69701688725189</v>
      </c>
      <c r="BM1454" s="21" t="n">
        <v>0</v>
      </c>
      <c r="BN1454" s="20" t="n">
        <v>65.5535819368886</v>
      </c>
      <c r="BO1454" s="21" t="n">
        <v>0</v>
      </c>
      <c r="BP1454" s="22" t="n">
        <v>62.0339209536173</v>
      </c>
      <c r="BQ1454" s="21" t="n">
        <v>0</v>
      </c>
      <c r="BR1454" s="20" t="n">
        <v>25.6864627584759</v>
      </c>
      <c r="BS1454" s="21" t="n">
        <v>0</v>
      </c>
      <c r="BT1454" s="0" t="n">
        <v>0</v>
      </c>
      <c r="BU1454" s="4" t="n">
        <v>1261.87151836257</v>
      </c>
    </row>
    <row r="1455" customFormat="false" ht="15" hidden="false" customHeight="false" outlineLevel="0" collapsed="false">
      <c r="A1455" s="0" t="n">
        <v>15109</v>
      </c>
      <c r="B1455" s="3" t="s">
        <v>7</v>
      </c>
      <c r="C1455" s="0" t="s">
        <v>8</v>
      </c>
      <c r="D1455" s="0" t="s">
        <v>9</v>
      </c>
      <c r="E1455" s="0" t="n">
        <v>15.3</v>
      </c>
      <c r="F1455" s="0" t="n">
        <v>-3.16</v>
      </c>
      <c r="G1455" s="0" t="n">
        <v>-13.32</v>
      </c>
      <c r="H1455" s="0" t="n">
        <v>8</v>
      </c>
      <c r="I1455" s="0" t="n">
        <v>1.5</v>
      </c>
      <c r="J1455" s="19" t="s">
        <v>75</v>
      </c>
      <c r="K1455" s="20" t="n">
        <v>67.5849544050437</v>
      </c>
      <c r="L1455" s="21" t="n">
        <v>0</v>
      </c>
      <c r="M1455" s="22" t="n">
        <v>60.0220265288038</v>
      </c>
      <c r="N1455" s="21" t="n">
        <v>0</v>
      </c>
      <c r="O1455" s="20" t="n">
        <v>80.574678334062</v>
      </c>
      <c r="P1455" s="21" t="n">
        <v>0</v>
      </c>
      <c r="Q1455" s="23" t="n">
        <v>35.6551557164957</v>
      </c>
      <c r="R1455" s="21" t="n">
        <v>0</v>
      </c>
      <c r="S1455" s="20" t="n">
        <v>53.3854196180788</v>
      </c>
      <c r="T1455" s="21" t="n">
        <v>0</v>
      </c>
      <c r="U1455" s="22" t="n">
        <v>79.4295840163422</v>
      </c>
      <c r="V1455" s="21" t="n">
        <v>0</v>
      </c>
      <c r="W1455" s="20" t="n">
        <v>40.1102586699465</v>
      </c>
      <c r="X1455" s="21" t="n">
        <v>0</v>
      </c>
      <c r="Y1455" s="0" t="n">
        <v>15109</v>
      </c>
      <c r="Z1455" s="0" t="s">
        <v>9</v>
      </c>
      <c r="AA1455" s="14" t="n">
        <v>3.5</v>
      </c>
      <c r="AB1455" s="20" t="n">
        <v>41.5561813545695</v>
      </c>
      <c r="AC1455" s="21" t="n">
        <v>0</v>
      </c>
      <c r="AD1455" s="22" t="n">
        <v>57.0045375148581</v>
      </c>
      <c r="AE1455" s="21" t="n">
        <v>0</v>
      </c>
      <c r="AF1455" s="20" t="n">
        <v>71.1168969361737</v>
      </c>
      <c r="AG1455" s="21" t="n">
        <v>0</v>
      </c>
      <c r="AH1455" s="22" t="n">
        <v>10.3162324449179</v>
      </c>
      <c r="AI1455" s="21" t="n">
        <v>0</v>
      </c>
      <c r="AJ1455" s="20" t="n">
        <v>26.2570704942259</v>
      </c>
      <c r="AK1455" s="21" t="n">
        <v>0</v>
      </c>
      <c r="AL1455" s="22" t="n">
        <v>51.3046017491304</v>
      </c>
      <c r="AM1455" s="21" t="n">
        <v>0</v>
      </c>
      <c r="AN1455" s="20" t="n">
        <v>46.6108345965984</v>
      </c>
      <c r="AO1455" s="21" t="n">
        <v>0</v>
      </c>
      <c r="AP1455" s="14" t="n">
        <v>4.1</v>
      </c>
      <c r="AQ1455" s="20" t="n">
        <v>29.3112084340097</v>
      </c>
      <c r="AR1455" s="21" t="n">
        <v>0</v>
      </c>
      <c r="AS1455" s="22" t="n">
        <v>39.5877082447616</v>
      </c>
      <c r="AT1455" s="21" t="n">
        <v>0</v>
      </c>
      <c r="AU1455" s="20" t="n">
        <v>69.308871984458</v>
      </c>
      <c r="AV1455" s="21" t="n">
        <v>0</v>
      </c>
      <c r="AW1455" s="22" t="n">
        <v>10.8645137791615</v>
      </c>
      <c r="AX1455" s="21" t="n">
        <v>0</v>
      </c>
      <c r="AY1455" s="20" t="n">
        <v>16.036246597368</v>
      </c>
      <c r="AZ1455" s="21" t="n">
        <v>0</v>
      </c>
      <c r="BA1455" s="22" t="n">
        <v>53.7123194151829</v>
      </c>
      <c r="BB1455" s="21" t="n">
        <v>0</v>
      </c>
      <c r="BC1455" s="20" t="n">
        <v>34.882436417834</v>
      </c>
      <c r="BD1455" s="21" t="n">
        <v>0</v>
      </c>
      <c r="BE1455" s="14" t="n">
        <v>4.7</v>
      </c>
      <c r="BF1455" s="20" t="n">
        <v>38.0665357165793</v>
      </c>
      <c r="BG1455" s="21" t="n">
        <v>0</v>
      </c>
      <c r="BH1455" s="22" t="n">
        <v>41.8268191713451</v>
      </c>
      <c r="BI1455" s="21" t="n">
        <v>0</v>
      </c>
      <c r="BJ1455" s="20" t="n">
        <v>70.8496225504762</v>
      </c>
      <c r="BK1455" s="21" t="n">
        <v>0</v>
      </c>
      <c r="BL1455" s="22" t="n">
        <v>12.8703840882597</v>
      </c>
      <c r="BM1455" s="21" t="n">
        <v>0</v>
      </c>
      <c r="BN1455" s="20" t="n">
        <v>20.9499795607789</v>
      </c>
      <c r="BO1455" s="21" t="n">
        <v>0</v>
      </c>
      <c r="BP1455" s="22" t="n">
        <v>55.7702513753348</v>
      </c>
      <c r="BQ1455" s="21" t="n">
        <v>0</v>
      </c>
      <c r="BR1455" s="20" t="n">
        <v>46.4599961489609</v>
      </c>
      <c r="BS1455" s="21" t="n">
        <v>0</v>
      </c>
      <c r="BT1455" s="0" t="n">
        <v>0</v>
      </c>
      <c r="BU1455" s="4" t="n">
        <v>1261.42532586376</v>
      </c>
    </row>
    <row r="1456" customFormat="false" ht="15" hidden="false" customHeight="false" outlineLevel="0" collapsed="false">
      <c r="A1456" s="0" t="n">
        <v>16107</v>
      </c>
      <c r="B1456" s="3" t="s">
        <v>7</v>
      </c>
      <c r="C1456" s="0" t="s">
        <v>8</v>
      </c>
      <c r="D1456" s="0" t="s">
        <v>9</v>
      </c>
      <c r="E1456" s="0" t="n">
        <v>30.3</v>
      </c>
      <c r="F1456" s="0" t="n">
        <v>-0.08</v>
      </c>
      <c r="G1456" s="0" t="n">
        <v>-5.1</v>
      </c>
      <c r="H1456" s="0" t="n">
        <v>26</v>
      </c>
      <c r="I1456" s="0" t="n">
        <v>1.952</v>
      </c>
      <c r="J1456" s="19" t="s">
        <v>75</v>
      </c>
      <c r="K1456" s="20" t="n">
        <v>20.1374271765508</v>
      </c>
      <c r="L1456" s="21" t="n">
        <v>0</v>
      </c>
      <c r="M1456" s="22" t="n">
        <v>36.418709641811</v>
      </c>
      <c r="N1456" s="21" t="n">
        <v>0</v>
      </c>
      <c r="O1456" s="20" t="n">
        <v>27.0713205142204</v>
      </c>
      <c r="P1456" s="21" t="n">
        <v>0</v>
      </c>
      <c r="Q1456" s="23" t="n">
        <v>16.411411094372</v>
      </c>
      <c r="R1456" s="21" t="n">
        <v>0</v>
      </c>
      <c r="S1456" s="20" t="n">
        <v>41.1144031530371</v>
      </c>
      <c r="T1456" s="21" t="n">
        <v>0</v>
      </c>
      <c r="U1456" s="22" t="n">
        <v>10.4830654773692</v>
      </c>
      <c r="V1456" s="21" t="n">
        <v>0</v>
      </c>
      <c r="W1456" s="20" t="n">
        <v>19.1147694941255</v>
      </c>
      <c r="X1456" s="21" t="n">
        <v>0</v>
      </c>
      <c r="Y1456" s="0" t="n">
        <v>16107</v>
      </c>
      <c r="Z1456" s="0" t="s">
        <v>9</v>
      </c>
      <c r="AA1456" s="14" t="n">
        <v>3.5</v>
      </c>
      <c r="AB1456" s="20" t="n">
        <v>64.0127556674209</v>
      </c>
      <c r="AC1456" s="21" t="n">
        <v>0</v>
      </c>
      <c r="AD1456" s="22" t="n">
        <v>30.2315434944709</v>
      </c>
      <c r="AE1456" s="21" t="n">
        <v>0</v>
      </c>
      <c r="AF1456" s="20" t="n">
        <v>90.6224299001557</v>
      </c>
      <c r="AG1456" s="21" t="n">
        <v>0</v>
      </c>
      <c r="AH1456" s="22" t="n">
        <v>35.4570396802698</v>
      </c>
      <c r="AI1456" s="21" t="n">
        <v>0</v>
      </c>
      <c r="AJ1456" s="20" t="n">
        <v>20.3230017606601</v>
      </c>
      <c r="AK1456" s="21" t="n">
        <v>0</v>
      </c>
      <c r="AL1456" s="22" t="n">
        <v>58.1523081544639</v>
      </c>
      <c r="AM1456" s="21" t="n">
        <v>0</v>
      </c>
      <c r="AN1456" s="20" t="n">
        <v>63.1781578396201</v>
      </c>
      <c r="AO1456" s="21" t="n">
        <v>0</v>
      </c>
      <c r="AP1456" s="14" t="n">
        <v>4.1</v>
      </c>
      <c r="AQ1456" s="20" t="n">
        <v>64.1584238159781</v>
      </c>
      <c r="AR1456" s="21" t="n">
        <v>0</v>
      </c>
      <c r="AS1456" s="22" t="n">
        <v>41.8794731970234</v>
      </c>
      <c r="AT1456" s="21" t="n">
        <v>0</v>
      </c>
      <c r="AU1456" s="20" t="n">
        <v>88.5548004386002</v>
      </c>
      <c r="AV1456" s="21" t="n">
        <v>0</v>
      </c>
      <c r="AW1456" s="22" t="n">
        <v>29.0601997756157</v>
      </c>
      <c r="AX1456" s="21" t="n">
        <v>0</v>
      </c>
      <c r="AY1456" s="20" t="n">
        <v>27.9890845814822</v>
      </c>
      <c r="AZ1456" s="21" t="n">
        <v>0</v>
      </c>
      <c r="BA1456" s="22" t="n">
        <v>68.1784481219165</v>
      </c>
      <c r="BB1456" s="21" t="n">
        <v>0</v>
      </c>
      <c r="BC1456" s="20" t="n">
        <v>59.2564939860492</v>
      </c>
      <c r="BD1456" s="21" t="n">
        <v>0</v>
      </c>
      <c r="BE1456" s="14" t="n">
        <v>4.7</v>
      </c>
      <c r="BF1456" s="20" t="n">
        <v>54.7958680492567</v>
      </c>
      <c r="BG1456" s="21" t="n">
        <v>0</v>
      </c>
      <c r="BH1456" s="22" t="n">
        <v>29.9333927247364</v>
      </c>
      <c r="BI1456" s="21" t="n">
        <v>0</v>
      </c>
      <c r="BJ1456" s="20" t="n">
        <v>84.243343149626</v>
      </c>
      <c r="BK1456" s="21" t="n">
        <v>0</v>
      </c>
      <c r="BL1456" s="22" t="n">
        <v>36.4227291146395</v>
      </c>
      <c r="BM1456" s="21" t="n">
        <v>0</v>
      </c>
      <c r="BN1456" s="20" t="n">
        <v>13.5357434069678</v>
      </c>
      <c r="BO1456" s="21" t="n">
        <v>0</v>
      </c>
      <c r="BP1456" s="22" t="n">
        <v>66.9385525428715</v>
      </c>
      <c r="BQ1456" s="21" t="n">
        <v>0</v>
      </c>
      <c r="BR1456" s="20" t="n">
        <v>62.0529724021918</v>
      </c>
      <c r="BS1456" s="21" t="n">
        <v>0</v>
      </c>
      <c r="BT1456" s="0" t="n">
        <v>0</v>
      </c>
      <c r="BU1456" s="4" t="n">
        <v>1259.7278683555</v>
      </c>
    </row>
    <row r="1457" customFormat="false" ht="15" hidden="false" customHeight="false" outlineLevel="0" collapsed="false">
      <c r="A1457" s="0" t="n">
        <v>12953</v>
      </c>
      <c r="B1457" s="3" t="s">
        <v>7</v>
      </c>
      <c r="C1457" s="0" t="s">
        <v>8</v>
      </c>
      <c r="D1457" s="0" t="s">
        <v>9</v>
      </c>
      <c r="E1457" s="0" t="n">
        <v>80.1</v>
      </c>
      <c r="F1457" s="0" t="n">
        <v>0.15</v>
      </c>
      <c r="G1457" s="0" t="n">
        <v>-9.18</v>
      </c>
      <c r="H1457" s="0" t="n">
        <v>19</v>
      </c>
      <c r="I1457" s="0" t="n">
        <v>2.166</v>
      </c>
      <c r="J1457" s="19" t="s">
        <v>75</v>
      </c>
      <c r="K1457" s="20" t="n">
        <v>69.2003307344643</v>
      </c>
      <c r="L1457" s="21" t="n">
        <v>0</v>
      </c>
      <c r="M1457" s="22" t="n">
        <v>82.2512806024899</v>
      </c>
      <c r="N1457" s="21" t="n">
        <v>0</v>
      </c>
      <c r="O1457" s="20" t="n">
        <v>69.5426737476107</v>
      </c>
      <c r="P1457" s="21" t="n">
        <v>0</v>
      </c>
      <c r="Q1457" s="23" t="n">
        <v>39.571836012506</v>
      </c>
      <c r="R1457" s="21" t="n">
        <v>0</v>
      </c>
      <c r="S1457" s="20" t="n">
        <v>59.3507824915278</v>
      </c>
      <c r="T1457" s="21" t="n">
        <v>0</v>
      </c>
      <c r="U1457" s="22" t="n">
        <v>65.3939071814282</v>
      </c>
      <c r="V1457" s="21" t="n">
        <v>0</v>
      </c>
      <c r="W1457" s="20" t="n">
        <v>76.894651197343</v>
      </c>
      <c r="X1457" s="21" t="n">
        <v>0</v>
      </c>
      <c r="Y1457" s="0" t="n">
        <v>12953</v>
      </c>
      <c r="Z1457" s="0" t="s">
        <v>9</v>
      </c>
      <c r="AA1457" s="14" t="n">
        <v>3.5</v>
      </c>
      <c r="AB1457" s="20" t="n">
        <v>40.9894444888649</v>
      </c>
      <c r="AC1457" s="21" t="n">
        <v>0</v>
      </c>
      <c r="AD1457" s="22" t="n">
        <v>47.7692864408948</v>
      </c>
      <c r="AE1457" s="21" t="n">
        <v>0</v>
      </c>
      <c r="AF1457" s="20" t="n">
        <v>66.6214977132791</v>
      </c>
      <c r="AG1457" s="21" t="n">
        <v>0</v>
      </c>
      <c r="AH1457" s="22" t="n">
        <v>32.6090536640616</v>
      </c>
      <c r="AI1457" s="21" t="n">
        <v>0</v>
      </c>
      <c r="AJ1457" s="20" t="n">
        <v>50.3940824668765</v>
      </c>
      <c r="AK1457" s="21" t="n">
        <v>0</v>
      </c>
      <c r="AL1457" s="22" t="n">
        <v>15.4164080853634</v>
      </c>
      <c r="AM1457" s="21" t="n">
        <v>0</v>
      </c>
      <c r="AN1457" s="20" t="n">
        <v>50.1929570445073</v>
      </c>
      <c r="AO1457" s="21" t="n">
        <v>0</v>
      </c>
      <c r="AP1457" s="14" t="n">
        <v>4.1</v>
      </c>
      <c r="AQ1457" s="20" t="n">
        <v>24.2862031302306</v>
      </c>
      <c r="AR1457" s="21" t="n">
        <v>0</v>
      </c>
      <c r="AS1457" s="22" t="n">
        <v>35.6872236095743</v>
      </c>
      <c r="AT1457" s="21" t="n">
        <v>0</v>
      </c>
      <c r="AU1457" s="20" t="n">
        <v>52.7298623874861</v>
      </c>
      <c r="AV1457" s="21" t="n">
        <v>0</v>
      </c>
      <c r="AW1457" s="22" t="n">
        <v>25.363320136473</v>
      </c>
      <c r="AX1457" s="21" t="n">
        <v>0</v>
      </c>
      <c r="AY1457" s="20" t="n">
        <v>30.9512423436978</v>
      </c>
      <c r="AZ1457" s="21" t="n">
        <v>0</v>
      </c>
      <c r="BA1457" s="22" t="n">
        <v>14.9438229515498</v>
      </c>
      <c r="BB1457" s="21" t="n">
        <v>0</v>
      </c>
      <c r="BC1457" s="20" t="n">
        <v>47.1436580425036</v>
      </c>
      <c r="BD1457" s="21" t="n">
        <v>0</v>
      </c>
      <c r="BE1457" s="14" t="n">
        <v>4.7</v>
      </c>
      <c r="BF1457" s="20" t="n">
        <v>31.2452332376769</v>
      </c>
      <c r="BG1457" s="21" t="n">
        <v>0</v>
      </c>
      <c r="BH1457" s="22" t="n">
        <v>40.8426219027193</v>
      </c>
      <c r="BI1457" s="21" t="n">
        <v>0</v>
      </c>
      <c r="BJ1457" s="20" t="n">
        <v>56.1966426368171</v>
      </c>
      <c r="BK1457" s="21" t="n">
        <v>0</v>
      </c>
      <c r="BL1457" s="22" t="n">
        <v>25.5971827745709</v>
      </c>
      <c r="BM1457" s="21" t="n">
        <v>0</v>
      </c>
      <c r="BN1457" s="20" t="n">
        <v>27.2923222013752</v>
      </c>
      <c r="BO1457" s="21" t="n">
        <v>0</v>
      </c>
      <c r="BP1457" s="22" t="n">
        <v>28.8585004517684</v>
      </c>
      <c r="BQ1457" s="21" t="n">
        <v>0</v>
      </c>
      <c r="BR1457" s="20" t="n">
        <v>52.1781034621741</v>
      </c>
      <c r="BS1457" s="21" t="n">
        <v>0</v>
      </c>
      <c r="BT1457" s="0" t="n">
        <v>0</v>
      </c>
      <c r="BU1457" s="4" t="n">
        <v>1259.51413113983</v>
      </c>
    </row>
    <row r="1458" customFormat="false" ht="15" hidden="false" customHeight="false" outlineLevel="0" collapsed="false">
      <c r="A1458" s="0" t="n">
        <v>5610</v>
      </c>
      <c r="B1458" s="3" t="s">
        <v>7</v>
      </c>
      <c r="C1458" s="0" t="s">
        <v>8</v>
      </c>
      <c r="D1458" s="0" t="s">
        <v>20</v>
      </c>
      <c r="E1458" s="0" t="n">
        <v>23.4</v>
      </c>
      <c r="F1458" s="0" t="n">
        <v>0.76</v>
      </c>
      <c r="G1458" s="0" t="n">
        <v>0.14</v>
      </c>
      <c r="H1458" s="0" t="n">
        <v>13</v>
      </c>
      <c r="I1458" s="0" t="n">
        <v>1.385</v>
      </c>
      <c r="J1458" s="19" t="s">
        <v>75</v>
      </c>
      <c r="K1458" s="20" t="n">
        <v>27.5818170655419</v>
      </c>
      <c r="L1458" s="21" t="n">
        <v>0</v>
      </c>
      <c r="M1458" s="22" t="n">
        <v>46.2561444863161</v>
      </c>
      <c r="N1458" s="21" t="n">
        <v>0</v>
      </c>
      <c r="O1458" s="20" t="n">
        <v>28.5287361544464</v>
      </c>
      <c r="P1458" s="21" t="n">
        <v>0</v>
      </c>
      <c r="Q1458" s="23" t="n">
        <v>26.3897211895857</v>
      </c>
      <c r="R1458" s="21" t="n">
        <v>0</v>
      </c>
      <c r="S1458" s="20" t="n">
        <v>21.9722490806631</v>
      </c>
      <c r="T1458" s="21" t="n">
        <v>0</v>
      </c>
      <c r="U1458" s="22" t="n">
        <v>21.6014250385976</v>
      </c>
      <c r="V1458" s="21" t="n">
        <v>0</v>
      </c>
      <c r="W1458" s="20" t="n">
        <v>47.8708192908993</v>
      </c>
      <c r="X1458" s="21" t="n">
        <v>0</v>
      </c>
      <c r="Y1458" s="0" t="n">
        <v>5610</v>
      </c>
      <c r="Z1458" s="0" t="s">
        <v>20</v>
      </c>
      <c r="AA1458" s="14" t="n">
        <v>3.5</v>
      </c>
      <c r="AB1458" s="20" t="n">
        <v>47.2982048574841</v>
      </c>
      <c r="AC1458" s="21" t="n">
        <v>0</v>
      </c>
      <c r="AD1458" s="22" t="n">
        <v>81.7981085384083</v>
      </c>
      <c r="AE1458" s="21" t="n">
        <v>0</v>
      </c>
      <c r="AF1458" s="20" t="n">
        <v>22.8100605279677</v>
      </c>
      <c r="AG1458" s="21" t="n">
        <v>0</v>
      </c>
      <c r="AH1458" s="22" t="n">
        <v>47.8385168167003</v>
      </c>
      <c r="AI1458" s="21" t="n">
        <v>0</v>
      </c>
      <c r="AJ1458" s="20" t="n">
        <v>43.7356089199835</v>
      </c>
      <c r="AK1458" s="21" t="n">
        <v>0</v>
      </c>
      <c r="AL1458" s="22" t="n">
        <v>54.047676085006</v>
      </c>
      <c r="AM1458" s="21" t="n">
        <v>0</v>
      </c>
      <c r="AN1458" s="20" t="n">
        <v>51.8818674293357</v>
      </c>
      <c r="AO1458" s="21" t="n">
        <v>0</v>
      </c>
      <c r="AP1458" s="14" t="n">
        <v>4.1</v>
      </c>
      <c r="AQ1458" s="20" t="n">
        <v>48.9318141510335</v>
      </c>
      <c r="AR1458" s="21" t="n">
        <v>0</v>
      </c>
      <c r="AS1458" s="22" t="n">
        <v>86.3827106141882</v>
      </c>
      <c r="AT1458" s="21" t="n">
        <v>0</v>
      </c>
      <c r="AU1458" s="20" t="n">
        <v>19.5663707226215</v>
      </c>
      <c r="AV1458" s="21" t="n">
        <v>0</v>
      </c>
      <c r="AW1458" s="22" t="n">
        <v>48.0341296178977</v>
      </c>
      <c r="AX1458" s="21" t="n">
        <v>0</v>
      </c>
      <c r="AY1458" s="20" t="n">
        <v>46.6988215285617</v>
      </c>
      <c r="AZ1458" s="21" t="n">
        <v>0</v>
      </c>
      <c r="BA1458" s="22" t="n">
        <v>52.4887399455078</v>
      </c>
      <c r="BB1458" s="21" t="n">
        <v>0</v>
      </c>
      <c r="BC1458" s="20" t="n">
        <v>47.0785014101534</v>
      </c>
      <c r="BD1458" s="21" t="n">
        <v>0</v>
      </c>
      <c r="BE1458" s="14" t="n">
        <v>4.7</v>
      </c>
      <c r="BF1458" s="20" t="n">
        <v>46.7510836320845</v>
      </c>
      <c r="BG1458" s="21" t="n">
        <v>0</v>
      </c>
      <c r="BH1458" s="22" t="n">
        <v>81.7880643084702</v>
      </c>
      <c r="BI1458" s="21" t="n">
        <v>0</v>
      </c>
      <c r="BJ1458" s="20" t="n">
        <v>22.2009658143759</v>
      </c>
      <c r="BK1458" s="21" t="n">
        <v>0</v>
      </c>
      <c r="BL1458" s="22" t="n">
        <v>42.1046930062484</v>
      </c>
      <c r="BM1458" s="21" t="n">
        <v>0</v>
      </c>
      <c r="BN1458" s="20" t="n">
        <v>35.9372208759533</v>
      </c>
      <c r="BO1458" s="21" t="n">
        <v>0</v>
      </c>
      <c r="BP1458" s="22" t="n">
        <v>63.7904838054707</v>
      </c>
      <c r="BQ1458" s="21" t="n">
        <v>0</v>
      </c>
      <c r="BR1458" s="20" t="n">
        <v>46.1670747516089</v>
      </c>
      <c r="BS1458" s="21" t="n">
        <v>0</v>
      </c>
      <c r="BT1458" s="0" t="n">
        <v>0</v>
      </c>
      <c r="BU1458" s="4" t="n">
        <v>1257.53162966511</v>
      </c>
    </row>
    <row r="1459" customFormat="false" ht="15" hidden="false" customHeight="false" outlineLevel="0" collapsed="false">
      <c r="A1459" s="0" t="n">
        <v>2932</v>
      </c>
      <c r="B1459" s="3" t="s">
        <v>7</v>
      </c>
      <c r="C1459" s="0" t="s">
        <v>11</v>
      </c>
      <c r="D1459" s="0" t="s">
        <v>9</v>
      </c>
      <c r="E1459" s="0" t="n">
        <v>67.3</v>
      </c>
      <c r="F1459" s="0" t="n">
        <v>0.08</v>
      </c>
      <c r="G1459" s="0" t="n">
        <v>-5.65</v>
      </c>
      <c r="H1459" s="0" t="n">
        <v>40</v>
      </c>
      <c r="I1459" s="0" t="n">
        <v>1.883</v>
      </c>
      <c r="J1459" s="19" t="s">
        <v>75</v>
      </c>
      <c r="K1459" s="20" t="n">
        <v>29.8929830744267</v>
      </c>
      <c r="L1459" s="21" t="n">
        <v>0</v>
      </c>
      <c r="M1459" s="22" t="n">
        <v>31.8218621858428</v>
      </c>
      <c r="N1459" s="21" t="n">
        <v>0</v>
      </c>
      <c r="O1459" s="20" t="n">
        <v>31.0611728527935</v>
      </c>
      <c r="P1459" s="21" t="n">
        <v>0</v>
      </c>
      <c r="Q1459" s="23" t="n">
        <v>47.3902337950228</v>
      </c>
      <c r="R1459" s="21" t="n">
        <v>0</v>
      </c>
      <c r="S1459" s="20" t="n">
        <v>15.8176710378983</v>
      </c>
      <c r="T1459" s="21" t="n">
        <v>0</v>
      </c>
      <c r="U1459" s="22" t="n">
        <v>31.8167508530982</v>
      </c>
      <c r="V1459" s="21" t="n">
        <v>0</v>
      </c>
      <c r="W1459" s="20" t="n">
        <v>40.3895571961585</v>
      </c>
      <c r="X1459" s="21" t="n">
        <v>0</v>
      </c>
      <c r="Y1459" s="0" t="n">
        <v>2932</v>
      </c>
      <c r="Z1459" s="0" t="s">
        <v>9</v>
      </c>
      <c r="AA1459" s="14" t="n">
        <v>3.5</v>
      </c>
      <c r="AB1459" s="20" t="n">
        <v>73.6981898754439</v>
      </c>
      <c r="AC1459" s="21" t="n">
        <v>0</v>
      </c>
      <c r="AD1459" s="22" t="n">
        <v>93.0643354694423</v>
      </c>
      <c r="AE1459" s="21" t="n">
        <v>0</v>
      </c>
      <c r="AF1459" s="20" t="n">
        <v>93.073648396825</v>
      </c>
      <c r="AG1459" s="21" t="n">
        <v>0</v>
      </c>
      <c r="AH1459" s="22" t="n">
        <v>40.1935676302347</v>
      </c>
      <c r="AI1459" s="21" t="n">
        <v>0</v>
      </c>
      <c r="AJ1459" s="20" t="n">
        <v>38.8299808098579</v>
      </c>
      <c r="AK1459" s="21" t="n">
        <v>0</v>
      </c>
      <c r="AL1459" s="22" t="n">
        <v>50.1444249317152</v>
      </c>
      <c r="AM1459" s="21" t="n">
        <v>0</v>
      </c>
      <c r="AN1459" s="20" t="n">
        <v>8.62834536531113</v>
      </c>
      <c r="AO1459" s="21" t="n">
        <v>0</v>
      </c>
      <c r="AP1459" s="14" t="n">
        <v>4.1</v>
      </c>
      <c r="AQ1459" s="20" t="n">
        <v>52.7970716452125</v>
      </c>
      <c r="AR1459" s="21" t="n">
        <v>0</v>
      </c>
      <c r="AS1459" s="22" t="n">
        <v>98.2352158033858</v>
      </c>
      <c r="AT1459" s="21" t="n">
        <v>0</v>
      </c>
      <c r="AU1459" s="20" t="n">
        <v>51.1715882209961</v>
      </c>
      <c r="AV1459" s="21" t="n">
        <v>0</v>
      </c>
      <c r="AW1459" s="22" t="n">
        <v>28.3649474177855</v>
      </c>
      <c r="AX1459" s="21" t="n">
        <v>0</v>
      </c>
      <c r="AY1459" s="20" t="n">
        <v>20.0345699157402</v>
      </c>
      <c r="AZ1459" s="21" t="n">
        <v>0</v>
      </c>
      <c r="BA1459" s="22" t="n">
        <v>63.8154641858194</v>
      </c>
      <c r="BB1459" s="21" t="n">
        <v>0</v>
      </c>
      <c r="BC1459" s="20" t="n">
        <v>8.05108750358561</v>
      </c>
      <c r="BD1459" s="21" t="n">
        <v>0</v>
      </c>
      <c r="BE1459" s="14" t="n">
        <v>4.7</v>
      </c>
      <c r="BF1459" s="20" t="n">
        <v>46.9414347721071</v>
      </c>
      <c r="BG1459" s="21" t="n">
        <v>0</v>
      </c>
      <c r="BH1459" s="22" t="n">
        <v>97.6290001357063</v>
      </c>
      <c r="BI1459" s="21" t="n">
        <v>0</v>
      </c>
      <c r="BJ1459" s="20" t="n">
        <v>46.150441638749</v>
      </c>
      <c r="BK1459" s="21" t="n">
        <v>0</v>
      </c>
      <c r="BL1459" s="22" t="n">
        <v>22.1298736519213</v>
      </c>
      <c r="BM1459" s="21" t="n">
        <v>0</v>
      </c>
      <c r="BN1459" s="20" t="n">
        <v>21.5662739521358</v>
      </c>
      <c r="BO1459" s="21" t="n">
        <v>0</v>
      </c>
      <c r="BP1459" s="22" t="n">
        <v>64.8453645539118</v>
      </c>
      <c r="BQ1459" s="21" t="n">
        <v>0</v>
      </c>
      <c r="BR1459" s="20" t="n">
        <v>9.09307757622934</v>
      </c>
      <c r="BS1459" s="21" t="n">
        <v>0</v>
      </c>
      <c r="BT1459" s="0" t="n">
        <v>0</v>
      </c>
      <c r="BU1459" s="4" t="n">
        <v>1256.64813444736</v>
      </c>
    </row>
    <row r="1460" customFormat="false" ht="15" hidden="false" customHeight="false" outlineLevel="0" collapsed="false">
      <c r="A1460" s="0" t="n">
        <v>6783</v>
      </c>
      <c r="B1460" s="3" t="s">
        <v>7</v>
      </c>
      <c r="C1460" s="0" t="s">
        <v>11</v>
      </c>
      <c r="D1460" s="0" t="s">
        <v>9</v>
      </c>
      <c r="E1460" s="0" t="n">
        <v>68.5</v>
      </c>
      <c r="F1460" s="0" t="n">
        <v>0.23</v>
      </c>
      <c r="G1460" s="0" t="n">
        <v>-4.13</v>
      </c>
      <c r="H1460" s="0" t="n">
        <v>15</v>
      </c>
      <c r="I1460" s="0" t="n">
        <v>1.687</v>
      </c>
      <c r="J1460" s="19" t="s">
        <v>75</v>
      </c>
      <c r="K1460" s="20" t="n">
        <v>29.579738449337</v>
      </c>
      <c r="L1460" s="21" t="n">
        <v>0</v>
      </c>
      <c r="M1460" s="22" t="n">
        <v>75.1950279918453</v>
      </c>
      <c r="N1460" s="21" t="n">
        <v>0</v>
      </c>
      <c r="O1460" s="20" t="n">
        <v>29.1965011454784</v>
      </c>
      <c r="P1460" s="21" t="n">
        <v>0</v>
      </c>
      <c r="Q1460" s="23" t="n">
        <v>5.93175584687541</v>
      </c>
      <c r="R1460" s="21" t="n">
        <v>0</v>
      </c>
      <c r="S1460" s="20" t="n">
        <v>33.5669217040031</v>
      </c>
      <c r="T1460" s="21" t="n">
        <v>0</v>
      </c>
      <c r="U1460" s="22" t="n">
        <v>28.1707696726693</v>
      </c>
      <c r="V1460" s="21" t="n">
        <v>0</v>
      </c>
      <c r="W1460" s="20" t="n">
        <v>44.2650728509575</v>
      </c>
      <c r="X1460" s="21" t="n">
        <v>0</v>
      </c>
      <c r="Y1460" s="0" t="n">
        <v>6783</v>
      </c>
      <c r="Z1460" s="0" t="s">
        <v>9</v>
      </c>
      <c r="AA1460" s="14" t="n">
        <v>3.5</v>
      </c>
      <c r="AB1460" s="20" t="n">
        <v>49.6755985570317</v>
      </c>
      <c r="AC1460" s="21" t="n">
        <v>0</v>
      </c>
      <c r="AD1460" s="22" t="n">
        <v>45.55397724453</v>
      </c>
      <c r="AE1460" s="21" t="n">
        <v>0</v>
      </c>
      <c r="AF1460" s="20" t="n">
        <v>30.1365981390071</v>
      </c>
      <c r="AG1460" s="21" t="n">
        <v>0</v>
      </c>
      <c r="AH1460" s="22" t="n">
        <v>33.2181610739449</v>
      </c>
      <c r="AI1460" s="21" t="n">
        <v>0</v>
      </c>
      <c r="AJ1460" s="20" t="n">
        <v>86.8502882935729</v>
      </c>
      <c r="AK1460" s="21" t="n">
        <v>0</v>
      </c>
      <c r="AL1460" s="22" t="n">
        <v>48.184893817029</v>
      </c>
      <c r="AM1460" s="21" t="n">
        <v>0</v>
      </c>
      <c r="AN1460" s="20" t="n">
        <v>74.1127015046995</v>
      </c>
      <c r="AO1460" s="21" t="n">
        <v>0</v>
      </c>
      <c r="AP1460" s="14" t="n">
        <v>4.1</v>
      </c>
      <c r="AQ1460" s="20" t="n">
        <v>43.4515600852092</v>
      </c>
      <c r="AR1460" s="21" t="n">
        <v>0</v>
      </c>
      <c r="AS1460" s="22" t="n">
        <v>43.4746438457122</v>
      </c>
      <c r="AT1460" s="21" t="n">
        <v>0</v>
      </c>
      <c r="AU1460" s="20" t="n">
        <v>31.332751275455</v>
      </c>
      <c r="AV1460" s="21" t="n">
        <v>0</v>
      </c>
      <c r="AW1460" s="22" t="n">
        <v>31.1211370745942</v>
      </c>
      <c r="AX1460" s="21" t="n">
        <v>0</v>
      </c>
      <c r="AY1460" s="20" t="n">
        <v>74.1415198728503</v>
      </c>
      <c r="AZ1460" s="21" t="n">
        <v>0</v>
      </c>
      <c r="BA1460" s="22" t="n">
        <v>35.6381245865888</v>
      </c>
      <c r="BB1460" s="21" t="n">
        <v>0</v>
      </c>
      <c r="BC1460" s="20" t="n">
        <v>68.8532385509517</v>
      </c>
      <c r="BD1460" s="21" t="n">
        <v>0</v>
      </c>
      <c r="BE1460" s="14" t="n">
        <v>4.7</v>
      </c>
      <c r="BF1460" s="20" t="n">
        <v>40.984208453556</v>
      </c>
      <c r="BG1460" s="21" t="n">
        <v>0</v>
      </c>
      <c r="BH1460" s="22" t="n">
        <v>47.5732366339468</v>
      </c>
      <c r="BI1460" s="21" t="n">
        <v>0</v>
      </c>
      <c r="BJ1460" s="20" t="n">
        <v>23.1007671932979</v>
      </c>
      <c r="BK1460" s="21" t="n">
        <v>0</v>
      </c>
      <c r="BL1460" s="22" t="n">
        <v>29.3273520110909</v>
      </c>
      <c r="BM1460" s="21" t="n">
        <v>0</v>
      </c>
      <c r="BN1460" s="20" t="n">
        <v>71.2698878426557</v>
      </c>
      <c r="BO1460" s="21" t="n">
        <v>0</v>
      </c>
      <c r="BP1460" s="22" t="n">
        <v>42.7073007977807</v>
      </c>
      <c r="BQ1460" s="21" t="n">
        <v>0</v>
      </c>
      <c r="BR1460" s="20" t="n">
        <v>59.7357063030234</v>
      </c>
      <c r="BS1460" s="21" t="n">
        <v>0</v>
      </c>
      <c r="BT1460" s="0" t="n">
        <v>0</v>
      </c>
      <c r="BU1460" s="4" t="n">
        <v>1256.34944081769</v>
      </c>
    </row>
    <row r="1461" customFormat="false" ht="15" hidden="false" customHeight="false" outlineLevel="0" collapsed="false">
      <c r="A1461" s="0" t="n">
        <v>16658</v>
      </c>
      <c r="B1461" s="3" t="s">
        <v>7</v>
      </c>
      <c r="C1461" s="0" t="s">
        <v>8</v>
      </c>
      <c r="D1461" s="0" t="s">
        <v>9</v>
      </c>
      <c r="E1461" s="0" t="n">
        <v>62.8</v>
      </c>
      <c r="F1461" s="0" t="n">
        <v>-2.6</v>
      </c>
      <c r="G1461" s="0" t="n">
        <v>-1.21</v>
      </c>
      <c r="H1461" s="0" t="n">
        <v>74</v>
      </c>
      <c r="I1461" s="0" t="n">
        <v>2.115</v>
      </c>
      <c r="J1461" s="19" t="s">
        <v>75</v>
      </c>
      <c r="K1461" s="20" t="n">
        <v>14.8614084716729</v>
      </c>
      <c r="L1461" s="21" t="n">
        <v>0</v>
      </c>
      <c r="M1461" s="22" t="n">
        <v>33.4986526681967</v>
      </c>
      <c r="N1461" s="21" t="n">
        <v>0</v>
      </c>
      <c r="O1461" s="20" t="n">
        <v>8.4925107968543</v>
      </c>
      <c r="P1461" s="21" t="n">
        <v>0</v>
      </c>
      <c r="Q1461" s="23" t="n">
        <v>10.5623030616069</v>
      </c>
      <c r="R1461" s="21" t="n">
        <v>0</v>
      </c>
      <c r="S1461" s="20" t="n">
        <v>18.0014967176104</v>
      </c>
      <c r="T1461" s="21" t="n">
        <v>0</v>
      </c>
      <c r="U1461" s="22" t="n">
        <v>15.4354845515802</v>
      </c>
      <c r="V1461" s="21" t="n">
        <v>0</v>
      </c>
      <c r="W1461" s="20" t="n">
        <v>68.417938637856</v>
      </c>
      <c r="X1461" s="21" t="n">
        <v>0</v>
      </c>
      <c r="Y1461" s="0" t="n">
        <v>16658</v>
      </c>
      <c r="Z1461" s="0" t="s">
        <v>9</v>
      </c>
      <c r="AA1461" s="14" t="n">
        <v>3.5</v>
      </c>
      <c r="AB1461" s="20" t="n">
        <v>64.1971483150848</v>
      </c>
      <c r="AC1461" s="21" t="n">
        <v>0</v>
      </c>
      <c r="AD1461" s="22" t="n">
        <v>97.1303599443438</v>
      </c>
      <c r="AE1461" s="21" t="n">
        <v>0</v>
      </c>
      <c r="AF1461" s="20" t="n">
        <v>55.974430140636</v>
      </c>
      <c r="AG1461" s="21" t="n">
        <v>0</v>
      </c>
      <c r="AH1461" s="22" t="n">
        <v>42.8110444743723</v>
      </c>
      <c r="AI1461" s="21" t="n">
        <v>0</v>
      </c>
      <c r="AJ1461" s="20" t="n">
        <v>25.6801221927981</v>
      </c>
      <c r="AK1461" s="21" t="n">
        <v>0</v>
      </c>
      <c r="AL1461" s="22" t="n">
        <v>31.4568227664529</v>
      </c>
      <c r="AM1461" s="21" t="n">
        <v>0</v>
      </c>
      <c r="AN1461" s="20" t="n">
        <v>63.7985480035073</v>
      </c>
      <c r="AO1461" s="21" t="n">
        <v>0</v>
      </c>
      <c r="AP1461" s="14" t="n">
        <v>4.1</v>
      </c>
      <c r="AQ1461" s="20" t="n">
        <v>53.0872484488459</v>
      </c>
      <c r="AR1461" s="21" t="n">
        <v>0</v>
      </c>
      <c r="AS1461" s="22" t="n">
        <v>96.4932885166148</v>
      </c>
      <c r="AT1461" s="21" t="n">
        <v>0</v>
      </c>
      <c r="AU1461" s="20" t="n">
        <v>38.457124827192</v>
      </c>
      <c r="AV1461" s="21" t="n">
        <v>0</v>
      </c>
      <c r="AW1461" s="22" t="n">
        <v>37.232764880416</v>
      </c>
      <c r="AX1461" s="21" t="n">
        <v>0</v>
      </c>
      <c r="AY1461" s="20" t="n">
        <v>51.8419955966344</v>
      </c>
      <c r="AZ1461" s="21" t="n">
        <v>0</v>
      </c>
      <c r="BA1461" s="22" t="n">
        <v>29.2624796921751</v>
      </c>
      <c r="BB1461" s="21" t="n">
        <v>0</v>
      </c>
      <c r="BC1461" s="20" t="n">
        <v>46.4505168380878</v>
      </c>
      <c r="BD1461" s="21" t="n">
        <v>0</v>
      </c>
      <c r="BE1461" s="14" t="n">
        <v>4.7</v>
      </c>
      <c r="BF1461" s="20" t="n">
        <v>49.6468923358525</v>
      </c>
      <c r="BG1461" s="21" t="n">
        <v>0</v>
      </c>
      <c r="BH1461" s="22" t="n">
        <v>94.6132549043178</v>
      </c>
      <c r="BI1461" s="21" t="n">
        <v>0</v>
      </c>
      <c r="BJ1461" s="20" t="n">
        <v>33.1634731796209</v>
      </c>
      <c r="BK1461" s="21" t="n">
        <v>0</v>
      </c>
      <c r="BL1461" s="22" t="n">
        <v>43.8648573008899</v>
      </c>
      <c r="BM1461" s="21" t="n">
        <v>0</v>
      </c>
      <c r="BN1461" s="20" t="n">
        <v>58.0913031890189</v>
      </c>
      <c r="BO1461" s="21" t="n">
        <v>0</v>
      </c>
      <c r="BP1461" s="22" t="n">
        <v>26.735590982645</v>
      </c>
      <c r="BQ1461" s="21" t="n">
        <v>0</v>
      </c>
      <c r="BR1461" s="20" t="n">
        <v>46.6060669885492</v>
      </c>
      <c r="BS1461" s="21" t="n">
        <v>0</v>
      </c>
      <c r="BT1461" s="0" t="n">
        <v>0</v>
      </c>
      <c r="BU1461" s="4" t="n">
        <v>1255.86512842343</v>
      </c>
    </row>
    <row r="1462" customFormat="false" ht="15" hidden="false" customHeight="false" outlineLevel="0" collapsed="false">
      <c r="A1462" s="0" t="n">
        <v>16166</v>
      </c>
      <c r="B1462" s="3" t="s">
        <v>7</v>
      </c>
      <c r="C1462" s="0" t="s">
        <v>11</v>
      </c>
      <c r="D1462" s="0" t="s">
        <v>9</v>
      </c>
      <c r="E1462" s="0" t="n">
        <v>21</v>
      </c>
      <c r="F1462" s="0" t="n">
        <v>-0.84</v>
      </c>
      <c r="G1462" s="0" t="n">
        <v>-9.7</v>
      </c>
      <c r="H1462" s="0" t="n">
        <v>11</v>
      </c>
      <c r="I1462" s="0" t="n">
        <v>2.083</v>
      </c>
      <c r="J1462" s="19" t="s">
        <v>75</v>
      </c>
      <c r="K1462" s="20" t="n">
        <v>22.646383942457</v>
      </c>
      <c r="L1462" s="21" t="n">
        <v>0</v>
      </c>
      <c r="M1462" s="22" t="n">
        <v>13.9882458124011</v>
      </c>
      <c r="N1462" s="21" t="n">
        <v>0</v>
      </c>
      <c r="O1462" s="20" t="n">
        <v>45.8568483617303</v>
      </c>
      <c r="P1462" s="21" t="n">
        <v>0</v>
      </c>
      <c r="Q1462" s="23" t="n">
        <v>12.7425184844343</v>
      </c>
      <c r="R1462" s="21" t="n">
        <v>0</v>
      </c>
      <c r="S1462" s="20" t="n">
        <v>20.321499683926</v>
      </c>
      <c r="T1462" s="21" t="n">
        <v>0</v>
      </c>
      <c r="U1462" s="22" t="n">
        <v>32.4578085464647</v>
      </c>
      <c r="V1462" s="21" t="n">
        <v>0</v>
      </c>
      <c r="W1462" s="20" t="n">
        <v>9.59560105762981</v>
      </c>
      <c r="X1462" s="21" t="n">
        <v>0</v>
      </c>
      <c r="Y1462" s="0" t="n">
        <v>16166</v>
      </c>
      <c r="Z1462" s="0" t="s">
        <v>9</v>
      </c>
      <c r="AA1462" s="14" t="n">
        <v>3.5</v>
      </c>
      <c r="AB1462" s="20" t="n">
        <v>56.958023681723</v>
      </c>
      <c r="AC1462" s="21" t="n">
        <v>0</v>
      </c>
      <c r="AD1462" s="22" t="n">
        <v>14.7406653784065</v>
      </c>
      <c r="AE1462" s="21" t="n">
        <v>0</v>
      </c>
      <c r="AF1462" s="20" t="n">
        <v>69.8348097233043</v>
      </c>
      <c r="AG1462" s="21" t="n">
        <v>0</v>
      </c>
      <c r="AH1462" s="22" t="n">
        <v>76.2951047224817</v>
      </c>
      <c r="AI1462" s="21" t="n">
        <v>0</v>
      </c>
      <c r="AJ1462" s="20" t="n">
        <v>55.4245194574812</v>
      </c>
      <c r="AK1462" s="21" t="n">
        <v>0</v>
      </c>
      <c r="AL1462" s="22" t="n">
        <v>59.0542462643791</v>
      </c>
      <c r="AM1462" s="21" t="n">
        <v>0</v>
      </c>
      <c r="AN1462" s="20" t="n">
        <v>45.193096878308</v>
      </c>
      <c r="AO1462" s="21" t="n">
        <v>0</v>
      </c>
      <c r="AP1462" s="14" t="n">
        <v>4.1</v>
      </c>
      <c r="AQ1462" s="20" t="n">
        <v>58.5002338943998</v>
      </c>
      <c r="AR1462" s="21" t="n">
        <v>0</v>
      </c>
      <c r="AS1462" s="22" t="n">
        <v>15.923642113214</v>
      </c>
      <c r="AT1462" s="21" t="n">
        <v>0</v>
      </c>
      <c r="AU1462" s="20" t="n">
        <v>71.4610720610124</v>
      </c>
      <c r="AV1462" s="21" t="n">
        <v>0</v>
      </c>
      <c r="AW1462" s="22" t="n">
        <v>60.2963385913535</v>
      </c>
      <c r="AX1462" s="21" t="n">
        <v>0</v>
      </c>
      <c r="AY1462" s="20" t="n">
        <v>58.1081477522683</v>
      </c>
      <c r="AZ1462" s="21" t="n">
        <v>0</v>
      </c>
      <c r="BA1462" s="22" t="n">
        <v>51.4754733625683</v>
      </c>
      <c r="BB1462" s="21" t="n">
        <v>0</v>
      </c>
      <c r="BC1462" s="20" t="n">
        <v>64.8652888435582</v>
      </c>
      <c r="BD1462" s="21" t="n">
        <v>0</v>
      </c>
      <c r="BE1462" s="14" t="n">
        <v>4.7</v>
      </c>
      <c r="BF1462" s="20" t="n">
        <v>44.6728963709807</v>
      </c>
      <c r="BG1462" s="21" t="n">
        <v>0</v>
      </c>
      <c r="BH1462" s="22" t="n">
        <v>7.19901189974151</v>
      </c>
      <c r="BI1462" s="21" t="n">
        <v>0</v>
      </c>
      <c r="BJ1462" s="20" t="n">
        <v>61.9745822087245</v>
      </c>
      <c r="BK1462" s="21" t="n">
        <v>0</v>
      </c>
      <c r="BL1462" s="22" t="n">
        <v>36.9553066852364</v>
      </c>
      <c r="BM1462" s="21" t="n">
        <v>0</v>
      </c>
      <c r="BN1462" s="20" t="n">
        <v>73.5912783521124</v>
      </c>
      <c r="BO1462" s="21" t="n">
        <v>0</v>
      </c>
      <c r="BP1462" s="22" t="n">
        <v>53.6208983213798</v>
      </c>
      <c r="BQ1462" s="21" t="n">
        <v>0</v>
      </c>
      <c r="BR1462" s="20" t="n">
        <v>61.6294464639412</v>
      </c>
      <c r="BS1462" s="21" t="n">
        <v>0</v>
      </c>
      <c r="BT1462" s="0" t="n">
        <v>0</v>
      </c>
      <c r="BU1462" s="4" t="n">
        <v>1255.38298891562</v>
      </c>
    </row>
    <row r="1463" customFormat="false" ht="15" hidden="false" customHeight="false" outlineLevel="0" collapsed="false">
      <c r="A1463" s="0" t="n">
        <v>13212</v>
      </c>
      <c r="B1463" s="3" t="s">
        <v>7</v>
      </c>
      <c r="C1463" s="0" t="s">
        <v>8</v>
      </c>
      <c r="D1463" s="0" t="s">
        <v>20</v>
      </c>
      <c r="E1463" s="0" t="n">
        <v>26.9</v>
      </c>
      <c r="F1463" s="0" t="n">
        <v>0.31</v>
      </c>
      <c r="G1463" s="0" t="n">
        <v>-1.89</v>
      </c>
      <c r="H1463" s="0" t="n">
        <v>47</v>
      </c>
      <c r="I1463" s="0" t="n">
        <v>2.042</v>
      </c>
      <c r="J1463" s="19" t="s">
        <v>75</v>
      </c>
      <c r="K1463" s="20" t="n">
        <v>34.5655700717038</v>
      </c>
      <c r="L1463" s="21" t="n">
        <v>0</v>
      </c>
      <c r="M1463" s="22" t="n">
        <v>17.5935925035516</v>
      </c>
      <c r="N1463" s="21" t="n">
        <v>0</v>
      </c>
      <c r="O1463" s="20" t="n">
        <v>55.8457810365313</v>
      </c>
      <c r="P1463" s="21" t="n">
        <v>0</v>
      </c>
      <c r="Q1463" s="23" t="n">
        <v>56.3370604899828</v>
      </c>
      <c r="R1463" s="21" t="n">
        <v>0</v>
      </c>
      <c r="S1463" s="20" t="n">
        <v>15.0919008796247</v>
      </c>
      <c r="T1463" s="21" t="n">
        <v>0</v>
      </c>
      <c r="U1463" s="22" t="n">
        <v>36.9098440129532</v>
      </c>
      <c r="V1463" s="21" t="n">
        <v>0</v>
      </c>
      <c r="W1463" s="20" t="n">
        <v>15.3733209034551</v>
      </c>
      <c r="X1463" s="21" t="n">
        <v>0</v>
      </c>
      <c r="Y1463" s="0" t="n">
        <v>13212</v>
      </c>
      <c r="Z1463" s="0" t="s">
        <v>20</v>
      </c>
      <c r="AA1463" s="14" t="n">
        <v>3.5</v>
      </c>
      <c r="AB1463" s="20" t="n">
        <v>71.4559873661357</v>
      </c>
      <c r="AC1463" s="21" t="n">
        <v>0</v>
      </c>
      <c r="AD1463" s="22" t="n">
        <v>15.8188086551295</v>
      </c>
      <c r="AE1463" s="21" t="n">
        <v>0</v>
      </c>
      <c r="AF1463" s="20" t="n">
        <v>75.3778297949925</v>
      </c>
      <c r="AG1463" s="21" t="n">
        <v>0</v>
      </c>
      <c r="AH1463" s="22" t="n">
        <v>97.7171326515786</v>
      </c>
      <c r="AI1463" s="21" t="n">
        <v>0</v>
      </c>
      <c r="AJ1463" s="20" t="n">
        <v>37.8455889806108</v>
      </c>
      <c r="AK1463" s="21" t="n">
        <v>0</v>
      </c>
      <c r="AL1463" s="22" t="n">
        <v>48.5171556242023</v>
      </c>
      <c r="AM1463" s="21" t="n">
        <v>0</v>
      </c>
      <c r="AN1463" s="20" t="n">
        <v>56.1548555596159</v>
      </c>
      <c r="AO1463" s="21" t="n">
        <v>0</v>
      </c>
      <c r="AP1463" s="14" t="n">
        <v>4.1</v>
      </c>
      <c r="AQ1463" s="20" t="n">
        <v>37.7211430672043</v>
      </c>
      <c r="AR1463" s="21" t="n">
        <v>0</v>
      </c>
      <c r="AS1463" s="22" t="n">
        <v>11.8139493754457</v>
      </c>
      <c r="AT1463" s="21" t="n">
        <v>0</v>
      </c>
      <c r="AU1463" s="20" t="n">
        <v>63.5088946344468</v>
      </c>
      <c r="AV1463" s="21" t="n">
        <v>0</v>
      </c>
      <c r="AW1463" s="22" t="n">
        <v>66.6581994180171</v>
      </c>
      <c r="AX1463" s="21" t="n">
        <v>0</v>
      </c>
      <c r="AY1463" s="20" t="n">
        <v>18.0611856670658</v>
      </c>
      <c r="AZ1463" s="21" t="n">
        <v>0</v>
      </c>
      <c r="BA1463" s="22" t="n">
        <v>48.7644421418449</v>
      </c>
      <c r="BB1463" s="21" t="n">
        <v>0</v>
      </c>
      <c r="BC1463" s="20" t="n">
        <v>48.7036321735749</v>
      </c>
      <c r="BD1463" s="21" t="n">
        <v>0</v>
      </c>
      <c r="BE1463" s="14" t="n">
        <v>4.7</v>
      </c>
      <c r="BF1463" s="20" t="n">
        <v>43.959149602543</v>
      </c>
      <c r="BG1463" s="21" t="n">
        <v>0</v>
      </c>
      <c r="BH1463" s="22" t="n">
        <v>13.2231752723901</v>
      </c>
      <c r="BI1463" s="21" t="n">
        <v>0</v>
      </c>
      <c r="BJ1463" s="20" t="n">
        <v>64.17555593796</v>
      </c>
      <c r="BK1463" s="21" t="n">
        <v>0</v>
      </c>
      <c r="BL1463" s="22" t="n">
        <v>62.9904838433496</v>
      </c>
      <c r="BM1463" s="21" t="n">
        <v>0</v>
      </c>
      <c r="BN1463" s="20" t="n">
        <v>21.3565511146803</v>
      </c>
      <c r="BO1463" s="21" t="n">
        <v>0</v>
      </c>
      <c r="BP1463" s="22" t="n">
        <v>50.2091010586034</v>
      </c>
      <c r="BQ1463" s="21" t="n">
        <v>0</v>
      </c>
      <c r="BR1463" s="20" t="n">
        <v>69.0591309562119</v>
      </c>
      <c r="BS1463" s="21" t="n">
        <v>0</v>
      </c>
      <c r="BT1463" s="0" t="n">
        <v>0</v>
      </c>
      <c r="BU1463" s="4" t="n">
        <v>1254.80902279341</v>
      </c>
    </row>
    <row r="1464" customFormat="false" ht="15" hidden="false" customHeight="false" outlineLevel="0" collapsed="false">
      <c r="A1464" s="0" t="n">
        <v>10572</v>
      </c>
      <c r="B1464" s="3" t="s">
        <v>7</v>
      </c>
      <c r="C1464" s="0" t="s">
        <v>8</v>
      </c>
      <c r="D1464" s="0" t="s">
        <v>9</v>
      </c>
      <c r="E1464" s="0" t="n">
        <v>60.8</v>
      </c>
      <c r="F1464" s="0" t="n">
        <v>0.31</v>
      </c>
      <c r="G1464" s="0" t="n">
        <v>-8.4</v>
      </c>
      <c r="H1464" s="0" t="n">
        <v>68</v>
      </c>
      <c r="I1464" s="0" t="n">
        <v>2.138</v>
      </c>
      <c r="J1464" s="19" t="s">
        <v>75</v>
      </c>
      <c r="K1464" s="20" t="n">
        <v>37.9611842468432</v>
      </c>
      <c r="L1464" s="21" t="n">
        <v>0</v>
      </c>
      <c r="M1464" s="22" t="n">
        <v>45.6051102073566</v>
      </c>
      <c r="N1464" s="21" t="n">
        <v>0</v>
      </c>
      <c r="O1464" s="20" t="n">
        <v>38.7697579156278</v>
      </c>
      <c r="P1464" s="21" t="n">
        <v>0</v>
      </c>
      <c r="Q1464" s="23" t="n">
        <v>40.1376917534662</v>
      </c>
      <c r="R1464" s="21" t="n">
        <v>0</v>
      </c>
      <c r="S1464" s="20" t="n">
        <v>42.1338375305149</v>
      </c>
      <c r="T1464" s="21" t="n">
        <v>0</v>
      </c>
      <c r="U1464" s="22" t="n">
        <v>33.8065565951205</v>
      </c>
      <c r="V1464" s="21" t="n">
        <v>0</v>
      </c>
      <c r="W1464" s="20" t="n">
        <v>40.1966669377565</v>
      </c>
      <c r="X1464" s="21" t="n">
        <v>0</v>
      </c>
      <c r="Y1464" s="0" t="n">
        <v>10572</v>
      </c>
      <c r="Z1464" s="0" t="s">
        <v>9</v>
      </c>
      <c r="AA1464" s="14" t="n">
        <v>3.5</v>
      </c>
      <c r="AB1464" s="20" t="n">
        <v>39.0396304001985</v>
      </c>
      <c r="AC1464" s="21" t="n">
        <v>0</v>
      </c>
      <c r="AD1464" s="22" t="n">
        <v>17.1826066229822</v>
      </c>
      <c r="AE1464" s="21" t="n">
        <v>0</v>
      </c>
      <c r="AF1464" s="20" t="n">
        <v>63.9816578966506</v>
      </c>
      <c r="AG1464" s="21" t="n">
        <v>0</v>
      </c>
      <c r="AH1464" s="22" t="n">
        <v>25.9853245593314</v>
      </c>
      <c r="AI1464" s="21" t="n">
        <v>0</v>
      </c>
      <c r="AJ1464" s="20" t="n">
        <v>86.9772644556686</v>
      </c>
      <c r="AK1464" s="21" t="n">
        <v>0</v>
      </c>
      <c r="AL1464" s="22" t="n">
        <v>15.6516387660591</v>
      </c>
      <c r="AM1464" s="21" t="n">
        <v>0</v>
      </c>
      <c r="AN1464" s="20" t="n">
        <v>64.6008376023739</v>
      </c>
      <c r="AO1464" s="21" t="n">
        <v>0</v>
      </c>
      <c r="AP1464" s="14" t="n">
        <v>4.1</v>
      </c>
      <c r="AQ1464" s="20" t="n">
        <v>45.4343652829008</v>
      </c>
      <c r="AR1464" s="21" t="n">
        <v>0</v>
      </c>
      <c r="AS1464" s="22" t="n">
        <v>15.8581315355047</v>
      </c>
      <c r="AT1464" s="21" t="n">
        <v>0</v>
      </c>
      <c r="AU1464" s="20" t="n">
        <v>77.8451236215317</v>
      </c>
      <c r="AV1464" s="21" t="n">
        <v>0</v>
      </c>
      <c r="AW1464" s="22" t="n">
        <v>29.6193150720735</v>
      </c>
      <c r="AX1464" s="21" t="n">
        <v>0</v>
      </c>
      <c r="AY1464" s="20" t="n">
        <v>82.1992905793008</v>
      </c>
      <c r="AZ1464" s="21" t="n">
        <v>0</v>
      </c>
      <c r="BA1464" s="22" t="n">
        <v>15.4128432146972</v>
      </c>
      <c r="BB1464" s="21" t="n">
        <v>0</v>
      </c>
      <c r="BC1464" s="20" t="n">
        <v>66.4102507602874</v>
      </c>
      <c r="BD1464" s="21" t="n">
        <v>0</v>
      </c>
      <c r="BE1464" s="14" t="n">
        <v>4.7</v>
      </c>
      <c r="BF1464" s="20" t="n">
        <v>47.6025143270709</v>
      </c>
      <c r="BG1464" s="21" t="n">
        <v>0</v>
      </c>
      <c r="BH1464" s="22" t="n">
        <v>17.8381073845381</v>
      </c>
      <c r="BI1464" s="21" t="n">
        <v>0</v>
      </c>
      <c r="BJ1464" s="20" t="n">
        <v>76.3811296366385</v>
      </c>
      <c r="BK1464" s="21" t="n">
        <v>0</v>
      </c>
      <c r="BL1464" s="22" t="n">
        <v>31.8391350765246</v>
      </c>
      <c r="BM1464" s="21" t="n">
        <v>0</v>
      </c>
      <c r="BN1464" s="20" t="n">
        <v>76.4526630637382</v>
      </c>
      <c r="BO1464" s="21" t="n">
        <v>0</v>
      </c>
      <c r="BP1464" s="22" t="n">
        <v>15.3120798081236</v>
      </c>
      <c r="BQ1464" s="21" t="n">
        <v>0</v>
      </c>
      <c r="BR1464" s="20" t="n">
        <v>64.282155094146</v>
      </c>
      <c r="BS1464" s="21" t="n">
        <v>0</v>
      </c>
      <c r="BT1464" s="0" t="n">
        <v>0</v>
      </c>
      <c r="BU1464" s="4" t="n">
        <v>1254.51686994703</v>
      </c>
    </row>
    <row r="1465" customFormat="false" ht="15" hidden="false" customHeight="false" outlineLevel="0" collapsed="false">
      <c r="A1465" s="0" t="n">
        <v>11846</v>
      </c>
      <c r="B1465" s="3" t="s">
        <v>7</v>
      </c>
      <c r="C1465" s="0" t="s">
        <v>8</v>
      </c>
      <c r="D1465" s="0" t="s">
        <v>9</v>
      </c>
      <c r="E1465" s="0" t="n">
        <v>47.2</v>
      </c>
      <c r="F1465" s="0" t="n">
        <v>6.12</v>
      </c>
      <c r="G1465" s="0" t="n">
        <v>-13.84</v>
      </c>
      <c r="H1465" s="0" t="n">
        <v>19</v>
      </c>
      <c r="I1465" s="0" t="n">
        <v>1.261</v>
      </c>
      <c r="J1465" s="19" t="s">
        <v>75</v>
      </c>
      <c r="K1465" s="20" t="n">
        <v>11.7600746642625</v>
      </c>
      <c r="L1465" s="21" t="n">
        <v>0</v>
      </c>
      <c r="M1465" s="22" t="n">
        <v>24.8798097096976</v>
      </c>
      <c r="N1465" s="21" t="n">
        <v>0</v>
      </c>
      <c r="O1465" s="20" t="n">
        <v>10.7900153024068</v>
      </c>
      <c r="P1465" s="21" t="n">
        <v>0</v>
      </c>
      <c r="Q1465" s="23" t="n">
        <v>10.1353870323382</v>
      </c>
      <c r="R1465" s="21" t="n">
        <v>0</v>
      </c>
      <c r="S1465" s="20" t="n">
        <v>24.6577666690597</v>
      </c>
      <c r="T1465" s="21" t="n">
        <v>0</v>
      </c>
      <c r="U1465" s="22" t="n">
        <v>14.667556039605</v>
      </c>
      <c r="V1465" s="21" t="n">
        <v>0</v>
      </c>
      <c r="W1465" s="20" t="n">
        <v>18.9877337441028</v>
      </c>
      <c r="X1465" s="21" t="n">
        <v>0</v>
      </c>
      <c r="Y1465" s="0" t="n">
        <v>11846</v>
      </c>
      <c r="Z1465" s="0" t="s">
        <v>9</v>
      </c>
      <c r="AA1465" s="14" t="n">
        <v>3.5</v>
      </c>
      <c r="AB1465" s="20" t="n">
        <v>57.6750351830591</v>
      </c>
      <c r="AC1465" s="21" t="n">
        <v>0</v>
      </c>
      <c r="AD1465" s="22" t="n">
        <v>29.7173024417056</v>
      </c>
      <c r="AE1465" s="21" t="n">
        <v>0</v>
      </c>
      <c r="AF1465" s="20" t="n">
        <v>59.1557687219719</v>
      </c>
      <c r="AG1465" s="21" t="n">
        <v>0</v>
      </c>
      <c r="AH1465" s="22" t="n">
        <v>38.845664705236</v>
      </c>
      <c r="AI1465" s="21" t="n">
        <v>0</v>
      </c>
      <c r="AJ1465" s="20" t="n">
        <v>71.8723958782875</v>
      </c>
      <c r="AK1465" s="21" t="n">
        <v>0</v>
      </c>
      <c r="AL1465" s="22" t="n">
        <v>39.8561580293208</v>
      </c>
      <c r="AM1465" s="21" t="n">
        <v>0</v>
      </c>
      <c r="AN1465" s="20" t="n">
        <v>79.4542484460753</v>
      </c>
      <c r="AO1465" s="21" t="n">
        <v>0</v>
      </c>
      <c r="AP1465" s="14" t="n">
        <v>4.1</v>
      </c>
      <c r="AQ1465" s="20" t="n">
        <v>60.6292720922535</v>
      </c>
      <c r="AR1465" s="21" t="n">
        <v>0</v>
      </c>
      <c r="AS1465" s="22" t="n">
        <v>24.9068467231735</v>
      </c>
      <c r="AT1465" s="21" t="n">
        <v>0</v>
      </c>
      <c r="AU1465" s="20" t="n">
        <v>69.9349317851811</v>
      </c>
      <c r="AV1465" s="21" t="n">
        <v>0</v>
      </c>
      <c r="AW1465" s="22" t="n">
        <v>41.1863883479441</v>
      </c>
      <c r="AX1465" s="21" t="n">
        <v>0</v>
      </c>
      <c r="AY1465" s="20" t="n">
        <v>63.9566684424731</v>
      </c>
      <c r="AZ1465" s="21" t="n">
        <v>0</v>
      </c>
      <c r="BA1465" s="22" t="n">
        <v>32.657185251798</v>
      </c>
      <c r="BB1465" s="21" t="n">
        <v>0</v>
      </c>
      <c r="BC1465" s="20" t="n">
        <v>92.4467995250394</v>
      </c>
      <c r="BD1465" s="21" t="n">
        <v>0</v>
      </c>
      <c r="BE1465" s="14" t="n">
        <v>4.7</v>
      </c>
      <c r="BF1465" s="20" t="n">
        <v>60.9394488983355</v>
      </c>
      <c r="BG1465" s="21" t="n">
        <v>0</v>
      </c>
      <c r="BH1465" s="22" t="n">
        <v>19.0281699783863</v>
      </c>
      <c r="BI1465" s="21" t="n">
        <v>0</v>
      </c>
      <c r="BJ1465" s="20" t="n">
        <v>56.499489973309</v>
      </c>
      <c r="BK1465" s="21" t="n">
        <v>0</v>
      </c>
      <c r="BL1465" s="22" t="n">
        <v>42.4762722873422</v>
      </c>
      <c r="BM1465" s="21" t="n">
        <v>0</v>
      </c>
      <c r="BN1465" s="20" t="n">
        <v>73.7783296314638</v>
      </c>
      <c r="BO1465" s="21" t="n">
        <v>0</v>
      </c>
      <c r="BP1465" s="22" t="n">
        <v>25.9733848054263</v>
      </c>
      <c r="BQ1465" s="21" t="n">
        <v>0</v>
      </c>
      <c r="BR1465" s="20" t="n">
        <v>97.6467712407808</v>
      </c>
      <c r="BS1465" s="21" t="n">
        <v>0</v>
      </c>
      <c r="BT1465" s="0" t="n">
        <v>0</v>
      </c>
      <c r="BU1465" s="4" t="n">
        <v>1254.51487555004</v>
      </c>
    </row>
    <row r="1466" customFormat="false" ht="15" hidden="false" customHeight="false" outlineLevel="0" collapsed="false">
      <c r="A1466" s="0" t="n">
        <v>15509</v>
      </c>
      <c r="B1466" s="3" t="s">
        <v>7</v>
      </c>
      <c r="C1466" s="0" t="s">
        <v>8</v>
      </c>
      <c r="D1466" s="0" t="s">
        <v>9</v>
      </c>
      <c r="E1466" s="0" t="n">
        <v>40.6</v>
      </c>
      <c r="F1466" s="0" t="n">
        <v>-0.84</v>
      </c>
      <c r="G1466" s="0" t="n">
        <v>-7.02</v>
      </c>
      <c r="H1466" s="0" t="n">
        <v>14</v>
      </c>
      <c r="I1466" s="0" t="n">
        <v>2.779</v>
      </c>
      <c r="J1466" s="19" t="s">
        <v>75</v>
      </c>
      <c r="K1466" s="20" t="n">
        <v>39.6677445572513</v>
      </c>
      <c r="L1466" s="21" t="n">
        <v>0</v>
      </c>
      <c r="M1466" s="22" t="n">
        <v>51.8245297623251</v>
      </c>
      <c r="N1466" s="21" t="n">
        <v>0</v>
      </c>
      <c r="O1466" s="20" t="n">
        <v>53.386403539203</v>
      </c>
      <c r="P1466" s="21" t="n">
        <v>0</v>
      </c>
      <c r="Q1466" s="23" t="n">
        <v>26.1392973807287</v>
      </c>
      <c r="R1466" s="21" t="n">
        <v>0</v>
      </c>
      <c r="S1466" s="20" t="n">
        <v>10.3798575518377</v>
      </c>
      <c r="T1466" s="21" t="n">
        <v>0</v>
      </c>
      <c r="U1466" s="22" t="n">
        <v>40.2548093873313</v>
      </c>
      <c r="V1466" s="21" t="n">
        <v>0</v>
      </c>
      <c r="W1466" s="20" t="n">
        <v>53.0891462492815</v>
      </c>
      <c r="X1466" s="21" t="n">
        <v>0</v>
      </c>
      <c r="Y1466" s="0" t="n">
        <v>15509</v>
      </c>
      <c r="Z1466" s="0" t="s">
        <v>9</v>
      </c>
      <c r="AA1466" s="14" t="n">
        <v>3.5</v>
      </c>
      <c r="AB1466" s="20" t="n">
        <v>48.7445040127464</v>
      </c>
      <c r="AC1466" s="21" t="n">
        <v>0</v>
      </c>
      <c r="AD1466" s="22" t="n">
        <v>61.8153648461175</v>
      </c>
      <c r="AE1466" s="21" t="n">
        <v>0</v>
      </c>
      <c r="AF1466" s="20" t="n">
        <v>70.5153497728818</v>
      </c>
      <c r="AG1466" s="21" t="n">
        <v>0</v>
      </c>
      <c r="AH1466" s="22" t="n">
        <v>46.9707069839827</v>
      </c>
      <c r="AI1466" s="21" t="n">
        <v>0</v>
      </c>
      <c r="AJ1466" s="20" t="n">
        <v>12.6525621779528</v>
      </c>
      <c r="AK1466" s="21" t="n">
        <v>0</v>
      </c>
      <c r="AL1466" s="22" t="n">
        <v>32.6733862976228</v>
      </c>
      <c r="AM1466" s="21" t="n">
        <v>0</v>
      </c>
      <c r="AN1466" s="20" t="n">
        <v>53.7867327047529</v>
      </c>
      <c r="AO1466" s="21" t="n">
        <v>0</v>
      </c>
      <c r="AP1466" s="14" t="n">
        <v>4.1</v>
      </c>
      <c r="AQ1466" s="20" t="n">
        <v>48.0044610297058</v>
      </c>
      <c r="AR1466" s="21" t="n">
        <v>0</v>
      </c>
      <c r="AS1466" s="22" t="n">
        <v>75.2738477732438</v>
      </c>
      <c r="AT1466" s="21" t="n">
        <v>0</v>
      </c>
      <c r="AU1466" s="20" t="n">
        <v>63.3351419334201</v>
      </c>
      <c r="AV1466" s="21" t="n">
        <v>0</v>
      </c>
      <c r="AW1466" s="22" t="n">
        <v>51.9708443739628</v>
      </c>
      <c r="AX1466" s="21" t="n">
        <v>0</v>
      </c>
      <c r="AY1466" s="20" t="n">
        <v>13.1549735257232</v>
      </c>
      <c r="AZ1466" s="21" t="n">
        <v>0</v>
      </c>
      <c r="BA1466" s="22" t="n">
        <v>21.7962915119736</v>
      </c>
      <c r="BB1466" s="21" t="n">
        <v>0</v>
      </c>
      <c r="BC1466" s="20" t="n">
        <v>62.5523986134899</v>
      </c>
      <c r="BD1466" s="21" t="n">
        <v>0</v>
      </c>
      <c r="BE1466" s="14" t="n">
        <v>4.7</v>
      </c>
      <c r="BF1466" s="20" t="n">
        <v>40.3790382386081</v>
      </c>
      <c r="BG1466" s="21" t="n">
        <v>0</v>
      </c>
      <c r="BH1466" s="22" t="n">
        <v>76.3138077144085</v>
      </c>
      <c r="BI1466" s="21" t="n">
        <v>0</v>
      </c>
      <c r="BJ1466" s="20" t="n">
        <v>60.0312251996548</v>
      </c>
      <c r="BK1466" s="21" t="n">
        <v>0</v>
      </c>
      <c r="BL1466" s="22" t="n">
        <v>53.8898391744671</v>
      </c>
      <c r="BM1466" s="21" t="n">
        <v>0</v>
      </c>
      <c r="BN1466" s="20" t="n">
        <v>12.9255043097658</v>
      </c>
      <c r="BO1466" s="21" t="n">
        <v>0</v>
      </c>
      <c r="BP1466" s="22" t="n">
        <v>13.7368826560854</v>
      </c>
      <c r="BQ1466" s="21" t="n">
        <v>0</v>
      </c>
      <c r="BR1466" s="20" t="n">
        <v>58.2508623569466</v>
      </c>
      <c r="BS1466" s="21" t="n">
        <v>0</v>
      </c>
      <c r="BT1466" s="0" t="n">
        <v>0</v>
      </c>
      <c r="BU1466" s="4" t="n">
        <v>1253.51551363547</v>
      </c>
    </row>
    <row r="1467" customFormat="false" ht="15" hidden="false" customHeight="false" outlineLevel="0" collapsed="false">
      <c r="A1467" s="0" t="n">
        <v>17258</v>
      </c>
      <c r="B1467" s="3" t="s">
        <v>7</v>
      </c>
      <c r="C1467" s="0" t="s">
        <v>11</v>
      </c>
      <c r="D1467" s="0" t="s">
        <v>20</v>
      </c>
      <c r="E1467" s="0" t="n">
        <v>17.3</v>
      </c>
      <c r="F1467" s="0" t="n">
        <v>0.41</v>
      </c>
      <c r="G1467" s="0" t="n">
        <v>-5</v>
      </c>
      <c r="H1467" s="0" t="n">
        <v>28</v>
      </c>
      <c r="I1467" s="0" t="n">
        <v>1.75</v>
      </c>
      <c r="J1467" s="19" t="s">
        <v>75</v>
      </c>
      <c r="K1467" s="20" t="n">
        <v>56.7870565028011</v>
      </c>
      <c r="L1467" s="21" t="n">
        <v>0</v>
      </c>
      <c r="M1467" s="22" t="n">
        <v>15.84456039695</v>
      </c>
      <c r="N1467" s="21" t="n">
        <v>0</v>
      </c>
      <c r="O1467" s="20" t="n">
        <v>70.9533920721155</v>
      </c>
      <c r="P1467" s="21" t="n">
        <v>0</v>
      </c>
      <c r="Q1467" s="23" t="n">
        <v>85.4946066063097</v>
      </c>
      <c r="R1467" s="21" t="n">
        <v>0</v>
      </c>
      <c r="S1467" s="20" t="n">
        <v>77.8293964107766</v>
      </c>
      <c r="T1467" s="21" t="n">
        <v>0</v>
      </c>
      <c r="U1467" s="22" t="n">
        <v>38.1249811018976</v>
      </c>
      <c r="V1467" s="21" t="n">
        <v>0</v>
      </c>
      <c r="W1467" s="20" t="n">
        <v>25.8784628741082</v>
      </c>
      <c r="X1467" s="21" t="n">
        <v>0</v>
      </c>
      <c r="Y1467" s="0" t="n">
        <v>17258</v>
      </c>
      <c r="Z1467" s="0" t="s">
        <v>20</v>
      </c>
      <c r="AA1467" s="14" t="n">
        <v>3.5</v>
      </c>
      <c r="AB1467" s="20" t="n">
        <v>45.1083842823801</v>
      </c>
      <c r="AC1467" s="21" t="n">
        <v>0</v>
      </c>
      <c r="AD1467" s="22" t="n">
        <v>89.3837414403073</v>
      </c>
      <c r="AE1467" s="21" t="n">
        <v>0</v>
      </c>
      <c r="AF1467" s="20" t="n">
        <v>60.2965683970906</v>
      </c>
      <c r="AG1467" s="21" t="n">
        <v>0</v>
      </c>
      <c r="AH1467" s="22" t="n">
        <v>34.8249649689662</v>
      </c>
      <c r="AI1467" s="21" t="n">
        <v>0</v>
      </c>
      <c r="AJ1467" s="20" t="n">
        <v>6.18719048057688</v>
      </c>
      <c r="AK1467" s="21" t="n">
        <v>0</v>
      </c>
      <c r="AL1467" s="22" t="n">
        <v>29.9133359412509</v>
      </c>
      <c r="AM1467" s="21" t="n">
        <v>0</v>
      </c>
      <c r="AN1467" s="20" t="n">
        <v>41.551719951277</v>
      </c>
      <c r="AO1467" s="21" t="n">
        <v>0</v>
      </c>
      <c r="AP1467" s="14" t="n">
        <v>4.1</v>
      </c>
      <c r="AQ1467" s="20" t="n">
        <v>38.7491485303544</v>
      </c>
      <c r="AR1467" s="21" t="n">
        <v>0</v>
      </c>
      <c r="AS1467" s="22" t="n">
        <v>93.826103583761</v>
      </c>
      <c r="AT1467" s="21" t="n">
        <v>0</v>
      </c>
      <c r="AU1467" s="20" t="n">
        <v>55.7541296473512</v>
      </c>
      <c r="AV1467" s="21" t="n">
        <v>0</v>
      </c>
      <c r="AW1467" s="22" t="n">
        <v>20.4549837383152</v>
      </c>
      <c r="AX1467" s="21" t="n">
        <v>0</v>
      </c>
      <c r="AY1467" s="20" t="n">
        <v>16.2515327737992</v>
      </c>
      <c r="AZ1467" s="21" t="n">
        <v>0</v>
      </c>
      <c r="BA1467" s="22" t="n">
        <v>21.8440663158637</v>
      </c>
      <c r="BB1467" s="21" t="n">
        <v>0</v>
      </c>
      <c r="BC1467" s="20" t="n">
        <v>40.1000440001909</v>
      </c>
      <c r="BD1467" s="21" t="n">
        <v>0</v>
      </c>
      <c r="BE1467" s="14" t="n">
        <v>4.7</v>
      </c>
      <c r="BF1467" s="20" t="n">
        <v>38.8850179244434</v>
      </c>
      <c r="BG1467" s="21" t="n">
        <v>0</v>
      </c>
      <c r="BH1467" s="22" t="n">
        <v>95.212951271091</v>
      </c>
      <c r="BI1467" s="21" t="n">
        <v>0</v>
      </c>
      <c r="BJ1467" s="20" t="n">
        <v>50.8242218151476</v>
      </c>
      <c r="BK1467" s="21" t="n">
        <v>0</v>
      </c>
      <c r="BL1467" s="22" t="n">
        <v>20.1357398416423</v>
      </c>
      <c r="BM1467" s="21" t="n">
        <v>0</v>
      </c>
      <c r="BN1467" s="20" t="n">
        <v>13.1527214701643</v>
      </c>
      <c r="BO1467" s="21" t="n">
        <v>0</v>
      </c>
      <c r="BP1467" s="22" t="n">
        <v>20.2527042557873</v>
      </c>
      <c r="BQ1467" s="21" t="n">
        <v>0</v>
      </c>
      <c r="BR1467" s="20" t="n">
        <v>48.2347595162446</v>
      </c>
      <c r="BS1467" s="21" t="n">
        <v>0</v>
      </c>
      <c r="BT1467" s="0" t="n">
        <v>0</v>
      </c>
      <c r="BU1467" s="4" t="n">
        <v>1251.85648611096</v>
      </c>
    </row>
    <row r="1468" customFormat="false" ht="15" hidden="false" customHeight="false" outlineLevel="0" collapsed="false">
      <c r="A1468" s="0" t="n">
        <v>5610</v>
      </c>
      <c r="B1468" s="3" t="s">
        <v>7</v>
      </c>
      <c r="C1468" s="0" t="s">
        <v>8</v>
      </c>
      <c r="D1468" s="0" t="s">
        <v>9</v>
      </c>
      <c r="E1468" s="0" t="n">
        <v>23.4</v>
      </c>
      <c r="F1468" s="0" t="n">
        <v>0.76</v>
      </c>
      <c r="G1468" s="0" t="n">
        <v>-6.63</v>
      </c>
      <c r="H1468" s="0" t="n">
        <v>21</v>
      </c>
      <c r="I1468" s="0" t="n">
        <v>1.53</v>
      </c>
      <c r="J1468" s="19" t="s">
        <v>75</v>
      </c>
      <c r="K1468" s="20" t="n">
        <v>24.2450321002085</v>
      </c>
      <c r="L1468" s="21" t="n">
        <v>0</v>
      </c>
      <c r="M1468" s="22" t="n">
        <v>34.9524111515502</v>
      </c>
      <c r="N1468" s="21" t="n">
        <v>0</v>
      </c>
      <c r="O1468" s="20" t="n">
        <v>35.7926219229334</v>
      </c>
      <c r="P1468" s="21" t="n">
        <v>0</v>
      </c>
      <c r="Q1468" s="23" t="n">
        <v>25.4692618731075</v>
      </c>
      <c r="R1468" s="21" t="n">
        <v>0</v>
      </c>
      <c r="S1468" s="20" t="n">
        <v>30.5838189795141</v>
      </c>
      <c r="T1468" s="21" t="n">
        <v>0</v>
      </c>
      <c r="U1468" s="22" t="n">
        <v>9.84616062175</v>
      </c>
      <c r="V1468" s="21" t="n">
        <v>0</v>
      </c>
      <c r="W1468" s="20" t="n">
        <v>29.6529573094983</v>
      </c>
      <c r="X1468" s="21" t="n">
        <v>0</v>
      </c>
      <c r="Y1468" s="0" t="n">
        <v>5610</v>
      </c>
      <c r="Z1468" s="0" t="s">
        <v>9</v>
      </c>
      <c r="AA1468" s="14" t="n">
        <v>3.5</v>
      </c>
      <c r="AB1468" s="20" t="n">
        <v>43.0337812470986</v>
      </c>
      <c r="AC1468" s="21" t="n">
        <v>0</v>
      </c>
      <c r="AD1468" s="22" t="n">
        <v>92.8732873259269</v>
      </c>
      <c r="AE1468" s="21" t="n">
        <v>0</v>
      </c>
      <c r="AF1468" s="20" t="n">
        <v>19.1625290885698</v>
      </c>
      <c r="AG1468" s="21" t="n">
        <v>0</v>
      </c>
      <c r="AH1468" s="22" t="n">
        <v>62.2096100249498</v>
      </c>
      <c r="AI1468" s="21" t="n">
        <v>0</v>
      </c>
      <c r="AJ1468" s="20" t="n">
        <v>31.013805941063</v>
      </c>
      <c r="AK1468" s="21" t="n">
        <v>0</v>
      </c>
      <c r="AL1468" s="22" t="n">
        <v>36.650616182648</v>
      </c>
      <c r="AM1468" s="21" t="n">
        <v>0</v>
      </c>
      <c r="AN1468" s="20" t="n">
        <v>32.8226579209017</v>
      </c>
      <c r="AO1468" s="21" t="n">
        <v>0</v>
      </c>
      <c r="AP1468" s="14" t="n">
        <v>4.1</v>
      </c>
      <c r="AQ1468" s="20" t="n">
        <v>50.0007170178823</v>
      </c>
      <c r="AR1468" s="21" t="n">
        <v>0</v>
      </c>
      <c r="AS1468" s="22" t="n">
        <v>89.6091270394691</v>
      </c>
      <c r="AT1468" s="21" t="n">
        <v>0</v>
      </c>
      <c r="AU1468" s="20" t="n">
        <v>20.9891087784752</v>
      </c>
      <c r="AV1468" s="21" t="n">
        <v>0</v>
      </c>
      <c r="AW1468" s="22" t="n">
        <v>80.5669271515911</v>
      </c>
      <c r="AX1468" s="21" t="n">
        <v>0</v>
      </c>
      <c r="AY1468" s="20" t="n">
        <v>28.1288986182593</v>
      </c>
      <c r="AZ1468" s="21" t="n">
        <v>0</v>
      </c>
      <c r="BA1468" s="22" t="n">
        <v>32.9263146224088</v>
      </c>
      <c r="BB1468" s="21" t="n">
        <v>0</v>
      </c>
      <c r="BC1468" s="20" t="n">
        <v>62.0272437874587</v>
      </c>
      <c r="BD1468" s="21" t="n">
        <v>0</v>
      </c>
      <c r="BE1468" s="14" t="n">
        <v>4.7</v>
      </c>
      <c r="BF1468" s="20" t="n">
        <v>48.9488905978241</v>
      </c>
      <c r="BG1468" s="21" t="n">
        <v>0</v>
      </c>
      <c r="BH1468" s="22" t="n">
        <v>84.2308742977654</v>
      </c>
      <c r="BI1468" s="21" t="n">
        <v>0</v>
      </c>
      <c r="BJ1468" s="20" t="n">
        <v>17.7309638310682</v>
      </c>
      <c r="BK1468" s="21" t="n">
        <v>0</v>
      </c>
      <c r="BL1468" s="22" t="n">
        <v>78.6360257216638</v>
      </c>
      <c r="BM1468" s="21" t="n">
        <v>0</v>
      </c>
      <c r="BN1468" s="20" t="n">
        <v>60.784013291304</v>
      </c>
      <c r="BO1468" s="21" t="n">
        <v>0</v>
      </c>
      <c r="BP1468" s="22" t="n">
        <v>31.9736221865099</v>
      </c>
      <c r="BQ1468" s="21" t="n">
        <v>0</v>
      </c>
      <c r="BR1468" s="20" t="n">
        <v>55.7949763946121</v>
      </c>
      <c r="BS1468" s="21" t="n">
        <v>0</v>
      </c>
      <c r="BT1468" s="0" t="n">
        <v>0</v>
      </c>
      <c r="BU1468" s="4" t="n">
        <v>1250.65625502601</v>
      </c>
    </row>
    <row r="1469" customFormat="false" ht="15" hidden="false" customHeight="false" outlineLevel="0" collapsed="false">
      <c r="A1469" s="0" t="n">
        <v>6790</v>
      </c>
      <c r="B1469" s="3" t="s">
        <v>7</v>
      </c>
      <c r="C1469" s="0" t="s">
        <v>11</v>
      </c>
      <c r="D1469" s="0" t="s">
        <v>20</v>
      </c>
      <c r="E1469" s="0" t="n">
        <v>67.6</v>
      </c>
      <c r="F1469" s="0" t="n">
        <v>-1.15</v>
      </c>
      <c r="G1469" s="0" t="n">
        <v>-8.39</v>
      </c>
      <c r="H1469" s="0" t="n">
        <v>32</v>
      </c>
      <c r="I1469" s="0" t="n">
        <v>1.828</v>
      </c>
      <c r="J1469" s="19" t="s">
        <v>75</v>
      </c>
      <c r="K1469" s="20" t="n">
        <v>27.5559245120639</v>
      </c>
      <c r="L1469" s="21" t="n">
        <v>0</v>
      </c>
      <c r="M1469" s="22" t="n">
        <v>13.8757996072255</v>
      </c>
      <c r="N1469" s="21" t="n">
        <v>0</v>
      </c>
      <c r="O1469" s="20" t="n">
        <v>32.2196934027339</v>
      </c>
      <c r="P1469" s="21" t="n">
        <v>0</v>
      </c>
      <c r="Q1469" s="23" t="n">
        <v>58.2547233835038</v>
      </c>
      <c r="R1469" s="21" t="n">
        <v>0</v>
      </c>
      <c r="S1469" s="20" t="n">
        <v>60.8614009561803</v>
      </c>
      <c r="T1469" s="21" t="n">
        <v>0</v>
      </c>
      <c r="U1469" s="22" t="n">
        <v>18.7307609680243</v>
      </c>
      <c r="V1469" s="21" t="n">
        <v>0</v>
      </c>
      <c r="W1469" s="20" t="n">
        <v>13.5054391360162</v>
      </c>
      <c r="X1469" s="21" t="n">
        <v>0</v>
      </c>
      <c r="Y1469" s="0" t="n">
        <v>6790</v>
      </c>
      <c r="Z1469" s="0" t="s">
        <v>20</v>
      </c>
      <c r="AA1469" s="14" t="n">
        <v>3.5</v>
      </c>
      <c r="AB1469" s="20" t="n">
        <v>49.3533614363231</v>
      </c>
      <c r="AC1469" s="21" t="n">
        <v>0</v>
      </c>
      <c r="AD1469" s="22" t="n">
        <v>51.4424976925628</v>
      </c>
      <c r="AE1469" s="21" t="n">
        <v>0</v>
      </c>
      <c r="AF1469" s="20" t="n">
        <v>61.8975718302735</v>
      </c>
      <c r="AG1469" s="21" t="n">
        <v>0</v>
      </c>
      <c r="AH1469" s="22" t="n">
        <v>14.4581134131478</v>
      </c>
      <c r="AI1469" s="21" t="n">
        <v>0</v>
      </c>
      <c r="AJ1469" s="20" t="n">
        <v>65.9625296037989</v>
      </c>
      <c r="AK1469" s="21" t="n">
        <v>0</v>
      </c>
      <c r="AL1469" s="22" t="n">
        <v>34.83108308301</v>
      </c>
      <c r="AM1469" s="21" t="n">
        <v>0</v>
      </c>
      <c r="AN1469" s="20" t="n">
        <v>72.8741229978337</v>
      </c>
      <c r="AO1469" s="21" t="n">
        <v>0</v>
      </c>
      <c r="AP1469" s="14" t="n">
        <v>4.1</v>
      </c>
      <c r="AQ1469" s="20" t="n">
        <v>38.6609805690555</v>
      </c>
      <c r="AR1469" s="21" t="n">
        <v>0</v>
      </c>
      <c r="AS1469" s="22" t="n">
        <v>47.4289992111848</v>
      </c>
      <c r="AT1469" s="21" t="n">
        <v>0</v>
      </c>
      <c r="AU1469" s="20" t="n">
        <v>63.6070167454672</v>
      </c>
      <c r="AV1469" s="21" t="n">
        <v>0</v>
      </c>
      <c r="AW1469" s="22" t="n">
        <v>17.2692143877569</v>
      </c>
      <c r="AX1469" s="21" t="n">
        <v>0</v>
      </c>
      <c r="AY1469" s="20" t="n">
        <v>39.5742764392483</v>
      </c>
      <c r="AZ1469" s="21" t="n">
        <v>0</v>
      </c>
      <c r="BA1469" s="22" t="n">
        <v>42.3030951059307</v>
      </c>
      <c r="BB1469" s="21" t="n">
        <v>0</v>
      </c>
      <c r="BC1469" s="20" t="n">
        <v>58.1388873398888</v>
      </c>
      <c r="BD1469" s="21" t="n">
        <v>0</v>
      </c>
      <c r="BE1469" s="14" t="n">
        <v>4.7</v>
      </c>
      <c r="BF1469" s="20" t="n">
        <v>54.6456928309523</v>
      </c>
      <c r="BG1469" s="21" t="n">
        <v>0</v>
      </c>
      <c r="BH1469" s="22" t="n">
        <v>61.3676460416558</v>
      </c>
      <c r="BI1469" s="21" t="n">
        <v>0</v>
      </c>
      <c r="BJ1469" s="20" t="n">
        <v>60.8268124227952</v>
      </c>
      <c r="BK1469" s="21" t="n">
        <v>0</v>
      </c>
      <c r="BL1469" s="22" t="n">
        <v>22.8276794492976</v>
      </c>
      <c r="BM1469" s="21" t="n">
        <v>0</v>
      </c>
      <c r="BN1469" s="20" t="n">
        <v>45.7292293368407</v>
      </c>
      <c r="BO1469" s="21" t="n">
        <v>0</v>
      </c>
      <c r="BP1469" s="22" t="n">
        <v>60.7999906154877</v>
      </c>
      <c r="BQ1469" s="21" t="n">
        <v>0</v>
      </c>
      <c r="BR1469" s="20" t="n">
        <v>61.0358984849577</v>
      </c>
      <c r="BS1469" s="21" t="n">
        <v>0</v>
      </c>
      <c r="BT1469" s="0" t="n">
        <v>0</v>
      </c>
      <c r="BU1469" s="4" t="n">
        <v>1250.03844100322</v>
      </c>
    </row>
    <row r="1470" customFormat="false" ht="15" hidden="false" customHeight="false" outlineLevel="0" collapsed="false">
      <c r="A1470" s="0" t="n">
        <v>8431</v>
      </c>
      <c r="B1470" s="3" t="s">
        <v>7</v>
      </c>
      <c r="C1470" s="0" t="s">
        <v>8</v>
      </c>
      <c r="D1470" s="0" t="s">
        <v>20</v>
      </c>
      <c r="E1470" s="0" t="n">
        <v>20.8</v>
      </c>
      <c r="F1470" s="0" t="n">
        <v>-2.06</v>
      </c>
      <c r="G1470" s="0" t="n">
        <v>-4.99</v>
      </c>
      <c r="H1470" s="0" t="n">
        <v>24</v>
      </c>
      <c r="I1470" s="0" t="n">
        <v>2.247</v>
      </c>
      <c r="J1470" s="19" t="s">
        <v>75</v>
      </c>
      <c r="K1470" s="20" t="n">
        <v>74.061604076424</v>
      </c>
      <c r="L1470" s="21" t="n">
        <v>0</v>
      </c>
      <c r="M1470" s="22" t="n">
        <v>49.2030736295172</v>
      </c>
      <c r="N1470" s="21" t="n">
        <v>0</v>
      </c>
      <c r="O1470" s="20" t="n">
        <v>66.939416801413</v>
      </c>
      <c r="P1470" s="21" t="n">
        <v>0</v>
      </c>
      <c r="Q1470" s="23" t="n">
        <v>79.5594086540403</v>
      </c>
      <c r="R1470" s="21" t="n">
        <v>0</v>
      </c>
      <c r="S1470" s="20" t="n">
        <v>68.6077665624394</v>
      </c>
      <c r="T1470" s="21" t="n">
        <v>0</v>
      </c>
      <c r="U1470" s="22" t="n">
        <v>87.3250939020942</v>
      </c>
      <c r="V1470" s="21" t="n">
        <v>0</v>
      </c>
      <c r="W1470" s="20" t="n">
        <v>66.8259951851258</v>
      </c>
      <c r="X1470" s="21" t="n">
        <v>0</v>
      </c>
      <c r="Y1470" s="0" t="n">
        <v>8431</v>
      </c>
      <c r="Z1470" s="0" t="s">
        <v>20</v>
      </c>
      <c r="AA1470" s="14" t="n">
        <v>3.5</v>
      </c>
      <c r="AB1470" s="20" t="n">
        <v>33.8697684160235</v>
      </c>
      <c r="AC1470" s="21" t="n">
        <v>0</v>
      </c>
      <c r="AD1470" s="22" t="n">
        <v>27.7830860815266</v>
      </c>
      <c r="AE1470" s="21" t="n">
        <v>0</v>
      </c>
      <c r="AF1470" s="20" t="n">
        <v>58.8708246230513</v>
      </c>
      <c r="AG1470" s="21" t="n">
        <v>0</v>
      </c>
      <c r="AH1470" s="22" t="n">
        <v>72.7529069019384</v>
      </c>
      <c r="AI1470" s="21" t="n">
        <v>0</v>
      </c>
      <c r="AJ1470" s="20" t="n">
        <v>14.7547210139963</v>
      </c>
      <c r="AK1470" s="21" t="n">
        <v>0</v>
      </c>
      <c r="AL1470" s="22" t="n">
        <v>20.2812368486501</v>
      </c>
      <c r="AM1470" s="21" t="n">
        <v>0</v>
      </c>
      <c r="AN1470" s="20" t="n">
        <v>39.4251422782169</v>
      </c>
      <c r="AO1470" s="21" t="n">
        <v>0</v>
      </c>
      <c r="AP1470" s="14" t="n">
        <v>4.1</v>
      </c>
      <c r="AQ1470" s="20" t="n">
        <v>23.4956190401835</v>
      </c>
      <c r="AR1470" s="21" t="n">
        <v>0</v>
      </c>
      <c r="AS1470" s="22" t="n">
        <v>41.9557902710944</v>
      </c>
      <c r="AT1470" s="21" t="n">
        <v>0</v>
      </c>
      <c r="AU1470" s="20" t="n">
        <v>46.6444104039662</v>
      </c>
      <c r="AV1470" s="21" t="n">
        <v>0</v>
      </c>
      <c r="AW1470" s="22" t="n">
        <v>60.424252309766</v>
      </c>
      <c r="AX1470" s="21" t="n">
        <v>0</v>
      </c>
      <c r="AY1470" s="20" t="n">
        <v>32.939797890682</v>
      </c>
      <c r="AZ1470" s="21" t="n">
        <v>0</v>
      </c>
      <c r="BA1470" s="22" t="n">
        <v>10.19650838109</v>
      </c>
      <c r="BB1470" s="21" t="n">
        <v>0</v>
      </c>
      <c r="BC1470" s="20" t="n">
        <v>28.1342166589992</v>
      </c>
      <c r="BD1470" s="21" t="n">
        <v>0</v>
      </c>
      <c r="BE1470" s="14" t="n">
        <v>4.7</v>
      </c>
      <c r="BF1470" s="20" t="n">
        <v>24.1640255566154</v>
      </c>
      <c r="BG1470" s="21" t="n">
        <v>0</v>
      </c>
      <c r="BH1470" s="22" t="n">
        <v>45.1657251259495</v>
      </c>
      <c r="BI1470" s="21" t="n">
        <v>0</v>
      </c>
      <c r="BJ1470" s="20" t="n">
        <v>32.6061126725216</v>
      </c>
      <c r="BK1470" s="21" t="n">
        <v>0</v>
      </c>
      <c r="BL1470" s="22" t="n">
        <v>42.7438759099473</v>
      </c>
      <c r="BM1470" s="21" t="n">
        <v>0</v>
      </c>
      <c r="BN1470" s="20" t="n">
        <v>42.9093393327239</v>
      </c>
      <c r="BO1470" s="21" t="n">
        <v>0</v>
      </c>
      <c r="BP1470" s="22" t="n">
        <v>19.3139568642523</v>
      </c>
      <c r="BQ1470" s="21" t="n">
        <v>0</v>
      </c>
      <c r="BR1470" s="20" t="n">
        <v>35.6792036213125</v>
      </c>
      <c r="BS1470" s="21" t="n">
        <v>0</v>
      </c>
      <c r="BT1470" s="0" t="n">
        <v>0</v>
      </c>
      <c r="BU1470" s="4" t="n">
        <v>1246.63287901356</v>
      </c>
    </row>
    <row r="1471" customFormat="false" ht="15" hidden="false" customHeight="false" outlineLevel="0" collapsed="false">
      <c r="A1471" s="0" t="n">
        <v>16890</v>
      </c>
      <c r="B1471" s="3" t="s">
        <v>7</v>
      </c>
      <c r="C1471" s="0" t="s">
        <v>11</v>
      </c>
      <c r="D1471" s="0" t="s">
        <v>20</v>
      </c>
      <c r="E1471" s="0" t="n">
        <v>83.8</v>
      </c>
      <c r="F1471" s="0" t="n">
        <v>-0.84</v>
      </c>
      <c r="G1471" s="0" t="n">
        <v>-2.98</v>
      </c>
      <c r="H1471" s="0" t="n">
        <v>20</v>
      </c>
      <c r="I1471" s="0" t="n">
        <v>2.416</v>
      </c>
      <c r="J1471" s="19" t="s">
        <v>75</v>
      </c>
      <c r="K1471" s="20" t="n">
        <v>53.6015652556673</v>
      </c>
      <c r="L1471" s="21" t="n">
        <v>0</v>
      </c>
      <c r="M1471" s="22" t="n">
        <v>55.6108317503808</v>
      </c>
      <c r="N1471" s="21" t="n">
        <v>0</v>
      </c>
      <c r="O1471" s="20" t="n">
        <v>52.2967544921552</v>
      </c>
      <c r="P1471" s="21" t="n">
        <v>0</v>
      </c>
      <c r="Q1471" s="23" t="n">
        <v>44.3335412921246</v>
      </c>
      <c r="R1471" s="21" t="n">
        <v>0</v>
      </c>
      <c r="S1471" s="20" t="n">
        <v>54.4957365520703</v>
      </c>
      <c r="T1471" s="21" t="n">
        <v>0</v>
      </c>
      <c r="U1471" s="22" t="n">
        <v>30.5902001817797</v>
      </c>
      <c r="V1471" s="21" t="n">
        <v>0</v>
      </c>
      <c r="W1471" s="20" t="n">
        <v>89.0313947211413</v>
      </c>
      <c r="X1471" s="21" t="n">
        <v>0</v>
      </c>
      <c r="Y1471" s="0" t="n">
        <v>16890</v>
      </c>
      <c r="Z1471" s="0" t="s">
        <v>20</v>
      </c>
      <c r="AA1471" s="14" t="n">
        <v>3.5</v>
      </c>
      <c r="AB1471" s="20" t="n">
        <v>41.4200139912888</v>
      </c>
      <c r="AC1471" s="21" t="n">
        <v>0</v>
      </c>
      <c r="AD1471" s="22" t="n">
        <v>25.4293917767026</v>
      </c>
      <c r="AE1471" s="21" t="n">
        <v>0</v>
      </c>
      <c r="AF1471" s="20" t="n">
        <v>40.3190337679378</v>
      </c>
      <c r="AG1471" s="21" t="n">
        <v>0</v>
      </c>
      <c r="AH1471" s="22" t="n">
        <v>23.8965478346778</v>
      </c>
      <c r="AI1471" s="21" t="n">
        <v>0</v>
      </c>
      <c r="AJ1471" s="20" t="n">
        <v>14.9710576757333</v>
      </c>
      <c r="AK1471" s="21" t="n">
        <v>0</v>
      </c>
      <c r="AL1471" s="22" t="n">
        <v>90.1042168869405</v>
      </c>
      <c r="AM1471" s="21" t="n">
        <v>0</v>
      </c>
      <c r="AN1471" s="20" t="n">
        <v>63.6643397557466</v>
      </c>
      <c r="AO1471" s="21" t="n">
        <v>0</v>
      </c>
      <c r="AP1471" s="14" t="n">
        <v>4.1</v>
      </c>
      <c r="AQ1471" s="20" t="n">
        <v>39.3704835733928</v>
      </c>
      <c r="AR1471" s="21" t="n">
        <v>0</v>
      </c>
      <c r="AS1471" s="22" t="n">
        <v>30.0810871130996</v>
      </c>
      <c r="AT1471" s="21" t="n">
        <v>0</v>
      </c>
      <c r="AU1471" s="20" t="n">
        <v>50.9340636666207</v>
      </c>
      <c r="AV1471" s="21" t="n">
        <v>0</v>
      </c>
      <c r="AW1471" s="22" t="n">
        <v>19.94158175688</v>
      </c>
      <c r="AX1471" s="21" t="n">
        <v>0</v>
      </c>
      <c r="AY1471" s="20" t="n">
        <v>19.6733119048569</v>
      </c>
      <c r="AZ1471" s="21" t="n">
        <v>0</v>
      </c>
      <c r="BA1471" s="22" t="n">
        <v>87.8551393045797</v>
      </c>
      <c r="BB1471" s="21" t="n">
        <v>0</v>
      </c>
      <c r="BC1471" s="20" t="n">
        <v>50.6785969310072</v>
      </c>
      <c r="BD1471" s="21" t="n">
        <v>0</v>
      </c>
      <c r="BE1471" s="14" t="n">
        <v>4.7</v>
      </c>
      <c r="BF1471" s="20" t="n">
        <v>33.1093968883801</v>
      </c>
      <c r="BG1471" s="21" t="n">
        <v>0</v>
      </c>
      <c r="BH1471" s="22" t="n">
        <v>32.8568929854142</v>
      </c>
      <c r="BI1471" s="21" t="n">
        <v>0</v>
      </c>
      <c r="BJ1471" s="20" t="n">
        <v>31.6792992455523</v>
      </c>
      <c r="BK1471" s="21" t="n">
        <v>0</v>
      </c>
      <c r="BL1471" s="22" t="n">
        <v>24.8313024657447</v>
      </c>
      <c r="BM1471" s="21" t="n">
        <v>0</v>
      </c>
      <c r="BN1471" s="20" t="n">
        <v>20.9560690535543</v>
      </c>
      <c r="BO1471" s="21" t="n">
        <v>0</v>
      </c>
      <c r="BP1471" s="22" t="n">
        <v>87.7996445487906</v>
      </c>
      <c r="BQ1471" s="21" t="n">
        <v>0</v>
      </c>
      <c r="BR1471" s="20" t="n">
        <v>35.5780864919439</v>
      </c>
      <c r="BS1471" s="21" t="n">
        <v>0</v>
      </c>
      <c r="BT1471" s="0" t="n">
        <v>0</v>
      </c>
      <c r="BU1471" s="4" t="n">
        <v>1245.10958186416</v>
      </c>
    </row>
    <row r="1472" customFormat="false" ht="15" hidden="false" customHeight="false" outlineLevel="0" collapsed="false">
      <c r="A1472" s="0" t="n">
        <v>4682</v>
      </c>
      <c r="B1472" s="3" t="s">
        <v>7</v>
      </c>
      <c r="C1472" s="0" t="s">
        <v>8</v>
      </c>
      <c r="D1472" s="0" t="s">
        <v>9</v>
      </c>
      <c r="E1472" s="0" t="n">
        <v>30.2</v>
      </c>
      <c r="F1472" s="0" t="n">
        <v>-3.98</v>
      </c>
      <c r="G1472" s="0" t="n">
        <v>-7.52</v>
      </c>
      <c r="H1472" s="0" t="n">
        <v>2</v>
      </c>
      <c r="I1472" s="0" t="n">
        <v>2.38</v>
      </c>
      <c r="J1472" s="19" t="s">
        <v>75</v>
      </c>
      <c r="K1472" s="20" t="n">
        <v>71.0391850891639</v>
      </c>
      <c r="L1472" s="21" t="n">
        <v>0</v>
      </c>
      <c r="M1472" s="22" t="n">
        <v>75.2122457662391</v>
      </c>
      <c r="N1472" s="21" t="n">
        <v>0</v>
      </c>
      <c r="O1472" s="20" t="n">
        <v>74.1025658628043</v>
      </c>
      <c r="P1472" s="21" t="n">
        <v>0</v>
      </c>
      <c r="Q1472" s="23" t="n">
        <v>30.9256025719151</v>
      </c>
      <c r="R1472" s="21" t="n">
        <v>0</v>
      </c>
      <c r="S1472" s="20" t="n">
        <v>39.1189771476552</v>
      </c>
      <c r="T1472" s="21" t="n">
        <v>0</v>
      </c>
      <c r="U1472" s="22" t="n">
        <v>86.1284906426669</v>
      </c>
      <c r="V1472" s="21" t="n">
        <v>0</v>
      </c>
      <c r="W1472" s="20" t="n">
        <v>76.3006496543682</v>
      </c>
      <c r="X1472" s="21" t="n">
        <v>0</v>
      </c>
      <c r="Y1472" s="0" t="n">
        <v>4682</v>
      </c>
      <c r="Z1472" s="0" t="s">
        <v>9</v>
      </c>
      <c r="AA1472" s="14" t="n">
        <v>3.5</v>
      </c>
      <c r="AB1472" s="20" t="n">
        <v>25.4926902872271</v>
      </c>
      <c r="AC1472" s="21" t="n">
        <v>0</v>
      </c>
      <c r="AD1472" s="22" t="n">
        <v>23.7426866877134</v>
      </c>
      <c r="AE1472" s="21" t="n">
        <v>0</v>
      </c>
      <c r="AF1472" s="20" t="n">
        <v>36.6345748783451</v>
      </c>
      <c r="AG1472" s="21" t="n">
        <v>0</v>
      </c>
      <c r="AH1472" s="22" t="n">
        <v>20.8539256397244</v>
      </c>
      <c r="AI1472" s="21" t="n">
        <v>0</v>
      </c>
      <c r="AJ1472" s="20" t="n">
        <v>23.6892506639024</v>
      </c>
      <c r="AK1472" s="21" t="n">
        <v>0</v>
      </c>
      <c r="AL1472" s="22" t="n">
        <v>45.9810547373367</v>
      </c>
      <c r="AM1472" s="21" t="n">
        <v>0</v>
      </c>
      <c r="AN1472" s="20" t="n">
        <v>61.4998050404943</v>
      </c>
      <c r="AO1472" s="21" t="n">
        <v>0</v>
      </c>
      <c r="AP1472" s="14" t="n">
        <v>4.1</v>
      </c>
      <c r="AQ1472" s="20" t="n">
        <v>30.8670907988538</v>
      </c>
      <c r="AR1472" s="21" t="n">
        <v>0</v>
      </c>
      <c r="AS1472" s="22" t="n">
        <v>52.7206687258014</v>
      </c>
      <c r="AT1472" s="21" t="n">
        <v>0</v>
      </c>
      <c r="AU1472" s="20" t="n">
        <v>26.6158995634501</v>
      </c>
      <c r="AV1472" s="21" t="n">
        <v>0</v>
      </c>
      <c r="AW1472" s="22" t="n">
        <v>32.3604238484873</v>
      </c>
      <c r="AX1472" s="21" t="n">
        <v>0</v>
      </c>
      <c r="AY1472" s="20" t="n">
        <v>19.2394048932273</v>
      </c>
      <c r="AZ1472" s="21" t="n">
        <v>0</v>
      </c>
      <c r="BA1472" s="22" t="n">
        <v>40.3964449765634</v>
      </c>
      <c r="BB1472" s="21" t="n">
        <v>0</v>
      </c>
      <c r="BC1472" s="20" t="n">
        <v>59.1861763386904</v>
      </c>
      <c r="BD1472" s="21" t="n">
        <v>0</v>
      </c>
      <c r="BE1472" s="14" t="n">
        <v>4.7</v>
      </c>
      <c r="BF1472" s="20" t="n">
        <v>37.5557248597716</v>
      </c>
      <c r="BG1472" s="21" t="n">
        <v>0</v>
      </c>
      <c r="BH1472" s="22" t="n">
        <v>24.3101682695058</v>
      </c>
      <c r="BI1472" s="21" t="n">
        <v>0</v>
      </c>
      <c r="BJ1472" s="20" t="n">
        <v>25.7388233260986</v>
      </c>
      <c r="BK1472" s="21" t="n">
        <v>0</v>
      </c>
      <c r="BL1472" s="22" t="n">
        <v>28.7166392769599</v>
      </c>
      <c r="BM1472" s="21" t="n">
        <v>0</v>
      </c>
      <c r="BN1472" s="20" t="n">
        <v>14.5648593684567</v>
      </c>
      <c r="BO1472" s="21" t="n">
        <v>0</v>
      </c>
      <c r="BP1472" s="22" t="n">
        <v>85.3893688145805</v>
      </c>
      <c r="BQ1472" s="21" t="n">
        <v>0</v>
      </c>
      <c r="BR1472" s="20" t="n">
        <v>75.6358328801578</v>
      </c>
      <c r="BS1472" s="21" t="n">
        <v>0</v>
      </c>
      <c r="BT1472" s="0" t="n">
        <v>0</v>
      </c>
      <c r="BU1472" s="4" t="n">
        <v>1244.01923061016</v>
      </c>
    </row>
    <row r="1473" customFormat="false" ht="15" hidden="false" customHeight="false" outlineLevel="0" collapsed="false">
      <c r="A1473" s="0" t="n">
        <v>17258</v>
      </c>
      <c r="B1473" s="3" t="s">
        <v>7</v>
      </c>
      <c r="C1473" s="0" t="s">
        <v>11</v>
      </c>
      <c r="D1473" s="0" t="s">
        <v>9</v>
      </c>
      <c r="E1473" s="0" t="n">
        <v>17.3</v>
      </c>
      <c r="F1473" s="0" t="n">
        <v>0.44</v>
      </c>
      <c r="G1473" s="0" t="n">
        <v>-6.92</v>
      </c>
      <c r="H1473" s="0" t="n">
        <v>42</v>
      </c>
      <c r="I1473" s="0" t="n">
        <v>1.807</v>
      </c>
      <c r="J1473" s="19" t="s">
        <v>75</v>
      </c>
      <c r="K1473" s="20" t="n">
        <v>42.7444829600329</v>
      </c>
      <c r="L1473" s="21" t="n">
        <v>0</v>
      </c>
      <c r="M1473" s="22" t="n">
        <v>43.4043178636321</v>
      </c>
      <c r="N1473" s="21" t="n">
        <v>0</v>
      </c>
      <c r="O1473" s="20" t="n">
        <v>55.5307864301662</v>
      </c>
      <c r="P1473" s="21" t="n">
        <v>0</v>
      </c>
      <c r="Q1473" s="23" t="n">
        <v>71.0063819509858</v>
      </c>
      <c r="R1473" s="21" t="n">
        <v>0</v>
      </c>
      <c r="S1473" s="20" t="n">
        <v>37.928856345674</v>
      </c>
      <c r="T1473" s="21" t="n">
        <v>0</v>
      </c>
      <c r="U1473" s="22" t="n">
        <v>38.9150402092313</v>
      </c>
      <c r="V1473" s="21" t="n">
        <v>0</v>
      </c>
      <c r="W1473" s="20" t="n">
        <v>6.18534776179547</v>
      </c>
      <c r="X1473" s="21" t="n">
        <v>0</v>
      </c>
      <c r="Y1473" s="0" t="n">
        <v>17258</v>
      </c>
      <c r="Z1473" s="0" t="s">
        <v>9</v>
      </c>
      <c r="AA1473" s="14" t="n">
        <v>3.5</v>
      </c>
      <c r="AB1473" s="20" t="n">
        <v>52.6821526427816</v>
      </c>
      <c r="AC1473" s="21" t="n">
        <v>0</v>
      </c>
      <c r="AD1473" s="22" t="n">
        <v>98.9063649419473</v>
      </c>
      <c r="AE1473" s="21" t="n">
        <v>0</v>
      </c>
      <c r="AF1473" s="20" t="n">
        <v>59.5854507380003</v>
      </c>
      <c r="AG1473" s="21" t="n">
        <v>0</v>
      </c>
      <c r="AH1473" s="22" t="n">
        <v>32.3635529948078</v>
      </c>
      <c r="AI1473" s="21" t="n">
        <v>0</v>
      </c>
      <c r="AJ1473" s="20" t="n">
        <v>26.3613813898664</v>
      </c>
      <c r="AK1473" s="21" t="n">
        <v>0</v>
      </c>
      <c r="AL1473" s="22" t="n">
        <v>36.8280239287459</v>
      </c>
      <c r="AM1473" s="21" t="n">
        <v>0</v>
      </c>
      <c r="AN1473" s="20" t="n">
        <v>8.55336682787785</v>
      </c>
      <c r="AO1473" s="21" t="n">
        <v>0</v>
      </c>
      <c r="AP1473" s="14" t="n">
        <v>4.1</v>
      </c>
      <c r="AQ1473" s="20" t="n">
        <v>63.5788600922969</v>
      </c>
      <c r="AR1473" s="21" t="n">
        <v>0</v>
      </c>
      <c r="AS1473" s="22" t="n">
        <v>99.9844200976123</v>
      </c>
      <c r="AT1473" s="21" t="n">
        <v>0</v>
      </c>
      <c r="AU1473" s="20" t="n">
        <v>62.6900284664706</v>
      </c>
      <c r="AV1473" s="21" t="n">
        <v>0</v>
      </c>
      <c r="AW1473" s="22" t="n">
        <v>30.6574480312045</v>
      </c>
      <c r="AX1473" s="21" t="n">
        <v>0</v>
      </c>
      <c r="AY1473" s="20" t="n">
        <v>36.1177883326452</v>
      </c>
      <c r="AZ1473" s="21" t="n">
        <v>0</v>
      </c>
      <c r="BA1473" s="22" t="n">
        <v>24.7170348040488</v>
      </c>
      <c r="BB1473" s="21" t="n">
        <v>0</v>
      </c>
      <c r="BC1473" s="20" t="n">
        <v>9.42344134965505</v>
      </c>
      <c r="BD1473" s="21" t="n">
        <v>0</v>
      </c>
      <c r="BE1473" s="14" t="n">
        <v>4.7</v>
      </c>
      <c r="BF1473" s="20" t="n">
        <v>49.3155574295582</v>
      </c>
      <c r="BG1473" s="21" t="n">
        <v>0</v>
      </c>
      <c r="BH1473" s="22" t="n">
        <v>99.2689116074448</v>
      </c>
      <c r="BI1473" s="21" t="n">
        <v>0</v>
      </c>
      <c r="BJ1473" s="20" t="n">
        <v>50.1562676383409</v>
      </c>
      <c r="BK1473" s="21" t="n">
        <v>0</v>
      </c>
      <c r="BL1473" s="22" t="n">
        <v>33.025149498388</v>
      </c>
      <c r="BM1473" s="21" t="n">
        <v>0</v>
      </c>
      <c r="BN1473" s="20" t="n">
        <v>38.4499335987143</v>
      </c>
      <c r="BO1473" s="21" t="n">
        <v>0</v>
      </c>
      <c r="BP1473" s="22" t="n">
        <v>19.6802565529406</v>
      </c>
      <c r="BQ1473" s="21" t="n">
        <v>0</v>
      </c>
      <c r="BR1473" s="20" t="n">
        <v>14.8552767997187</v>
      </c>
      <c r="BS1473" s="21" t="n">
        <v>0</v>
      </c>
      <c r="BT1473" s="0" t="n">
        <v>0</v>
      </c>
      <c r="BU1473" s="4" t="n">
        <v>1242.91588128458</v>
      </c>
    </row>
    <row r="1474" customFormat="false" ht="15" hidden="false" customHeight="false" outlineLevel="0" collapsed="false">
      <c r="A1474" s="0" t="n">
        <v>2048</v>
      </c>
      <c r="B1474" s="3" t="s">
        <v>7</v>
      </c>
      <c r="C1474" s="0" t="s">
        <v>11</v>
      </c>
      <c r="D1474" s="0" t="s">
        <v>20</v>
      </c>
      <c r="E1474" s="0" t="n">
        <v>57.2</v>
      </c>
      <c r="F1474" s="0" t="n">
        <v>0.23</v>
      </c>
      <c r="G1474" s="0" t="n">
        <v>-2.12</v>
      </c>
      <c r="H1474" s="0" t="n">
        <v>25</v>
      </c>
      <c r="I1474" s="0" t="n">
        <v>2.127</v>
      </c>
      <c r="J1474" s="19" t="s">
        <v>75</v>
      </c>
      <c r="K1474" s="20" t="n">
        <v>22.6689999448387</v>
      </c>
      <c r="L1474" s="21" t="n">
        <v>0</v>
      </c>
      <c r="M1474" s="22" t="n">
        <v>54.5124584352724</v>
      </c>
      <c r="N1474" s="21" t="n">
        <v>0</v>
      </c>
      <c r="O1474" s="20" t="n">
        <v>24.5567170859175</v>
      </c>
      <c r="P1474" s="21" t="n">
        <v>0</v>
      </c>
      <c r="Q1474" s="23" t="n">
        <v>17.7857351432848</v>
      </c>
      <c r="R1474" s="21" t="n">
        <v>0</v>
      </c>
      <c r="S1474" s="20" t="n">
        <v>12.6025955032453</v>
      </c>
      <c r="T1474" s="21" t="n">
        <v>0</v>
      </c>
      <c r="U1474" s="22" t="n">
        <v>15.2828967361886</v>
      </c>
      <c r="V1474" s="21" t="n">
        <v>0</v>
      </c>
      <c r="W1474" s="20" t="n">
        <v>48.6060987399643</v>
      </c>
      <c r="X1474" s="21" t="n">
        <v>0</v>
      </c>
      <c r="Y1474" s="0" t="n">
        <v>2048</v>
      </c>
      <c r="Z1474" s="0" t="s">
        <v>20</v>
      </c>
      <c r="AA1474" s="14" t="n">
        <v>3.5</v>
      </c>
      <c r="AB1474" s="20" t="n">
        <v>54.642751497911</v>
      </c>
      <c r="AC1474" s="21" t="n">
        <v>0</v>
      </c>
      <c r="AD1474" s="22" t="n">
        <v>63.8202345455882</v>
      </c>
      <c r="AE1474" s="21" t="n">
        <v>0</v>
      </c>
      <c r="AF1474" s="20" t="n">
        <v>80.9661331275485</v>
      </c>
      <c r="AG1474" s="21" t="n">
        <v>0</v>
      </c>
      <c r="AH1474" s="22" t="n">
        <v>58.96028354725</v>
      </c>
      <c r="AI1474" s="21" t="n">
        <v>0</v>
      </c>
      <c r="AJ1474" s="20" t="n">
        <v>7.72622201334602</v>
      </c>
      <c r="AK1474" s="21" t="n">
        <v>0</v>
      </c>
      <c r="AL1474" s="22" t="n">
        <v>17.8093644826631</v>
      </c>
      <c r="AM1474" s="21" t="n">
        <v>0</v>
      </c>
      <c r="AN1474" s="20" t="n">
        <v>69.3138103133282</v>
      </c>
      <c r="AO1474" s="21" t="n">
        <v>0</v>
      </c>
      <c r="AP1474" s="14" t="n">
        <v>4.1</v>
      </c>
      <c r="AQ1474" s="20" t="n">
        <v>48.2831376879377</v>
      </c>
      <c r="AR1474" s="21" t="n">
        <v>0</v>
      </c>
      <c r="AS1474" s="22" t="n">
        <v>63.824719662439</v>
      </c>
      <c r="AT1474" s="21" t="n">
        <v>0</v>
      </c>
      <c r="AU1474" s="20" t="n">
        <v>76.8216044847962</v>
      </c>
      <c r="AV1474" s="21" t="n">
        <v>0</v>
      </c>
      <c r="AW1474" s="22" t="n">
        <v>61.9903373592324</v>
      </c>
      <c r="AX1474" s="21" t="n">
        <v>0</v>
      </c>
      <c r="AY1474" s="20" t="n">
        <v>7.91682957567161</v>
      </c>
      <c r="AZ1474" s="21" t="n">
        <v>0</v>
      </c>
      <c r="BA1474" s="22" t="n">
        <v>15.0480523192784</v>
      </c>
      <c r="BB1474" s="21" t="n">
        <v>0</v>
      </c>
      <c r="BC1474" s="20" t="n">
        <v>63.5912977763748</v>
      </c>
      <c r="BD1474" s="21" t="n">
        <v>0</v>
      </c>
      <c r="BE1474" s="14" t="n">
        <v>4.7</v>
      </c>
      <c r="BF1474" s="20" t="n">
        <v>51.3518049562266</v>
      </c>
      <c r="BG1474" s="21" t="n">
        <v>0</v>
      </c>
      <c r="BH1474" s="22" t="n">
        <v>61.296031222475</v>
      </c>
      <c r="BI1474" s="21" t="n">
        <v>0</v>
      </c>
      <c r="BJ1474" s="20" t="n">
        <v>75.6032899627515</v>
      </c>
      <c r="BK1474" s="21" t="n">
        <v>0</v>
      </c>
      <c r="BL1474" s="22" t="n">
        <v>72.053136983535</v>
      </c>
      <c r="BM1474" s="21" t="n">
        <v>0</v>
      </c>
      <c r="BN1474" s="20" t="n">
        <v>14.3944121928054</v>
      </c>
      <c r="BO1474" s="21" t="n">
        <v>0</v>
      </c>
      <c r="BP1474" s="22" t="n">
        <v>15.0060343545461</v>
      </c>
      <c r="BQ1474" s="21" t="n">
        <v>0</v>
      </c>
      <c r="BR1474" s="20" t="n">
        <v>66.273315547377</v>
      </c>
      <c r="BS1474" s="21" t="n">
        <v>0</v>
      </c>
      <c r="BT1474" s="0" t="n">
        <v>0</v>
      </c>
      <c r="BU1474" s="4" t="n">
        <v>1242.70830520179</v>
      </c>
    </row>
    <row r="1475" customFormat="false" ht="15" hidden="false" customHeight="false" outlineLevel="0" collapsed="false">
      <c r="A1475" s="0" t="n">
        <v>11429</v>
      </c>
      <c r="B1475" s="3" t="s">
        <v>7</v>
      </c>
      <c r="C1475" s="0" t="s">
        <v>8</v>
      </c>
      <c r="D1475" s="0" t="s">
        <v>9</v>
      </c>
      <c r="E1475" s="0" t="n">
        <v>71.4</v>
      </c>
      <c r="F1475" s="0" t="n">
        <v>0.61</v>
      </c>
      <c r="G1475" s="0" t="n">
        <v>-5.57</v>
      </c>
      <c r="H1475" s="0" t="n">
        <v>34</v>
      </c>
      <c r="I1475" s="0" t="n">
        <v>1.859</v>
      </c>
      <c r="J1475" s="19" t="s">
        <v>75</v>
      </c>
      <c r="K1475" s="20" t="n">
        <v>56.6945593818563</v>
      </c>
      <c r="L1475" s="21" t="n">
        <v>0</v>
      </c>
      <c r="M1475" s="22" t="n">
        <v>85.6829370512789</v>
      </c>
      <c r="N1475" s="21" t="n">
        <v>0</v>
      </c>
      <c r="O1475" s="20" t="n">
        <v>43.4186541782401</v>
      </c>
      <c r="P1475" s="21" t="n">
        <v>0</v>
      </c>
      <c r="Q1475" s="23" t="n">
        <v>80.5029629696326</v>
      </c>
      <c r="R1475" s="21" t="n">
        <v>0</v>
      </c>
      <c r="S1475" s="20" t="n">
        <v>52.9588032569076</v>
      </c>
      <c r="T1475" s="21" t="n">
        <v>0</v>
      </c>
      <c r="U1475" s="22" t="n">
        <v>41.9494538983178</v>
      </c>
      <c r="V1475" s="21" t="n">
        <v>0</v>
      </c>
      <c r="W1475" s="20" t="n">
        <v>40.4063197249358</v>
      </c>
      <c r="X1475" s="21" t="n">
        <v>0</v>
      </c>
      <c r="Y1475" s="0" t="n">
        <v>11429</v>
      </c>
      <c r="Z1475" s="0" t="s">
        <v>9</v>
      </c>
      <c r="AA1475" s="14" t="n">
        <v>3.5</v>
      </c>
      <c r="AB1475" s="20" t="n">
        <v>33.6642714186343</v>
      </c>
      <c r="AC1475" s="21" t="n">
        <v>0</v>
      </c>
      <c r="AD1475" s="22" t="n">
        <v>69.6560440022351</v>
      </c>
      <c r="AE1475" s="21" t="n">
        <v>0</v>
      </c>
      <c r="AF1475" s="20" t="n">
        <v>21.7739044338441</v>
      </c>
      <c r="AG1475" s="21" t="n">
        <v>0</v>
      </c>
      <c r="AH1475" s="22" t="n">
        <v>56.3137089940918</v>
      </c>
      <c r="AI1475" s="21" t="n">
        <v>0</v>
      </c>
      <c r="AJ1475" s="20" t="n">
        <v>21.8492729900545</v>
      </c>
      <c r="AK1475" s="21" t="n">
        <v>0</v>
      </c>
      <c r="AL1475" s="22" t="n">
        <v>39.1360639193691</v>
      </c>
      <c r="AM1475" s="21" t="n">
        <v>0</v>
      </c>
      <c r="AN1475" s="20" t="n">
        <v>42.2933362254337</v>
      </c>
      <c r="AO1475" s="21" t="n">
        <v>0</v>
      </c>
      <c r="AP1475" s="14" t="n">
        <v>4.1</v>
      </c>
      <c r="AQ1475" s="20" t="n">
        <v>26.0747820705421</v>
      </c>
      <c r="AR1475" s="21" t="n">
        <v>0</v>
      </c>
      <c r="AS1475" s="22" t="n">
        <v>57.172554539471</v>
      </c>
      <c r="AT1475" s="21" t="n">
        <v>0</v>
      </c>
      <c r="AU1475" s="20" t="n">
        <v>20.8750020219263</v>
      </c>
      <c r="AV1475" s="21" t="n">
        <v>0</v>
      </c>
      <c r="AW1475" s="22" t="n">
        <v>54.9071657736249</v>
      </c>
      <c r="AX1475" s="21" t="n">
        <v>0</v>
      </c>
      <c r="AY1475" s="20" t="n">
        <v>22.9697126341963</v>
      </c>
      <c r="AZ1475" s="21" t="n">
        <v>0</v>
      </c>
      <c r="BA1475" s="22" t="n">
        <v>34.0267792144257</v>
      </c>
      <c r="BB1475" s="21" t="n">
        <v>0</v>
      </c>
      <c r="BC1475" s="20" t="n">
        <v>48.7060125556961</v>
      </c>
      <c r="BD1475" s="21" t="n">
        <v>0</v>
      </c>
      <c r="BE1475" s="14" t="n">
        <v>4.7</v>
      </c>
      <c r="BF1475" s="20" t="n">
        <v>32.941028742063</v>
      </c>
      <c r="BG1475" s="21" t="n">
        <v>0</v>
      </c>
      <c r="BH1475" s="22" t="n">
        <v>55.1947518705352</v>
      </c>
      <c r="BI1475" s="21" t="n">
        <v>0</v>
      </c>
      <c r="BJ1475" s="20" t="n">
        <v>18.9172314213503</v>
      </c>
      <c r="BK1475" s="21" t="n">
        <v>0</v>
      </c>
      <c r="BL1475" s="22" t="n">
        <v>52.805149351222</v>
      </c>
      <c r="BM1475" s="21" t="n">
        <v>0</v>
      </c>
      <c r="BN1475" s="20" t="n">
        <v>62.2632946059017</v>
      </c>
      <c r="BO1475" s="21" t="n">
        <v>0</v>
      </c>
      <c r="BP1475" s="22" t="n">
        <v>22.8215929324281</v>
      </c>
      <c r="BQ1475" s="21" t="n">
        <v>0</v>
      </c>
      <c r="BR1475" s="20" t="n">
        <v>44.87743206649</v>
      </c>
      <c r="BS1475" s="21" t="n">
        <v>0</v>
      </c>
      <c r="BT1475" s="0" t="n">
        <v>0</v>
      </c>
      <c r="BU1475" s="4" t="n">
        <v>1240.8527822447</v>
      </c>
    </row>
    <row r="1476" customFormat="false" ht="15" hidden="false" customHeight="false" outlineLevel="0" collapsed="false">
      <c r="A1476" s="0" t="n">
        <v>13017</v>
      </c>
      <c r="B1476" s="3" t="s">
        <v>7</v>
      </c>
      <c r="C1476" s="0" t="s">
        <v>11</v>
      </c>
      <c r="D1476" s="0" t="s">
        <v>9</v>
      </c>
      <c r="E1476" s="0" t="n">
        <v>60.9</v>
      </c>
      <c r="F1476" s="0" t="n">
        <v>0.76</v>
      </c>
      <c r="G1476" s="0" t="n">
        <v>-8.62</v>
      </c>
      <c r="H1476" s="0" t="n">
        <v>36</v>
      </c>
      <c r="I1476" s="0" t="n">
        <v>2.086</v>
      </c>
      <c r="J1476" s="19" t="s">
        <v>75</v>
      </c>
      <c r="K1476" s="20" t="n">
        <v>45.5369509435864</v>
      </c>
      <c r="L1476" s="21" t="n">
        <v>0</v>
      </c>
      <c r="M1476" s="22" t="n">
        <v>35.0164257547023</v>
      </c>
      <c r="N1476" s="21" t="n">
        <v>0</v>
      </c>
      <c r="O1476" s="20" t="n">
        <v>49.5540667558618</v>
      </c>
      <c r="P1476" s="21" t="n">
        <v>0</v>
      </c>
      <c r="Q1476" s="23" t="n">
        <v>64.3912273396872</v>
      </c>
      <c r="R1476" s="21" t="n">
        <v>0</v>
      </c>
      <c r="S1476" s="20" t="n">
        <v>66.5337064537531</v>
      </c>
      <c r="T1476" s="21" t="n">
        <v>0</v>
      </c>
      <c r="U1476" s="22" t="n">
        <v>37.7656038222191</v>
      </c>
      <c r="V1476" s="21" t="n">
        <v>0</v>
      </c>
      <c r="W1476" s="20" t="n">
        <v>22.2080182814614</v>
      </c>
      <c r="X1476" s="21" t="n">
        <v>0</v>
      </c>
      <c r="Y1476" s="0" t="n">
        <v>13017</v>
      </c>
      <c r="Z1476" s="0" t="s">
        <v>9</v>
      </c>
      <c r="AA1476" s="14" t="n">
        <v>3.5</v>
      </c>
      <c r="AB1476" s="20" t="n">
        <v>45.1768982912186</v>
      </c>
      <c r="AC1476" s="21" t="n">
        <v>0</v>
      </c>
      <c r="AD1476" s="22" t="n">
        <v>57.6943431652632</v>
      </c>
      <c r="AE1476" s="21" t="n">
        <v>0</v>
      </c>
      <c r="AF1476" s="20" t="n">
        <v>49.0426527697316</v>
      </c>
      <c r="AG1476" s="21" t="n">
        <v>0</v>
      </c>
      <c r="AH1476" s="22" t="n">
        <v>85.3497056402004</v>
      </c>
      <c r="AI1476" s="21" t="n">
        <v>0</v>
      </c>
      <c r="AJ1476" s="20" t="n">
        <v>60.8720149565146</v>
      </c>
      <c r="AK1476" s="21" t="n">
        <v>0</v>
      </c>
      <c r="AL1476" s="22" t="n">
        <v>18.5682348038663</v>
      </c>
      <c r="AM1476" s="21" t="n">
        <v>0</v>
      </c>
      <c r="AN1476" s="20" t="n">
        <v>10.0584422373879</v>
      </c>
      <c r="AO1476" s="21" t="n">
        <v>0</v>
      </c>
      <c r="AP1476" s="14" t="n">
        <v>4.1</v>
      </c>
      <c r="AQ1476" s="20" t="n">
        <v>31.587842334176</v>
      </c>
      <c r="AR1476" s="21" t="n">
        <v>0</v>
      </c>
      <c r="AS1476" s="22" t="n">
        <v>40.8315630212662</v>
      </c>
      <c r="AT1476" s="21" t="n">
        <v>0</v>
      </c>
      <c r="AU1476" s="20" t="n">
        <v>34.3594956817814</v>
      </c>
      <c r="AV1476" s="21" t="n">
        <v>0</v>
      </c>
      <c r="AW1476" s="22" t="n">
        <v>87.8475303645637</v>
      </c>
      <c r="AX1476" s="21" t="n">
        <v>0</v>
      </c>
      <c r="AY1476" s="20" t="n">
        <v>56.3378460602672</v>
      </c>
      <c r="AZ1476" s="21" t="n">
        <v>0</v>
      </c>
      <c r="BA1476" s="22" t="n">
        <v>13.2614171650587</v>
      </c>
      <c r="BB1476" s="21" t="n">
        <v>0</v>
      </c>
      <c r="BC1476" s="20" t="n">
        <v>14.8023986210955</v>
      </c>
      <c r="BD1476" s="21" t="n">
        <v>0</v>
      </c>
      <c r="BE1476" s="14" t="n">
        <v>4.7</v>
      </c>
      <c r="BF1476" s="20" t="n">
        <v>37.1904250576018</v>
      </c>
      <c r="BG1476" s="21" t="n">
        <v>0</v>
      </c>
      <c r="BH1476" s="22" t="n">
        <v>37.6112940933557</v>
      </c>
      <c r="BI1476" s="21" t="n">
        <v>0</v>
      </c>
      <c r="BJ1476" s="20" t="n">
        <v>37.2913439469824</v>
      </c>
      <c r="BK1476" s="21" t="n">
        <v>0</v>
      </c>
      <c r="BL1476" s="22" t="n">
        <v>91.1875805705865</v>
      </c>
      <c r="BM1476" s="21" t="n">
        <v>0</v>
      </c>
      <c r="BN1476" s="20" t="n">
        <v>70.4574839923642</v>
      </c>
      <c r="BO1476" s="21" t="n">
        <v>0</v>
      </c>
      <c r="BP1476" s="22" t="n">
        <v>8.24756289240949</v>
      </c>
      <c r="BQ1476" s="21" t="n">
        <v>0</v>
      </c>
      <c r="BR1476" s="20" t="n">
        <v>31.2862058476441</v>
      </c>
      <c r="BS1476" s="21" t="n">
        <v>0</v>
      </c>
      <c r="BT1476" s="0" t="n">
        <v>0</v>
      </c>
      <c r="BU1476" s="4" t="n">
        <v>1240.06828086461</v>
      </c>
    </row>
    <row r="1477" customFormat="false" ht="15" hidden="false" customHeight="false" outlineLevel="0" collapsed="false">
      <c r="A1477" s="0" t="n">
        <v>17053</v>
      </c>
      <c r="B1477" s="3" t="s">
        <v>7</v>
      </c>
      <c r="C1477" s="0" t="s">
        <v>11</v>
      </c>
      <c r="D1477" s="0" t="s">
        <v>20</v>
      </c>
      <c r="E1477" s="0" t="n">
        <v>62.6</v>
      </c>
      <c r="F1477" s="0" t="n">
        <v>0.76</v>
      </c>
      <c r="G1477" s="0" t="n">
        <v>-9.45</v>
      </c>
      <c r="H1477" s="0" t="n">
        <v>68</v>
      </c>
      <c r="I1477" s="0" t="n">
        <v>1.839</v>
      </c>
      <c r="J1477" s="19" t="s">
        <v>75</v>
      </c>
      <c r="K1477" s="20" t="n">
        <v>58.2437236904778</v>
      </c>
      <c r="L1477" s="21" t="n">
        <v>0</v>
      </c>
      <c r="M1477" s="22" t="n">
        <v>32.6074297919263</v>
      </c>
      <c r="N1477" s="21" t="n">
        <v>0</v>
      </c>
      <c r="O1477" s="20" t="n">
        <v>82.4251393480411</v>
      </c>
      <c r="P1477" s="21" t="n">
        <v>0</v>
      </c>
      <c r="Q1477" s="23" t="n">
        <v>60.9907346850294</v>
      </c>
      <c r="R1477" s="21" t="n">
        <v>0</v>
      </c>
      <c r="S1477" s="20" t="n">
        <v>51.9074801010715</v>
      </c>
      <c r="T1477" s="21" t="n">
        <v>0</v>
      </c>
      <c r="U1477" s="22" t="n">
        <v>48.5274913998156</v>
      </c>
      <c r="V1477" s="21" t="n">
        <v>0</v>
      </c>
      <c r="W1477" s="20" t="n">
        <v>18.4965409976631</v>
      </c>
      <c r="X1477" s="21" t="n">
        <v>0</v>
      </c>
      <c r="Y1477" s="0" t="n">
        <v>17053</v>
      </c>
      <c r="Z1477" s="0" t="s">
        <v>20</v>
      </c>
      <c r="AA1477" s="14" t="n">
        <v>3.5</v>
      </c>
      <c r="AB1477" s="20" t="n">
        <v>40.1487380187536</v>
      </c>
      <c r="AC1477" s="21" t="n">
        <v>0</v>
      </c>
      <c r="AD1477" s="22" t="n">
        <v>54.157276331293</v>
      </c>
      <c r="AE1477" s="21" t="n">
        <v>0</v>
      </c>
      <c r="AF1477" s="20" t="n">
        <v>31.4519807918258</v>
      </c>
      <c r="AG1477" s="21" t="n">
        <v>0</v>
      </c>
      <c r="AH1477" s="22" t="n">
        <v>93.8805636043026</v>
      </c>
      <c r="AI1477" s="21" t="n">
        <v>0</v>
      </c>
      <c r="AJ1477" s="20" t="n">
        <v>15.9303786137311</v>
      </c>
      <c r="AK1477" s="21" t="n">
        <v>0</v>
      </c>
      <c r="AL1477" s="22" t="n">
        <v>45.5412107824477</v>
      </c>
      <c r="AM1477" s="21" t="n">
        <v>0</v>
      </c>
      <c r="AN1477" s="20" t="n">
        <v>20.7396600008263</v>
      </c>
      <c r="AO1477" s="21" t="n">
        <v>0</v>
      </c>
      <c r="AP1477" s="14" t="n">
        <v>4.1</v>
      </c>
      <c r="AQ1477" s="20" t="n">
        <v>29.76696856123</v>
      </c>
      <c r="AR1477" s="21" t="n">
        <v>0</v>
      </c>
      <c r="AS1477" s="22" t="n">
        <v>57.7905859507206</v>
      </c>
      <c r="AT1477" s="21" t="n">
        <v>0</v>
      </c>
      <c r="AU1477" s="20" t="n">
        <v>27.4543626952717</v>
      </c>
      <c r="AV1477" s="21" t="n">
        <v>0</v>
      </c>
      <c r="AW1477" s="22" t="n">
        <v>91.6713628468451</v>
      </c>
      <c r="AX1477" s="21" t="n">
        <v>0</v>
      </c>
      <c r="AY1477" s="20" t="n">
        <v>23.9407014593807</v>
      </c>
      <c r="AZ1477" s="21" t="n">
        <v>0</v>
      </c>
      <c r="BA1477" s="22" t="n">
        <v>28.583421608361</v>
      </c>
      <c r="BB1477" s="21" t="n">
        <v>0</v>
      </c>
      <c r="BC1477" s="20" t="n">
        <v>8.05398377069226</v>
      </c>
      <c r="BD1477" s="21" t="n">
        <v>0</v>
      </c>
      <c r="BE1477" s="14" t="n">
        <v>4.7</v>
      </c>
      <c r="BF1477" s="20" t="n">
        <v>38.8349294595116</v>
      </c>
      <c r="BG1477" s="21" t="n">
        <v>0</v>
      </c>
      <c r="BH1477" s="22" t="n">
        <v>84.4841157230527</v>
      </c>
      <c r="BI1477" s="21" t="n">
        <v>0</v>
      </c>
      <c r="BJ1477" s="20" t="n">
        <v>20.4265295632021</v>
      </c>
      <c r="BK1477" s="21" t="n">
        <v>0</v>
      </c>
      <c r="BL1477" s="22" t="n">
        <v>92.8218099193998</v>
      </c>
      <c r="BM1477" s="21" t="n">
        <v>0</v>
      </c>
      <c r="BN1477" s="20" t="n">
        <v>35.9008208551223</v>
      </c>
      <c r="BO1477" s="21" t="n">
        <v>0</v>
      </c>
      <c r="BP1477" s="22" t="n">
        <v>30.060517166629</v>
      </c>
      <c r="BQ1477" s="21" t="n">
        <v>0</v>
      </c>
      <c r="BR1477" s="20" t="n">
        <v>14.4672721390591</v>
      </c>
      <c r="BS1477" s="21" t="n">
        <v>0</v>
      </c>
      <c r="BT1477" s="0" t="n">
        <v>0</v>
      </c>
      <c r="BU1477" s="4" t="n">
        <v>1239.30572987568</v>
      </c>
    </row>
    <row r="1478" customFormat="false" ht="15" hidden="false" customHeight="false" outlineLevel="0" collapsed="false">
      <c r="A1478" s="0" t="n">
        <v>13233</v>
      </c>
      <c r="B1478" s="3" t="s">
        <v>7</v>
      </c>
      <c r="C1478" s="0" t="s">
        <v>8</v>
      </c>
      <c r="D1478" s="0" t="s">
        <v>9</v>
      </c>
      <c r="E1478" s="0" t="n">
        <v>46</v>
      </c>
      <c r="F1478" s="0" t="n">
        <v>0.79</v>
      </c>
      <c r="G1478" s="0" t="n">
        <v>-8.25</v>
      </c>
      <c r="H1478" s="0" t="n">
        <v>33</v>
      </c>
      <c r="I1478" s="0" t="n">
        <v>1.704</v>
      </c>
      <c r="J1478" s="19" t="s">
        <v>75</v>
      </c>
      <c r="K1478" s="20" t="n">
        <v>19.3631594966278</v>
      </c>
      <c r="L1478" s="21" t="n">
        <v>0</v>
      </c>
      <c r="M1478" s="22" t="n">
        <v>13.2029905309606</v>
      </c>
      <c r="N1478" s="21" t="n">
        <v>0</v>
      </c>
      <c r="O1478" s="20" t="n">
        <v>31.2102242605342</v>
      </c>
      <c r="P1478" s="21" t="n">
        <v>0</v>
      </c>
      <c r="Q1478" s="23" t="n">
        <v>42.7475072384772</v>
      </c>
      <c r="R1478" s="21" t="n">
        <v>0</v>
      </c>
      <c r="S1478" s="20" t="n">
        <v>38.838039957649</v>
      </c>
      <c r="T1478" s="21" t="n">
        <v>0</v>
      </c>
      <c r="U1478" s="22" t="n">
        <v>5.15612526740024</v>
      </c>
      <c r="V1478" s="21" t="n">
        <v>0</v>
      </c>
      <c r="W1478" s="20" t="n">
        <v>20.1734790892463</v>
      </c>
      <c r="X1478" s="21" t="n">
        <v>0</v>
      </c>
      <c r="Y1478" s="0" t="n">
        <v>13233</v>
      </c>
      <c r="Z1478" s="0" t="s">
        <v>9</v>
      </c>
      <c r="AA1478" s="14" t="n">
        <v>3.5</v>
      </c>
      <c r="AB1478" s="20" t="n">
        <v>57.4226116508173</v>
      </c>
      <c r="AC1478" s="21" t="n">
        <v>0</v>
      </c>
      <c r="AD1478" s="22" t="n">
        <v>17.6658319108744</v>
      </c>
      <c r="AE1478" s="21" t="n">
        <v>0</v>
      </c>
      <c r="AF1478" s="20" t="n">
        <v>73.6827926801499</v>
      </c>
      <c r="AG1478" s="21" t="n">
        <v>0</v>
      </c>
      <c r="AH1478" s="22" t="n">
        <v>88.6204117809711</v>
      </c>
      <c r="AI1478" s="21" t="n">
        <v>0</v>
      </c>
      <c r="AJ1478" s="20" t="n">
        <v>64.232989109689</v>
      </c>
      <c r="AK1478" s="21" t="n">
        <v>0</v>
      </c>
      <c r="AL1478" s="22" t="n">
        <v>28.332649243279</v>
      </c>
      <c r="AM1478" s="21" t="n">
        <v>0</v>
      </c>
      <c r="AN1478" s="20" t="n">
        <v>35.8686233201575</v>
      </c>
      <c r="AO1478" s="21" t="n">
        <v>0</v>
      </c>
      <c r="AP1478" s="14" t="n">
        <v>4.1</v>
      </c>
      <c r="AQ1478" s="20" t="n">
        <v>51.9902568897359</v>
      </c>
      <c r="AR1478" s="21" t="n">
        <v>0</v>
      </c>
      <c r="AS1478" s="22" t="n">
        <v>16.9377506576122</v>
      </c>
      <c r="AT1478" s="21" t="n">
        <v>0</v>
      </c>
      <c r="AU1478" s="20" t="n">
        <v>67.7425150999358</v>
      </c>
      <c r="AV1478" s="21" t="n">
        <v>0</v>
      </c>
      <c r="AW1478" s="22" t="n">
        <v>93.7397078730286</v>
      </c>
      <c r="AX1478" s="21" t="n">
        <v>0</v>
      </c>
      <c r="AY1478" s="20" t="n">
        <v>64.506809382735</v>
      </c>
      <c r="AZ1478" s="21" t="n">
        <v>0</v>
      </c>
      <c r="BA1478" s="22" t="n">
        <v>17.1319986967588</v>
      </c>
      <c r="BB1478" s="21" t="n">
        <v>0</v>
      </c>
      <c r="BC1478" s="20" t="n">
        <v>39.3348930876234</v>
      </c>
      <c r="BD1478" s="21" t="n">
        <v>0</v>
      </c>
      <c r="BE1478" s="14" t="n">
        <v>4.7</v>
      </c>
      <c r="BF1478" s="20" t="n">
        <v>54.511547299704</v>
      </c>
      <c r="BG1478" s="21" t="n">
        <v>0</v>
      </c>
      <c r="BH1478" s="22" t="n">
        <v>15.9095196153978</v>
      </c>
      <c r="BI1478" s="21" t="n">
        <v>0</v>
      </c>
      <c r="BJ1478" s="20" t="n">
        <v>64.6925262746611</v>
      </c>
      <c r="BK1478" s="21" t="n">
        <v>0</v>
      </c>
      <c r="BL1478" s="22" t="n">
        <v>95.1170141473761</v>
      </c>
      <c r="BM1478" s="21" t="n">
        <v>0</v>
      </c>
      <c r="BN1478" s="20" t="n">
        <v>66.8936685201446</v>
      </c>
      <c r="BO1478" s="21" t="n">
        <v>0</v>
      </c>
      <c r="BP1478" s="22" t="n">
        <v>20.9283421349587</v>
      </c>
      <c r="BQ1478" s="21" t="n">
        <v>0</v>
      </c>
      <c r="BR1478" s="20" t="n">
        <v>32.5666663328273</v>
      </c>
      <c r="BS1478" s="21" t="n">
        <v>0</v>
      </c>
      <c r="BT1478" s="0" t="n">
        <v>0</v>
      </c>
      <c r="BU1478" s="4" t="n">
        <v>1238.52065154933</v>
      </c>
    </row>
    <row r="1479" customFormat="false" ht="15" hidden="false" customHeight="false" outlineLevel="0" collapsed="false">
      <c r="A1479" s="0" t="n">
        <v>1458</v>
      </c>
      <c r="B1479" s="3" t="s">
        <v>7</v>
      </c>
      <c r="C1479" s="0" t="s">
        <v>11</v>
      </c>
      <c r="D1479" s="0" t="s">
        <v>9</v>
      </c>
      <c r="E1479" s="0" t="n">
        <v>33.1</v>
      </c>
      <c r="F1479" s="0" t="n">
        <v>-3.59</v>
      </c>
      <c r="G1479" s="0" t="n">
        <v>-6.69</v>
      </c>
      <c r="H1479" s="0" t="n">
        <v>58</v>
      </c>
      <c r="I1479" s="0" t="n">
        <v>2.125</v>
      </c>
      <c r="J1479" s="19" t="s">
        <v>75</v>
      </c>
      <c r="K1479" s="20" t="n">
        <v>74.2036584402181</v>
      </c>
      <c r="L1479" s="21" t="n">
        <v>0</v>
      </c>
      <c r="M1479" s="22" t="n">
        <v>73.9658656058086</v>
      </c>
      <c r="N1479" s="21" t="n">
        <v>0</v>
      </c>
      <c r="O1479" s="20" t="n">
        <v>80.655348318587</v>
      </c>
      <c r="P1479" s="21" t="n">
        <v>0</v>
      </c>
      <c r="Q1479" s="23" t="n">
        <v>59.770248255764</v>
      </c>
      <c r="R1479" s="21" t="n">
        <v>0</v>
      </c>
      <c r="S1479" s="20" t="n">
        <v>77.9202491051946</v>
      </c>
      <c r="T1479" s="21" t="n">
        <v>0</v>
      </c>
      <c r="U1479" s="22" t="n">
        <v>73.8494809940781</v>
      </c>
      <c r="V1479" s="21" t="n">
        <v>0</v>
      </c>
      <c r="W1479" s="20" t="n">
        <v>36.5682256752894</v>
      </c>
      <c r="X1479" s="21" t="n">
        <v>0</v>
      </c>
      <c r="Y1479" s="0" t="n">
        <v>1458</v>
      </c>
      <c r="Z1479" s="0" t="s">
        <v>9</v>
      </c>
      <c r="AA1479" s="14" t="n">
        <v>3.5</v>
      </c>
      <c r="AB1479" s="20" t="n">
        <v>30.0574847598683</v>
      </c>
      <c r="AC1479" s="21" t="n">
        <v>0</v>
      </c>
      <c r="AD1479" s="22" t="n">
        <v>40.1156171583453</v>
      </c>
      <c r="AE1479" s="21" t="n">
        <v>0</v>
      </c>
      <c r="AF1479" s="20" t="n">
        <v>24.1000504859577</v>
      </c>
      <c r="AG1479" s="21" t="n">
        <v>0</v>
      </c>
      <c r="AH1479" s="22" t="n">
        <v>12.8992233039246</v>
      </c>
      <c r="AI1479" s="21" t="n">
        <v>0</v>
      </c>
      <c r="AJ1479" s="20" t="n">
        <v>35.8453778194794</v>
      </c>
      <c r="AK1479" s="21" t="n">
        <v>0</v>
      </c>
      <c r="AL1479" s="22" t="n">
        <v>57.0976745065796</v>
      </c>
      <c r="AM1479" s="21" t="n">
        <v>0</v>
      </c>
      <c r="AN1479" s="20" t="n">
        <v>74.7753281960259</v>
      </c>
      <c r="AO1479" s="21" t="n">
        <v>0</v>
      </c>
      <c r="AP1479" s="14" t="n">
        <v>4.1</v>
      </c>
      <c r="AQ1479" s="20" t="n">
        <v>30.0974337547901</v>
      </c>
      <c r="AR1479" s="21" t="n">
        <v>0</v>
      </c>
      <c r="AS1479" s="22" t="n">
        <v>46.9993541832879</v>
      </c>
      <c r="AT1479" s="21" t="n">
        <v>0</v>
      </c>
      <c r="AU1479" s="20" t="n">
        <v>18.2812511593562</v>
      </c>
      <c r="AV1479" s="21" t="n">
        <v>0</v>
      </c>
      <c r="AW1479" s="22" t="n">
        <v>10.9341431335066</v>
      </c>
      <c r="AX1479" s="21" t="n">
        <v>0</v>
      </c>
      <c r="AY1479" s="20" t="n">
        <v>28.3169254944735</v>
      </c>
      <c r="AZ1479" s="21" t="n">
        <v>0</v>
      </c>
      <c r="BA1479" s="22" t="n">
        <v>53.4792550526984</v>
      </c>
      <c r="BB1479" s="21" t="n">
        <v>0</v>
      </c>
      <c r="BC1479" s="20" t="n">
        <v>80.3233229943288</v>
      </c>
      <c r="BD1479" s="21" t="n">
        <v>0</v>
      </c>
      <c r="BE1479" s="14" t="n">
        <v>4.7</v>
      </c>
      <c r="BF1479" s="20" t="n">
        <v>19.6794868468682</v>
      </c>
      <c r="BG1479" s="21" t="n">
        <v>0</v>
      </c>
      <c r="BH1479" s="22" t="n">
        <v>39.337191805572</v>
      </c>
      <c r="BI1479" s="21" t="n">
        <v>0</v>
      </c>
      <c r="BJ1479" s="20" t="n">
        <v>18.2284567523451</v>
      </c>
      <c r="BK1479" s="21" t="n">
        <v>0</v>
      </c>
      <c r="BL1479" s="22" t="n">
        <v>10.3350017496766</v>
      </c>
      <c r="BM1479" s="21" t="n">
        <v>0</v>
      </c>
      <c r="BN1479" s="20" t="n">
        <v>21.7246826425815</v>
      </c>
      <c r="BO1479" s="21" t="n">
        <v>0</v>
      </c>
      <c r="BP1479" s="22" t="n">
        <v>55.2860724741302</v>
      </c>
      <c r="BQ1479" s="21" t="n">
        <v>0</v>
      </c>
      <c r="BR1479" s="20" t="n">
        <v>52.6820055491783</v>
      </c>
      <c r="BS1479" s="21" t="n">
        <v>0</v>
      </c>
      <c r="BT1479" s="0" t="n">
        <v>0</v>
      </c>
      <c r="BU1479" s="4" t="n">
        <v>1237.52841621791</v>
      </c>
    </row>
    <row r="1480" customFormat="false" ht="15" hidden="false" customHeight="false" outlineLevel="0" collapsed="false">
      <c r="A1480" s="0" t="n">
        <v>17220</v>
      </c>
      <c r="B1480" s="3" t="s">
        <v>7</v>
      </c>
      <c r="C1480" s="0" t="s">
        <v>8</v>
      </c>
      <c r="D1480" s="0" t="s">
        <v>9</v>
      </c>
      <c r="E1480" s="0" t="n">
        <v>56.3</v>
      </c>
      <c r="F1480" s="0" t="n">
        <v>1.22</v>
      </c>
      <c r="G1480" s="0" t="n">
        <v>-9.91</v>
      </c>
      <c r="H1480" s="0" t="n">
        <v>10</v>
      </c>
      <c r="I1480" s="0" t="n">
        <v>1.608</v>
      </c>
      <c r="J1480" s="19" t="s">
        <v>75</v>
      </c>
      <c r="K1480" s="20" t="n">
        <v>46.9651109550512</v>
      </c>
      <c r="L1480" s="21" t="n">
        <v>0</v>
      </c>
      <c r="M1480" s="22" t="n">
        <v>61.1690752062785</v>
      </c>
      <c r="N1480" s="21" t="n">
        <v>0</v>
      </c>
      <c r="O1480" s="20" t="n">
        <v>33.6664574356269</v>
      </c>
      <c r="P1480" s="21" t="n">
        <v>0</v>
      </c>
      <c r="Q1480" s="23" t="n">
        <v>68.9737074561899</v>
      </c>
      <c r="R1480" s="21" t="n">
        <v>0</v>
      </c>
      <c r="S1480" s="20" t="n">
        <v>46.6942438102996</v>
      </c>
      <c r="T1480" s="21" t="n">
        <v>0</v>
      </c>
      <c r="U1480" s="22" t="n">
        <v>35.0911290396965</v>
      </c>
      <c r="V1480" s="21" t="n">
        <v>0</v>
      </c>
      <c r="W1480" s="20" t="n">
        <v>65.9694942986746</v>
      </c>
      <c r="X1480" s="21" t="n">
        <v>0</v>
      </c>
      <c r="Y1480" s="0" t="n">
        <v>17220</v>
      </c>
      <c r="Z1480" s="0" t="s">
        <v>9</v>
      </c>
      <c r="AA1480" s="14" t="n">
        <v>3.5</v>
      </c>
      <c r="AB1480" s="20" t="n">
        <v>28.6433966731743</v>
      </c>
      <c r="AC1480" s="21" t="n">
        <v>0</v>
      </c>
      <c r="AD1480" s="22" t="n">
        <v>26.5858923994472</v>
      </c>
      <c r="AE1480" s="21" t="n">
        <v>0</v>
      </c>
      <c r="AF1480" s="20" t="n">
        <v>28.5345051847961</v>
      </c>
      <c r="AG1480" s="21" t="n">
        <v>0</v>
      </c>
      <c r="AH1480" s="22" t="n">
        <v>10.1557842190637</v>
      </c>
      <c r="AI1480" s="21" t="n">
        <v>0</v>
      </c>
      <c r="AJ1480" s="20" t="n">
        <v>77.4745863625424</v>
      </c>
      <c r="AK1480" s="21" t="n">
        <v>0</v>
      </c>
      <c r="AL1480" s="22" t="n">
        <v>38.4668575917501</v>
      </c>
      <c r="AM1480" s="21" t="n">
        <v>0</v>
      </c>
      <c r="AN1480" s="20" t="n">
        <v>77.232705050513</v>
      </c>
      <c r="AO1480" s="21" t="n">
        <v>0</v>
      </c>
      <c r="AP1480" s="14" t="n">
        <v>4.1</v>
      </c>
      <c r="AQ1480" s="20" t="n">
        <v>31.418962585287</v>
      </c>
      <c r="AR1480" s="21" t="n">
        <v>0</v>
      </c>
      <c r="AS1480" s="22" t="n">
        <v>22.5540787469268</v>
      </c>
      <c r="AT1480" s="21" t="n">
        <v>0</v>
      </c>
      <c r="AU1480" s="20" t="n">
        <v>38.5674389038458</v>
      </c>
      <c r="AV1480" s="21" t="n">
        <v>0</v>
      </c>
      <c r="AW1480" s="22" t="n">
        <v>18.3521644573876</v>
      </c>
      <c r="AX1480" s="21" t="n">
        <v>0</v>
      </c>
      <c r="AY1480" s="20" t="n">
        <v>62.3608264904744</v>
      </c>
      <c r="AZ1480" s="21" t="n">
        <v>0</v>
      </c>
      <c r="BA1480" s="22" t="n">
        <v>38.4890024607715</v>
      </c>
      <c r="BB1480" s="21" t="n">
        <v>0</v>
      </c>
      <c r="BC1480" s="20" t="n">
        <v>63.5644237687604</v>
      </c>
      <c r="BD1480" s="21" t="n">
        <v>0</v>
      </c>
      <c r="BE1480" s="14" t="n">
        <v>4.7</v>
      </c>
      <c r="BF1480" s="20" t="n">
        <v>40.3790088988958</v>
      </c>
      <c r="BG1480" s="21" t="n">
        <v>0</v>
      </c>
      <c r="BH1480" s="22" t="n">
        <v>30.1501409776334</v>
      </c>
      <c r="BI1480" s="21" t="n">
        <v>0</v>
      </c>
      <c r="BJ1480" s="20" t="n">
        <v>41.3004205367805</v>
      </c>
      <c r="BK1480" s="21" t="n">
        <v>0</v>
      </c>
      <c r="BL1480" s="22" t="n">
        <v>19.6716508663555</v>
      </c>
      <c r="BM1480" s="21" t="n">
        <v>0</v>
      </c>
      <c r="BN1480" s="20" t="n">
        <v>68.8654037494784</v>
      </c>
      <c r="BO1480" s="21" t="n">
        <v>0</v>
      </c>
      <c r="BP1480" s="22" t="n">
        <v>36.6466716068913</v>
      </c>
      <c r="BQ1480" s="21" t="n">
        <v>0</v>
      </c>
      <c r="BR1480" s="20" t="n">
        <v>78.0531364025953</v>
      </c>
      <c r="BS1480" s="21" t="n">
        <v>0</v>
      </c>
      <c r="BT1480" s="0" t="n">
        <v>0</v>
      </c>
      <c r="BU1480" s="4" t="n">
        <v>1235.99627613519</v>
      </c>
    </row>
    <row r="1481" customFormat="false" ht="15" hidden="false" customHeight="false" outlineLevel="0" collapsed="false">
      <c r="A1481" s="0" t="n">
        <v>17053</v>
      </c>
      <c r="B1481" s="3" t="s">
        <v>7</v>
      </c>
      <c r="C1481" s="0" t="s">
        <v>11</v>
      </c>
      <c r="D1481" s="0" t="s">
        <v>9</v>
      </c>
      <c r="E1481" s="0" t="n">
        <v>62.6</v>
      </c>
      <c r="F1481" s="0" t="n">
        <v>0.36</v>
      </c>
      <c r="G1481" s="0" t="n">
        <v>-6.32</v>
      </c>
      <c r="H1481" s="0" t="n">
        <v>33</v>
      </c>
      <c r="I1481" s="0" t="n">
        <v>1.605</v>
      </c>
      <c r="J1481" s="19" t="s">
        <v>75</v>
      </c>
      <c r="K1481" s="20" t="n">
        <v>34.9942219209679</v>
      </c>
      <c r="L1481" s="21" t="n">
        <v>0</v>
      </c>
      <c r="M1481" s="22" t="n">
        <v>51.6969702205546</v>
      </c>
      <c r="N1481" s="21" t="n">
        <v>0</v>
      </c>
      <c r="O1481" s="20" t="n">
        <v>43.1915222606257</v>
      </c>
      <c r="P1481" s="21" t="n">
        <v>0</v>
      </c>
      <c r="Q1481" s="23" t="n">
        <v>52.6519985431464</v>
      </c>
      <c r="R1481" s="21" t="n">
        <v>0</v>
      </c>
      <c r="S1481" s="20" t="n">
        <v>35.3025378767406</v>
      </c>
      <c r="T1481" s="21" t="n">
        <v>0</v>
      </c>
      <c r="U1481" s="22" t="n">
        <v>14.2700284981806</v>
      </c>
      <c r="V1481" s="21" t="n">
        <v>0</v>
      </c>
      <c r="W1481" s="20" t="n">
        <v>30.1567999848442</v>
      </c>
      <c r="X1481" s="21" t="n">
        <v>0</v>
      </c>
      <c r="Y1481" s="0" t="n">
        <v>17053</v>
      </c>
      <c r="Z1481" s="0" t="s">
        <v>9</v>
      </c>
      <c r="AA1481" s="14" t="n">
        <v>3.5</v>
      </c>
      <c r="AB1481" s="20" t="n">
        <v>42.3906078833402</v>
      </c>
      <c r="AC1481" s="21" t="n">
        <v>0</v>
      </c>
      <c r="AD1481" s="22" t="n">
        <v>81.0841259145718</v>
      </c>
      <c r="AE1481" s="21" t="n">
        <v>0</v>
      </c>
      <c r="AF1481" s="20" t="n">
        <v>40.224368376585</v>
      </c>
      <c r="AG1481" s="21" t="n">
        <v>0</v>
      </c>
      <c r="AH1481" s="22" t="n">
        <v>94.3460125513041</v>
      </c>
      <c r="AI1481" s="21" t="n">
        <v>0</v>
      </c>
      <c r="AJ1481" s="20" t="n">
        <v>9.5513514803779</v>
      </c>
      <c r="AK1481" s="21" t="n">
        <v>0</v>
      </c>
      <c r="AL1481" s="22" t="n">
        <v>19.1467889724773</v>
      </c>
      <c r="AM1481" s="21" t="n">
        <v>0</v>
      </c>
      <c r="AN1481" s="20" t="n">
        <v>21.7040772617095</v>
      </c>
      <c r="AO1481" s="21" t="n">
        <v>0</v>
      </c>
      <c r="AP1481" s="14" t="n">
        <v>4.1</v>
      </c>
      <c r="AQ1481" s="20" t="n">
        <v>41.2490344994947</v>
      </c>
      <c r="AR1481" s="21" t="n">
        <v>0</v>
      </c>
      <c r="AS1481" s="22" t="n">
        <v>67.0346075549436</v>
      </c>
      <c r="AT1481" s="21" t="n">
        <v>0</v>
      </c>
      <c r="AU1481" s="20" t="n">
        <v>33.6624278973541</v>
      </c>
      <c r="AV1481" s="21" t="n">
        <v>0</v>
      </c>
      <c r="AW1481" s="22" t="n">
        <v>94.1349315578234</v>
      </c>
      <c r="AX1481" s="21" t="n">
        <v>0</v>
      </c>
      <c r="AY1481" s="20" t="n">
        <v>22.5722873831323</v>
      </c>
      <c r="AZ1481" s="21" t="n">
        <v>0</v>
      </c>
      <c r="BA1481" s="22" t="n">
        <v>17.3677890616226</v>
      </c>
      <c r="BB1481" s="21" t="n">
        <v>0</v>
      </c>
      <c r="BC1481" s="20" t="n">
        <v>34.7245505280045</v>
      </c>
      <c r="BD1481" s="21" t="n">
        <v>0</v>
      </c>
      <c r="BE1481" s="14" t="n">
        <v>4.7</v>
      </c>
      <c r="BF1481" s="20" t="n">
        <v>44.9012855810319</v>
      </c>
      <c r="BG1481" s="21" t="n">
        <v>0</v>
      </c>
      <c r="BH1481" s="22" t="n">
        <v>82.6213184034877</v>
      </c>
      <c r="BI1481" s="21" t="n">
        <v>0</v>
      </c>
      <c r="BJ1481" s="20" t="n">
        <v>26.1055668278553</v>
      </c>
      <c r="BK1481" s="21" t="n">
        <v>0</v>
      </c>
      <c r="BL1481" s="22" t="n">
        <v>83.7814331208573</v>
      </c>
      <c r="BM1481" s="21" t="n">
        <v>0</v>
      </c>
      <c r="BN1481" s="20" t="n">
        <v>55.0081934615521</v>
      </c>
      <c r="BO1481" s="21" t="n">
        <v>0</v>
      </c>
      <c r="BP1481" s="22" t="n">
        <v>11.3550262965248</v>
      </c>
      <c r="BQ1481" s="21" t="n">
        <v>0</v>
      </c>
      <c r="BR1481" s="20" t="n">
        <v>49.7201634124931</v>
      </c>
      <c r="BS1481" s="21" t="n">
        <v>0</v>
      </c>
      <c r="BT1481" s="0" t="n">
        <v>0</v>
      </c>
      <c r="BU1481" s="4" t="n">
        <v>1234.9500273316</v>
      </c>
    </row>
    <row r="1482" customFormat="false" ht="15" hidden="false" customHeight="false" outlineLevel="0" collapsed="false">
      <c r="A1482" s="0" t="n">
        <v>16892</v>
      </c>
      <c r="B1482" s="3" t="s">
        <v>7</v>
      </c>
      <c r="C1482" s="0" t="s">
        <v>11</v>
      </c>
      <c r="D1482" s="0" t="s">
        <v>9</v>
      </c>
      <c r="E1482" s="0" t="n">
        <v>38.6</v>
      </c>
      <c r="F1482" s="0" t="n">
        <v>-2.06</v>
      </c>
      <c r="G1482" s="0" t="n">
        <v>-8.44</v>
      </c>
      <c r="H1482" s="0" t="n">
        <v>35</v>
      </c>
      <c r="I1482" s="0" t="n">
        <v>1.524</v>
      </c>
      <c r="J1482" s="19" t="s">
        <v>75</v>
      </c>
      <c r="K1482" s="20" t="n">
        <v>45.2587232047952</v>
      </c>
      <c r="L1482" s="21" t="n">
        <v>0</v>
      </c>
      <c r="M1482" s="22" t="n">
        <v>13.0461096759477</v>
      </c>
      <c r="N1482" s="21" t="n">
        <v>0</v>
      </c>
      <c r="O1482" s="20" t="n">
        <v>42.6943834755991</v>
      </c>
      <c r="P1482" s="21" t="n">
        <v>0</v>
      </c>
      <c r="Q1482" s="23" t="n">
        <v>72.1514169307396</v>
      </c>
      <c r="R1482" s="21" t="n">
        <v>0</v>
      </c>
      <c r="S1482" s="20" t="n">
        <v>45.9972064160496</v>
      </c>
      <c r="T1482" s="21" t="n">
        <v>0</v>
      </c>
      <c r="U1482" s="22" t="n">
        <v>63.4775754088051</v>
      </c>
      <c r="V1482" s="21" t="n">
        <v>0</v>
      </c>
      <c r="W1482" s="20" t="n">
        <v>41.405712371902</v>
      </c>
      <c r="X1482" s="21" t="n">
        <v>0</v>
      </c>
      <c r="Y1482" s="0" t="n">
        <v>16892</v>
      </c>
      <c r="Z1482" s="0" t="s">
        <v>9</v>
      </c>
      <c r="AA1482" s="14" t="n">
        <v>3.5</v>
      </c>
      <c r="AB1482" s="20" t="n">
        <v>47.1002899969474</v>
      </c>
      <c r="AC1482" s="21" t="n">
        <v>0</v>
      </c>
      <c r="AD1482" s="22" t="n">
        <v>36.1170606389448</v>
      </c>
      <c r="AE1482" s="21" t="n">
        <v>0</v>
      </c>
      <c r="AF1482" s="20" t="n">
        <v>72.556923180909</v>
      </c>
      <c r="AG1482" s="21" t="n">
        <v>0</v>
      </c>
      <c r="AH1482" s="22" t="n">
        <v>73.5579835803323</v>
      </c>
      <c r="AI1482" s="21" t="n">
        <v>0</v>
      </c>
      <c r="AJ1482" s="20" t="n">
        <v>51.887967749988</v>
      </c>
      <c r="AK1482" s="21" t="n">
        <v>0</v>
      </c>
      <c r="AL1482" s="22" t="n">
        <v>19.1039122305528</v>
      </c>
      <c r="AM1482" s="21" t="n">
        <v>0</v>
      </c>
      <c r="AN1482" s="20" t="n">
        <v>28.3300514798807</v>
      </c>
      <c r="AO1482" s="21" t="n">
        <v>0</v>
      </c>
      <c r="AP1482" s="14" t="n">
        <v>4.1</v>
      </c>
      <c r="AQ1482" s="20" t="n">
        <v>35.6284828905068</v>
      </c>
      <c r="AR1482" s="21" t="n">
        <v>0</v>
      </c>
      <c r="AS1482" s="22" t="n">
        <v>22.3361354027938</v>
      </c>
      <c r="AT1482" s="21" t="n">
        <v>0</v>
      </c>
      <c r="AU1482" s="20" t="n">
        <v>67.1259562374439</v>
      </c>
      <c r="AV1482" s="21" t="n">
        <v>0</v>
      </c>
      <c r="AW1482" s="22" t="n">
        <v>61.0714582137205</v>
      </c>
      <c r="AX1482" s="21" t="n">
        <v>0</v>
      </c>
      <c r="AY1482" s="20" t="n">
        <v>58.1353653759613</v>
      </c>
      <c r="AZ1482" s="21" t="n">
        <v>0</v>
      </c>
      <c r="BA1482" s="22" t="n">
        <v>14.9088529237652</v>
      </c>
      <c r="BB1482" s="21" t="n">
        <v>0</v>
      </c>
      <c r="BC1482" s="20" t="n">
        <v>21.3456446276363</v>
      </c>
      <c r="BD1482" s="21" t="n">
        <v>0</v>
      </c>
      <c r="BE1482" s="14" t="n">
        <v>4.7</v>
      </c>
      <c r="BF1482" s="20" t="n">
        <v>41.9446547570014</v>
      </c>
      <c r="BG1482" s="21" t="n">
        <v>0</v>
      </c>
      <c r="BH1482" s="22" t="n">
        <v>19.8208561702102</v>
      </c>
      <c r="BI1482" s="21" t="n">
        <v>0</v>
      </c>
      <c r="BJ1482" s="20" t="n">
        <v>80.022637964866</v>
      </c>
      <c r="BK1482" s="21" t="n">
        <v>0</v>
      </c>
      <c r="BL1482" s="22" t="n">
        <v>58.2448332526046</v>
      </c>
      <c r="BM1482" s="21" t="n">
        <v>0</v>
      </c>
      <c r="BN1482" s="20" t="n">
        <v>59.4352078555853</v>
      </c>
      <c r="BO1482" s="21" t="n">
        <v>0</v>
      </c>
      <c r="BP1482" s="22" t="n">
        <v>21.7935523435268</v>
      </c>
      <c r="BQ1482" s="21" t="n">
        <v>0</v>
      </c>
      <c r="BR1482" s="20" t="n">
        <v>19.7034520788787</v>
      </c>
      <c r="BS1482" s="21" t="n">
        <v>0</v>
      </c>
      <c r="BT1482" s="0" t="n">
        <v>0</v>
      </c>
      <c r="BU1482" s="4" t="n">
        <v>1234.20240643589</v>
      </c>
    </row>
    <row r="1483" customFormat="false" ht="15" hidden="false" customHeight="false" outlineLevel="0" collapsed="false">
      <c r="A1483" s="0" t="n">
        <v>6725</v>
      </c>
      <c r="B1483" s="3" t="s">
        <v>7</v>
      </c>
      <c r="C1483" s="0" t="s">
        <v>11</v>
      </c>
      <c r="D1483" s="0" t="s">
        <v>9</v>
      </c>
      <c r="E1483" s="0" t="n">
        <v>67.6</v>
      </c>
      <c r="F1483" s="0" t="n">
        <v>1.3</v>
      </c>
      <c r="G1483" s="0" t="n">
        <v>-1.36</v>
      </c>
      <c r="H1483" s="0" t="n">
        <v>59</v>
      </c>
      <c r="I1483" s="0" t="n">
        <v>2.485</v>
      </c>
      <c r="J1483" s="19" t="s">
        <v>75</v>
      </c>
      <c r="K1483" s="20" t="n">
        <v>26.4026467722333</v>
      </c>
      <c r="L1483" s="21" t="n">
        <v>0</v>
      </c>
      <c r="M1483" s="22" t="n">
        <v>71.2832382684014</v>
      </c>
      <c r="N1483" s="21" t="n">
        <v>0</v>
      </c>
      <c r="O1483" s="20" t="n">
        <v>15.5895747156487</v>
      </c>
      <c r="P1483" s="21" t="n">
        <v>0</v>
      </c>
      <c r="Q1483" s="23" t="n">
        <v>24.7664506618161</v>
      </c>
      <c r="R1483" s="21" t="n">
        <v>0</v>
      </c>
      <c r="S1483" s="20" t="n">
        <v>25.939798651619</v>
      </c>
      <c r="T1483" s="21" t="n">
        <v>0</v>
      </c>
      <c r="U1483" s="22" t="n">
        <v>21.7607561729453</v>
      </c>
      <c r="V1483" s="21" t="n">
        <v>0</v>
      </c>
      <c r="W1483" s="20" t="n">
        <v>54.6978485729694</v>
      </c>
      <c r="X1483" s="21" t="n">
        <v>0</v>
      </c>
      <c r="Y1483" s="0" t="n">
        <v>6725</v>
      </c>
      <c r="Z1483" s="0" t="s">
        <v>9</v>
      </c>
      <c r="AA1483" s="14" t="n">
        <v>3.5</v>
      </c>
      <c r="AB1483" s="20" t="n">
        <v>30.6998655351019</v>
      </c>
      <c r="AC1483" s="21" t="n">
        <v>0</v>
      </c>
      <c r="AD1483" s="22" t="n">
        <v>46.5901674959535</v>
      </c>
      <c r="AE1483" s="21" t="n">
        <v>0</v>
      </c>
      <c r="AF1483" s="20" t="n">
        <v>29.1403965500887</v>
      </c>
      <c r="AG1483" s="21" t="n">
        <v>0</v>
      </c>
      <c r="AH1483" s="22" t="n">
        <v>24.2807563137164</v>
      </c>
      <c r="AI1483" s="21" t="n">
        <v>0</v>
      </c>
      <c r="AJ1483" s="20" t="n">
        <v>19.0777567901607</v>
      </c>
      <c r="AK1483" s="21" t="n">
        <v>0</v>
      </c>
      <c r="AL1483" s="22" t="n">
        <v>40.4969828808786</v>
      </c>
      <c r="AM1483" s="21" t="n">
        <v>0</v>
      </c>
      <c r="AN1483" s="20" t="n">
        <v>82.7264215349051</v>
      </c>
      <c r="AO1483" s="21" t="n">
        <v>0</v>
      </c>
      <c r="AP1483" s="14" t="n">
        <v>4.1</v>
      </c>
      <c r="AQ1483" s="20" t="n">
        <v>66.9004007740756</v>
      </c>
      <c r="AR1483" s="21" t="n">
        <v>0</v>
      </c>
      <c r="AS1483" s="22" t="n">
        <v>72.8747528011272</v>
      </c>
      <c r="AT1483" s="21" t="n">
        <v>0</v>
      </c>
      <c r="AU1483" s="20" t="n">
        <v>47.2001988598976</v>
      </c>
      <c r="AV1483" s="21" t="n">
        <v>0</v>
      </c>
      <c r="AW1483" s="22" t="n">
        <v>51.521020114598</v>
      </c>
      <c r="AX1483" s="21" t="n">
        <v>0</v>
      </c>
      <c r="AY1483" s="20" t="n">
        <v>33.233246529215</v>
      </c>
      <c r="AZ1483" s="21" t="n">
        <v>0</v>
      </c>
      <c r="BA1483" s="22" t="n">
        <v>55.8934033943476</v>
      </c>
      <c r="BB1483" s="21" t="n">
        <v>0</v>
      </c>
      <c r="BC1483" s="20" t="n">
        <v>90.4491760597763</v>
      </c>
      <c r="BD1483" s="21" t="n">
        <v>0</v>
      </c>
      <c r="BE1483" s="14" t="n">
        <v>4.7</v>
      </c>
      <c r="BF1483" s="20" t="n">
        <v>37.4562960303199</v>
      </c>
      <c r="BG1483" s="21" t="n">
        <v>0</v>
      </c>
      <c r="BH1483" s="22" t="n">
        <v>60.3469424075057</v>
      </c>
      <c r="BI1483" s="21" t="n">
        <v>0</v>
      </c>
      <c r="BJ1483" s="20" t="n">
        <v>34.8718099394361</v>
      </c>
      <c r="BK1483" s="21" t="n">
        <v>0</v>
      </c>
      <c r="BL1483" s="22" t="n">
        <v>22.4708679065189</v>
      </c>
      <c r="BM1483" s="21" t="n">
        <v>0</v>
      </c>
      <c r="BN1483" s="20" t="n">
        <v>26.9390985266873</v>
      </c>
      <c r="BO1483" s="21" t="n">
        <v>0</v>
      </c>
      <c r="BP1483" s="22" t="n">
        <v>56.6072859827724</v>
      </c>
      <c r="BQ1483" s="21" t="n">
        <v>0</v>
      </c>
      <c r="BR1483" s="20" t="n">
        <v>61.962149492378</v>
      </c>
      <c r="BS1483" s="21" t="n">
        <v>0</v>
      </c>
      <c r="BT1483" s="0" t="n">
        <v>0</v>
      </c>
      <c r="BU1483" s="4" t="n">
        <v>1232.17930973509</v>
      </c>
    </row>
    <row r="1484" customFormat="false" ht="15" hidden="false" customHeight="false" outlineLevel="0" collapsed="false">
      <c r="A1484" s="0" t="n">
        <v>16420</v>
      </c>
      <c r="B1484" s="3" t="s">
        <v>7</v>
      </c>
      <c r="C1484" s="0" t="s">
        <v>11</v>
      </c>
      <c r="D1484" s="0" t="s">
        <v>20</v>
      </c>
      <c r="E1484" s="0" t="n">
        <v>46.9</v>
      </c>
      <c r="F1484" s="0" t="n">
        <v>0.69</v>
      </c>
      <c r="G1484" s="0" t="n">
        <v>1.53</v>
      </c>
      <c r="H1484" s="0" t="n">
        <v>36</v>
      </c>
      <c r="I1484" s="0" t="n">
        <v>1.435</v>
      </c>
      <c r="J1484" s="19" t="s">
        <v>75</v>
      </c>
      <c r="K1484" s="20" t="n">
        <v>18.0817888945628</v>
      </c>
      <c r="L1484" s="21" t="n">
        <v>0</v>
      </c>
      <c r="M1484" s="22" t="n">
        <v>10.0999289799526</v>
      </c>
      <c r="N1484" s="21" t="n">
        <v>0</v>
      </c>
      <c r="O1484" s="20" t="n">
        <v>26.9362108517912</v>
      </c>
      <c r="P1484" s="21" t="n">
        <v>0</v>
      </c>
      <c r="Q1484" s="23" t="n">
        <v>23.9762772574722</v>
      </c>
      <c r="R1484" s="21" t="n">
        <v>0</v>
      </c>
      <c r="S1484" s="20" t="n">
        <v>12.835679373408</v>
      </c>
      <c r="T1484" s="21" t="n">
        <v>0</v>
      </c>
      <c r="U1484" s="22" t="n">
        <v>27.5149648083265</v>
      </c>
      <c r="V1484" s="21" t="n">
        <v>0</v>
      </c>
      <c r="W1484" s="20" t="n">
        <v>20.5238044510112</v>
      </c>
      <c r="X1484" s="21" t="n">
        <v>0</v>
      </c>
      <c r="Y1484" s="0" t="n">
        <v>16420</v>
      </c>
      <c r="Z1484" s="0" t="s">
        <v>20</v>
      </c>
      <c r="AA1484" s="14" t="n">
        <v>3.5</v>
      </c>
      <c r="AB1484" s="20" t="n">
        <v>61.421766022313</v>
      </c>
      <c r="AC1484" s="21" t="n">
        <v>0</v>
      </c>
      <c r="AD1484" s="22" t="n">
        <v>38.0859607278217</v>
      </c>
      <c r="AE1484" s="21" t="n">
        <v>0</v>
      </c>
      <c r="AF1484" s="20" t="n">
        <v>34.8877543484207</v>
      </c>
      <c r="AG1484" s="21" t="n">
        <v>0</v>
      </c>
      <c r="AH1484" s="22" t="n">
        <v>45.2160553543158</v>
      </c>
      <c r="AI1484" s="21" t="n">
        <v>0</v>
      </c>
      <c r="AJ1484" s="20" t="n">
        <v>46.7814550940308</v>
      </c>
      <c r="AK1484" s="21" t="n">
        <v>0</v>
      </c>
      <c r="AL1484" s="22" t="n">
        <v>89.0743547165976</v>
      </c>
      <c r="AM1484" s="21" t="n">
        <v>0</v>
      </c>
      <c r="AN1484" s="20" t="n">
        <v>77.9427266479596</v>
      </c>
      <c r="AO1484" s="21" t="n">
        <v>0</v>
      </c>
      <c r="AP1484" s="14" t="n">
        <v>4.1</v>
      </c>
      <c r="AQ1484" s="20" t="n">
        <v>49.9422504295245</v>
      </c>
      <c r="AR1484" s="21" t="n">
        <v>0</v>
      </c>
      <c r="AS1484" s="22" t="n">
        <v>37.6244816472219</v>
      </c>
      <c r="AT1484" s="21" t="n">
        <v>0</v>
      </c>
      <c r="AU1484" s="20" t="n">
        <v>37.0320485275969</v>
      </c>
      <c r="AV1484" s="21" t="n">
        <v>0</v>
      </c>
      <c r="AW1484" s="22" t="n">
        <v>36.823978854365</v>
      </c>
      <c r="AX1484" s="21" t="n">
        <v>0</v>
      </c>
      <c r="AY1484" s="20" t="n">
        <v>33.3246449323386</v>
      </c>
      <c r="AZ1484" s="21" t="n">
        <v>0</v>
      </c>
      <c r="BA1484" s="22" t="n">
        <v>80.3125634119958</v>
      </c>
      <c r="BB1484" s="21" t="n">
        <v>0</v>
      </c>
      <c r="BC1484" s="20" t="n">
        <v>72.1733348153272</v>
      </c>
      <c r="BD1484" s="21" t="n">
        <v>0</v>
      </c>
      <c r="BE1484" s="14" t="n">
        <v>4.7</v>
      </c>
      <c r="BF1484" s="20" t="n">
        <v>50.2083073696128</v>
      </c>
      <c r="BG1484" s="21" t="n">
        <v>0</v>
      </c>
      <c r="BH1484" s="22" t="n">
        <v>29.8861139485287</v>
      </c>
      <c r="BI1484" s="21" t="n">
        <v>0</v>
      </c>
      <c r="BJ1484" s="20" t="n">
        <v>40.4093793614939</v>
      </c>
      <c r="BK1484" s="21" t="n">
        <v>0</v>
      </c>
      <c r="BL1484" s="22" t="n">
        <v>40.0178138053596</v>
      </c>
      <c r="BM1484" s="21" t="n">
        <v>0</v>
      </c>
      <c r="BN1484" s="20" t="n">
        <v>42.8341534884164</v>
      </c>
      <c r="BO1484" s="21" t="n">
        <v>0</v>
      </c>
      <c r="BP1484" s="22" t="n">
        <v>79.6842580265704</v>
      </c>
      <c r="BQ1484" s="21" t="n">
        <v>0</v>
      </c>
      <c r="BR1484" s="20" t="n">
        <v>66.456438653982</v>
      </c>
      <c r="BS1484" s="21" t="n">
        <v>0</v>
      </c>
      <c r="BT1484" s="0" t="n">
        <v>0</v>
      </c>
      <c r="BU1484" s="4" t="n">
        <v>1230.10849480032</v>
      </c>
    </row>
    <row r="1485" customFormat="false" ht="15" hidden="false" customHeight="false" outlineLevel="0" collapsed="false">
      <c r="A1485" s="0" t="n">
        <v>17288</v>
      </c>
      <c r="B1485" s="3" t="s">
        <v>7</v>
      </c>
      <c r="C1485" s="0" t="s">
        <v>8</v>
      </c>
      <c r="D1485" s="0" t="s">
        <v>20</v>
      </c>
      <c r="E1485" s="0" t="n">
        <v>43.1</v>
      </c>
      <c r="F1485" s="0" t="n">
        <v>-0.76</v>
      </c>
      <c r="G1485" s="0" t="n">
        <v>-12.12</v>
      </c>
      <c r="H1485" s="0" t="n">
        <v>13</v>
      </c>
      <c r="I1485" s="0" t="n">
        <v>2.174</v>
      </c>
      <c r="J1485" s="19" t="s">
        <v>75</v>
      </c>
      <c r="K1485" s="20" t="n">
        <v>28.5790940034186</v>
      </c>
      <c r="L1485" s="21" t="n">
        <v>0</v>
      </c>
      <c r="M1485" s="22" t="n">
        <v>54.1689965915818</v>
      </c>
      <c r="N1485" s="21" t="n">
        <v>0</v>
      </c>
      <c r="O1485" s="20" t="n">
        <v>14.5231248314168</v>
      </c>
      <c r="P1485" s="21" t="n">
        <v>0</v>
      </c>
      <c r="Q1485" s="23" t="n">
        <v>11.4981946879415</v>
      </c>
      <c r="R1485" s="21" t="n">
        <v>0</v>
      </c>
      <c r="S1485" s="20" t="n">
        <v>23.7212116005119</v>
      </c>
      <c r="T1485" s="21" t="n">
        <v>0</v>
      </c>
      <c r="U1485" s="22" t="n">
        <v>66.0500592436481</v>
      </c>
      <c r="V1485" s="21" t="n">
        <v>0</v>
      </c>
      <c r="W1485" s="20" t="n">
        <v>52.7326372830686</v>
      </c>
      <c r="X1485" s="21" t="n">
        <v>0</v>
      </c>
      <c r="Y1485" s="0" t="n">
        <v>17288</v>
      </c>
      <c r="Z1485" s="0" t="s">
        <v>20</v>
      </c>
      <c r="AA1485" s="14" t="n">
        <v>3.5</v>
      </c>
      <c r="AB1485" s="20" t="n">
        <v>45.6631588229065</v>
      </c>
      <c r="AC1485" s="21" t="n">
        <v>0</v>
      </c>
      <c r="AD1485" s="22" t="n">
        <v>61.6008567797398</v>
      </c>
      <c r="AE1485" s="21" t="n">
        <v>0</v>
      </c>
      <c r="AF1485" s="20" t="n">
        <v>58.1501025726107</v>
      </c>
      <c r="AG1485" s="21" t="n">
        <v>0</v>
      </c>
      <c r="AH1485" s="22" t="n">
        <v>68.0936479083656</v>
      </c>
      <c r="AI1485" s="21" t="n">
        <v>0</v>
      </c>
      <c r="AJ1485" s="20" t="n">
        <v>53.8930013069417</v>
      </c>
      <c r="AK1485" s="21" t="n">
        <v>0</v>
      </c>
      <c r="AL1485" s="22" t="n">
        <v>24.1972573853241</v>
      </c>
      <c r="AM1485" s="21" t="n">
        <v>0</v>
      </c>
      <c r="AN1485" s="20" t="n">
        <v>14.3339124187196</v>
      </c>
      <c r="AO1485" s="21" t="n">
        <v>0</v>
      </c>
      <c r="AP1485" s="14" t="n">
        <v>4.1</v>
      </c>
      <c r="AQ1485" s="20" t="n">
        <v>41.1422657802441</v>
      </c>
      <c r="AR1485" s="21" t="n">
        <v>0</v>
      </c>
      <c r="AS1485" s="22" t="n">
        <v>74.557216884372</v>
      </c>
      <c r="AT1485" s="21" t="n">
        <v>0</v>
      </c>
      <c r="AU1485" s="20" t="n">
        <v>56.8922456860231</v>
      </c>
      <c r="AV1485" s="21" t="n">
        <v>0</v>
      </c>
      <c r="AW1485" s="22" t="n">
        <v>65.0596712412887</v>
      </c>
      <c r="AX1485" s="21" t="n">
        <v>0</v>
      </c>
      <c r="AY1485" s="20" t="n">
        <v>42.0915355171328</v>
      </c>
      <c r="AZ1485" s="21" t="n">
        <v>0</v>
      </c>
      <c r="BA1485" s="22" t="n">
        <v>18.4400940900024</v>
      </c>
      <c r="BB1485" s="21" t="n">
        <v>0</v>
      </c>
      <c r="BC1485" s="20" t="n">
        <v>14.8386863566121</v>
      </c>
      <c r="BD1485" s="21" t="n">
        <v>0</v>
      </c>
      <c r="BE1485" s="14" t="n">
        <v>4.7</v>
      </c>
      <c r="BF1485" s="20" t="n">
        <v>46.0322947406809</v>
      </c>
      <c r="BG1485" s="21" t="n">
        <v>0</v>
      </c>
      <c r="BH1485" s="22" t="n">
        <v>79.5845688395045</v>
      </c>
      <c r="BI1485" s="21" t="n">
        <v>0</v>
      </c>
      <c r="BJ1485" s="20" t="n">
        <v>63.0755000455569</v>
      </c>
      <c r="BK1485" s="21" t="n">
        <v>0</v>
      </c>
      <c r="BL1485" s="22" t="n">
        <v>70.8548909607415</v>
      </c>
      <c r="BM1485" s="21" t="n">
        <v>0</v>
      </c>
      <c r="BN1485" s="20" t="n">
        <v>37.7059339811688</v>
      </c>
      <c r="BO1485" s="21" t="n">
        <v>0</v>
      </c>
      <c r="BP1485" s="22" t="n">
        <v>23.1181888602692</v>
      </c>
      <c r="BQ1485" s="21" t="n">
        <v>0</v>
      </c>
      <c r="BR1485" s="20" t="n">
        <v>15.8433008196478</v>
      </c>
      <c r="BS1485" s="21" t="n">
        <v>0</v>
      </c>
      <c r="BT1485" s="0" t="n">
        <v>0</v>
      </c>
      <c r="BU1485" s="4" t="n">
        <v>1226.44164923944</v>
      </c>
    </row>
    <row r="1486" customFormat="false" ht="15" hidden="false" customHeight="false" outlineLevel="0" collapsed="false">
      <c r="A1486" s="0" t="n">
        <v>5592</v>
      </c>
      <c r="B1486" s="3" t="s">
        <v>7</v>
      </c>
      <c r="C1486" s="0" t="s">
        <v>8</v>
      </c>
      <c r="D1486" s="0" t="s">
        <v>20</v>
      </c>
      <c r="E1486" s="0" t="n">
        <v>59.8</v>
      </c>
      <c r="F1486" s="0" t="n">
        <v>0.23</v>
      </c>
      <c r="G1486" s="0" t="n">
        <v>-2.09</v>
      </c>
      <c r="H1486" s="0" t="n">
        <v>55</v>
      </c>
      <c r="I1486" s="0" t="n">
        <v>1.753</v>
      </c>
      <c r="J1486" s="19" t="s">
        <v>75</v>
      </c>
      <c r="K1486" s="20" t="n">
        <v>44.6844722888311</v>
      </c>
      <c r="L1486" s="21" t="n">
        <v>0</v>
      </c>
      <c r="M1486" s="22" t="n">
        <v>51.0768534205891</v>
      </c>
      <c r="N1486" s="21" t="n">
        <v>0</v>
      </c>
      <c r="O1486" s="20" t="n">
        <v>40.7150946281369</v>
      </c>
      <c r="P1486" s="21" t="n">
        <v>0</v>
      </c>
      <c r="Q1486" s="23" t="n">
        <v>28.1853854651883</v>
      </c>
      <c r="R1486" s="21" t="n">
        <v>0</v>
      </c>
      <c r="S1486" s="20" t="n">
        <v>29.676531495295</v>
      </c>
      <c r="T1486" s="21" t="n">
        <v>0</v>
      </c>
      <c r="U1486" s="22" t="n">
        <v>68.7120006747795</v>
      </c>
      <c r="V1486" s="21" t="n">
        <v>0</v>
      </c>
      <c r="W1486" s="20" t="n">
        <v>52.2580982514754</v>
      </c>
      <c r="X1486" s="21" t="n">
        <v>0</v>
      </c>
      <c r="Y1486" s="0" t="n">
        <v>5592</v>
      </c>
      <c r="Z1486" s="0" t="s">
        <v>20</v>
      </c>
      <c r="AA1486" s="14" t="n">
        <v>3.5</v>
      </c>
      <c r="AB1486" s="20" t="n">
        <v>35.8367069299866</v>
      </c>
      <c r="AC1486" s="21" t="n">
        <v>0</v>
      </c>
      <c r="AD1486" s="22" t="n">
        <v>57.8875646910871</v>
      </c>
      <c r="AE1486" s="21" t="n">
        <v>0</v>
      </c>
      <c r="AF1486" s="20" t="n">
        <v>43.2419568363348</v>
      </c>
      <c r="AG1486" s="21" t="n">
        <v>0</v>
      </c>
      <c r="AH1486" s="22" t="n">
        <v>8.73954823283195</v>
      </c>
      <c r="AI1486" s="21" t="n">
        <v>0</v>
      </c>
      <c r="AJ1486" s="20" t="n">
        <v>17.5200985648453</v>
      </c>
      <c r="AK1486" s="21" t="n">
        <v>0</v>
      </c>
      <c r="AL1486" s="22" t="n">
        <v>41.7666989904172</v>
      </c>
      <c r="AM1486" s="21" t="n">
        <v>0</v>
      </c>
      <c r="AN1486" s="20" t="n">
        <v>91.2190387000036</v>
      </c>
      <c r="AO1486" s="21" t="n">
        <v>0</v>
      </c>
      <c r="AP1486" s="14" t="n">
        <v>4.1</v>
      </c>
      <c r="AQ1486" s="20" t="n">
        <v>40.0380885338791</v>
      </c>
      <c r="AR1486" s="21" t="n">
        <v>0</v>
      </c>
      <c r="AS1486" s="22" t="n">
        <v>47.1579923208642</v>
      </c>
      <c r="AT1486" s="21" t="n">
        <v>0</v>
      </c>
      <c r="AU1486" s="20" t="n">
        <v>38.1105394090584</v>
      </c>
      <c r="AV1486" s="21" t="n">
        <v>0</v>
      </c>
      <c r="AW1486" s="22" t="n">
        <v>9.08887676739937</v>
      </c>
      <c r="AX1486" s="21" t="n">
        <v>0</v>
      </c>
      <c r="AY1486" s="20" t="n">
        <v>14.8637294949205</v>
      </c>
      <c r="AZ1486" s="21" t="n">
        <v>0</v>
      </c>
      <c r="BA1486" s="22" t="n">
        <v>55.2028698730138</v>
      </c>
      <c r="BB1486" s="21" t="n">
        <v>0</v>
      </c>
      <c r="BC1486" s="20" t="n">
        <v>95.6661343114598</v>
      </c>
      <c r="BD1486" s="21" t="n">
        <v>0</v>
      </c>
      <c r="BE1486" s="14" t="n">
        <v>4.7</v>
      </c>
      <c r="BF1486" s="20" t="n">
        <v>39.0933798164491</v>
      </c>
      <c r="BG1486" s="21" t="n">
        <v>0</v>
      </c>
      <c r="BH1486" s="22" t="n">
        <v>63.4238384436925</v>
      </c>
      <c r="BI1486" s="21" t="n">
        <v>0</v>
      </c>
      <c r="BJ1486" s="20" t="n">
        <v>31.9088543871353</v>
      </c>
      <c r="BK1486" s="21" t="n">
        <v>0</v>
      </c>
      <c r="BL1486" s="22" t="n">
        <v>7.07207390386091</v>
      </c>
      <c r="BM1486" s="21" t="n">
        <v>0</v>
      </c>
      <c r="BN1486" s="20" t="n">
        <v>9.66797617729135</v>
      </c>
      <c r="BO1486" s="21" t="n">
        <v>0</v>
      </c>
      <c r="BP1486" s="22" t="n">
        <v>65.2636273431964</v>
      </c>
      <c r="BQ1486" s="21" t="n">
        <v>0</v>
      </c>
      <c r="BR1486" s="20" t="n">
        <v>94.3574544512028</v>
      </c>
      <c r="BS1486" s="21" t="n">
        <v>0</v>
      </c>
      <c r="BT1486" s="0" t="n">
        <v>0</v>
      </c>
      <c r="BU1486" s="4" t="n">
        <v>1222.43548440323</v>
      </c>
    </row>
    <row r="1487" customFormat="false" ht="15" hidden="false" customHeight="false" outlineLevel="0" collapsed="false">
      <c r="A1487" s="0" t="n">
        <v>8892</v>
      </c>
      <c r="B1487" s="3" t="s">
        <v>7</v>
      </c>
      <c r="C1487" s="0" t="s">
        <v>8</v>
      </c>
      <c r="D1487" s="0" t="s">
        <v>20</v>
      </c>
      <c r="E1487" s="0" t="n">
        <v>48.6</v>
      </c>
      <c r="F1487" s="0" t="n">
        <v>-1.15</v>
      </c>
      <c r="G1487" s="0" t="n">
        <v>-3.3</v>
      </c>
      <c r="H1487" s="0" t="n">
        <v>15</v>
      </c>
      <c r="I1487" s="0" t="n">
        <v>2.071</v>
      </c>
      <c r="J1487" s="19" t="s">
        <v>75</v>
      </c>
      <c r="K1487" s="20" t="n">
        <v>50.5333907218866</v>
      </c>
      <c r="L1487" s="21" t="n">
        <v>0</v>
      </c>
      <c r="M1487" s="22" t="n">
        <v>25.2014365375034</v>
      </c>
      <c r="N1487" s="21" t="n">
        <v>0</v>
      </c>
      <c r="O1487" s="20" t="n">
        <v>54.0442601397826</v>
      </c>
      <c r="P1487" s="21" t="n">
        <v>0</v>
      </c>
      <c r="Q1487" s="23" t="n">
        <v>64.1958193781583</v>
      </c>
      <c r="R1487" s="21" t="n">
        <v>0</v>
      </c>
      <c r="S1487" s="20" t="n">
        <v>85.5255932658331</v>
      </c>
      <c r="T1487" s="21" t="n">
        <v>0</v>
      </c>
      <c r="U1487" s="22" t="n">
        <v>62.2100913908231</v>
      </c>
      <c r="V1487" s="21" t="n">
        <v>0</v>
      </c>
      <c r="W1487" s="20" t="n">
        <v>7.77378777131764</v>
      </c>
      <c r="X1487" s="21" t="n">
        <v>0</v>
      </c>
      <c r="Y1487" s="0" t="n">
        <v>8892</v>
      </c>
      <c r="Z1487" s="0" t="s">
        <v>20</v>
      </c>
      <c r="AA1487" s="14" t="n">
        <v>3.5</v>
      </c>
      <c r="AB1487" s="20" t="n">
        <v>31.0629603758453</v>
      </c>
      <c r="AC1487" s="21" t="n">
        <v>0</v>
      </c>
      <c r="AD1487" s="22" t="n">
        <v>39.7119240767139</v>
      </c>
      <c r="AE1487" s="21" t="n">
        <v>0</v>
      </c>
      <c r="AF1487" s="20" t="n">
        <v>23.1942508745669</v>
      </c>
      <c r="AG1487" s="21" t="n">
        <v>0</v>
      </c>
      <c r="AH1487" s="22" t="n">
        <v>75.7724246185998</v>
      </c>
      <c r="AI1487" s="21" t="n">
        <v>0</v>
      </c>
      <c r="AJ1487" s="20" t="n">
        <v>86.5897532292026</v>
      </c>
      <c r="AK1487" s="21" t="n">
        <v>0</v>
      </c>
      <c r="AL1487" s="22" t="n">
        <v>19.7299492392955</v>
      </c>
      <c r="AM1487" s="21" t="n">
        <v>0</v>
      </c>
      <c r="AN1487" s="20" t="n">
        <v>12.1945331560521</v>
      </c>
      <c r="AO1487" s="21" t="n">
        <v>0</v>
      </c>
      <c r="AP1487" s="14" t="n">
        <v>4.1</v>
      </c>
      <c r="AQ1487" s="20" t="n">
        <v>32.896223994266</v>
      </c>
      <c r="AR1487" s="21" t="n">
        <v>0</v>
      </c>
      <c r="AS1487" s="22" t="n">
        <v>35.7939387212416</v>
      </c>
      <c r="AT1487" s="21" t="n">
        <v>0</v>
      </c>
      <c r="AU1487" s="20" t="n">
        <v>29.9316265542475</v>
      </c>
      <c r="AV1487" s="21" t="n">
        <v>0</v>
      </c>
      <c r="AW1487" s="22" t="n">
        <v>78.6101874548502</v>
      </c>
      <c r="AX1487" s="21" t="n">
        <v>0</v>
      </c>
      <c r="AY1487" s="20" t="n">
        <v>85.2899618421608</v>
      </c>
      <c r="AZ1487" s="21" t="n">
        <v>0</v>
      </c>
      <c r="BA1487" s="22" t="n">
        <v>27.2053183927909</v>
      </c>
      <c r="BB1487" s="21" t="n">
        <v>0</v>
      </c>
      <c r="BC1487" s="20" t="n">
        <v>8.75253689434541</v>
      </c>
      <c r="BD1487" s="21" t="n">
        <v>0</v>
      </c>
      <c r="BE1487" s="14" t="n">
        <v>4.7</v>
      </c>
      <c r="BF1487" s="20" t="n">
        <v>34.9476930277109</v>
      </c>
      <c r="BG1487" s="21" t="n">
        <v>0</v>
      </c>
      <c r="BH1487" s="22" t="n">
        <v>25.463447191703</v>
      </c>
      <c r="BI1487" s="21" t="n">
        <v>0</v>
      </c>
      <c r="BJ1487" s="20" t="n">
        <v>38.2618009270441</v>
      </c>
      <c r="BK1487" s="21" t="n">
        <v>0</v>
      </c>
      <c r="BL1487" s="22" t="n">
        <v>82.9026694701119</v>
      </c>
      <c r="BM1487" s="21" t="n">
        <v>0</v>
      </c>
      <c r="BN1487" s="20" t="n">
        <v>61.328477512173</v>
      </c>
      <c r="BO1487" s="21" t="n">
        <v>0</v>
      </c>
      <c r="BP1487" s="22" t="n">
        <v>29.3283113440423</v>
      </c>
      <c r="BQ1487" s="21" t="n">
        <v>0</v>
      </c>
      <c r="BR1487" s="20" t="n">
        <v>12.1076741959355</v>
      </c>
      <c r="BS1487" s="21" t="n">
        <v>0</v>
      </c>
      <c r="BT1487" s="0" t="n">
        <v>0</v>
      </c>
      <c r="BU1487" s="4" t="n">
        <v>1220.5600422982</v>
      </c>
    </row>
    <row r="1488" customFormat="false" ht="15" hidden="false" customHeight="false" outlineLevel="0" collapsed="false">
      <c r="A1488" s="0" t="n">
        <v>17337</v>
      </c>
      <c r="B1488" s="3" t="s">
        <v>7</v>
      </c>
      <c r="C1488" s="0" t="s">
        <v>8</v>
      </c>
      <c r="D1488" s="0" t="s">
        <v>9</v>
      </c>
      <c r="E1488" s="0" t="n">
        <v>32.3</v>
      </c>
      <c r="F1488" s="0" t="n">
        <v>0.16</v>
      </c>
      <c r="G1488" s="0" t="n">
        <v>-4.35</v>
      </c>
      <c r="H1488" s="0" t="n">
        <v>12</v>
      </c>
      <c r="I1488" s="0" t="n">
        <v>1.464</v>
      </c>
      <c r="J1488" s="19" t="s">
        <v>75</v>
      </c>
      <c r="K1488" s="20" t="n">
        <v>23.2079643838788</v>
      </c>
      <c r="L1488" s="21" t="n">
        <v>0</v>
      </c>
      <c r="M1488" s="22" t="n">
        <v>20.9583380836257</v>
      </c>
      <c r="N1488" s="21" t="n">
        <v>0</v>
      </c>
      <c r="O1488" s="20" t="n">
        <v>11.0707390455105</v>
      </c>
      <c r="P1488" s="21" t="n">
        <v>0</v>
      </c>
      <c r="Q1488" s="23" t="n">
        <v>16.7474150382799</v>
      </c>
      <c r="R1488" s="21" t="n">
        <v>0</v>
      </c>
      <c r="S1488" s="20" t="n">
        <v>23.0513425804567</v>
      </c>
      <c r="T1488" s="21" t="n">
        <v>0</v>
      </c>
      <c r="U1488" s="22" t="n">
        <v>66.5534844050949</v>
      </c>
      <c r="V1488" s="21" t="n">
        <v>0</v>
      </c>
      <c r="W1488" s="20" t="n">
        <v>52.3166337680132</v>
      </c>
      <c r="X1488" s="21" t="n">
        <v>0</v>
      </c>
      <c r="Y1488" s="0" t="n">
        <v>17337</v>
      </c>
      <c r="Z1488" s="0" t="s">
        <v>9</v>
      </c>
      <c r="AA1488" s="14" t="n">
        <v>3.5</v>
      </c>
      <c r="AB1488" s="20" t="n">
        <v>43.4352922708018</v>
      </c>
      <c r="AC1488" s="21" t="n">
        <v>0</v>
      </c>
      <c r="AD1488" s="22" t="n">
        <v>17.359244223242</v>
      </c>
      <c r="AE1488" s="21" t="n">
        <v>0</v>
      </c>
      <c r="AF1488" s="20" t="n">
        <v>49.2146036041732</v>
      </c>
      <c r="AG1488" s="21" t="n">
        <v>0</v>
      </c>
      <c r="AH1488" s="22" t="n">
        <v>29.8116449615222</v>
      </c>
      <c r="AI1488" s="21" t="n">
        <v>0</v>
      </c>
      <c r="AJ1488" s="20" t="n">
        <v>26.510567050787</v>
      </c>
      <c r="AK1488" s="21" t="n">
        <v>0</v>
      </c>
      <c r="AL1488" s="22" t="n">
        <v>70.4207582631162</v>
      </c>
      <c r="AM1488" s="21" t="n">
        <v>0</v>
      </c>
      <c r="AN1488" s="20" t="n">
        <v>78.4663375313107</v>
      </c>
      <c r="AO1488" s="21" t="n">
        <v>0</v>
      </c>
      <c r="AP1488" s="14" t="n">
        <v>4.1</v>
      </c>
      <c r="AQ1488" s="20" t="n">
        <v>48.2587227346599</v>
      </c>
      <c r="AR1488" s="21" t="n">
        <v>0</v>
      </c>
      <c r="AS1488" s="22" t="n">
        <v>19.3996045818428</v>
      </c>
      <c r="AT1488" s="21" t="n">
        <v>0</v>
      </c>
      <c r="AU1488" s="20" t="n">
        <v>46.1173237126893</v>
      </c>
      <c r="AV1488" s="21" t="n">
        <v>0</v>
      </c>
      <c r="AW1488" s="22" t="n">
        <v>19.0537144796551</v>
      </c>
      <c r="AX1488" s="21" t="n">
        <v>0</v>
      </c>
      <c r="AY1488" s="20" t="n">
        <v>43.9772907922879</v>
      </c>
      <c r="AZ1488" s="21" t="n">
        <v>0</v>
      </c>
      <c r="BA1488" s="22" t="n">
        <v>77.7783864742991</v>
      </c>
      <c r="BB1488" s="21" t="n">
        <v>0</v>
      </c>
      <c r="BC1488" s="20" t="n">
        <v>79.7578178955367</v>
      </c>
      <c r="BD1488" s="21" t="n">
        <v>0</v>
      </c>
      <c r="BE1488" s="14" t="n">
        <v>4.7</v>
      </c>
      <c r="BF1488" s="20" t="n">
        <v>57.0520528879108</v>
      </c>
      <c r="BG1488" s="21" t="n">
        <v>0</v>
      </c>
      <c r="BH1488" s="22" t="n">
        <v>13.3919131238311</v>
      </c>
      <c r="BI1488" s="21" t="n">
        <v>0</v>
      </c>
      <c r="BJ1488" s="20" t="n">
        <v>49.4849845153281</v>
      </c>
      <c r="BK1488" s="21" t="n">
        <v>0</v>
      </c>
      <c r="BL1488" s="22" t="n">
        <v>21.8781570754079</v>
      </c>
      <c r="BM1488" s="21" t="n">
        <v>0</v>
      </c>
      <c r="BN1488" s="20" t="n">
        <v>33.3035161248049</v>
      </c>
      <c r="BO1488" s="21" t="n">
        <v>0</v>
      </c>
      <c r="BP1488" s="22" t="n">
        <v>87.1962176962622</v>
      </c>
      <c r="BQ1488" s="21" t="n">
        <v>0</v>
      </c>
      <c r="BR1488" s="20" t="n">
        <v>93.9157051371598</v>
      </c>
      <c r="BS1488" s="21" t="n">
        <v>0</v>
      </c>
      <c r="BT1488" s="0" t="n">
        <v>0</v>
      </c>
      <c r="BU1488" s="4" t="n">
        <v>1219.68977244149</v>
      </c>
    </row>
    <row r="1489" customFormat="false" ht="15" hidden="false" customHeight="false" outlineLevel="0" collapsed="false">
      <c r="A1489" s="0" t="n">
        <v>16623</v>
      </c>
      <c r="B1489" s="3" t="s">
        <v>7</v>
      </c>
      <c r="C1489" s="0" t="s">
        <v>8</v>
      </c>
      <c r="D1489" s="0" t="s">
        <v>20</v>
      </c>
      <c r="E1489" s="0" t="n">
        <v>84.3</v>
      </c>
      <c r="F1489" s="0" t="n">
        <v>-1.19</v>
      </c>
      <c r="G1489" s="0" t="n">
        <v>-9.07</v>
      </c>
      <c r="H1489" s="0" t="n">
        <v>39</v>
      </c>
      <c r="I1489" s="0" t="n">
        <v>2.249</v>
      </c>
      <c r="J1489" s="19" t="s">
        <v>75</v>
      </c>
      <c r="K1489" s="20" t="n">
        <v>55.0385084362644</v>
      </c>
      <c r="L1489" s="21" t="n">
        <v>0</v>
      </c>
      <c r="M1489" s="22" t="n">
        <v>35.048488138832</v>
      </c>
      <c r="N1489" s="21" t="n">
        <v>0</v>
      </c>
      <c r="O1489" s="20" t="n">
        <v>42.560119574014</v>
      </c>
      <c r="P1489" s="21" t="n">
        <v>0</v>
      </c>
      <c r="Q1489" s="23" t="n">
        <v>40.4497273941477</v>
      </c>
      <c r="R1489" s="21" t="n">
        <v>0</v>
      </c>
      <c r="S1489" s="20" t="n">
        <v>70.7005698991593</v>
      </c>
      <c r="T1489" s="21" t="n">
        <v>0</v>
      </c>
      <c r="U1489" s="22" t="n">
        <v>84.1311535666549</v>
      </c>
      <c r="V1489" s="21" t="n">
        <v>0</v>
      </c>
      <c r="W1489" s="20" t="n">
        <v>54.1891756093409</v>
      </c>
      <c r="X1489" s="21" t="n">
        <v>0</v>
      </c>
      <c r="Y1489" s="0" t="n">
        <v>16623</v>
      </c>
      <c r="Z1489" s="0" t="s">
        <v>20</v>
      </c>
      <c r="AA1489" s="14" t="n">
        <v>3.5</v>
      </c>
      <c r="AB1489" s="20" t="n">
        <v>29.2223238523732</v>
      </c>
      <c r="AC1489" s="21" t="n">
        <v>0</v>
      </c>
      <c r="AD1489" s="22" t="n">
        <v>10.5964513044545</v>
      </c>
      <c r="AE1489" s="21" t="n">
        <v>0</v>
      </c>
      <c r="AF1489" s="20" t="n">
        <v>84.4957039174931</v>
      </c>
      <c r="AG1489" s="21" t="n">
        <v>0</v>
      </c>
      <c r="AH1489" s="22" t="n">
        <v>24.643481346822</v>
      </c>
      <c r="AI1489" s="21" t="n">
        <v>0</v>
      </c>
      <c r="AJ1489" s="20" t="n">
        <v>30.9556868143254</v>
      </c>
      <c r="AK1489" s="21" t="n">
        <v>0</v>
      </c>
      <c r="AL1489" s="22" t="n">
        <v>20.8125703149236</v>
      </c>
      <c r="AM1489" s="21" t="n">
        <v>0</v>
      </c>
      <c r="AN1489" s="20" t="n">
        <v>28.4241635586811</v>
      </c>
      <c r="AO1489" s="21" t="n">
        <v>0</v>
      </c>
      <c r="AP1489" s="14" t="n">
        <v>4.1</v>
      </c>
      <c r="AQ1489" s="20" t="n">
        <v>39.3551121453336</v>
      </c>
      <c r="AR1489" s="21" t="n">
        <v>0</v>
      </c>
      <c r="AS1489" s="22" t="n">
        <v>16.0754416434698</v>
      </c>
      <c r="AT1489" s="21" t="n">
        <v>0</v>
      </c>
      <c r="AU1489" s="20" t="n">
        <v>83.5395215261538</v>
      </c>
      <c r="AV1489" s="21" t="n">
        <v>0</v>
      </c>
      <c r="AW1489" s="22" t="n">
        <v>30.7161067897154</v>
      </c>
      <c r="AX1489" s="21" t="n">
        <v>0</v>
      </c>
      <c r="AY1489" s="20" t="n">
        <v>72.6103540085841</v>
      </c>
      <c r="AZ1489" s="21" t="n">
        <v>0</v>
      </c>
      <c r="BA1489" s="22" t="n">
        <v>31.6785655853511</v>
      </c>
      <c r="BB1489" s="21" t="n">
        <v>0</v>
      </c>
      <c r="BC1489" s="20" t="n">
        <v>18.7856437454738</v>
      </c>
      <c r="BD1489" s="21" t="n">
        <v>0</v>
      </c>
      <c r="BE1489" s="14" t="n">
        <v>4.7</v>
      </c>
      <c r="BF1489" s="20" t="n">
        <v>55.4723638275533</v>
      </c>
      <c r="BG1489" s="21" t="n">
        <v>0</v>
      </c>
      <c r="BH1489" s="22" t="n">
        <v>21.4097027856071</v>
      </c>
      <c r="BI1489" s="21" t="n">
        <v>0</v>
      </c>
      <c r="BJ1489" s="20" t="n">
        <v>96.4975268956379</v>
      </c>
      <c r="BK1489" s="21" t="n">
        <v>0</v>
      </c>
      <c r="BL1489" s="22" t="n">
        <v>34.1847347793825</v>
      </c>
      <c r="BM1489" s="21" t="n">
        <v>0</v>
      </c>
      <c r="BN1489" s="20" t="n">
        <v>53.2246502719953</v>
      </c>
      <c r="BO1489" s="21" t="n">
        <v>0</v>
      </c>
      <c r="BP1489" s="22" t="n">
        <v>24.3302580794558</v>
      </c>
      <c r="BQ1489" s="21" t="n">
        <v>0</v>
      </c>
      <c r="BR1489" s="20" t="n">
        <v>29.981264125562</v>
      </c>
      <c r="BS1489" s="21" t="n">
        <v>0</v>
      </c>
      <c r="BT1489" s="0" t="n">
        <v>0</v>
      </c>
      <c r="BU1489" s="4" t="n">
        <v>1219.12936993676</v>
      </c>
    </row>
    <row r="1490" customFormat="false" ht="15" hidden="false" customHeight="false" outlineLevel="0" collapsed="false">
      <c r="A1490" s="0" t="n">
        <v>9730</v>
      </c>
      <c r="B1490" s="3" t="s">
        <v>7</v>
      </c>
      <c r="C1490" s="0" t="s">
        <v>8</v>
      </c>
      <c r="D1490" s="0" t="s">
        <v>9</v>
      </c>
      <c r="E1490" s="0" t="n">
        <v>20.1</v>
      </c>
      <c r="F1490" s="0" t="n">
        <v>-6.12</v>
      </c>
      <c r="G1490" s="0" t="n">
        <v>2.32</v>
      </c>
      <c r="H1490" s="0" t="n">
        <v>115</v>
      </c>
      <c r="I1490" s="0" t="n">
        <v>1.601</v>
      </c>
      <c r="J1490" s="19" t="s">
        <v>75</v>
      </c>
      <c r="K1490" s="20" t="n">
        <v>45.6699872871206</v>
      </c>
      <c r="L1490" s="21" t="n">
        <v>0</v>
      </c>
      <c r="M1490" s="22" t="n">
        <v>45.5732328107041</v>
      </c>
      <c r="N1490" s="21" t="n">
        <v>0</v>
      </c>
      <c r="O1490" s="20" t="n">
        <v>48.6341913041173</v>
      </c>
      <c r="P1490" s="21" t="n">
        <v>0</v>
      </c>
      <c r="Q1490" s="23" t="n">
        <v>12.2284219022561</v>
      </c>
      <c r="R1490" s="21" t="n">
        <v>0</v>
      </c>
      <c r="S1490" s="20" t="n">
        <v>33.1639259240935</v>
      </c>
      <c r="T1490" s="21" t="n">
        <v>0</v>
      </c>
      <c r="U1490" s="22" t="n">
        <v>75.531793133343</v>
      </c>
      <c r="V1490" s="21" t="n">
        <v>0</v>
      </c>
      <c r="W1490" s="20" t="n">
        <v>54.0780560621886</v>
      </c>
      <c r="X1490" s="21" t="n">
        <v>0</v>
      </c>
      <c r="Y1490" s="0" t="n">
        <v>9730</v>
      </c>
      <c r="Z1490" s="0" t="s">
        <v>9</v>
      </c>
      <c r="AA1490" s="14" t="n">
        <v>3.5</v>
      </c>
      <c r="AB1490" s="20" t="n">
        <v>33.8565810369719</v>
      </c>
      <c r="AC1490" s="21" t="n">
        <v>0</v>
      </c>
      <c r="AD1490" s="22" t="n">
        <v>38.11332549836</v>
      </c>
      <c r="AE1490" s="21" t="n">
        <v>0</v>
      </c>
      <c r="AF1490" s="20" t="n">
        <v>17.4643637378826</v>
      </c>
      <c r="AG1490" s="21" t="n">
        <v>0</v>
      </c>
      <c r="AH1490" s="22" t="n">
        <v>17.4486340553543</v>
      </c>
      <c r="AI1490" s="21" t="n">
        <v>0</v>
      </c>
      <c r="AJ1490" s="20" t="n">
        <v>51.610295482876</v>
      </c>
      <c r="AK1490" s="21" t="n">
        <v>0</v>
      </c>
      <c r="AL1490" s="22" t="n">
        <v>70.6573981250853</v>
      </c>
      <c r="AM1490" s="21" t="n">
        <v>0</v>
      </c>
      <c r="AN1490" s="20" t="n">
        <v>67.6068116019064</v>
      </c>
      <c r="AO1490" s="21" t="n">
        <v>0</v>
      </c>
      <c r="AP1490" s="14" t="n">
        <v>4.1</v>
      </c>
      <c r="AQ1490" s="20" t="n">
        <v>34.8625777536672</v>
      </c>
      <c r="AR1490" s="21" t="n">
        <v>0</v>
      </c>
      <c r="AS1490" s="22" t="n">
        <v>50.8289082741326</v>
      </c>
      <c r="AT1490" s="21" t="n">
        <v>0</v>
      </c>
      <c r="AU1490" s="20" t="n">
        <v>28.4983298596597</v>
      </c>
      <c r="AV1490" s="21" t="n">
        <v>0</v>
      </c>
      <c r="AW1490" s="22" t="n">
        <v>11.8582867328411</v>
      </c>
      <c r="AX1490" s="21" t="n">
        <v>0</v>
      </c>
      <c r="AY1490" s="20" t="n">
        <v>51.5599772072706</v>
      </c>
      <c r="AZ1490" s="21" t="n">
        <v>0</v>
      </c>
      <c r="BA1490" s="22" t="n">
        <v>62.2268868862082</v>
      </c>
      <c r="BB1490" s="21" t="n">
        <v>0</v>
      </c>
      <c r="BC1490" s="20" t="n">
        <v>56.9110185089057</v>
      </c>
      <c r="BD1490" s="21" t="n">
        <v>0</v>
      </c>
      <c r="BE1490" s="14" t="n">
        <v>4.7</v>
      </c>
      <c r="BF1490" s="20" t="n">
        <v>38.8037533166238</v>
      </c>
      <c r="BG1490" s="21" t="n">
        <v>0</v>
      </c>
      <c r="BH1490" s="22" t="n">
        <v>61.3565516847897</v>
      </c>
      <c r="BI1490" s="21" t="n">
        <v>0</v>
      </c>
      <c r="BJ1490" s="20" t="n">
        <v>23.0523150775811</v>
      </c>
      <c r="BK1490" s="21" t="n">
        <v>0</v>
      </c>
      <c r="BL1490" s="22" t="n">
        <v>15.401190835516</v>
      </c>
      <c r="BM1490" s="21" t="n">
        <v>0</v>
      </c>
      <c r="BN1490" s="20" t="n">
        <v>39.6082033779531</v>
      </c>
      <c r="BO1490" s="21" t="n">
        <v>0</v>
      </c>
      <c r="BP1490" s="22" t="n">
        <v>69.7121325627997</v>
      </c>
      <c r="BQ1490" s="21" t="n">
        <v>0</v>
      </c>
      <c r="BR1490" s="20" t="n">
        <v>58.4423383831567</v>
      </c>
      <c r="BS1490" s="21" t="n">
        <v>0</v>
      </c>
      <c r="BT1490" s="0" t="n">
        <v>0</v>
      </c>
      <c r="BU1490" s="4" t="n">
        <v>1214.75948842337</v>
      </c>
    </row>
    <row r="1491" customFormat="false" ht="15" hidden="false" customHeight="false" outlineLevel="0" collapsed="false">
      <c r="A1491" s="0" t="n">
        <v>17111</v>
      </c>
      <c r="B1491" s="3" t="s">
        <v>7</v>
      </c>
      <c r="C1491" s="0" t="s">
        <v>8</v>
      </c>
      <c r="D1491" s="0" t="s">
        <v>9</v>
      </c>
      <c r="E1491" s="0" t="n">
        <v>52.3</v>
      </c>
      <c r="F1491" s="0" t="n">
        <v>0.15</v>
      </c>
      <c r="G1491" s="0" t="n">
        <v>-10.67</v>
      </c>
      <c r="H1491" s="0" t="n">
        <v>4</v>
      </c>
      <c r="I1491" s="0" t="n">
        <v>1.593</v>
      </c>
      <c r="J1491" s="19" t="s">
        <v>75</v>
      </c>
      <c r="K1491" s="20" t="n">
        <v>21.5546951376629</v>
      </c>
      <c r="L1491" s="21" t="n">
        <v>0</v>
      </c>
      <c r="M1491" s="22" t="n">
        <v>46.7942843961862</v>
      </c>
      <c r="N1491" s="21" t="n">
        <v>0</v>
      </c>
      <c r="O1491" s="20" t="n">
        <v>20.8451659706404</v>
      </c>
      <c r="P1491" s="21" t="n">
        <v>0</v>
      </c>
      <c r="Q1491" s="23" t="n">
        <v>6.43927398843131</v>
      </c>
      <c r="R1491" s="21" t="n">
        <v>0</v>
      </c>
      <c r="S1491" s="20" t="n">
        <v>14.3886820886963</v>
      </c>
      <c r="T1491" s="21" t="n">
        <v>0</v>
      </c>
      <c r="U1491" s="22" t="n">
        <v>35.3818113165276</v>
      </c>
      <c r="V1491" s="21" t="n">
        <v>0</v>
      </c>
      <c r="W1491" s="20" t="n">
        <v>44.1775778162414</v>
      </c>
      <c r="X1491" s="21" t="n">
        <v>0</v>
      </c>
      <c r="Y1491" s="0" t="n">
        <v>17111</v>
      </c>
      <c r="Z1491" s="0" t="s">
        <v>9</v>
      </c>
      <c r="AA1491" s="14" t="n">
        <v>3.5</v>
      </c>
      <c r="AB1491" s="20" t="n">
        <v>52.3092712454578</v>
      </c>
      <c r="AC1491" s="21" t="n">
        <v>0</v>
      </c>
      <c r="AD1491" s="22" t="n">
        <v>72.0031440923569</v>
      </c>
      <c r="AE1491" s="21" t="n">
        <v>0</v>
      </c>
      <c r="AF1491" s="20" t="n">
        <v>44.7472593318464</v>
      </c>
      <c r="AG1491" s="21" t="n">
        <v>0</v>
      </c>
      <c r="AH1491" s="22" t="n">
        <v>96.9329715817008</v>
      </c>
      <c r="AI1491" s="21" t="n">
        <v>0</v>
      </c>
      <c r="AJ1491" s="20" t="n">
        <v>23.1307484187691</v>
      </c>
      <c r="AK1491" s="21" t="n">
        <v>0</v>
      </c>
      <c r="AL1491" s="22" t="n">
        <v>17.816046374147</v>
      </c>
      <c r="AM1491" s="21" t="n">
        <v>0</v>
      </c>
      <c r="AN1491" s="20" t="n">
        <v>27.2990158640083</v>
      </c>
      <c r="AO1491" s="21" t="n">
        <v>0</v>
      </c>
      <c r="AP1491" s="14" t="n">
        <v>4.1</v>
      </c>
      <c r="AQ1491" s="20" t="n">
        <v>54.9024888165786</v>
      </c>
      <c r="AR1491" s="21" t="n">
        <v>0</v>
      </c>
      <c r="AS1491" s="22" t="n">
        <v>82.0766287462915</v>
      </c>
      <c r="AT1491" s="21" t="n">
        <v>0</v>
      </c>
      <c r="AU1491" s="20" t="n">
        <v>40.9653906605251</v>
      </c>
      <c r="AV1491" s="21" t="n">
        <v>0</v>
      </c>
      <c r="AW1491" s="22" t="n">
        <v>98.9061490987003</v>
      </c>
      <c r="AX1491" s="21" t="n">
        <v>0</v>
      </c>
      <c r="AY1491" s="20" t="n">
        <v>22.4333343428032</v>
      </c>
      <c r="AZ1491" s="21" t="n">
        <v>0</v>
      </c>
      <c r="BA1491" s="22" t="n">
        <v>11.1610453378486</v>
      </c>
      <c r="BB1491" s="21" t="n">
        <v>0</v>
      </c>
      <c r="BC1491" s="20" t="n">
        <v>30.4246436907829</v>
      </c>
      <c r="BD1491" s="21" t="n">
        <v>0</v>
      </c>
      <c r="BE1491" s="14" t="n">
        <v>4.7</v>
      </c>
      <c r="BF1491" s="20" t="n">
        <v>49.8981610266617</v>
      </c>
      <c r="BG1491" s="21" t="n">
        <v>0</v>
      </c>
      <c r="BH1491" s="22" t="n">
        <v>79.2794330017592</v>
      </c>
      <c r="BI1491" s="21" t="n">
        <v>0</v>
      </c>
      <c r="BJ1491" s="20" t="n">
        <v>31.4867580279315</v>
      </c>
      <c r="BK1491" s="21" t="n">
        <v>0</v>
      </c>
      <c r="BL1491" s="22" t="n">
        <v>98.3924797442705</v>
      </c>
      <c r="BM1491" s="21" t="n">
        <v>0</v>
      </c>
      <c r="BN1491" s="20" t="n">
        <v>32.971672740408</v>
      </c>
      <c r="BO1491" s="21" t="n">
        <v>0</v>
      </c>
      <c r="BP1491" s="22" t="n">
        <v>8.37390984329931</v>
      </c>
      <c r="BQ1491" s="21" t="n">
        <v>0</v>
      </c>
      <c r="BR1491" s="20" t="n">
        <v>44.8011734661265</v>
      </c>
      <c r="BS1491" s="21" t="n">
        <v>0</v>
      </c>
      <c r="BT1491" s="0" t="n">
        <v>0</v>
      </c>
      <c r="BU1491" s="4" t="n">
        <v>1209.89321616666</v>
      </c>
    </row>
    <row r="1492" customFormat="false" ht="15" hidden="false" customHeight="false" outlineLevel="0" collapsed="false">
      <c r="A1492" s="0" t="n">
        <v>16933</v>
      </c>
      <c r="B1492" s="3" t="s">
        <v>7</v>
      </c>
      <c r="C1492" s="0" t="s">
        <v>11</v>
      </c>
      <c r="D1492" s="0" t="s">
        <v>20</v>
      </c>
      <c r="E1492" s="0" t="n">
        <v>18.9</v>
      </c>
      <c r="F1492" s="0" t="n">
        <v>-1.22</v>
      </c>
      <c r="G1492" s="0" t="n">
        <v>-6.34</v>
      </c>
      <c r="H1492" s="0" t="n">
        <v>23</v>
      </c>
      <c r="I1492" s="0" t="n">
        <v>1.631</v>
      </c>
      <c r="J1492" s="19" t="s">
        <v>75</v>
      </c>
      <c r="K1492" s="20" t="n">
        <v>69.3078203765595</v>
      </c>
      <c r="L1492" s="21" t="n">
        <v>0</v>
      </c>
      <c r="M1492" s="22" t="n">
        <v>61.8924605189245</v>
      </c>
      <c r="N1492" s="21" t="n">
        <v>0</v>
      </c>
      <c r="O1492" s="20" t="n">
        <v>78.9520111755691</v>
      </c>
      <c r="P1492" s="21" t="n">
        <v>0</v>
      </c>
      <c r="Q1492" s="23" t="n">
        <v>50.3688889596182</v>
      </c>
      <c r="R1492" s="21" t="n">
        <v>0</v>
      </c>
      <c r="S1492" s="20" t="n">
        <v>78.3443236942182</v>
      </c>
      <c r="T1492" s="21" t="n">
        <v>0</v>
      </c>
      <c r="U1492" s="22" t="n">
        <v>62.4718461329526</v>
      </c>
      <c r="V1492" s="21" t="n">
        <v>0</v>
      </c>
      <c r="W1492" s="20" t="n">
        <v>45.1428416934742</v>
      </c>
      <c r="X1492" s="21" t="n">
        <v>0</v>
      </c>
      <c r="Y1492" s="0" t="n">
        <v>16933</v>
      </c>
      <c r="Z1492" s="0" t="s">
        <v>20</v>
      </c>
      <c r="AA1492" s="14" t="n">
        <v>3.5</v>
      </c>
      <c r="AB1492" s="20" t="n">
        <v>24.2791819380813</v>
      </c>
      <c r="AC1492" s="21" t="n">
        <v>0</v>
      </c>
      <c r="AD1492" s="22" t="n">
        <v>12.8323694579681</v>
      </c>
      <c r="AE1492" s="21" t="n">
        <v>0</v>
      </c>
      <c r="AF1492" s="20" t="n">
        <v>18.9263540832719</v>
      </c>
      <c r="AG1492" s="21" t="n">
        <v>0</v>
      </c>
      <c r="AH1492" s="22" t="n">
        <v>15.4941839669296</v>
      </c>
      <c r="AI1492" s="21" t="n">
        <v>0</v>
      </c>
      <c r="AJ1492" s="20" t="n">
        <v>42.783336527947</v>
      </c>
      <c r="AK1492" s="21" t="n">
        <v>0</v>
      </c>
      <c r="AL1492" s="22" t="n">
        <v>70.1978488224218</v>
      </c>
      <c r="AM1492" s="21" t="n">
        <v>0</v>
      </c>
      <c r="AN1492" s="20" t="n">
        <v>76.9063774288705</v>
      </c>
      <c r="AO1492" s="21" t="n">
        <v>0</v>
      </c>
      <c r="AP1492" s="14" t="n">
        <v>4.1</v>
      </c>
      <c r="AQ1492" s="20" t="n">
        <v>20.024226006418</v>
      </c>
      <c r="AR1492" s="21" t="n">
        <v>0</v>
      </c>
      <c r="AS1492" s="22" t="n">
        <v>11.9027971863901</v>
      </c>
      <c r="AT1492" s="21" t="n">
        <v>0</v>
      </c>
      <c r="AU1492" s="20" t="n">
        <v>18.7339433108676</v>
      </c>
      <c r="AV1492" s="21" t="n">
        <v>0</v>
      </c>
      <c r="AW1492" s="22" t="n">
        <v>14.844327655269</v>
      </c>
      <c r="AX1492" s="21" t="n">
        <v>0</v>
      </c>
      <c r="AY1492" s="20" t="n">
        <v>31.838493037693</v>
      </c>
      <c r="AZ1492" s="21" t="n">
        <v>0</v>
      </c>
      <c r="BA1492" s="22" t="n">
        <v>69.9159968787922</v>
      </c>
      <c r="BB1492" s="21" t="n">
        <v>0</v>
      </c>
      <c r="BC1492" s="20" t="n">
        <v>75.4020945620599</v>
      </c>
      <c r="BD1492" s="21" t="n">
        <v>0</v>
      </c>
      <c r="BE1492" s="14" t="n">
        <v>4.7</v>
      </c>
      <c r="BF1492" s="20" t="n">
        <v>26.4674627300314</v>
      </c>
      <c r="BG1492" s="21" t="n">
        <v>0</v>
      </c>
      <c r="BH1492" s="22" t="n">
        <v>10.6301524364052</v>
      </c>
      <c r="BI1492" s="21" t="n">
        <v>0</v>
      </c>
      <c r="BJ1492" s="20" t="n">
        <v>16.0928601694037</v>
      </c>
      <c r="BK1492" s="21" t="n">
        <v>0</v>
      </c>
      <c r="BL1492" s="22" t="n">
        <v>24.1464000917888</v>
      </c>
      <c r="BM1492" s="21" t="n">
        <v>0</v>
      </c>
      <c r="BN1492" s="20" t="n">
        <v>40.7534051575654</v>
      </c>
      <c r="BO1492" s="21" t="n">
        <v>0</v>
      </c>
      <c r="BP1492" s="22" t="n">
        <v>73.4968382162671</v>
      </c>
      <c r="BQ1492" s="21" t="n">
        <v>0</v>
      </c>
      <c r="BR1492" s="20" t="n">
        <v>67.6887146915422</v>
      </c>
      <c r="BS1492" s="21" t="n">
        <v>0</v>
      </c>
      <c r="BT1492" s="0" t="n">
        <v>0</v>
      </c>
      <c r="BU1492" s="4" t="n">
        <v>1209.8375569073</v>
      </c>
    </row>
    <row r="1493" customFormat="false" ht="15" hidden="false" customHeight="false" outlineLevel="0" collapsed="false">
      <c r="A1493" s="0" t="n">
        <v>17337</v>
      </c>
      <c r="B1493" s="3" t="s">
        <v>7</v>
      </c>
      <c r="C1493" s="0" t="s">
        <v>8</v>
      </c>
      <c r="D1493" s="0" t="s">
        <v>20</v>
      </c>
      <c r="E1493" s="0" t="n">
        <v>32.3</v>
      </c>
      <c r="F1493" s="0" t="n">
        <v>0.16</v>
      </c>
      <c r="G1493" s="0" t="n">
        <v>-2.42</v>
      </c>
      <c r="H1493" s="0" t="n">
        <v>44</v>
      </c>
      <c r="I1493" s="0" t="n">
        <v>1.4</v>
      </c>
      <c r="J1493" s="19" t="s">
        <v>75</v>
      </c>
      <c r="K1493" s="20" t="n">
        <v>22.9000455807445</v>
      </c>
      <c r="L1493" s="21" t="n">
        <v>0</v>
      </c>
      <c r="M1493" s="22" t="n">
        <v>39.092034523294</v>
      </c>
      <c r="N1493" s="21" t="n">
        <v>0</v>
      </c>
      <c r="O1493" s="20" t="n">
        <v>8.51355060302315</v>
      </c>
      <c r="P1493" s="21" t="n">
        <v>0</v>
      </c>
      <c r="Q1493" s="23" t="n">
        <v>21.8657321930876</v>
      </c>
      <c r="R1493" s="21" t="n">
        <v>0</v>
      </c>
      <c r="S1493" s="20" t="n">
        <v>16.4296121235515</v>
      </c>
      <c r="T1493" s="21" t="n">
        <v>0</v>
      </c>
      <c r="U1493" s="22" t="n">
        <v>50.393277319793</v>
      </c>
      <c r="V1493" s="21" t="n">
        <v>0</v>
      </c>
      <c r="W1493" s="20" t="n">
        <v>68.5556495536562</v>
      </c>
      <c r="X1493" s="21" t="n">
        <v>0</v>
      </c>
      <c r="Y1493" s="0" t="n">
        <v>17337</v>
      </c>
      <c r="Z1493" s="0" t="s">
        <v>20</v>
      </c>
      <c r="AA1493" s="14" t="n">
        <v>3.5</v>
      </c>
      <c r="AB1493" s="20" t="n">
        <v>49.9413555059018</v>
      </c>
      <c r="AC1493" s="21" t="n">
        <v>0</v>
      </c>
      <c r="AD1493" s="22" t="n">
        <v>7.40151840164028</v>
      </c>
      <c r="AE1493" s="21" t="n">
        <v>0</v>
      </c>
      <c r="AF1493" s="20" t="n">
        <v>50.0387356935714</v>
      </c>
      <c r="AG1493" s="21" t="n">
        <v>0</v>
      </c>
      <c r="AH1493" s="22" t="n">
        <v>33.9719259610059</v>
      </c>
      <c r="AI1493" s="21" t="n">
        <v>0</v>
      </c>
      <c r="AJ1493" s="20" t="n">
        <v>43.2953288257103</v>
      </c>
      <c r="AK1493" s="21" t="n">
        <v>0</v>
      </c>
      <c r="AL1493" s="22" t="n">
        <v>74.3395840898543</v>
      </c>
      <c r="AM1493" s="21" t="n">
        <v>0</v>
      </c>
      <c r="AN1493" s="20" t="n">
        <v>95.9369264691033</v>
      </c>
      <c r="AO1493" s="21" t="n">
        <v>0</v>
      </c>
      <c r="AP1493" s="14" t="n">
        <v>4.1</v>
      </c>
      <c r="AQ1493" s="20" t="n">
        <v>39.5076050034654</v>
      </c>
      <c r="AR1493" s="21" t="n">
        <v>0</v>
      </c>
      <c r="AS1493" s="22" t="n">
        <v>7.65664993418149</v>
      </c>
      <c r="AT1493" s="21" t="n">
        <v>0</v>
      </c>
      <c r="AU1493" s="20" t="n">
        <v>43.0524568431866</v>
      </c>
      <c r="AV1493" s="21" t="n">
        <v>0</v>
      </c>
      <c r="AW1493" s="22" t="n">
        <v>24.5699380288744</v>
      </c>
      <c r="AX1493" s="21" t="n">
        <v>0</v>
      </c>
      <c r="AY1493" s="20" t="n">
        <v>32.9089302316562</v>
      </c>
      <c r="AZ1493" s="21" t="n">
        <v>0</v>
      </c>
      <c r="BA1493" s="22" t="n">
        <v>81.6035438234502</v>
      </c>
      <c r="BB1493" s="21" t="n">
        <v>0</v>
      </c>
      <c r="BC1493" s="20" t="n">
        <v>90.3182583936132</v>
      </c>
      <c r="BD1493" s="21" t="n">
        <v>0</v>
      </c>
      <c r="BE1493" s="14" t="n">
        <v>4.7</v>
      </c>
      <c r="BF1493" s="20" t="n">
        <v>40.7366457084129</v>
      </c>
      <c r="BG1493" s="21" t="n">
        <v>0</v>
      </c>
      <c r="BH1493" s="22" t="n">
        <v>8.75804320425502</v>
      </c>
      <c r="BI1493" s="21" t="n">
        <v>0</v>
      </c>
      <c r="BJ1493" s="20" t="n">
        <v>45.5508437905089</v>
      </c>
      <c r="BK1493" s="21" t="n">
        <v>0</v>
      </c>
      <c r="BL1493" s="22" t="n">
        <v>22.5164723188899</v>
      </c>
      <c r="BM1493" s="21" t="n">
        <v>0</v>
      </c>
      <c r="BN1493" s="20" t="n">
        <v>34.6038998238799</v>
      </c>
      <c r="BO1493" s="21" t="n">
        <v>0</v>
      </c>
      <c r="BP1493" s="22" t="n">
        <v>81.6548003120536</v>
      </c>
      <c r="BQ1493" s="21" t="n">
        <v>0</v>
      </c>
      <c r="BR1493" s="20" t="n">
        <v>73.6690605958343</v>
      </c>
      <c r="BS1493" s="21" t="n">
        <v>0</v>
      </c>
      <c r="BT1493" s="0" t="n">
        <v>0</v>
      </c>
      <c r="BU1493" s="4" t="n">
        <v>1209.7824248562</v>
      </c>
    </row>
    <row r="1494" customFormat="false" ht="15" hidden="false" customHeight="false" outlineLevel="0" collapsed="false">
      <c r="A1494" s="0" t="n">
        <v>11128</v>
      </c>
      <c r="B1494" s="3" t="s">
        <v>7</v>
      </c>
      <c r="C1494" s="0" t="s">
        <v>8</v>
      </c>
      <c r="D1494" s="0" t="s">
        <v>20</v>
      </c>
      <c r="E1494" s="0" t="n">
        <v>19.2</v>
      </c>
      <c r="F1494" s="0" t="n">
        <v>-0.23</v>
      </c>
      <c r="G1494" s="0" t="n">
        <v>-9.59</v>
      </c>
      <c r="H1494" s="0" t="n">
        <v>76</v>
      </c>
      <c r="I1494" s="0" t="n">
        <v>1.911</v>
      </c>
      <c r="J1494" s="19" t="s">
        <v>75</v>
      </c>
      <c r="K1494" s="20" t="n">
        <v>67.100806131218</v>
      </c>
      <c r="L1494" s="21" t="n">
        <v>0</v>
      </c>
      <c r="M1494" s="22" t="n">
        <v>73.1772047016682</v>
      </c>
      <c r="N1494" s="21" t="n">
        <v>0</v>
      </c>
      <c r="O1494" s="20" t="n">
        <v>65.1140128961867</v>
      </c>
      <c r="P1494" s="21" t="n">
        <v>0</v>
      </c>
      <c r="Q1494" s="23" t="n">
        <v>18.5279237461537</v>
      </c>
      <c r="R1494" s="21" t="n">
        <v>0</v>
      </c>
      <c r="S1494" s="20" t="n">
        <v>40.2971800669216</v>
      </c>
      <c r="T1494" s="21" t="n">
        <v>0</v>
      </c>
      <c r="U1494" s="22" t="n">
        <v>87.9991890277782</v>
      </c>
      <c r="V1494" s="21" t="n">
        <v>0</v>
      </c>
      <c r="W1494" s="20" t="n">
        <v>83.7818098137253</v>
      </c>
      <c r="X1494" s="21" t="n">
        <v>0</v>
      </c>
      <c r="Y1494" s="0" t="n">
        <v>11128</v>
      </c>
      <c r="Z1494" s="0" t="s">
        <v>20</v>
      </c>
      <c r="AA1494" s="14" t="n">
        <v>3.5</v>
      </c>
      <c r="AB1494" s="20" t="n">
        <v>42.0274186970108</v>
      </c>
      <c r="AC1494" s="21" t="n">
        <v>0</v>
      </c>
      <c r="AD1494" s="22" t="n">
        <v>15.0221484070699</v>
      </c>
      <c r="AE1494" s="21" t="n">
        <v>0</v>
      </c>
      <c r="AF1494" s="20" t="n">
        <v>31.3037668722986</v>
      </c>
      <c r="AG1494" s="21" t="n">
        <v>0</v>
      </c>
      <c r="AH1494" s="22" t="n">
        <v>12.3069459655635</v>
      </c>
      <c r="AI1494" s="21" t="n">
        <v>0</v>
      </c>
      <c r="AJ1494" s="20" t="n">
        <v>33.3479008659535</v>
      </c>
      <c r="AK1494" s="21" t="n">
        <v>0</v>
      </c>
      <c r="AL1494" s="22" t="n">
        <v>99.3888715221836</v>
      </c>
      <c r="AM1494" s="21" t="n">
        <v>0</v>
      </c>
      <c r="AN1494" s="20" t="n">
        <v>46.5350457129931</v>
      </c>
      <c r="AO1494" s="21" t="n">
        <v>0</v>
      </c>
      <c r="AP1494" s="14" t="n">
        <v>4.1</v>
      </c>
      <c r="AQ1494" s="20" t="n">
        <v>40.7812706506392</v>
      </c>
      <c r="AR1494" s="21" t="n">
        <v>0</v>
      </c>
      <c r="AS1494" s="22" t="n">
        <v>16.9524229958796</v>
      </c>
      <c r="AT1494" s="21" t="n">
        <v>0</v>
      </c>
      <c r="AU1494" s="20" t="n">
        <v>31.4407385276386</v>
      </c>
      <c r="AV1494" s="21" t="n">
        <v>0</v>
      </c>
      <c r="AW1494" s="22" t="n">
        <v>13.0844017597661</v>
      </c>
      <c r="AX1494" s="21" t="n">
        <v>0</v>
      </c>
      <c r="AY1494" s="20" t="n">
        <v>21.6204544205668</v>
      </c>
      <c r="AZ1494" s="21" t="n">
        <v>0</v>
      </c>
      <c r="BA1494" s="22" t="n">
        <v>99.0842604127193</v>
      </c>
      <c r="BB1494" s="21" t="n">
        <v>0</v>
      </c>
      <c r="BC1494" s="20" t="n">
        <v>40.8452734186519</v>
      </c>
      <c r="BD1494" s="21" t="n">
        <v>0</v>
      </c>
      <c r="BE1494" s="14" t="n">
        <v>4.7</v>
      </c>
      <c r="BF1494" s="20" t="n">
        <v>30.6217860507262</v>
      </c>
      <c r="BG1494" s="21" t="n">
        <v>0</v>
      </c>
      <c r="BH1494" s="22" t="n">
        <v>13.2896574213078</v>
      </c>
      <c r="BI1494" s="21" t="n">
        <v>0</v>
      </c>
      <c r="BJ1494" s="20" t="n">
        <v>31.4791702390586</v>
      </c>
      <c r="BK1494" s="21" t="n">
        <v>0</v>
      </c>
      <c r="BL1494" s="22" t="n">
        <v>11.3666269008705</v>
      </c>
      <c r="BM1494" s="21" t="n">
        <v>0</v>
      </c>
      <c r="BN1494" s="20" t="n">
        <v>9.48392498949472</v>
      </c>
      <c r="BO1494" s="21" t="n">
        <v>0</v>
      </c>
      <c r="BP1494" s="22" t="n">
        <v>98.9927814834963</v>
      </c>
      <c r="BQ1494" s="21" t="n">
        <v>0</v>
      </c>
      <c r="BR1494" s="20" t="n">
        <v>33.7945815879428</v>
      </c>
      <c r="BS1494" s="21" t="n">
        <v>0</v>
      </c>
      <c r="BT1494" s="0" t="n">
        <v>0</v>
      </c>
      <c r="BU1494" s="4" t="n">
        <v>1208.76757528548</v>
      </c>
    </row>
    <row r="1495" customFormat="false" ht="15" hidden="false" customHeight="false" outlineLevel="0" collapsed="false">
      <c r="A1495" s="0" t="n">
        <v>16107</v>
      </c>
      <c r="B1495" s="3" t="s">
        <v>7</v>
      </c>
      <c r="C1495" s="0" t="s">
        <v>8</v>
      </c>
      <c r="D1495" s="0" t="s">
        <v>20</v>
      </c>
      <c r="E1495" s="0" t="n">
        <v>30.3</v>
      </c>
      <c r="F1495" s="0" t="n">
        <v>-0.08</v>
      </c>
      <c r="G1495" s="0" t="n">
        <v>-6.57</v>
      </c>
      <c r="H1495" s="0" t="n">
        <v>48</v>
      </c>
      <c r="I1495" s="0" t="n">
        <v>1.982</v>
      </c>
      <c r="J1495" s="19" t="s">
        <v>75</v>
      </c>
      <c r="K1495" s="20" t="n">
        <v>16.7839646662948</v>
      </c>
      <c r="L1495" s="21" t="n">
        <v>0</v>
      </c>
      <c r="M1495" s="22" t="n">
        <v>10.4329742422966</v>
      </c>
      <c r="N1495" s="21" t="n">
        <v>0</v>
      </c>
      <c r="O1495" s="20" t="n">
        <v>40.6314401272461</v>
      </c>
      <c r="P1495" s="21" t="n">
        <v>0</v>
      </c>
      <c r="Q1495" s="23" t="n">
        <v>10.6139961881549</v>
      </c>
      <c r="R1495" s="21" t="n">
        <v>0</v>
      </c>
      <c r="S1495" s="20" t="n">
        <v>11.779877518337</v>
      </c>
      <c r="T1495" s="21" t="n">
        <v>0</v>
      </c>
      <c r="U1495" s="22" t="n">
        <v>14.1777347904807</v>
      </c>
      <c r="V1495" s="21" t="n">
        <v>0</v>
      </c>
      <c r="W1495" s="20" t="n">
        <v>19.0489643201812</v>
      </c>
      <c r="X1495" s="21" t="n">
        <v>0</v>
      </c>
      <c r="Y1495" s="0" t="n">
        <v>16107</v>
      </c>
      <c r="Z1495" s="0" t="s">
        <v>20</v>
      </c>
      <c r="AA1495" s="14" t="n">
        <v>3.5</v>
      </c>
      <c r="AB1495" s="20" t="n">
        <v>71.5344734884557</v>
      </c>
      <c r="AC1495" s="21" t="n">
        <v>0</v>
      </c>
      <c r="AD1495" s="22" t="n">
        <v>12.3745385242441</v>
      </c>
      <c r="AE1495" s="21" t="n">
        <v>0</v>
      </c>
      <c r="AF1495" s="20" t="n">
        <v>97.4302888361373</v>
      </c>
      <c r="AG1495" s="21" t="n">
        <v>0</v>
      </c>
      <c r="AH1495" s="22" t="n">
        <v>38.5511590938445</v>
      </c>
      <c r="AI1495" s="21" t="n">
        <v>0</v>
      </c>
      <c r="AJ1495" s="20" t="n">
        <v>25.0301566329332</v>
      </c>
      <c r="AK1495" s="21" t="n">
        <v>0</v>
      </c>
      <c r="AL1495" s="22" t="n">
        <v>57.8725584068701</v>
      </c>
      <c r="AM1495" s="21" t="n">
        <v>0</v>
      </c>
      <c r="AN1495" s="20" t="n">
        <v>78.1837169234577</v>
      </c>
      <c r="AO1495" s="21" t="n">
        <v>0</v>
      </c>
      <c r="AP1495" s="14" t="n">
        <v>4.1</v>
      </c>
      <c r="AQ1495" s="20" t="n">
        <v>63.3177822842645</v>
      </c>
      <c r="AR1495" s="21" t="n">
        <v>0</v>
      </c>
      <c r="AS1495" s="22" t="n">
        <v>10.9016147656829</v>
      </c>
      <c r="AT1495" s="21" t="n">
        <v>0</v>
      </c>
      <c r="AU1495" s="20" t="n">
        <v>97.6439537495317</v>
      </c>
      <c r="AV1495" s="21" t="n">
        <v>0</v>
      </c>
      <c r="AW1495" s="22" t="n">
        <v>26.8666667683358</v>
      </c>
      <c r="AX1495" s="21" t="n">
        <v>0</v>
      </c>
      <c r="AY1495" s="20" t="n">
        <v>15.791503969782</v>
      </c>
      <c r="AZ1495" s="21" t="n">
        <v>0</v>
      </c>
      <c r="BA1495" s="22" t="n">
        <v>54.8343177435147</v>
      </c>
      <c r="BB1495" s="21" t="n">
        <v>0</v>
      </c>
      <c r="BC1495" s="20" t="n">
        <v>79.2568069748724</v>
      </c>
      <c r="BD1495" s="21" t="n">
        <v>0</v>
      </c>
      <c r="BE1495" s="14" t="n">
        <v>4.7</v>
      </c>
      <c r="BF1495" s="20" t="n">
        <v>65.6748061537452</v>
      </c>
      <c r="BG1495" s="21" t="n">
        <v>0</v>
      </c>
      <c r="BH1495" s="22" t="n">
        <v>17.6632281714157</v>
      </c>
      <c r="BI1495" s="21" t="n">
        <v>0</v>
      </c>
      <c r="BJ1495" s="20" t="n">
        <v>98.5078467813286</v>
      </c>
      <c r="BK1495" s="21" t="n">
        <v>0</v>
      </c>
      <c r="BL1495" s="22" t="n">
        <v>24.0573673136129</v>
      </c>
      <c r="BM1495" s="21" t="n">
        <v>0</v>
      </c>
      <c r="BN1495" s="20" t="n">
        <v>22.3352233969742</v>
      </c>
      <c r="BO1495" s="21" t="n">
        <v>0</v>
      </c>
      <c r="BP1495" s="22" t="n">
        <v>51.7080913213149</v>
      </c>
      <c r="BQ1495" s="21" t="n">
        <v>0</v>
      </c>
      <c r="BR1495" s="20" t="n">
        <v>75.7112662345776</v>
      </c>
      <c r="BS1495" s="21" t="n">
        <v>0</v>
      </c>
      <c r="BT1495" s="0" t="n">
        <v>0</v>
      </c>
      <c r="BU1495" s="4" t="n">
        <v>1208.71631938789</v>
      </c>
    </row>
    <row r="1496" customFormat="false" ht="15" hidden="false" customHeight="false" outlineLevel="0" collapsed="false">
      <c r="A1496" s="0" t="n">
        <v>11393</v>
      </c>
      <c r="B1496" s="3" t="s">
        <v>7</v>
      </c>
      <c r="C1496" s="0" t="s">
        <v>8</v>
      </c>
      <c r="D1496" s="0" t="s">
        <v>20</v>
      </c>
      <c r="E1496" s="0" t="n">
        <v>20.7</v>
      </c>
      <c r="F1496" s="0" t="n">
        <v>0.15</v>
      </c>
      <c r="G1496" s="0" t="n">
        <v>-2.85</v>
      </c>
      <c r="H1496" s="0" t="n">
        <v>17</v>
      </c>
      <c r="I1496" s="0" t="n">
        <v>2.236</v>
      </c>
      <c r="J1496" s="19" t="s">
        <v>75</v>
      </c>
      <c r="K1496" s="20" t="n">
        <v>69.5056324635117</v>
      </c>
      <c r="L1496" s="21" t="n">
        <v>0</v>
      </c>
      <c r="M1496" s="22" t="n">
        <v>18.1889584962831</v>
      </c>
      <c r="N1496" s="21" t="n">
        <v>0</v>
      </c>
      <c r="O1496" s="20" t="n">
        <v>89.9518695480902</v>
      </c>
      <c r="P1496" s="21" t="n">
        <v>0</v>
      </c>
      <c r="Q1496" s="23" t="n">
        <v>89.8081556943</v>
      </c>
      <c r="R1496" s="21" t="n">
        <v>0</v>
      </c>
      <c r="S1496" s="20" t="n">
        <v>83.207144274499</v>
      </c>
      <c r="T1496" s="21" t="n">
        <v>0</v>
      </c>
      <c r="U1496" s="22" t="n">
        <v>34.0011710441657</v>
      </c>
      <c r="V1496" s="21" t="n">
        <v>0</v>
      </c>
      <c r="W1496" s="20" t="n">
        <v>29.3364490283847</v>
      </c>
      <c r="X1496" s="21" t="n">
        <v>0</v>
      </c>
      <c r="Y1496" s="0" t="n">
        <v>11393</v>
      </c>
      <c r="Z1496" s="0" t="s">
        <v>20</v>
      </c>
      <c r="AA1496" s="14" t="n">
        <v>3.5</v>
      </c>
      <c r="AB1496" s="20" t="n">
        <v>29.9339002955384</v>
      </c>
      <c r="AC1496" s="21" t="n">
        <v>0</v>
      </c>
      <c r="AD1496" s="22" t="n">
        <v>15.1056816268114</v>
      </c>
      <c r="AE1496" s="21" t="n">
        <v>0</v>
      </c>
      <c r="AF1496" s="20" t="n">
        <v>58.9604514524233</v>
      </c>
      <c r="AG1496" s="21" t="n">
        <v>0</v>
      </c>
      <c r="AH1496" s="22" t="n">
        <v>72.8284136712795</v>
      </c>
      <c r="AI1496" s="21" t="n">
        <v>0</v>
      </c>
      <c r="AJ1496" s="20" t="n">
        <v>17.8007518825543</v>
      </c>
      <c r="AK1496" s="21" t="n">
        <v>0</v>
      </c>
      <c r="AL1496" s="22" t="n">
        <v>15.0664558553427</v>
      </c>
      <c r="AM1496" s="21" t="n">
        <v>0</v>
      </c>
      <c r="AN1496" s="20" t="n">
        <v>55.7824823170866</v>
      </c>
      <c r="AO1496" s="21" t="n">
        <v>0</v>
      </c>
      <c r="AP1496" s="14" t="n">
        <v>4.1</v>
      </c>
      <c r="AQ1496" s="20" t="n">
        <v>32.7753672739036</v>
      </c>
      <c r="AR1496" s="21" t="n">
        <v>0</v>
      </c>
      <c r="AS1496" s="22" t="n">
        <v>21.5221613722879</v>
      </c>
      <c r="AT1496" s="21" t="n">
        <v>0</v>
      </c>
      <c r="AU1496" s="20" t="n">
        <v>76.1305328199578</v>
      </c>
      <c r="AV1496" s="21" t="n">
        <v>0</v>
      </c>
      <c r="AW1496" s="22" t="n">
        <v>68.8169489698136</v>
      </c>
      <c r="AX1496" s="21" t="n">
        <v>0</v>
      </c>
      <c r="AY1496" s="20" t="n">
        <v>12.1065381321884</v>
      </c>
      <c r="AZ1496" s="21" t="n">
        <v>0</v>
      </c>
      <c r="BA1496" s="22" t="n">
        <v>12.4341817644212</v>
      </c>
      <c r="BB1496" s="21" t="n">
        <v>0</v>
      </c>
      <c r="BC1496" s="20" t="n">
        <v>46.4216084800315</v>
      </c>
      <c r="BD1496" s="21" t="n">
        <v>0</v>
      </c>
      <c r="BE1496" s="14" t="n">
        <v>4.7</v>
      </c>
      <c r="BF1496" s="20" t="n">
        <v>29.3216409482085</v>
      </c>
      <c r="BG1496" s="21" t="n">
        <v>0</v>
      </c>
      <c r="BH1496" s="22" t="n">
        <v>25.9020883125409</v>
      </c>
      <c r="BI1496" s="21" t="n">
        <v>0</v>
      </c>
      <c r="BJ1496" s="20" t="n">
        <v>68.8925621830713</v>
      </c>
      <c r="BK1496" s="21" t="n">
        <v>0</v>
      </c>
      <c r="BL1496" s="22" t="n">
        <v>59.3221020178575</v>
      </c>
      <c r="BM1496" s="21" t="n">
        <v>0</v>
      </c>
      <c r="BN1496" s="20" t="n">
        <v>22.7801757285314</v>
      </c>
      <c r="BO1496" s="21" t="n">
        <v>0</v>
      </c>
      <c r="BP1496" s="22" t="n">
        <v>6.62994151482117</v>
      </c>
      <c r="BQ1496" s="21" t="n">
        <v>0</v>
      </c>
      <c r="BR1496" s="20" t="n">
        <v>43.8583239157866</v>
      </c>
      <c r="BS1496" s="21" t="n">
        <v>0</v>
      </c>
      <c r="BT1496" s="0" t="n">
        <v>0</v>
      </c>
      <c r="BU1496" s="4" t="n">
        <v>1206.39169108369</v>
      </c>
    </row>
    <row r="1497" customFormat="false" ht="15" hidden="false" customHeight="false" outlineLevel="0" collapsed="false">
      <c r="A1497" s="0" t="n">
        <v>16836</v>
      </c>
      <c r="B1497" s="3" t="s">
        <v>7</v>
      </c>
      <c r="C1497" s="0" t="s">
        <v>8</v>
      </c>
      <c r="D1497" s="0" t="s">
        <v>9</v>
      </c>
      <c r="E1497" s="0" t="n">
        <v>42.7</v>
      </c>
      <c r="F1497" s="0" t="n">
        <v>0</v>
      </c>
      <c r="G1497" s="0" t="n">
        <v>-7.69</v>
      </c>
      <c r="H1497" s="0" t="n">
        <v>31</v>
      </c>
      <c r="I1497" s="0" t="n">
        <v>2.154</v>
      </c>
      <c r="J1497" s="19" t="s">
        <v>75</v>
      </c>
      <c r="K1497" s="20" t="n">
        <v>58.752899875726</v>
      </c>
      <c r="L1497" s="21" t="n">
        <v>0</v>
      </c>
      <c r="M1497" s="22" t="n">
        <v>78.4652992336673</v>
      </c>
      <c r="N1497" s="21" t="n">
        <v>0</v>
      </c>
      <c r="O1497" s="20" t="n">
        <v>81.3753949612101</v>
      </c>
      <c r="P1497" s="21" t="n">
        <v>0</v>
      </c>
      <c r="Q1497" s="23" t="n">
        <v>40.4154977989039</v>
      </c>
      <c r="R1497" s="21" t="n">
        <v>0</v>
      </c>
      <c r="S1497" s="20" t="n">
        <v>19.6989282413249</v>
      </c>
      <c r="T1497" s="21" t="n">
        <v>0</v>
      </c>
      <c r="U1497" s="22" t="n">
        <v>33.7280481995305</v>
      </c>
      <c r="V1497" s="21" t="n">
        <v>0</v>
      </c>
      <c r="W1497" s="20" t="n">
        <v>49.7576182348821</v>
      </c>
      <c r="X1497" s="21" t="n">
        <v>0</v>
      </c>
      <c r="Y1497" s="0" t="n">
        <v>16836</v>
      </c>
      <c r="Z1497" s="0" t="s">
        <v>9</v>
      </c>
      <c r="AA1497" s="14" t="n">
        <v>3.5</v>
      </c>
      <c r="AB1497" s="20" t="n">
        <v>28.505609466067</v>
      </c>
      <c r="AC1497" s="21" t="n">
        <v>0</v>
      </c>
      <c r="AD1497" s="22" t="n">
        <v>56.5675286423656</v>
      </c>
      <c r="AE1497" s="21" t="n">
        <v>0</v>
      </c>
      <c r="AF1497" s="20" t="n">
        <v>7.04032090361309</v>
      </c>
      <c r="AG1497" s="21" t="n">
        <v>0</v>
      </c>
      <c r="AH1497" s="22" t="n">
        <v>50.21791603424</v>
      </c>
      <c r="AI1497" s="21" t="n">
        <v>0</v>
      </c>
      <c r="AJ1497" s="20" t="n">
        <v>63.3231251528996</v>
      </c>
      <c r="AK1497" s="21" t="n">
        <v>0</v>
      </c>
      <c r="AL1497" s="22" t="n">
        <v>76.7708889207077</v>
      </c>
      <c r="AM1497" s="21" t="n">
        <v>0</v>
      </c>
      <c r="AN1497" s="20" t="n">
        <v>14.5228505408059</v>
      </c>
      <c r="AO1497" s="21" t="n">
        <v>0</v>
      </c>
      <c r="AP1497" s="14" t="n">
        <v>4.1</v>
      </c>
      <c r="AQ1497" s="20" t="n">
        <v>31.3064861979849</v>
      </c>
      <c r="AR1497" s="21" t="n">
        <v>0</v>
      </c>
      <c r="AS1497" s="22" t="n">
        <v>55.114778874535</v>
      </c>
      <c r="AT1497" s="21" t="n">
        <v>0</v>
      </c>
      <c r="AU1497" s="20" t="n">
        <v>13.3288393843158</v>
      </c>
      <c r="AV1497" s="21" t="n">
        <v>0</v>
      </c>
      <c r="AW1497" s="22" t="n">
        <v>34.4431562016333</v>
      </c>
      <c r="AX1497" s="21" t="n">
        <v>0</v>
      </c>
      <c r="AY1497" s="20" t="n">
        <v>74.9247514501419</v>
      </c>
      <c r="AZ1497" s="21" t="n">
        <v>0</v>
      </c>
      <c r="BA1497" s="22" t="n">
        <v>68.0696843064796</v>
      </c>
      <c r="BB1497" s="21" t="n">
        <v>0</v>
      </c>
      <c r="BC1497" s="20" t="n">
        <v>16.5615827161269</v>
      </c>
      <c r="BD1497" s="21" t="n">
        <v>0</v>
      </c>
      <c r="BE1497" s="14" t="n">
        <v>4.7</v>
      </c>
      <c r="BF1497" s="20" t="n">
        <v>24.2090795535501</v>
      </c>
      <c r="BG1497" s="21" t="n">
        <v>0</v>
      </c>
      <c r="BH1497" s="22" t="n">
        <v>51.4884991863229</v>
      </c>
      <c r="BI1497" s="21" t="n">
        <v>0</v>
      </c>
      <c r="BJ1497" s="20" t="n">
        <v>7.66292703283966</v>
      </c>
      <c r="BK1497" s="21" t="n">
        <v>0</v>
      </c>
      <c r="BL1497" s="22" t="n">
        <v>31.1261665531527</v>
      </c>
      <c r="BM1497" s="21" t="n">
        <v>0</v>
      </c>
      <c r="BN1497" s="20" t="n">
        <v>57.5146583626001</v>
      </c>
      <c r="BO1497" s="21" t="n">
        <v>0</v>
      </c>
      <c r="BP1497" s="22" t="n">
        <v>70.9658048586808</v>
      </c>
      <c r="BQ1497" s="21" t="n">
        <v>0</v>
      </c>
      <c r="BR1497" s="20" t="n">
        <v>9.14312646323707</v>
      </c>
      <c r="BS1497" s="21" t="n">
        <v>0</v>
      </c>
      <c r="BT1497" s="0" t="n">
        <v>0</v>
      </c>
      <c r="BU1497" s="4" t="n">
        <v>1205.00146734754</v>
      </c>
    </row>
    <row r="1498" customFormat="false" ht="15" hidden="false" customHeight="false" outlineLevel="0" collapsed="false">
      <c r="A1498" s="0" t="n">
        <v>8351</v>
      </c>
      <c r="B1498" s="3" t="s">
        <v>7</v>
      </c>
      <c r="C1498" s="0" t="s">
        <v>8</v>
      </c>
      <c r="D1498" s="0" t="s">
        <v>9</v>
      </c>
      <c r="E1498" s="0" t="n">
        <v>24.1</v>
      </c>
      <c r="F1498" s="0" t="n">
        <v>0.31</v>
      </c>
      <c r="G1498" s="0" t="n">
        <v>-7.57</v>
      </c>
      <c r="H1498" s="0" t="n">
        <v>7</v>
      </c>
      <c r="I1498" s="0" t="n">
        <v>2.063</v>
      </c>
      <c r="J1498" s="19" t="s">
        <v>75</v>
      </c>
      <c r="K1498" s="20" t="n">
        <v>12.3994101761212</v>
      </c>
      <c r="L1498" s="21" t="n">
        <v>0</v>
      </c>
      <c r="M1498" s="22" t="n">
        <v>17.7003822723224</v>
      </c>
      <c r="N1498" s="21" t="n">
        <v>0</v>
      </c>
      <c r="O1498" s="20" t="n">
        <v>15.3071627899166</v>
      </c>
      <c r="P1498" s="21" t="n">
        <v>0</v>
      </c>
      <c r="Q1498" s="23" t="n">
        <v>30.3589671999803</v>
      </c>
      <c r="R1498" s="21" t="n">
        <v>0</v>
      </c>
      <c r="S1498" s="20" t="n">
        <v>13.6797427652709</v>
      </c>
      <c r="T1498" s="21" t="n">
        <v>0</v>
      </c>
      <c r="U1498" s="22" t="n">
        <v>11.1539620836583</v>
      </c>
      <c r="V1498" s="21" t="n">
        <v>0</v>
      </c>
      <c r="W1498" s="20" t="n">
        <v>11.7072082273924</v>
      </c>
      <c r="X1498" s="21" t="n">
        <v>0</v>
      </c>
      <c r="Y1498" s="0" t="n">
        <v>8351</v>
      </c>
      <c r="Z1498" s="0" t="s">
        <v>9</v>
      </c>
      <c r="AA1498" s="14" t="n">
        <v>3.5</v>
      </c>
      <c r="AB1498" s="20" t="n">
        <v>55.6209612089903</v>
      </c>
      <c r="AC1498" s="21" t="n">
        <v>0</v>
      </c>
      <c r="AD1498" s="22" t="n">
        <v>11.0461395455396</v>
      </c>
      <c r="AE1498" s="21" t="n">
        <v>0</v>
      </c>
      <c r="AF1498" s="20" t="n">
        <v>43.8312021300085</v>
      </c>
      <c r="AG1498" s="21" t="n">
        <v>0</v>
      </c>
      <c r="AH1498" s="22" t="n">
        <v>64.0452426626627</v>
      </c>
      <c r="AI1498" s="21" t="n">
        <v>0</v>
      </c>
      <c r="AJ1498" s="20" t="n">
        <v>73.4381203402434</v>
      </c>
      <c r="AK1498" s="21" t="n">
        <v>0</v>
      </c>
      <c r="AL1498" s="22" t="n">
        <v>67.4967994000679</v>
      </c>
      <c r="AM1498" s="21" t="n">
        <v>0</v>
      </c>
      <c r="AN1498" s="20" t="n">
        <v>79.7947171454539</v>
      </c>
      <c r="AO1498" s="21" t="n">
        <v>0</v>
      </c>
      <c r="AP1498" s="14" t="n">
        <v>4.1</v>
      </c>
      <c r="AQ1498" s="20" t="n">
        <v>56.208766204659</v>
      </c>
      <c r="AR1498" s="21" t="n">
        <v>0</v>
      </c>
      <c r="AS1498" s="22" t="n">
        <v>15.64252611145</v>
      </c>
      <c r="AT1498" s="21" t="n">
        <v>0</v>
      </c>
      <c r="AU1498" s="20" t="n">
        <v>54.4192336969996</v>
      </c>
      <c r="AV1498" s="21" t="n">
        <v>0</v>
      </c>
      <c r="AW1498" s="22" t="n">
        <v>40.4501417145932</v>
      </c>
      <c r="AX1498" s="21" t="n">
        <v>0</v>
      </c>
      <c r="AY1498" s="20" t="n">
        <v>70.8352090369959</v>
      </c>
      <c r="AZ1498" s="21" t="n">
        <v>0</v>
      </c>
      <c r="BA1498" s="22" t="n">
        <v>52.4104503761783</v>
      </c>
      <c r="BB1498" s="21" t="n">
        <v>0</v>
      </c>
      <c r="BC1498" s="20" t="n">
        <v>85.9670402909354</v>
      </c>
      <c r="BD1498" s="21" t="n">
        <v>0</v>
      </c>
      <c r="BE1498" s="14" t="n">
        <v>4.7</v>
      </c>
      <c r="BF1498" s="20" t="n">
        <v>41.4354634446695</v>
      </c>
      <c r="BG1498" s="21" t="n">
        <v>0</v>
      </c>
      <c r="BH1498" s="22" t="n">
        <v>18.6179364090839</v>
      </c>
      <c r="BI1498" s="21" t="n">
        <v>0</v>
      </c>
      <c r="BJ1498" s="20" t="n">
        <v>49.2848662111003</v>
      </c>
      <c r="BK1498" s="21" t="n">
        <v>0</v>
      </c>
      <c r="BL1498" s="22" t="n">
        <v>41.8085007705831</v>
      </c>
      <c r="BM1498" s="21" t="n">
        <v>0</v>
      </c>
      <c r="BN1498" s="20" t="n">
        <v>63.6749247733619</v>
      </c>
      <c r="BO1498" s="21" t="n">
        <v>0</v>
      </c>
      <c r="BP1498" s="22" t="n">
        <v>39.2841667765391</v>
      </c>
      <c r="BQ1498" s="21" t="n">
        <v>0</v>
      </c>
      <c r="BR1498" s="20" t="n">
        <v>65.4398594594023</v>
      </c>
      <c r="BS1498" s="21" t="n">
        <v>0</v>
      </c>
      <c r="BT1498" s="0" t="n">
        <v>0</v>
      </c>
      <c r="BU1498" s="4" t="n">
        <v>1203.05910322418</v>
      </c>
    </row>
    <row r="1499" customFormat="false" ht="15" hidden="false" customHeight="false" outlineLevel="0" collapsed="false">
      <c r="A1499" s="0" t="n">
        <v>11972</v>
      </c>
      <c r="B1499" s="3" t="s">
        <v>7</v>
      </c>
      <c r="C1499" s="0" t="s">
        <v>8</v>
      </c>
      <c r="D1499" s="0" t="s">
        <v>20</v>
      </c>
      <c r="E1499" s="0" t="n">
        <v>63.8</v>
      </c>
      <c r="F1499" s="0" t="n">
        <v>1.07</v>
      </c>
      <c r="G1499" s="0" t="n">
        <v>-4.33</v>
      </c>
      <c r="H1499" s="0" t="n">
        <v>33</v>
      </c>
      <c r="I1499" s="0" t="n">
        <v>2.09</v>
      </c>
      <c r="J1499" s="19" t="s">
        <v>75</v>
      </c>
      <c r="K1499" s="20" t="n">
        <v>33.5721781244531</v>
      </c>
      <c r="L1499" s="21" t="n">
        <v>0</v>
      </c>
      <c r="M1499" s="22" t="n">
        <v>50.8419357874523</v>
      </c>
      <c r="N1499" s="21" t="n">
        <v>0</v>
      </c>
      <c r="O1499" s="20" t="n">
        <v>36.8928982885657</v>
      </c>
      <c r="P1499" s="21" t="n">
        <v>0</v>
      </c>
      <c r="Q1499" s="23" t="n">
        <v>14.1226383038982</v>
      </c>
      <c r="R1499" s="21" t="n">
        <v>0</v>
      </c>
      <c r="S1499" s="20" t="n">
        <v>27.3021363925259</v>
      </c>
      <c r="T1499" s="21" t="n">
        <v>0</v>
      </c>
      <c r="U1499" s="22" t="n">
        <v>38.9193366436757</v>
      </c>
      <c r="V1499" s="21" t="n">
        <v>0</v>
      </c>
      <c r="W1499" s="20" t="n">
        <v>50.2162027353026</v>
      </c>
      <c r="X1499" s="21" t="n">
        <v>0</v>
      </c>
      <c r="Y1499" s="0" t="n">
        <v>11972</v>
      </c>
      <c r="Z1499" s="0" t="s">
        <v>20</v>
      </c>
      <c r="AA1499" s="14" t="n">
        <v>3.5</v>
      </c>
      <c r="AB1499" s="20" t="n">
        <v>29.9389895051226</v>
      </c>
      <c r="AC1499" s="21" t="n">
        <v>0</v>
      </c>
      <c r="AD1499" s="22" t="n">
        <v>9.09283767864696</v>
      </c>
      <c r="AE1499" s="21" t="n">
        <v>0</v>
      </c>
      <c r="AF1499" s="20" t="n">
        <v>40.9378093878679</v>
      </c>
      <c r="AG1499" s="21" t="n">
        <v>0</v>
      </c>
      <c r="AH1499" s="22" t="n">
        <v>22.3967417153847</v>
      </c>
      <c r="AI1499" s="21" t="n">
        <v>0</v>
      </c>
      <c r="AJ1499" s="20" t="n">
        <v>44.3314311781142</v>
      </c>
      <c r="AK1499" s="21" t="n">
        <v>0</v>
      </c>
      <c r="AL1499" s="22" t="n">
        <v>63.4753803375276</v>
      </c>
      <c r="AM1499" s="21" t="n">
        <v>0</v>
      </c>
      <c r="AN1499" s="20" t="n">
        <v>66.5191002639129</v>
      </c>
      <c r="AO1499" s="21" t="n">
        <v>0</v>
      </c>
      <c r="AP1499" s="14" t="n">
        <v>4.1</v>
      </c>
      <c r="AQ1499" s="20" t="n">
        <v>38.6158999830038</v>
      </c>
      <c r="AR1499" s="21" t="n">
        <v>0</v>
      </c>
      <c r="AS1499" s="22" t="n">
        <v>12.2319583320983</v>
      </c>
      <c r="AT1499" s="21" t="n">
        <v>0</v>
      </c>
      <c r="AU1499" s="20" t="n">
        <v>43.0287298633903</v>
      </c>
      <c r="AV1499" s="21" t="n">
        <v>0</v>
      </c>
      <c r="AW1499" s="22" t="n">
        <v>17.9040190174709</v>
      </c>
      <c r="AX1499" s="21" t="n">
        <v>0</v>
      </c>
      <c r="AY1499" s="20" t="n">
        <v>55.9647961910003</v>
      </c>
      <c r="AZ1499" s="21" t="n">
        <v>0</v>
      </c>
      <c r="BA1499" s="22" t="n">
        <v>68.8264713643375</v>
      </c>
      <c r="BB1499" s="21" t="n">
        <v>0</v>
      </c>
      <c r="BC1499" s="20" t="n">
        <v>81.5673348800119</v>
      </c>
      <c r="BD1499" s="21" t="n">
        <v>0</v>
      </c>
      <c r="BE1499" s="14" t="n">
        <v>4.7</v>
      </c>
      <c r="BF1499" s="20" t="n">
        <v>51.0275072853988</v>
      </c>
      <c r="BG1499" s="21" t="n">
        <v>0</v>
      </c>
      <c r="BH1499" s="22" t="n">
        <v>10.2394711136881</v>
      </c>
      <c r="BI1499" s="21" t="n">
        <v>0</v>
      </c>
      <c r="BJ1499" s="20" t="n">
        <v>61.2434512894647</v>
      </c>
      <c r="BK1499" s="21" t="n">
        <v>0</v>
      </c>
      <c r="BL1499" s="22" t="n">
        <v>22.5167015144078</v>
      </c>
      <c r="BM1499" s="21" t="n">
        <v>0</v>
      </c>
      <c r="BN1499" s="20" t="n">
        <v>50.989039003952</v>
      </c>
      <c r="BO1499" s="21" t="n">
        <v>0</v>
      </c>
      <c r="BP1499" s="22" t="n">
        <v>78.9048014441767</v>
      </c>
      <c r="BQ1499" s="21" t="n">
        <v>0</v>
      </c>
      <c r="BR1499" s="20" t="n">
        <v>77.6440828193034</v>
      </c>
      <c r="BS1499" s="21" t="n">
        <v>0</v>
      </c>
      <c r="BT1499" s="0" t="n">
        <v>0</v>
      </c>
      <c r="BU1499" s="4" t="n">
        <v>1199.26388044415</v>
      </c>
    </row>
    <row r="1500" customFormat="false" ht="15" hidden="false" customHeight="false" outlineLevel="0" collapsed="false">
      <c r="A1500" s="0" t="n">
        <v>2478</v>
      </c>
      <c r="B1500" s="3" t="s">
        <v>7</v>
      </c>
      <c r="C1500" s="0" t="s">
        <v>11</v>
      </c>
      <c r="D1500" s="0" t="s">
        <v>20</v>
      </c>
      <c r="E1500" s="0" t="n">
        <v>51.8</v>
      </c>
      <c r="F1500" s="0" t="n">
        <v>-1.99</v>
      </c>
      <c r="G1500" s="0" t="n">
        <v>-8.35</v>
      </c>
      <c r="H1500" s="0" t="n">
        <v>32</v>
      </c>
      <c r="I1500" s="0" t="n">
        <v>2.49</v>
      </c>
      <c r="J1500" s="19" t="s">
        <v>75</v>
      </c>
      <c r="K1500" s="20" t="n">
        <v>44.3246930193252</v>
      </c>
      <c r="L1500" s="21" t="n">
        <v>0</v>
      </c>
      <c r="M1500" s="22" t="n">
        <v>28.2595985720106</v>
      </c>
      <c r="N1500" s="21" t="n">
        <v>0</v>
      </c>
      <c r="O1500" s="20" t="n">
        <v>38.0694886854609</v>
      </c>
      <c r="P1500" s="21" t="n">
        <v>0</v>
      </c>
      <c r="Q1500" s="23" t="n">
        <v>20.1331738770078</v>
      </c>
      <c r="R1500" s="21" t="n">
        <v>0</v>
      </c>
      <c r="S1500" s="20" t="n">
        <v>23.2682613757762</v>
      </c>
      <c r="T1500" s="21" t="n">
        <v>0</v>
      </c>
      <c r="U1500" s="22" t="n">
        <v>85.1596157640953</v>
      </c>
      <c r="V1500" s="21" t="n">
        <v>0</v>
      </c>
      <c r="W1500" s="20" t="n">
        <v>69.7219424276874</v>
      </c>
      <c r="X1500" s="21" t="n">
        <v>0</v>
      </c>
      <c r="Y1500" s="0" t="n">
        <v>2478</v>
      </c>
      <c r="Z1500" s="0" t="s">
        <v>20</v>
      </c>
      <c r="AA1500" s="14" t="n">
        <v>3.5</v>
      </c>
      <c r="AB1500" s="20" t="n">
        <v>48.4818716549904</v>
      </c>
      <c r="AC1500" s="21" t="n">
        <v>0</v>
      </c>
      <c r="AD1500" s="22" t="n">
        <v>40.7129643795336</v>
      </c>
      <c r="AE1500" s="21" t="n">
        <v>0</v>
      </c>
      <c r="AF1500" s="20" t="n">
        <v>89.4745483727154</v>
      </c>
      <c r="AG1500" s="21" t="n">
        <v>0</v>
      </c>
      <c r="AH1500" s="22" t="n">
        <v>27.1668656989938</v>
      </c>
      <c r="AI1500" s="21" t="n">
        <v>0</v>
      </c>
      <c r="AJ1500" s="20" t="n">
        <v>10.5368419565853</v>
      </c>
      <c r="AK1500" s="21" t="n">
        <v>0</v>
      </c>
      <c r="AL1500" s="22" t="n">
        <v>57.4394167300624</v>
      </c>
      <c r="AM1500" s="21" t="n">
        <v>0</v>
      </c>
      <c r="AN1500" s="20" t="n">
        <v>28.5939340279839</v>
      </c>
      <c r="AO1500" s="21" t="n">
        <v>0</v>
      </c>
      <c r="AP1500" s="14" t="n">
        <v>4.1</v>
      </c>
      <c r="AQ1500" s="20" t="n">
        <v>38.7172726227211</v>
      </c>
      <c r="AR1500" s="21" t="n">
        <v>0</v>
      </c>
      <c r="AS1500" s="22" t="n">
        <v>33.5430519671584</v>
      </c>
      <c r="AT1500" s="21" t="n">
        <v>0</v>
      </c>
      <c r="AU1500" s="20" t="n">
        <v>74.3386939519339</v>
      </c>
      <c r="AV1500" s="21" t="n">
        <v>0</v>
      </c>
      <c r="AW1500" s="22" t="n">
        <v>47.4039653201357</v>
      </c>
      <c r="AX1500" s="21" t="n">
        <v>0</v>
      </c>
      <c r="AY1500" s="20" t="n">
        <v>13.6486164888985</v>
      </c>
      <c r="AZ1500" s="21" t="n">
        <v>0</v>
      </c>
      <c r="BA1500" s="22" t="n">
        <v>52.4711842147108</v>
      </c>
      <c r="BB1500" s="21" t="n">
        <v>0</v>
      </c>
      <c r="BC1500" s="20" t="n">
        <v>23.3457644288051</v>
      </c>
      <c r="BD1500" s="21" t="n">
        <v>0</v>
      </c>
      <c r="BE1500" s="14" t="n">
        <v>4.7</v>
      </c>
      <c r="BF1500" s="20" t="n">
        <v>43.9211504359222</v>
      </c>
      <c r="BG1500" s="21" t="n">
        <v>0</v>
      </c>
      <c r="BH1500" s="22" t="n">
        <v>19.6757367804019</v>
      </c>
      <c r="BI1500" s="21" t="n">
        <v>0</v>
      </c>
      <c r="BJ1500" s="20" t="n">
        <v>81.5281568590905</v>
      </c>
      <c r="BK1500" s="21" t="n">
        <v>0</v>
      </c>
      <c r="BL1500" s="22" t="n">
        <v>29.9001340371994</v>
      </c>
      <c r="BM1500" s="21" t="n">
        <v>0</v>
      </c>
      <c r="BN1500" s="20" t="n">
        <v>27.7009411317592</v>
      </c>
      <c r="BO1500" s="21" t="n">
        <v>0</v>
      </c>
      <c r="BP1500" s="22" t="n">
        <v>58.6383084934471</v>
      </c>
      <c r="BQ1500" s="21" t="n">
        <v>0</v>
      </c>
      <c r="BR1500" s="20" t="n">
        <v>41.7874629092087</v>
      </c>
      <c r="BS1500" s="21" t="n">
        <v>0</v>
      </c>
      <c r="BT1500" s="0" t="n">
        <v>0</v>
      </c>
      <c r="BU1500" s="4" t="n">
        <v>1197.96365618362</v>
      </c>
    </row>
    <row r="1501" customFormat="false" ht="15" hidden="false" customHeight="false" outlineLevel="0" collapsed="false">
      <c r="A1501" s="0" t="n">
        <v>15225</v>
      </c>
      <c r="B1501" s="3" t="s">
        <v>7</v>
      </c>
      <c r="C1501" s="0" t="s">
        <v>8</v>
      </c>
      <c r="D1501" s="0" t="s">
        <v>9</v>
      </c>
      <c r="E1501" s="0" t="n">
        <v>50.9</v>
      </c>
      <c r="F1501" s="0" t="n">
        <v>1.22</v>
      </c>
      <c r="G1501" s="0" t="n">
        <v>-2.24</v>
      </c>
      <c r="H1501" s="0" t="n">
        <v>49</v>
      </c>
      <c r="I1501" s="0" t="n">
        <v>3.658</v>
      </c>
      <c r="J1501" s="19" t="s">
        <v>75</v>
      </c>
      <c r="K1501" s="20" t="n">
        <v>37.6168602781915</v>
      </c>
      <c r="L1501" s="21" t="n">
        <v>0</v>
      </c>
      <c r="M1501" s="22" t="n">
        <v>33.0855774619935</v>
      </c>
      <c r="N1501" s="21" t="n">
        <v>0</v>
      </c>
      <c r="O1501" s="20" t="n">
        <v>48.0309119355222</v>
      </c>
      <c r="P1501" s="21" t="n">
        <v>0</v>
      </c>
      <c r="Q1501" s="23" t="n">
        <v>33.282526129483</v>
      </c>
      <c r="R1501" s="21" t="n">
        <v>0</v>
      </c>
      <c r="S1501" s="20" t="n">
        <v>25.8369660396981</v>
      </c>
      <c r="T1501" s="21" t="n">
        <v>0</v>
      </c>
      <c r="U1501" s="22" t="n">
        <v>40.643679712787</v>
      </c>
      <c r="V1501" s="21" t="n">
        <v>0</v>
      </c>
      <c r="W1501" s="20" t="n">
        <v>40.7047332500523</v>
      </c>
      <c r="X1501" s="21" t="n">
        <v>0</v>
      </c>
      <c r="Y1501" s="0" t="n">
        <v>15225</v>
      </c>
      <c r="Z1501" s="0" t="s">
        <v>9</v>
      </c>
      <c r="AA1501" s="14" t="n">
        <v>3.5</v>
      </c>
      <c r="AB1501" s="20" t="n">
        <v>50.1886062187685</v>
      </c>
      <c r="AC1501" s="21" t="n">
        <v>0</v>
      </c>
      <c r="AD1501" s="22" t="n">
        <v>33.6292374245776</v>
      </c>
      <c r="AE1501" s="21" t="n">
        <v>0</v>
      </c>
      <c r="AF1501" s="20" t="n">
        <v>52.548262237393</v>
      </c>
      <c r="AG1501" s="21" t="n">
        <v>0</v>
      </c>
      <c r="AH1501" s="22" t="n">
        <v>59.8070710845951</v>
      </c>
      <c r="AI1501" s="21" t="n">
        <v>0</v>
      </c>
      <c r="AJ1501" s="20" t="n">
        <v>71.8688803925752</v>
      </c>
      <c r="AK1501" s="21" t="n">
        <v>0</v>
      </c>
      <c r="AL1501" s="22" t="n">
        <v>62.2659948786746</v>
      </c>
      <c r="AM1501" s="21" t="n">
        <v>0</v>
      </c>
      <c r="AN1501" s="20" t="n">
        <v>35.1750116374988</v>
      </c>
      <c r="AO1501" s="21" t="n">
        <v>0</v>
      </c>
      <c r="AP1501" s="14" t="n">
        <v>4.1</v>
      </c>
      <c r="AQ1501" s="20" t="n">
        <v>40.8516781467061</v>
      </c>
      <c r="AR1501" s="21" t="n">
        <v>0</v>
      </c>
      <c r="AS1501" s="22" t="n">
        <v>47.9391858119564</v>
      </c>
      <c r="AT1501" s="21" t="n">
        <v>0</v>
      </c>
      <c r="AU1501" s="20" t="n">
        <v>40.4351645968471</v>
      </c>
      <c r="AV1501" s="21" t="n">
        <v>0</v>
      </c>
      <c r="AW1501" s="22" t="n">
        <v>48.430063270677</v>
      </c>
      <c r="AX1501" s="21" t="n">
        <v>0</v>
      </c>
      <c r="AY1501" s="20" t="n">
        <v>59.6314342863369</v>
      </c>
      <c r="AZ1501" s="21" t="n">
        <v>0</v>
      </c>
      <c r="BA1501" s="22" t="n">
        <v>49.8686620917298</v>
      </c>
      <c r="BB1501" s="21" t="n">
        <v>0</v>
      </c>
      <c r="BC1501" s="20" t="n">
        <v>20.1673271550527</v>
      </c>
      <c r="BD1501" s="21" t="n">
        <v>0</v>
      </c>
      <c r="BE1501" s="14" t="n">
        <v>4.7</v>
      </c>
      <c r="BF1501" s="20" t="n">
        <v>31.1842206344278</v>
      </c>
      <c r="BG1501" s="21" t="n">
        <v>0</v>
      </c>
      <c r="BH1501" s="22" t="n">
        <v>59.3337905453873</v>
      </c>
      <c r="BI1501" s="21" t="n">
        <v>0</v>
      </c>
      <c r="BJ1501" s="20" t="n">
        <v>34.6854275887387</v>
      </c>
      <c r="BK1501" s="21" t="n">
        <v>0</v>
      </c>
      <c r="BL1501" s="22" t="n">
        <v>30.2719720069078</v>
      </c>
      <c r="BM1501" s="21" t="n">
        <v>0</v>
      </c>
      <c r="BN1501" s="20" t="n">
        <v>53.9208628324889</v>
      </c>
      <c r="BO1501" s="21" t="n">
        <v>0</v>
      </c>
      <c r="BP1501" s="22" t="n">
        <v>36.9328469519139</v>
      </c>
      <c r="BQ1501" s="21" t="n">
        <v>0</v>
      </c>
      <c r="BR1501" s="20" t="n">
        <v>15.3352200638059</v>
      </c>
      <c r="BS1501" s="21" t="n">
        <v>0</v>
      </c>
      <c r="BT1501" s="0" t="n">
        <v>0</v>
      </c>
      <c r="BU1501" s="4" t="n">
        <v>1193.67217466479</v>
      </c>
    </row>
    <row r="1502" customFormat="false" ht="15" hidden="false" customHeight="false" outlineLevel="0" collapsed="false">
      <c r="A1502" s="0" t="n">
        <v>16995</v>
      </c>
      <c r="B1502" s="3" t="s">
        <v>7</v>
      </c>
      <c r="C1502" s="0" t="s">
        <v>11</v>
      </c>
      <c r="D1502" s="0" t="s">
        <v>9</v>
      </c>
      <c r="E1502" s="0" t="n">
        <v>55.1</v>
      </c>
      <c r="F1502" s="0" t="n">
        <v>-0.3</v>
      </c>
      <c r="G1502" s="0" t="n">
        <v>-4.01</v>
      </c>
      <c r="H1502" s="0" t="n">
        <v>4</v>
      </c>
      <c r="I1502" s="0" t="n">
        <v>2.638</v>
      </c>
      <c r="J1502" s="19" t="s">
        <v>75</v>
      </c>
      <c r="K1502" s="20" t="n">
        <v>77.8691646911985</v>
      </c>
      <c r="L1502" s="21" t="n">
        <v>0</v>
      </c>
      <c r="M1502" s="22" t="n">
        <v>73.1847483728394</v>
      </c>
      <c r="N1502" s="21" t="n">
        <v>0</v>
      </c>
      <c r="O1502" s="20" t="n">
        <v>83.7922950023501</v>
      </c>
      <c r="P1502" s="21" t="n">
        <v>0</v>
      </c>
      <c r="Q1502" s="23" t="n">
        <v>69.812119153921</v>
      </c>
      <c r="R1502" s="21" t="n">
        <v>0</v>
      </c>
      <c r="S1502" s="20" t="n">
        <v>41.5778742052019</v>
      </c>
      <c r="T1502" s="21" t="n">
        <v>0</v>
      </c>
      <c r="U1502" s="22" t="n">
        <v>83.2788216797099</v>
      </c>
      <c r="V1502" s="21" t="n">
        <v>0</v>
      </c>
      <c r="W1502" s="20" t="n">
        <v>64.6138965636355</v>
      </c>
      <c r="X1502" s="21" t="n">
        <v>0</v>
      </c>
      <c r="Y1502" s="0" t="n">
        <v>16995</v>
      </c>
      <c r="Z1502" s="0" t="s">
        <v>9</v>
      </c>
      <c r="AA1502" s="14" t="n">
        <v>3.5</v>
      </c>
      <c r="AB1502" s="20" t="n">
        <v>25.53997646745</v>
      </c>
      <c r="AC1502" s="21" t="n">
        <v>0</v>
      </c>
      <c r="AD1502" s="22" t="n">
        <v>53.7683494586118</v>
      </c>
      <c r="AE1502" s="21" t="n">
        <v>0</v>
      </c>
      <c r="AF1502" s="20" t="n">
        <v>54.9945541980947</v>
      </c>
      <c r="AG1502" s="21" t="n">
        <v>0</v>
      </c>
      <c r="AH1502" s="22" t="n">
        <v>32.1281303212358</v>
      </c>
      <c r="AI1502" s="21" t="n">
        <v>0</v>
      </c>
      <c r="AJ1502" s="20" t="n">
        <v>34.3987211433779</v>
      </c>
      <c r="AK1502" s="21" t="n">
        <v>0</v>
      </c>
      <c r="AL1502" s="22" t="n">
        <v>14.5639125322942</v>
      </c>
      <c r="AM1502" s="21" t="n">
        <v>0</v>
      </c>
      <c r="AN1502" s="20" t="n">
        <v>18.9652562502733</v>
      </c>
      <c r="AO1502" s="21" t="n">
        <v>0</v>
      </c>
      <c r="AP1502" s="14" t="n">
        <v>4.1</v>
      </c>
      <c r="AQ1502" s="20" t="n">
        <v>27.3649184398608</v>
      </c>
      <c r="AR1502" s="21" t="n">
        <v>0</v>
      </c>
      <c r="AS1502" s="22" t="n">
        <v>55.8467440345268</v>
      </c>
      <c r="AT1502" s="21" t="n">
        <v>0</v>
      </c>
      <c r="AU1502" s="20" t="n">
        <v>51.7825520436666</v>
      </c>
      <c r="AV1502" s="21" t="n">
        <v>0</v>
      </c>
      <c r="AW1502" s="22" t="n">
        <v>18.5131857542143</v>
      </c>
      <c r="AX1502" s="21" t="n">
        <v>0</v>
      </c>
      <c r="AY1502" s="20" t="n">
        <v>65.8010180924505</v>
      </c>
      <c r="AZ1502" s="21" t="n">
        <v>0</v>
      </c>
      <c r="BA1502" s="22" t="n">
        <v>11.100276481539</v>
      </c>
      <c r="BB1502" s="21" t="n">
        <v>0</v>
      </c>
      <c r="BC1502" s="20" t="n">
        <v>20.8863015841999</v>
      </c>
      <c r="BD1502" s="21" t="n">
        <v>0</v>
      </c>
      <c r="BE1502" s="14" t="n">
        <v>4.7</v>
      </c>
      <c r="BF1502" s="20" t="n">
        <v>17.1189617600417</v>
      </c>
      <c r="BG1502" s="21" t="n">
        <v>0</v>
      </c>
      <c r="BH1502" s="22" t="n">
        <v>32.4997402239953</v>
      </c>
      <c r="BI1502" s="21" t="n">
        <v>0</v>
      </c>
      <c r="BJ1502" s="20" t="n">
        <v>33.9374503860864</v>
      </c>
      <c r="BK1502" s="21" t="n">
        <v>0</v>
      </c>
      <c r="BL1502" s="22" t="n">
        <v>8.74093954622166</v>
      </c>
      <c r="BM1502" s="21" t="n">
        <v>0</v>
      </c>
      <c r="BN1502" s="20" t="n">
        <v>57.1846010763655</v>
      </c>
      <c r="BO1502" s="21" t="n">
        <v>0</v>
      </c>
      <c r="BP1502" s="22" t="n">
        <v>10.9426515125187</v>
      </c>
      <c r="BQ1502" s="21" t="n">
        <v>0</v>
      </c>
      <c r="BR1502" s="20" t="n">
        <v>52.1105668167439</v>
      </c>
      <c r="BS1502" s="21" t="n">
        <v>0</v>
      </c>
      <c r="BT1502" s="0" t="n">
        <v>0</v>
      </c>
      <c r="BU1502" s="4" t="n">
        <v>1192.31772779262</v>
      </c>
    </row>
    <row r="1503" customFormat="false" ht="15" hidden="false" customHeight="false" outlineLevel="0" collapsed="false">
      <c r="A1503" s="0" t="n">
        <v>13017</v>
      </c>
      <c r="B1503" s="3" t="s">
        <v>7</v>
      </c>
      <c r="C1503" s="0" t="s">
        <v>11</v>
      </c>
      <c r="D1503" s="0" t="s">
        <v>20</v>
      </c>
      <c r="E1503" s="0" t="n">
        <v>60.9</v>
      </c>
      <c r="F1503" s="0" t="n">
        <v>0.77</v>
      </c>
      <c r="G1503" s="0" t="n">
        <v>-5.39</v>
      </c>
      <c r="H1503" s="0" t="n">
        <v>14</v>
      </c>
      <c r="I1503" s="0" t="n">
        <v>2.187</v>
      </c>
      <c r="J1503" s="19" t="s">
        <v>75</v>
      </c>
      <c r="K1503" s="20" t="n">
        <v>45.7046089474519</v>
      </c>
      <c r="L1503" s="21" t="n">
        <v>0</v>
      </c>
      <c r="M1503" s="22" t="n">
        <v>33.2645013666006</v>
      </c>
      <c r="N1503" s="21" t="n">
        <v>0</v>
      </c>
      <c r="O1503" s="20" t="n">
        <v>53.0835335275699</v>
      </c>
      <c r="P1503" s="21" t="n">
        <v>0</v>
      </c>
      <c r="Q1503" s="23" t="n">
        <v>64.3763184477658</v>
      </c>
      <c r="R1503" s="21" t="n">
        <v>0</v>
      </c>
      <c r="S1503" s="20" t="n">
        <v>36.7739593306239</v>
      </c>
      <c r="T1503" s="21" t="n">
        <v>0</v>
      </c>
      <c r="U1503" s="22" t="n">
        <v>45.2543026673729</v>
      </c>
      <c r="V1503" s="21" t="n">
        <v>0</v>
      </c>
      <c r="W1503" s="20" t="n">
        <v>32.0025315134807</v>
      </c>
      <c r="X1503" s="21" t="n">
        <v>0</v>
      </c>
      <c r="Y1503" s="0" t="n">
        <v>13017</v>
      </c>
      <c r="Z1503" s="0" t="s">
        <v>20</v>
      </c>
      <c r="AA1503" s="14" t="n">
        <v>3.5</v>
      </c>
      <c r="AB1503" s="20" t="n">
        <v>51.448621318487</v>
      </c>
      <c r="AC1503" s="21" t="n">
        <v>0</v>
      </c>
      <c r="AD1503" s="22" t="n">
        <v>36.5739719136395</v>
      </c>
      <c r="AE1503" s="21" t="n">
        <v>0</v>
      </c>
      <c r="AF1503" s="20" t="n">
        <v>60.3877991535359</v>
      </c>
      <c r="AG1503" s="21" t="n">
        <v>0</v>
      </c>
      <c r="AH1503" s="22" t="n">
        <v>97.9205289325038</v>
      </c>
      <c r="AI1503" s="21" t="n">
        <v>0</v>
      </c>
      <c r="AJ1503" s="20" t="n">
        <v>13.649357164075</v>
      </c>
      <c r="AK1503" s="21" t="n">
        <v>0</v>
      </c>
      <c r="AL1503" s="22" t="n">
        <v>34.1705986334925</v>
      </c>
      <c r="AM1503" s="21" t="n">
        <v>0</v>
      </c>
      <c r="AN1503" s="20" t="n">
        <v>17.6583220731413</v>
      </c>
      <c r="AO1503" s="21" t="n">
        <v>0</v>
      </c>
      <c r="AP1503" s="14" t="n">
        <v>4.1</v>
      </c>
      <c r="AQ1503" s="20" t="n">
        <v>38.8033290858495</v>
      </c>
      <c r="AR1503" s="21" t="n">
        <v>0</v>
      </c>
      <c r="AS1503" s="22" t="n">
        <v>35.3813132117488</v>
      </c>
      <c r="AT1503" s="21" t="n">
        <v>0</v>
      </c>
      <c r="AU1503" s="20" t="n">
        <v>48.3854475958526</v>
      </c>
      <c r="AV1503" s="21" t="n">
        <v>0</v>
      </c>
      <c r="AW1503" s="22" t="n">
        <v>97.2789351342826</v>
      </c>
      <c r="AX1503" s="21" t="n">
        <v>0</v>
      </c>
      <c r="AY1503" s="20" t="n">
        <v>13.4049824493378</v>
      </c>
      <c r="AZ1503" s="21" t="n">
        <v>0</v>
      </c>
      <c r="BA1503" s="22" t="n">
        <v>20.9569267161403</v>
      </c>
      <c r="BB1503" s="21" t="n">
        <v>0</v>
      </c>
      <c r="BC1503" s="20" t="n">
        <v>17.4746273884576</v>
      </c>
      <c r="BD1503" s="21" t="n">
        <v>0</v>
      </c>
      <c r="BE1503" s="14" t="n">
        <v>4.7</v>
      </c>
      <c r="BF1503" s="20" t="n">
        <v>46.3790961220057</v>
      </c>
      <c r="BG1503" s="21" t="n">
        <v>0</v>
      </c>
      <c r="BH1503" s="22" t="n">
        <v>23.124415837971</v>
      </c>
      <c r="BI1503" s="21" t="n">
        <v>0</v>
      </c>
      <c r="BJ1503" s="20" t="n">
        <v>54.6479307348623</v>
      </c>
      <c r="BK1503" s="21" t="n">
        <v>0</v>
      </c>
      <c r="BL1503" s="22" t="n">
        <v>99.4893719374524</v>
      </c>
      <c r="BM1503" s="21" t="n">
        <v>0</v>
      </c>
      <c r="BN1503" s="20" t="n">
        <v>32.7434719212695</v>
      </c>
      <c r="BO1503" s="21" t="n">
        <v>0</v>
      </c>
      <c r="BP1503" s="22" t="n">
        <v>14.9108548974803</v>
      </c>
      <c r="BQ1503" s="21" t="n">
        <v>0</v>
      </c>
      <c r="BR1503" s="20" t="n">
        <v>24.3615138271912</v>
      </c>
      <c r="BS1503" s="21" t="n">
        <v>0</v>
      </c>
      <c r="BT1503" s="0" t="n">
        <v>0</v>
      </c>
      <c r="BU1503" s="4" t="n">
        <v>1189.61117184964</v>
      </c>
    </row>
    <row r="1504" customFormat="false" ht="15" hidden="false" customHeight="false" outlineLevel="0" collapsed="false">
      <c r="A1504" s="0" t="n">
        <v>5738</v>
      </c>
      <c r="B1504" s="3" t="s">
        <v>7</v>
      </c>
      <c r="C1504" s="0" t="s">
        <v>8</v>
      </c>
      <c r="D1504" s="0" t="s">
        <v>9</v>
      </c>
      <c r="E1504" s="0" t="n">
        <v>74.3</v>
      </c>
      <c r="F1504" s="0" t="n">
        <v>1.48</v>
      </c>
      <c r="G1504" s="0" t="n">
        <v>-6.55</v>
      </c>
      <c r="H1504" s="0" t="n">
        <v>53</v>
      </c>
      <c r="I1504" s="0" t="n">
        <v>1.971</v>
      </c>
      <c r="J1504" s="19" t="s">
        <v>75</v>
      </c>
      <c r="K1504" s="20" t="n">
        <v>36.9244881135857</v>
      </c>
      <c r="L1504" s="21" t="n">
        <v>0</v>
      </c>
      <c r="M1504" s="22" t="n">
        <v>25.0412621027235</v>
      </c>
      <c r="N1504" s="21" t="n">
        <v>0</v>
      </c>
      <c r="O1504" s="20" t="n">
        <v>24.8472430668964</v>
      </c>
      <c r="P1504" s="21" t="n">
        <v>0</v>
      </c>
      <c r="Q1504" s="23" t="n">
        <v>31.6586336634258</v>
      </c>
      <c r="R1504" s="21" t="n">
        <v>0</v>
      </c>
      <c r="S1504" s="20" t="n">
        <v>33.0244495572486</v>
      </c>
      <c r="T1504" s="21" t="n">
        <v>0</v>
      </c>
      <c r="U1504" s="22" t="n">
        <v>78.8995750053446</v>
      </c>
      <c r="V1504" s="21" t="n">
        <v>0</v>
      </c>
      <c r="W1504" s="20" t="n">
        <v>46.4383531586741</v>
      </c>
      <c r="X1504" s="21" t="n">
        <v>0</v>
      </c>
      <c r="Y1504" s="0" t="n">
        <v>5738</v>
      </c>
      <c r="Z1504" s="0" t="s">
        <v>9</v>
      </c>
      <c r="AA1504" s="14" t="n">
        <v>3.5</v>
      </c>
      <c r="AB1504" s="20" t="n">
        <v>41.7154588531069</v>
      </c>
      <c r="AC1504" s="21" t="n">
        <v>0</v>
      </c>
      <c r="AD1504" s="22" t="n">
        <v>18.7969984821767</v>
      </c>
      <c r="AE1504" s="21" t="n">
        <v>0</v>
      </c>
      <c r="AF1504" s="20" t="n">
        <v>63.3124510226987</v>
      </c>
      <c r="AG1504" s="21" t="n">
        <v>0</v>
      </c>
      <c r="AH1504" s="22" t="n">
        <v>49.3279866070335</v>
      </c>
      <c r="AI1504" s="21" t="n">
        <v>0</v>
      </c>
      <c r="AJ1504" s="20" t="n">
        <v>35.0646440073128</v>
      </c>
      <c r="AK1504" s="21" t="n">
        <v>0</v>
      </c>
      <c r="AL1504" s="22" t="n">
        <v>73.5890792719468</v>
      </c>
      <c r="AM1504" s="21" t="n">
        <v>0</v>
      </c>
      <c r="AN1504" s="20" t="n">
        <v>19.8258127998514</v>
      </c>
      <c r="AO1504" s="21" t="n">
        <v>0</v>
      </c>
      <c r="AP1504" s="14" t="n">
        <v>4.1</v>
      </c>
      <c r="AQ1504" s="20" t="n">
        <v>39.6832843702187</v>
      </c>
      <c r="AR1504" s="21" t="n">
        <v>0</v>
      </c>
      <c r="AS1504" s="22" t="n">
        <v>31.9646057555743</v>
      </c>
      <c r="AT1504" s="21" t="n">
        <v>0</v>
      </c>
      <c r="AU1504" s="20" t="n">
        <v>68.0527917817108</v>
      </c>
      <c r="AV1504" s="21" t="n">
        <v>0</v>
      </c>
      <c r="AW1504" s="22" t="n">
        <v>51.0691426399137</v>
      </c>
      <c r="AX1504" s="21" t="n">
        <v>0</v>
      </c>
      <c r="AY1504" s="20" t="n">
        <v>16.9972347703717</v>
      </c>
      <c r="AZ1504" s="21" t="n">
        <v>0</v>
      </c>
      <c r="BA1504" s="22" t="n">
        <v>72.1743654791788</v>
      </c>
      <c r="BB1504" s="21" t="n">
        <v>0</v>
      </c>
      <c r="BC1504" s="20" t="n">
        <v>11.9629530607027</v>
      </c>
      <c r="BD1504" s="21" t="n">
        <v>0</v>
      </c>
      <c r="BE1504" s="14" t="n">
        <v>4.7</v>
      </c>
      <c r="BF1504" s="20" t="n">
        <v>43.615541682361</v>
      </c>
      <c r="BG1504" s="21" t="n">
        <v>0</v>
      </c>
      <c r="BH1504" s="22" t="n">
        <v>42.4717925388107</v>
      </c>
      <c r="BI1504" s="21" t="n">
        <v>0</v>
      </c>
      <c r="BJ1504" s="20" t="n">
        <v>69.8701333871179</v>
      </c>
      <c r="BK1504" s="21" t="n">
        <v>0</v>
      </c>
      <c r="BL1504" s="22" t="n">
        <v>55.9280308760714</v>
      </c>
      <c r="BM1504" s="21" t="n">
        <v>0</v>
      </c>
      <c r="BN1504" s="20" t="n">
        <v>20.2772192861278</v>
      </c>
      <c r="BO1504" s="21" t="n">
        <v>0</v>
      </c>
      <c r="BP1504" s="22" t="n">
        <v>77.8515416338572</v>
      </c>
      <c r="BQ1504" s="21" t="n">
        <v>0</v>
      </c>
      <c r="BR1504" s="20" t="n">
        <v>8.80489545340971</v>
      </c>
      <c r="BS1504" s="21" t="n">
        <v>0</v>
      </c>
      <c r="BT1504" s="0" t="n">
        <v>0</v>
      </c>
      <c r="BU1504" s="4" t="n">
        <v>1189.18996842745</v>
      </c>
    </row>
    <row r="1505" customFormat="false" ht="15" hidden="false" customHeight="false" outlineLevel="0" collapsed="false">
      <c r="A1505" s="0" t="n">
        <v>15073</v>
      </c>
      <c r="B1505" s="3" t="s">
        <v>7</v>
      </c>
      <c r="C1505" s="0" t="s">
        <v>8</v>
      </c>
      <c r="D1505" s="0" t="s">
        <v>20</v>
      </c>
      <c r="E1505" s="0" t="n">
        <v>55.7</v>
      </c>
      <c r="F1505" s="0" t="n">
        <v>-0.76</v>
      </c>
      <c r="G1505" s="0" t="n">
        <v>-6.46</v>
      </c>
      <c r="H1505" s="0" t="n">
        <v>32</v>
      </c>
      <c r="I1505" s="0" t="n">
        <v>1.904</v>
      </c>
      <c r="J1505" s="19" t="s">
        <v>75</v>
      </c>
      <c r="K1505" s="20" t="n">
        <v>24.2141829171684</v>
      </c>
      <c r="L1505" s="21" t="n">
        <v>0</v>
      </c>
      <c r="M1505" s="22" t="n">
        <v>25.3462691869431</v>
      </c>
      <c r="N1505" s="21" t="n">
        <v>0</v>
      </c>
      <c r="O1505" s="20" t="n">
        <v>52.4927899837264</v>
      </c>
      <c r="P1505" s="21" t="n">
        <v>0</v>
      </c>
      <c r="Q1505" s="23" t="n">
        <v>19.80539904236</v>
      </c>
      <c r="R1505" s="21" t="n">
        <v>0</v>
      </c>
      <c r="S1505" s="20" t="n">
        <v>25.7769075139907</v>
      </c>
      <c r="T1505" s="21" t="n">
        <v>0</v>
      </c>
      <c r="U1505" s="22" t="n">
        <v>9.89722425838915</v>
      </c>
      <c r="V1505" s="21" t="n">
        <v>0</v>
      </c>
      <c r="W1505" s="20" t="n">
        <v>13.7597936665887</v>
      </c>
      <c r="X1505" s="21" t="n">
        <v>0</v>
      </c>
      <c r="Y1505" s="0" t="n">
        <v>15073</v>
      </c>
      <c r="Z1505" s="0" t="s">
        <v>20</v>
      </c>
      <c r="AA1505" s="14" t="n">
        <v>3.5</v>
      </c>
      <c r="AB1505" s="20" t="n">
        <v>55.3063224448378</v>
      </c>
      <c r="AC1505" s="21" t="n">
        <v>0</v>
      </c>
      <c r="AD1505" s="22" t="n">
        <v>16.0798465927635</v>
      </c>
      <c r="AE1505" s="21" t="n">
        <v>0</v>
      </c>
      <c r="AF1505" s="20" t="n">
        <v>64.4285418103404</v>
      </c>
      <c r="AG1505" s="21" t="n">
        <v>0</v>
      </c>
      <c r="AH1505" s="22" t="n">
        <v>21.5418972934667</v>
      </c>
      <c r="AI1505" s="21" t="n">
        <v>0</v>
      </c>
      <c r="AJ1505" s="20" t="n">
        <v>38.5093773306801</v>
      </c>
      <c r="AK1505" s="21" t="n">
        <v>0</v>
      </c>
      <c r="AL1505" s="22" t="n">
        <v>96.212731807725</v>
      </c>
      <c r="AM1505" s="21" t="n">
        <v>0</v>
      </c>
      <c r="AN1505" s="20" t="n">
        <v>56.4483793963361</v>
      </c>
      <c r="AO1505" s="21" t="n">
        <v>0</v>
      </c>
      <c r="AP1505" s="14" t="n">
        <v>4.1</v>
      </c>
      <c r="AQ1505" s="20" t="n">
        <v>59.0497637502391</v>
      </c>
      <c r="AR1505" s="21" t="n">
        <v>0</v>
      </c>
      <c r="AS1505" s="22" t="n">
        <v>16.5176406018034</v>
      </c>
      <c r="AT1505" s="21" t="n">
        <v>0</v>
      </c>
      <c r="AU1505" s="20" t="n">
        <v>68.9698122615144</v>
      </c>
      <c r="AV1505" s="21" t="n">
        <v>0</v>
      </c>
      <c r="AW1505" s="22" t="n">
        <v>23.5570721805303</v>
      </c>
      <c r="AX1505" s="21" t="n">
        <v>0</v>
      </c>
      <c r="AY1505" s="20" t="n">
        <v>51.5791461625348</v>
      </c>
      <c r="AZ1505" s="21" t="n">
        <v>0</v>
      </c>
      <c r="BA1505" s="22" t="n">
        <v>96.0923141538621</v>
      </c>
      <c r="BB1505" s="21" t="n">
        <v>0</v>
      </c>
      <c r="BC1505" s="20" t="n">
        <v>45.73250024576</v>
      </c>
      <c r="BD1505" s="21" t="n">
        <v>0</v>
      </c>
      <c r="BE1505" s="14" t="n">
        <v>4.7</v>
      </c>
      <c r="BF1505" s="20" t="n">
        <v>44.1179575008811</v>
      </c>
      <c r="BG1505" s="21" t="n">
        <v>0</v>
      </c>
      <c r="BH1505" s="22" t="n">
        <v>14.4752120849591</v>
      </c>
      <c r="BI1505" s="21" t="n">
        <v>0</v>
      </c>
      <c r="BJ1505" s="20" t="n">
        <v>60.9013555333564</v>
      </c>
      <c r="BK1505" s="21" t="n">
        <v>0</v>
      </c>
      <c r="BL1505" s="22" t="n">
        <v>22.5433096714051</v>
      </c>
      <c r="BM1505" s="21" t="n">
        <v>0</v>
      </c>
      <c r="BN1505" s="20" t="n">
        <v>39.8892551277125</v>
      </c>
      <c r="BO1505" s="21" t="n">
        <v>0</v>
      </c>
      <c r="BP1505" s="22" t="n">
        <v>92.9587502418171</v>
      </c>
      <c r="BQ1505" s="21" t="n">
        <v>0</v>
      </c>
      <c r="BR1505" s="20" t="n">
        <v>29.7816286233965</v>
      </c>
      <c r="BS1505" s="21" t="n">
        <v>0</v>
      </c>
      <c r="BT1505" s="0" t="n">
        <v>0</v>
      </c>
      <c r="BU1505" s="4" t="n">
        <v>1185.98538138509</v>
      </c>
    </row>
    <row r="1506" customFormat="false" ht="15" hidden="false" customHeight="false" outlineLevel="0" collapsed="false">
      <c r="A1506" s="0" t="n">
        <v>4927</v>
      </c>
      <c r="B1506" s="3" t="s">
        <v>7</v>
      </c>
      <c r="C1506" s="0" t="s">
        <v>8</v>
      </c>
      <c r="D1506" s="0" t="s">
        <v>9</v>
      </c>
      <c r="E1506" s="0" t="n">
        <v>27.4</v>
      </c>
      <c r="F1506" s="0" t="n">
        <v>-8.03</v>
      </c>
      <c r="G1506" s="0" t="n">
        <v>-13.7</v>
      </c>
      <c r="H1506" s="0" t="n">
        <v>142</v>
      </c>
      <c r="I1506" s="0" t="n">
        <v>1.532</v>
      </c>
      <c r="J1506" s="19" t="s">
        <v>75</v>
      </c>
      <c r="K1506" s="20" t="n">
        <v>92.6631330690259</v>
      </c>
      <c r="L1506" s="21" t="n">
        <v>0</v>
      </c>
      <c r="M1506" s="22" t="n">
        <v>83.360856683656</v>
      </c>
      <c r="N1506" s="21" t="n">
        <v>0</v>
      </c>
      <c r="O1506" s="20" t="n">
        <v>99.1031194328116</v>
      </c>
      <c r="P1506" s="21" t="n">
        <v>0</v>
      </c>
      <c r="Q1506" s="23" t="n">
        <v>78.4062995800343</v>
      </c>
      <c r="R1506" s="21" t="n">
        <v>0</v>
      </c>
      <c r="S1506" s="20" t="n">
        <v>62.3164246387344</v>
      </c>
      <c r="T1506" s="21" t="n">
        <v>0</v>
      </c>
      <c r="U1506" s="22" t="n">
        <v>78.9795778301155</v>
      </c>
      <c r="V1506" s="21" t="n">
        <v>0</v>
      </c>
      <c r="W1506" s="20" t="n">
        <v>73.4828956251528</v>
      </c>
      <c r="X1506" s="21" t="n">
        <v>0</v>
      </c>
      <c r="Y1506" s="0" t="n">
        <v>4927</v>
      </c>
      <c r="Z1506" s="0" t="s">
        <v>9</v>
      </c>
      <c r="AA1506" s="14" t="n">
        <v>3.5</v>
      </c>
      <c r="AB1506" s="20" t="n">
        <v>21.5463928583361</v>
      </c>
      <c r="AC1506" s="21" t="n">
        <v>0</v>
      </c>
      <c r="AD1506" s="22" t="n">
        <v>23.6347003121846</v>
      </c>
      <c r="AE1506" s="21" t="n">
        <v>0</v>
      </c>
      <c r="AF1506" s="20" t="n">
        <v>30.758330141085</v>
      </c>
      <c r="AG1506" s="21" t="n">
        <v>0</v>
      </c>
      <c r="AH1506" s="22" t="n">
        <v>68.2373734716484</v>
      </c>
      <c r="AI1506" s="21" t="n">
        <v>0</v>
      </c>
      <c r="AJ1506" s="20" t="n">
        <v>45.1631713916158</v>
      </c>
      <c r="AK1506" s="21" t="n">
        <v>0</v>
      </c>
      <c r="AL1506" s="22" t="n">
        <v>15.0242406628896</v>
      </c>
      <c r="AM1506" s="21" t="n">
        <v>0</v>
      </c>
      <c r="AN1506" s="20" t="n">
        <v>19.1417091931928</v>
      </c>
      <c r="AO1506" s="21" t="n">
        <v>0</v>
      </c>
      <c r="AP1506" s="14" t="n">
        <v>4.1</v>
      </c>
      <c r="AQ1506" s="20" t="n">
        <v>15.795895788535</v>
      </c>
      <c r="AR1506" s="21" t="n">
        <v>0</v>
      </c>
      <c r="AS1506" s="22" t="n">
        <v>18.701899978211</v>
      </c>
      <c r="AT1506" s="21" t="n">
        <v>0</v>
      </c>
      <c r="AU1506" s="20" t="n">
        <v>25.2514403892789</v>
      </c>
      <c r="AV1506" s="21" t="n">
        <v>0</v>
      </c>
      <c r="AW1506" s="22" t="n">
        <v>75.9642269948602</v>
      </c>
      <c r="AX1506" s="21" t="n">
        <v>0</v>
      </c>
      <c r="AY1506" s="20" t="n">
        <v>33.3191844027327</v>
      </c>
      <c r="AZ1506" s="21" t="n">
        <v>0</v>
      </c>
      <c r="BA1506" s="22" t="n">
        <v>13.5003787139435</v>
      </c>
      <c r="BB1506" s="21" t="n">
        <v>0</v>
      </c>
      <c r="BC1506" s="20" t="n">
        <v>17.5155147175419</v>
      </c>
      <c r="BD1506" s="21" t="n">
        <v>0</v>
      </c>
      <c r="BE1506" s="14" t="n">
        <v>4.7</v>
      </c>
      <c r="BF1506" s="20" t="n">
        <v>15.4746772604946</v>
      </c>
      <c r="BG1506" s="21" t="n">
        <v>0</v>
      </c>
      <c r="BH1506" s="22" t="n">
        <v>14.6215111064174</v>
      </c>
      <c r="BI1506" s="21" t="n">
        <v>0</v>
      </c>
      <c r="BJ1506" s="20" t="n">
        <v>21.8514839203849</v>
      </c>
      <c r="BK1506" s="21" t="n">
        <v>0</v>
      </c>
      <c r="BL1506" s="22" t="n">
        <v>84.0548111474665</v>
      </c>
      <c r="BM1506" s="21" t="n">
        <v>0</v>
      </c>
      <c r="BN1506" s="20" t="n">
        <v>28.3636332606792</v>
      </c>
      <c r="BO1506" s="21" t="n">
        <v>0</v>
      </c>
      <c r="BP1506" s="22" t="n">
        <v>16.7747802408002</v>
      </c>
      <c r="BQ1506" s="21" t="n">
        <v>0</v>
      </c>
      <c r="BR1506" s="20" t="n">
        <v>12.8748926073351</v>
      </c>
      <c r="BS1506" s="21" t="n">
        <v>0</v>
      </c>
      <c r="BT1506" s="0" t="n">
        <v>0</v>
      </c>
      <c r="BU1506" s="4" t="n">
        <v>1185.88255541916</v>
      </c>
    </row>
    <row r="1507" customFormat="false" ht="15" hidden="false" customHeight="false" outlineLevel="0" collapsed="false">
      <c r="A1507" s="0" t="n">
        <v>13931</v>
      </c>
      <c r="B1507" s="3" t="s">
        <v>7</v>
      </c>
      <c r="C1507" s="0" t="s">
        <v>8</v>
      </c>
      <c r="D1507" s="0" t="s">
        <v>9</v>
      </c>
      <c r="E1507" s="0" t="n">
        <v>21.8</v>
      </c>
      <c r="F1507" s="0" t="n">
        <v>-0.46</v>
      </c>
      <c r="G1507" s="0" t="n">
        <v>-9.76</v>
      </c>
      <c r="H1507" s="0" t="n">
        <v>22</v>
      </c>
      <c r="I1507" s="0" t="n">
        <v>1.811</v>
      </c>
      <c r="J1507" s="19" t="s">
        <v>75</v>
      </c>
      <c r="K1507" s="20" t="n">
        <v>17.1681398903648</v>
      </c>
      <c r="L1507" s="21" t="n">
        <v>0</v>
      </c>
      <c r="M1507" s="22" t="n">
        <v>18.1654016998293</v>
      </c>
      <c r="N1507" s="21" t="n">
        <v>0</v>
      </c>
      <c r="O1507" s="20" t="n">
        <v>31.6292092607845</v>
      </c>
      <c r="P1507" s="21" t="n">
        <v>0</v>
      </c>
      <c r="Q1507" s="23" t="n">
        <v>28.8469833189217</v>
      </c>
      <c r="R1507" s="21" t="n">
        <v>0</v>
      </c>
      <c r="S1507" s="20" t="n">
        <v>15.5436281425525</v>
      </c>
      <c r="T1507" s="21" t="n">
        <v>0</v>
      </c>
      <c r="U1507" s="22" t="n">
        <v>10.3027584173685</v>
      </c>
      <c r="V1507" s="21" t="n">
        <v>0</v>
      </c>
      <c r="W1507" s="20" t="n">
        <v>12.4924779403846</v>
      </c>
      <c r="X1507" s="21" t="n">
        <v>0</v>
      </c>
      <c r="Y1507" s="0" t="n">
        <v>13931</v>
      </c>
      <c r="Z1507" s="0" t="s">
        <v>9</v>
      </c>
      <c r="AA1507" s="14" t="n">
        <v>3.5</v>
      </c>
      <c r="AB1507" s="20" t="n">
        <v>65.3512819713249</v>
      </c>
      <c r="AC1507" s="21" t="n">
        <v>0</v>
      </c>
      <c r="AD1507" s="22" t="n">
        <v>61.4770328132584</v>
      </c>
      <c r="AE1507" s="21" t="n">
        <v>0</v>
      </c>
      <c r="AF1507" s="20" t="n">
        <v>96.5424210426228</v>
      </c>
      <c r="AG1507" s="21" t="n">
        <v>0</v>
      </c>
      <c r="AH1507" s="22" t="n">
        <v>58.9233925190314</v>
      </c>
      <c r="AI1507" s="21" t="n">
        <v>0</v>
      </c>
      <c r="AJ1507" s="20" t="n">
        <v>63.3797813142075</v>
      </c>
      <c r="AK1507" s="21" t="n">
        <v>0</v>
      </c>
      <c r="AL1507" s="22" t="n">
        <v>12.9103021480583</v>
      </c>
      <c r="AM1507" s="21" t="n">
        <v>0</v>
      </c>
      <c r="AN1507" s="20" t="n">
        <v>12.913586105655</v>
      </c>
      <c r="AO1507" s="21" t="n">
        <v>0</v>
      </c>
      <c r="AP1507" s="14" t="n">
        <v>4.1</v>
      </c>
      <c r="AQ1507" s="20" t="n">
        <v>61.7429132965627</v>
      </c>
      <c r="AR1507" s="21" t="n">
        <v>0</v>
      </c>
      <c r="AS1507" s="22" t="n">
        <v>48.5833487467402</v>
      </c>
      <c r="AT1507" s="21" t="n">
        <v>0</v>
      </c>
      <c r="AU1507" s="20" t="n">
        <v>96.0417091254554</v>
      </c>
      <c r="AV1507" s="21" t="n">
        <v>0</v>
      </c>
      <c r="AW1507" s="22" t="n">
        <v>46.3058830720507</v>
      </c>
      <c r="AX1507" s="21" t="n">
        <v>0</v>
      </c>
      <c r="AY1507" s="20" t="n">
        <v>63.1155321284126</v>
      </c>
      <c r="AZ1507" s="21" t="n">
        <v>0</v>
      </c>
      <c r="BA1507" s="22" t="n">
        <v>15.8263661227982</v>
      </c>
      <c r="BB1507" s="21" t="n">
        <v>0</v>
      </c>
      <c r="BC1507" s="20" t="n">
        <v>24.6368197589129</v>
      </c>
      <c r="BD1507" s="21" t="n">
        <v>0</v>
      </c>
      <c r="BE1507" s="14" t="n">
        <v>4.7</v>
      </c>
      <c r="BF1507" s="20" t="n">
        <v>52.4394122524696</v>
      </c>
      <c r="BG1507" s="21" t="n">
        <v>0</v>
      </c>
      <c r="BH1507" s="22" t="n">
        <v>44.5965198638079</v>
      </c>
      <c r="BI1507" s="21" t="n">
        <v>0</v>
      </c>
      <c r="BJ1507" s="20" t="n">
        <v>94.1497041319561</v>
      </c>
      <c r="BK1507" s="21" t="n">
        <v>0</v>
      </c>
      <c r="BL1507" s="22" t="n">
        <v>46.4118636409245</v>
      </c>
      <c r="BM1507" s="21" t="n">
        <v>0</v>
      </c>
      <c r="BN1507" s="20" t="n">
        <v>47.6617974252246</v>
      </c>
      <c r="BO1507" s="21" t="n">
        <v>0</v>
      </c>
      <c r="BP1507" s="22" t="n">
        <v>8.9131289707497</v>
      </c>
      <c r="BQ1507" s="21" t="n">
        <v>0</v>
      </c>
      <c r="BR1507" s="20" t="n">
        <v>29.5205589504945</v>
      </c>
      <c r="BS1507" s="21" t="n">
        <v>0</v>
      </c>
      <c r="BT1507" s="0" t="n">
        <v>0</v>
      </c>
      <c r="BU1507" s="4" t="n">
        <v>1185.59195407092</v>
      </c>
    </row>
    <row r="1508" customFormat="false" ht="15" hidden="false" customHeight="false" outlineLevel="0" collapsed="false">
      <c r="A1508" s="0" t="n">
        <v>16783</v>
      </c>
      <c r="B1508" s="3" t="s">
        <v>7</v>
      </c>
      <c r="C1508" s="0" t="s">
        <v>11</v>
      </c>
      <c r="D1508" s="0" t="s">
        <v>20</v>
      </c>
      <c r="E1508" s="0" t="n">
        <v>84</v>
      </c>
      <c r="F1508" s="0" t="n">
        <v>-1.07</v>
      </c>
      <c r="G1508" s="0" t="n">
        <v>-5.59</v>
      </c>
      <c r="H1508" s="0" t="n">
        <v>36</v>
      </c>
      <c r="I1508" s="0" t="n">
        <v>1.35</v>
      </c>
      <c r="J1508" s="19" t="s">
        <v>75</v>
      </c>
      <c r="K1508" s="20" t="n">
        <v>91.4918119394107</v>
      </c>
      <c r="L1508" s="21" t="n">
        <v>0</v>
      </c>
      <c r="M1508" s="22" t="n">
        <v>96.8740554424833</v>
      </c>
      <c r="N1508" s="21" t="n">
        <v>0</v>
      </c>
      <c r="O1508" s="20" t="n">
        <v>97.3494303066456</v>
      </c>
      <c r="P1508" s="21" t="n">
        <v>0</v>
      </c>
      <c r="Q1508" s="23" t="n">
        <v>96.6900111148755</v>
      </c>
      <c r="R1508" s="21" t="n">
        <v>0</v>
      </c>
      <c r="S1508" s="20" t="n">
        <v>89.1215802325557</v>
      </c>
      <c r="T1508" s="21" t="n">
        <v>0</v>
      </c>
      <c r="U1508" s="22" t="n">
        <v>30.8276148154464</v>
      </c>
      <c r="V1508" s="21" t="n">
        <v>0</v>
      </c>
      <c r="W1508" s="20" t="n">
        <v>55.14808997253</v>
      </c>
      <c r="X1508" s="21" t="n">
        <v>0</v>
      </c>
      <c r="Y1508" s="0" t="n">
        <v>16783</v>
      </c>
      <c r="Z1508" s="0" t="s">
        <v>20</v>
      </c>
      <c r="AA1508" s="14" t="n">
        <v>3.5</v>
      </c>
      <c r="AB1508" s="20" t="n">
        <v>12.2105965122231</v>
      </c>
      <c r="AC1508" s="21" t="n">
        <v>0</v>
      </c>
      <c r="AD1508" s="22" t="n">
        <v>28.3278201976832</v>
      </c>
      <c r="AE1508" s="21" t="n">
        <v>0</v>
      </c>
      <c r="AF1508" s="20" t="n">
        <v>13.5993056458846</v>
      </c>
      <c r="AG1508" s="21" t="n">
        <v>0</v>
      </c>
      <c r="AH1508" s="22" t="n">
        <v>39.4759953150694</v>
      </c>
      <c r="AI1508" s="21" t="n">
        <v>0</v>
      </c>
      <c r="AJ1508" s="20" t="n">
        <v>40.8542528116601</v>
      </c>
      <c r="AK1508" s="21" t="n">
        <v>0</v>
      </c>
      <c r="AL1508" s="22" t="n">
        <v>24.1325963825948</v>
      </c>
      <c r="AM1508" s="21" t="n">
        <v>0</v>
      </c>
      <c r="AN1508" s="20" t="n">
        <v>30.4293690090142</v>
      </c>
      <c r="AO1508" s="21" t="n">
        <v>0</v>
      </c>
      <c r="AP1508" s="14" t="n">
        <v>4.1</v>
      </c>
      <c r="AQ1508" s="20" t="n">
        <v>13.7671913709278</v>
      </c>
      <c r="AR1508" s="21" t="n">
        <v>0</v>
      </c>
      <c r="AS1508" s="22" t="n">
        <v>26.7992088106693</v>
      </c>
      <c r="AT1508" s="21" t="n">
        <v>0</v>
      </c>
      <c r="AU1508" s="20" t="n">
        <v>11.4801646590171</v>
      </c>
      <c r="AV1508" s="21" t="n">
        <v>0</v>
      </c>
      <c r="AW1508" s="22" t="n">
        <v>40.5927976266571</v>
      </c>
      <c r="AX1508" s="21" t="n">
        <v>0</v>
      </c>
      <c r="AY1508" s="20" t="n">
        <v>49.647156110999</v>
      </c>
      <c r="AZ1508" s="21" t="n">
        <v>0</v>
      </c>
      <c r="BA1508" s="22" t="n">
        <v>16.7313133429785</v>
      </c>
      <c r="BB1508" s="21" t="n">
        <v>0</v>
      </c>
      <c r="BC1508" s="20" t="n">
        <v>42.3691326229566</v>
      </c>
      <c r="BD1508" s="21" t="n">
        <v>0</v>
      </c>
      <c r="BE1508" s="14" t="n">
        <v>4.7</v>
      </c>
      <c r="BF1508" s="20" t="n">
        <v>21.6034372665044</v>
      </c>
      <c r="BG1508" s="21" t="n">
        <v>0</v>
      </c>
      <c r="BH1508" s="22" t="n">
        <v>28.1110324426871</v>
      </c>
      <c r="BI1508" s="21" t="n">
        <v>0</v>
      </c>
      <c r="BJ1508" s="20" t="n">
        <v>19.2739483012653</v>
      </c>
      <c r="BK1508" s="21" t="n">
        <v>0</v>
      </c>
      <c r="BL1508" s="22" t="n">
        <v>48.3432619444142</v>
      </c>
      <c r="BM1508" s="21" t="n">
        <v>0</v>
      </c>
      <c r="BN1508" s="20" t="n">
        <v>47.2329275167949</v>
      </c>
      <c r="BO1508" s="21" t="n">
        <v>0</v>
      </c>
      <c r="BP1508" s="22" t="n">
        <v>18.7506838107629</v>
      </c>
      <c r="BQ1508" s="21" t="n">
        <v>0</v>
      </c>
      <c r="BR1508" s="20" t="n">
        <v>53.8282361829149</v>
      </c>
      <c r="BS1508" s="21" t="n">
        <v>0</v>
      </c>
      <c r="BT1508" s="0" t="n">
        <v>0</v>
      </c>
      <c r="BU1508" s="4" t="n">
        <v>1185.06302170763</v>
      </c>
    </row>
    <row r="1509" customFormat="false" ht="15" hidden="false" customHeight="false" outlineLevel="0" collapsed="false">
      <c r="A1509" s="0" t="n">
        <v>16873</v>
      </c>
      <c r="B1509" s="3" t="s">
        <v>7</v>
      </c>
      <c r="C1509" s="0" t="s">
        <v>8</v>
      </c>
      <c r="D1509" s="0" t="s">
        <v>9</v>
      </c>
      <c r="E1509" s="0" t="n">
        <v>69.2</v>
      </c>
      <c r="F1509" s="0" t="n">
        <v>0.23</v>
      </c>
      <c r="G1509" s="0" t="n">
        <v>-6.36</v>
      </c>
      <c r="H1509" s="0" t="n">
        <v>17</v>
      </c>
      <c r="I1509" s="0" t="n">
        <v>2.105</v>
      </c>
      <c r="J1509" s="19" t="s">
        <v>75</v>
      </c>
      <c r="K1509" s="20" t="n">
        <v>19.9055960225835</v>
      </c>
      <c r="L1509" s="21" t="n">
        <v>0</v>
      </c>
      <c r="M1509" s="22" t="n">
        <v>23.3037312021479</v>
      </c>
      <c r="N1509" s="21" t="n">
        <v>0</v>
      </c>
      <c r="O1509" s="20" t="n">
        <v>13.1430383511966</v>
      </c>
      <c r="P1509" s="21" t="n">
        <v>0</v>
      </c>
      <c r="Q1509" s="23" t="n">
        <v>36.214752537987</v>
      </c>
      <c r="R1509" s="21" t="n">
        <v>0</v>
      </c>
      <c r="S1509" s="20" t="n">
        <v>26.0271358977421</v>
      </c>
      <c r="T1509" s="21" t="n">
        <v>0</v>
      </c>
      <c r="U1509" s="22" t="n">
        <v>39.5697017602299</v>
      </c>
      <c r="V1509" s="21" t="n">
        <v>0</v>
      </c>
      <c r="W1509" s="20" t="n">
        <v>17.879528714241</v>
      </c>
      <c r="X1509" s="21" t="n">
        <v>0</v>
      </c>
      <c r="Y1509" s="0" t="n">
        <v>16873</v>
      </c>
      <c r="Z1509" s="0" t="s">
        <v>9</v>
      </c>
      <c r="AA1509" s="14" t="n">
        <v>3.5</v>
      </c>
      <c r="AB1509" s="20" t="n">
        <v>51.8089447509464</v>
      </c>
      <c r="AC1509" s="21" t="n">
        <v>0</v>
      </c>
      <c r="AD1509" s="22" t="n">
        <v>13.6141177740556</v>
      </c>
      <c r="AE1509" s="21" t="n">
        <v>0</v>
      </c>
      <c r="AF1509" s="20" t="n">
        <v>52.9223688648136</v>
      </c>
      <c r="AG1509" s="21" t="n">
        <v>0</v>
      </c>
      <c r="AH1509" s="22" t="n">
        <v>63.8635025003788</v>
      </c>
      <c r="AI1509" s="21" t="n">
        <v>0</v>
      </c>
      <c r="AJ1509" s="20" t="n">
        <v>36.6317439929078</v>
      </c>
      <c r="AK1509" s="21" t="n">
        <v>0</v>
      </c>
      <c r="AL1509" s="22" t="n">
        <v>48.4202027424986</v>
      </c>
      <c r="AM1509" s="21" t="n">
        <v>0</v>
      </c>
      <c r="AN1509" s="20" t="n">
        <v>86.9726269409324</v>
      </c>
      <c r="AO1509" s="21" t="n">
        <v>0</v>
      </c>
      <c r="AP1509" s="14" t="n">
        <v>4.1</v>
      </c>
      <c r="AQ1509" s="20" t="n">
        <v>47.6932333026052</v>
      </c>
      <c r="AR1509" s="21" t="n">
        <v>0</v>
      </c>
      <c r="AS1509" s="22" t="n">
        <v>11.2097916416532</v>
      </c>
      <c r="AT1509" s="21" t="n">
        <v>0</v>
      </c>
      <c r="AU1509" s="20" t="n">
        <v>52.9440171448941</v>
      </c>
      <c r="AV1509" s="21" t="n">
        <v>0</v>
      </c>
      <c r="AW1509" s="22" t="n">
        <v>54.9295500672229</v>
      </c>
      <c r="AX1509" s="21" t="n">
        <v>0</v>
      </c>
      <c r="AY1509" s="20" t="n">
        <v>59.9318583397854</v>
      </c>
      <c r="AZ1509" s="21" t="n">
        <v>0</v>
      </c>
      <c r="BA1509" s="22" t="n">
        <v>52.3977888643556</v>
      </c>
      <c r="BB1509" s="21" t="n">
        <v>0</v>
      </c>
      <c r="BC1509" s="20" t="n">
        <v>78.9131258133315</v>
      </c>
      <c r="BD1509" s="21" t="n">
        <v>0</v>
      </c>
      <c r="BE1509" s="14" t="n">
        <v>4.7</v>
      </c>
      <c r="BF1509" s="20" t="n">
        <v>36.6343758980135</v>
      </c>
      <c r="BG1509" s="21" t="n">
        <v>0</v>
      </c>
      <c r="BH1509" s="22" t="n">
        <v>12.7191835288336</v>
      </c>
      <c r="BI1509" s="21" t="n">
        <v>0</v>
      </c>
      <c r="BJ1509" s="20" t="n">
        <v>35.1139888575551</v>
      </c>
      <c r="BK1509" s="21" t="n">
        <v>0</v>
      </c>
      <c r="BL1509" s="22" t="n">
        <v>37.243894127486</v>
      </c>
      <c r="BM1509" s="21" t="n">
        <v>0</v>
      </c>
      <c r="BN1509" s="20" t="n">
        <v>52.3255890937346</v>
      </c>
      <c r="BO1509" s="21" t="n">
        <v>0</v>
      </c>
      <c r="BP1509" s="22" t="n">
        <v>52.1525267804862</v>
      </c>
      <c r="BQ1509" s="21" t="n">
        <v>0</v>
      </c>
      <c r="BR1509" s="20" t="n">
        <v>69.4676408489339</v>
      </c>
      <c r="BS1509" s="21" t="n">
        <v>0</v>
      </c>
      <c r="BT1509" s="0" t="n">
        <v>0</v>
      </c>
      <c r="BU1509" s="4" t="n">
        <v>1183.95355636155</v>
      </c>
    </row>
    <row r="1510" customFormat="false" ht="15" hidden="false" customHeight="false" outlineLevel="0" collapsed="false">
      <c r="A1510" s="0" t="n">
        <v>15509</v>
      </c>
      <c r="B1510" s="3" t="s">
        <v>7</v>
      </c>
      <c r="C1510" s="0" t="s">
        <v>8</v>
      </c>
      <c r="D1510" s="0" t="s">
        <v>20</v>
      </c>
      <c r="E1510" s="0" t="n">
        <v>40.6</v>
      </c>
      <c r="F1510" s="0" t="n">
        <v>-0.84</v>
      </c>
      <c r="G1510" s="0" t="n">
        <v>-1.98</v>
      </c>
      <c r="H1510" s="0" t="n">
        <v>6</v>
      </c>
      <c r="I1510" s="0" t="n">
        <v>3.097</v>
      </c>
      <c r="J1510" s="19" t="s">
        <v>75</v>
      </c>
      <c r="K1510" s="20" t="n">
        <v>58.3390559785912</v>
      </c>
      <c r="L1510" s="21" t="n">
        <v>0</v>
      </c>
      <c r="M1510" s="22" t="n">
        <v>63.4656792512816</v>
      </c>
      <c r="N1510" s="21" t="n">
        <v>0</v>
      </c>
      <c r="O1510" s="20" t="n">
        <v>75.171439358038</v>
      </c>
      <c r="P1510" s="21" t="n">
        <v>0</v>
      </c>
      <c r="Q1510" s="23" t="n">
        <v>13.0735087360285</v>
      </c>
      <c r="R1510" s="21" t="n">
        <v>0</v>
      </c>
      <c r="S1510" s="20" t="n">
        <v>28.3648472452513</v>
      </c>
      <c r="T1510" s="21" t="n">
        <v>0</v>
      </c>
      <c r="U1510" s="22" t="n">
        <v>72.1652402229533</v>
      </c>
      <c r="V1510" s="21" t="n">
        <v>0</v>
      </c>
      <c r="W1510" s="20" t="n">
        <v>58.1894697447962</v>
      </c>
      <c r="X1510" s="21" t="n">
        <v>0</v>
      </c>
      <c r="Y1510" s="0" t="n">
        <v>15509</v>
      </c>
      <c r="Z1510" s="0" t="s">
        <v>20</v>
      </c>
      <c r="AA1510" s="14" t="n">
        <v>3.5</v>
      </c>
      <c r="AB1510" s="20" t="n">
        <v>43.9799276984807</v>
      </c>
      <c r="AC1510" s="21" t="n">
        <v>0</v>
      </c>
      <c r="AD1510" s="22" t="n">
        <v>59.6602847887862</v>
      </c>
      <c r="AE1510" s="21" t="n">
        <v>0</v>
      </c>
      <c r="AF1510" s="20" t="n">
        <v>91.8737652226832</v>
      </c>
      <c r="AG1510" s="21" t="n">
        <v>0</v>
      </c>
      <c r="AH1510" s="22" t="n">
        <v>35.2276997534791</v>
      </c>
      <c r="AI1510" s="21" t="n">
        <v>0</v>
      </c>
      <c r="AJ1510" s="20" t="n">
        <v>11.7580215815384</v>
      </c>
      <c r="AK1510" s="21" t="n">
        <v>0</v>
      </c>
      <c r="AL1510" s="22" t="n">
        <v>12.7756474067307</v>
      </c>
      <c r="AM1510" s="21" t="n">
        <v>0</v>
      </c>
      <c r="AN1510" s="20" t="n">
        <v>25.7835021113395</v>
      </c>
      <c r="AO1510" s="21" t="n">
        <v>0</v>
      </c>
      <c r="AP1510" s="14" t="n">
        <v>4.1</v>
      </c>
      <c r="AQ1510" s="20" t="n">
        <v>38.6811471694131</v>
      </c>
      <c r="AR1510" s="21" t="n">
        <v>0</v>
      </c>
      <c r="AS1510" s="22" t="n">
        <v>49.2371280552353</v>
      </c>
      <c r="AT1510" s="21" t="n">
        <v>0</v>
      </c>
      <c r="AU1510" s="20" t="n">
        <v>93.5907007066627</v>
      </c>
      <c r="AV1510" s="21" t="n">
        <v>0</v>
      </c>
      <c r="AW1510" s="22" t="n">
        <v>30.9989241519701</v>
      </c>
      <c r="AX1510" s="21" t="n">
        <v>0</v>
      </c>
      <c r="AY1510" s="20" t="n">
        <v>12.9235134574664</v>
      </c>
      <c r="AZ1510" s="21" t="n">
        <v>0</v>
      </c>
      <c r="BA1510" s="22" t="n">
        <v>10.9483996608611</v>
      </c>
      <c r="BB1510" s="21" t="n">
        <v>0</v>
      </c>
      <c r="BC1510" s="20" t="n">
        <v>30.6064116041369</v>
      </c>
      <c r="BD1510" s="21" t="n">
        <v>0</v>
      </c>
      <c r="BE1510" s="14" t="n">
        <v>4.7</v>
      </c>
      <c r="BF1510" s="20" t="n">
        <v>38.0826697559628</v>
      </c>
      <c r="BG1510" s="21" t="n">
        <v>0</v>
      </c>
      <c r="BH1510" s="22" t="n">
        <v>49.281480812291</v>
      </c>
      <c r="BI1510" s="21" t="n">
        <v>0</v>
      </c>
      <c r="BJ1510" s="20" t="n">
        <v>90.9422758726035</v>
      </c>
      <c r="BK1510" s="21" t="n">
        <v>0</v>
      </c>
      <c r="BL1510" s="22" t="n">
        <v>31.029072205381</v>
      </c>
      <c r="BM1510" s="21" t="n">
        <v>0</v>
      </c>
      <c r="BN1510" s="20" t="n">
        <v>12.2311915368694</v>
      </c>
      <c r="BO1510" s="21" t="n">
        <v>0</v>
      </c>
      <c r="BP1510" s="22" t="n">
        <v>9.10008781801289</v>
      </c>
      <c r="BQ1510" s="21" t="n">
        <v>0</v>
      </c>
      <c r="BR1510" s="20" t="n">
        <v>36.1487644738309</v>
      </c>
      <c r="BS1510" s="21" t="n">
        <v>0</v>
      </c>
      <c r="BT1510" s="0" t="n">
        <v>0</v>
      </c>
      <c r="BU1510" s="4" t="n">
        <v>1183.62985638068</v>
      </c>
    </row>
    <row r="1511" customFormat="false" ht="15" hidden="false" customHeight="false" outlineLevel="0" collapsed="false">
      <c r="A1511" s="0" t="n">
        <v>7102</v>
      </c>
      <c r="B1511" s="3" t="s">
        <v>7</v>
      </c>
      <c r="C1511" s="0" t="s">
        <v>11</v>
      </c>
      <c r="D1511" s="0" t="s">
        <v>9</v>
      </c>
      <c r="E1511" s="0" t="n">
        <v>39.8</v>
      </c>
      <c r="F1511" s="0" t="n">
        <v>0.15</v>
      </c>
      <c r="G1511" s="0" t="n">
        <v>-14</v>
      </c>
      <c r="H1511" s="0" t="n">
        <v>59</v>
      </c>
      <c r="I1511" s="0" t="n">
        <v>1.56</v>
      </c>
      <c r="J1511" s="19" t="s">
        <v>75</v>
      </c>
      <c r="K1511" s="20" t="n">
        <v>17.5578365667955</v>
      </c>
      <c r="L1511" s="21" t="n">
        <v>0</v>
      </c>
      <c r="M1511" s="22" t="n">
        <v>43.575278503407</v>
      </c>
      <c r="N1511" s="21" t="n">
        <v>0</v>
      </c>
      <c r="O1511" s="20" t="n">
        <v>13.8759144477099</v>
      </c>
      <c r="P1511" s="21" t="n">
        <v>0</v>
      </c>
      <c r="Q1511" s="23" t="n">
        <v>33.5626630676259</v>
      </c>
      <c r="R1511" s="21" t="n">
        <v>0</v>
      </c>
      <c r="S1511" s="20" t="n">
        <v>19.5872130413172</v>
      </c>
      <c r="T1511" s="21" t="n">
        <v>0</v>
      </c>
      <c r="U1511" s="22" t="n">
        <v>12.2010228867391</v>
      </c>
      <c r="V1511" s="21" t="n">
        <v>0</v>
      </c>
      <c r="W1511" s="20" t="n">
        <v>26.7815104459915</v>
      </c>
      <c r="X1511" s="21" t="n">
        <v>0</v>
      </c>
      <c r="Y1511" s="0" t="n">
        <v>7102</v>
      </c>
      <c r="Z1511" s="0" t="s">
        <v>9</v>
      </c>
      <c r="AA1511" s="14" t="n">
        <v>3.5</v>
      </c>
      <c r="AB1511" s="20" t="n">
        <v>51.7110209851411</v>
      </c>
      <c r="AC1511" s="21" t="n">
        <v>0</v>
      </c>
      <c r="AD1511" s="22" t="n">
        <v>81.4010790907</v>
      </c>
      <c r="AE1511" s="21" t="n">
        <v>0</v>
      </c>
      <c r="AF1511" s="20" t="n">
        <v>15.9334438723963</v>
      </c>
      <c r="AG1511" s="21" t="n">
        <v>0</v>
      </c>
      <c r="AH1511" s="22" t="n">
        <v>92.9900149186967</v>
      </c>
      <c r="AI1511" s="21" t="n">
        <v>0</v>
      </c>
      <c r="AJ1511" s="20" t="n">
        <v>25.3351442274744</v>
      </c>
      <c r="AK1511" s="21" t="n">
        <v>0</v>
      </c>
      <c r="AL1511" s="22" t="n">
        <v>63.607040570238</v>
      </c>
      <c r="AM1511" s="21" t="n">
        <v>0</v>
      </c>
      <c r="AN1511" s="20" t="n">
        <v>33.3205768915009</v>
      </c>
      <c r="AO1511" s="21" t="n">
        <v>0</v>
      </c>
      <c r="AP1511" s="14" t="n">
        <v>4.1</v>
      </c>
      <c r="AQ1511" s="20" t="n">
        <v>35.5168957375551</v>
      </c>
      <c r="AR1511" s="21" t="n">
        <v>0</v>
      </c>
      <c r="AS1511" s="22" t="n">
        <v>62.138957521405</v>
      </c>
      <c r="AT1511" s="21" t="n">
        <v>0</v>
      </c>
      <c r="AU1511" s="20" t="n">
        <v>14.8877080359138</v>
      </c>
      <c r="AV1511" s="21" t="n">
        <v>0</v>
      </c>
      <c r="AW1511" s="22" t="n">
        <v>91.2811494901533</v>
      </c>
      <c r="AX1511" s="21" t="n">
        <v>0</v>
      </c>
      <c r="AY1511" s="20" t="n">
        <v>23.3586861835714</v>
      </c>
      <c r="AZ1511" s="21" t="n">
        <v>0</v>
      </c>
      <c r="BA1511" s="22" t="n">
        <v>49.0597211833421</v>
      </c>
      <c r="BB1511" s="21" t="n">
        <v>0</v>
      </c>
      <c r="BC1511" s="20" t="n">
        <v>24.4610363756713</v>
      </c>
      <c r="BD1511" s="21" t="n">
        <v>0</v>
      </c>
      <c r="BE1511" s="14" t="n">
        <v>4.7</v>
      </c>
      <c r="BF1511" s="20" t="n">
        <v>41.8540858552846</v>
      </c>
      <c r="BG1511" s="21" t="n">
        <v>0</v>
      </c>
      <c r="BH1511" s="22" t="n">
        <v>70.5249632388884</v>
      </c>
      <c r="BI1511" s="21" t="n">
        <v>0</v>
      </c>
      <c r="BJ1511" s="20" t="n">
        <v>12.3283345039729</v>
      </c>
      <c r="BK1511" s="21" t="n">
        <v>0</v>
      </c>
      <c r="BL1511" s="22" t="n">
        <v>83.630299765093</v>
      </c>
      <c r="BM1511" s="21" t="n">
        <v>0</v>
      </c>
      <c r="BN1511" s="20" t="n">
        <v>59.6366804488506</v>
      </c>
      <c r="BO1511" s="21" t="n">
        <v>0</v>
      </c>
      <c r="BP1511" s="22" t="n">
        <v>44.2187663663806</v>
      </c>
      <c r="BQ1511" s="21" t="n">
        <v>0</v>
      </c>
      <c r="BR1511" s="20" t="n">
        <v>37.3778444632052</v>
      </c>
      <c r="BS1511" s="21" t="n">
        <v>0</v>
      </c>
      <c r="BT1511" s="0" t="n">
        <v>0</v>
      </c>
      <c r="BU1511" s="4" t="n">
        <v>1181.71488868502</v>
      </c>
    </row>
    <row r="1512" customFormat="false" ht="15" hidden="false" customHeight="false" outlineLevel="0" collapsed="false">
      <c r="A1512" s="0" t="n">
        <v>16805</v>
      </c>
      <c r="B1512" s="3" t="s">
        <v>7</v>
      </c>
      <c r="C1512" s="0" t="s">
        <v>8</v>
      </c>
      <c r="D1512" s="0" t="s">
        <v>9</v>
      </c>
      <c r="E1512" s="0" t="n">
        <v>23.3</v>
      </c>
      <c r="F1512" s="0" t="n">
        <v>0.15</v>
      </c>
      <c r="G1512" s="0" t="n">
        <v>-12.47</v>
      </c>
      <c r="H1512" s="0" t="n">
        <v>30</v>
      </c>
      <c r="I1512" s="0" t="n">
        <v>2.148</v>
      </c>
      <c r="J1512" s="19" t="s">
        <v>75</v>
      </c>
      <c r="K1512" s="20" t="n">
        <v>23.0397162128118</v>
      </c>
      <c r="L1512" s="21" t="n">
        <v>0</v>
      </c>
      <c r="M1512" s="22" t="n">
        <v>49.6958634707612</v>
      </c>
      <c r="N1512" s="21" t="n">
        <v>0</v>
      </c>
      <c r="O1512" s="20" t="n">
        <v>29.7582154745193</v>
      </c>
      <c r="P1512" s="21" t="n">
        <v>0</v>
      </c>
      <c r="Q1512" s="23" t="n">
        <v>34.3587236110587</v>
      </c>
      <c r="R1512" s="21" t="n">
        <v>0</v>
      </c>
      <c r="S1512" s="20" t="n">
        <v>39.7007254271042</v>
      </c>
      <c r="T1512" s="21" t="n">
        <v>0</v>
      </c>
      <c r="U1512" s="22" t="n">
        <v>5.7941790060171</v>
      </c>
      <c r="V1512" s="21" t="n">
        <v>0</v>
      </c>
      <c r="W1512" s="20" t="n">
        <v>18.6119800488998</v>
      </c>
      <c r="X1512" s="21" t="n">
        <v>0</v>
      </c>
      <c r="Y1512" s="0" t="n">
        <v>16805</v>
      </c>
      <c r="Z1512" s="0" t="s">
        <v>9</v>
      </c>
      <c r="AA1512" s="14" t="n">
        <v>3.5</v>
      </c>
      <c r="AB1512" s="20" t="n">
        <v>52.4238810113233</v>
      </c>
      <c r="AC1512" s="21" t="n">
        <v>0</v>
      </c>
      <c r="AD1512" s="22" t="n">
        <v>30.3727395308658</v>
      </c>
      <c r="AE1512" s="21" t="n">
        <v>0</v>
      </c>
      <c r="AF1512" s="20" t="n">
        <v>61.3074215467841</v>
      </c>
      <c r="AG1512" s="21" t="n">
        <v>0</v>
      </c>
      <c r="AH1512" s="22" t="n">
        <v>35.0664277426848</v>
      </c>
      <c r="AI1512" s="21" t="n">
        <v>0</v>
      </c>
      <c r="AJ1512" s="20" t="n">
        <v>64.559262953366</v>
      </c>
      <c r="AK1512" s="21" t="n">
        <v>0</v>
      </c>
      <c r="AL1512" s="22" t="n">
        <v>34.9367074816964</v>
      </c>
      <c r="AM1512" s="21" t="n">
        <v>0</v>
      </c>
      <c r="AN1512" s="20" t="n">
        <v>73.4213908041214</v>
      </c>
      <c r="AO1512" s="21" t="n">
        <v>0</v>
      </c>
      <c r="AP1512" s="14" t="n">
        <v>4.1</v>
      </c>
      <c r="AQ1512" s="20" t="n">
        <v>47.6748967426927</v>
      </c>
      <c r="AR1512" s="21" t="n">
        <v>0</v>
      </c>
      <c r="AS1512" s="22" t="n">
        <v>30.3654691016527</v>
      </c>
      <c r="AT1512" s="21" t="n">
        <v>0</v>
      </c>
      <c r="AU1512" s="20" t="n">
        <v>64.474494747155</v>
      </c>
      <c r="AV1512" s="21" t="n">
        <v>0</v>
      </c>
      <c r="AW1512" s="22" t="n">
        <v>34.7018776515215</v>
      </c>
      <c r="AX1512" s="21" t="n">
        <v>0</v>
      </c>
      <c r="AY1512" s="20" t="n">
        <v>53.0166046669178</v>
      </c>
      <c r="AZ1512" s="21" t="n">
        <v>0</v>
      </c>
      <c r="BA1512" s="22" t="n">
        <v>29.4179739012878</v>
      </c>
      <c r="BB1512" s="21" t="n">
        <v>0</v>
      </c>
      <c r="BC1512" s="20" t="n">
        <v>79.7524358807108</v>
      </c>
      <c r="BD1512" s="21" t="n">
        <v>0</v>
      </c>
      <c r="BE1512" s="14" t="n">
        <v>4.7</v>
      </c>
      <c r="BF1512" s="20" t="n">
        <v>38.696781847896</v>
      </c>
      <c r="BG1512" s="21" t="n">
        <v>0</v>
      </c>
      <c r="BH1512" s="22" t="n">
        <v>23.4242462508722</v>
      </c>
      <c r="BI1512" s="21" t="n">
        <v>0</v>
      </c>
      <c r="BJ1512" s="20" t="n">
        <v>70.5077597331999</v>
      </c>
      <c r="BK1512" s="21" t="n">
        <v>0</v>
      </c>
      <c r="BL1512" s="22" t="n">
        <v>37.5373719735434</v>
      </c>
      <c r="BM1512" s="21" t="n">
        <v>0</v>
      </c>
      <c r="BN1512" s="20" t="n">
        <v>50.0049098396243</v>
      </c>
      <c r="BO1512" s="21" t="n">
        <v>0</v>
      </c>
      <c r="BP1512" s="22" t="n">
        <v>33.1990481852329</v>
      </c>
      <c r="BQ1512" s="21" t="n">
        <v>0</v>
      </c>
      <c r="BR1512" s="20" t="n">
        <v>33.7232719709316</v>
      </c>
      <c r="BS1512" s="21" t="n">
        <v>0</v>
      </c>
      <c r="BT1512" s="0" t="n">
        <v>0</v>
      </c>
      <c r="BU1512" s="4" t="n">
        <v>1179.54437681525</v>
      </c>
    </row>
    <row r="1513" customFormat="false" ht="15" hidden="false" customHeight="false" outlineLevel="0" collapsed="false">
      <c r="A1513" s="0" t="n">
        <v>17071</v>
      </c>
      <c r="B1513" s="3" t="s">
        <v>7</v>
      </c>
      <c r="C1513" s="0" t="s">
        <v>8</v>
      </c>
      <c r="D1513" s="0" t="s">
        <v>9</v>
      </c>
      <c r="E1513" s="0" t="n">
        <v>62.7</v>
      </c>
      <c r="F1513" s="0" t="n">
        <v>0.69</v>
      </c>
      <c r="G1513" s="0" t="n">
        <v>-6.65</v>
      </c>
      <c r="H1513" s="0" t="n">
        <v>36</v>
      </c>
      <c r="I1513" s="0" t="n">
        <v>1.979</v>
      </c>
      <c r="J1513" s="19" t="s">
        <v>75</v>
      </c>
      <c r="K1513" s="20" t="n">
        <v>81.2122865964197</v>
      </c>
      <c r="L1513" s="21" t="n">
        <v>0</v>
      </c>
      <c r="M1513" s="22" t="n">
        <v>64.7878208654269</v>
      </c>
      <c r="N1513" s="21" t="n">
        <v>0</v>
      </c>
      <c r="O1513" s="20" t="n">
        <v>83.1308659967396</v>
      </c>
      <c r="P1513" s="21" t="n">
        <v>0</v>
      </c>
      <c r="Q1513" s="23" t="n">
        <v>89.0694802276823</v>
      </c>
      <c r="R1513" s="21" t="n">
        <v>0</v>
      </c>
      <c r="S1513" s="20" t="n">
        <v>85.853501040198</v>
      </c>
      <c r="T1513" s="21" t="n">
        <v>0</v>
      </c>
      <c r="U1513" s="22" t="n">
        <v>69.3400142879358</v>
      </c>
      <c r="V1513" s="21" t="n">
        <v>0</v>
      </c>
      <c r="W1513" s="20" t="n">
        <v>59.9324605997895</v>
      </c>
      <c r="X1513" s="21" t="n">
        <v>0</v>
      </c>
      <c r="Y1513" s="0" t="n">
        <v>17071</v>
      </c>
      <c r="Z1513" s="0" t="s">
        <v>9</v>
      </c>
      <c r="AA1513" s="14" t="n">
        <v>3.5</v>
      </c>
      <c r="AB1513" s="20" t="n">
        <v>17.5476873221475</v>
      </c>
      <c r="AC1513" s="21" t="n">
        <v>0</v>
      </c>
      <c r="AD1513" s="22" t="n">
        <v>39.324029044704</v>
      </c>
      <c r="AE1513" s="21" t="n">
        <v>0</v>
      </c>
      <c r="AF1513" s="20" t="n">
        <v>35.6800319299474</v>
      </c>
      <c r="AG1513" s="21" t="n">
        <v>0</v>
      </c>
      <c r="AH1513" s="22" t="n">
        <v>44.7147563136251</v>
      </c>
      <c r="AI1513" s="21" t="n">
        <v>0</v>
      </c>
      <c r="AJ1513" s="20" t="n">
        <v>12.4636040865133</v>
      </c>
      <c r="AK1513" s="21" t="n">
        <v>0</v>
      </c>
      <c r="AL1513" s="22" t="n">
        <v>32.5991465028132</v>
      </c>
      <c r="AM1513" s="21" t="n">
        <v>0</v>
      </c>
      <c r="AN1513" s="20" t="n">
        <v>10.5144924832292</v>
      </c>
      <c r="AO1513" s="21" t="n">
        <v>0</v>
      </c>
      <c r="AP1513" s="14" t="n">
        <v>4.1</v>
      </c>
      <c r="AQ1513" s="20" t="n">
        <v>26.3130021001858</v>
      </c>
      <c r="AR1513" s="21" t="n">
        <v>0</v>
      </c>
      <c r="AS1513" s="22" t="n">
        <v>60.0410855413647</v>
      </c>
      <c r="AT1513" s="21" t="n">
        <v>0</v>
      </c>
      <c r="AU1513" s="20" t="n">
        <v>44.040078182568</v>
      </c>
      <c r="AV1513" s="21" t="n">
        <v>0</v>
      </c>
      <c r="AW1513" s="22" t="n">
        <v>45.3086333600481</v>
      </c>
      <c r="AX1513" s="21" t="n">
        <v>0</v>
      </c>
      <c r="AY1513" s="20" t="n">
        <v>17.5580937624327</v>
      </c>
      <c r="AZ1513" s="21" t="n">
        <v>0</v>
      </c>
      <c r="BA1513" s="22" t="n">
        <v>43.6982389349883</v>
      </c>
      <c r="BB1513" s="21" t="n">
        <v>0</v>
      </c>
      <c r="BC1513" s="20" t="n">
        <v>8.39145715154466</v>
      </c>
      <c r="BD1513" s="21" t="n">
        <v>0</v>
      </c>
      <c r="BE1513" s="14" t="n">
        <v>4.7</v>
      </c>
      <c r="BF1513" s="20" t="n">
        <v>16.3321103470842</v>
      </c>
      <c r="BG1513" s="21" t="n">
        <v>0</v>
      </c>
      <c r="BH1513" s="22" t="n">
        <v>62.7100363706944</v>
      </c>
      <c r="BI1513" s="21" t="n">
        <v>0</v>
      </c>
      <c r="BJ1513" s="20" t="n">
        <v>34.596533778012</v>
      </c>
      <c r="BK1513" s="21" t="n">
        <v>0</v>
      </c>
      <c r="BL1513" s="22" t="n">
        <v>45.6032776698665</v>
      </c>
      <c r="BM1513" s="21" t="n">
        <v>0</v>
      </c>
      <c r="BN1513" s="20" t="n">
        <v>21.3645435136976</v>
      </c>
      <c r="BO1513" s="21" t="n">
        <v>0</v>
      </c>
      <c r="BP1513" s="22" t="n">
        <v>20.3587970624453</v>
      </c>
      <c r="BQ1513" s="21" t="n">
        <v>0</v>
      </c>
      <c r="BR1513" s="20" t="n">
        <v>5.09829268883078</v>
      </c>
      <c r="BS1513" s="21" t="n">
        <v>0</v>
      </c>
      <c r="BT1513" s="0" t="n">
        <v>0</v>
      </c>
      <c r="BU1513" s="4" t="n">
        <v>1177.58435776093</v>
      </c>
    </row>
    <row r="1514" customFormat="false" ht="15" hidden="false" customHeight="false" outlineLevel="0" collapsed="false">
      <c r="A1514" s="0" t="n">
        <v>16834</v>
      </c>
      <c r="B1514" s="3" t="s">
        <v>7</v>
      </c>
      <c r="C1514" s="0" t="s">
        <v>11</v>
      </c>
      <c r="D1514" s="0" t="s">
        <v>9</v>
      </c>
      <c r="E1514" s="0" t="n">
        <v>71.4</v>
      </c>
      <c r="F1514" s="0" t="n">
        <v>0.21</v>
      </c>
      <c r="G1514" s="0" t="n">
        <v>-3.46</v>
      </c>
      <c r="H1514" s="0" t="n">
        <v>58</v>
      </c>
      <c r="I1514" s="0" t="n">
        <v>1.561</v>
      </c>
      <c r="J1514" s="19" t="s">
        <v>75</v>
      </c>
      <c r="K1514" s="20" t="n">
        <v>34.7550788327519</v>
      </c>
      <c r="L1514" s="21" t="n">
        <v>0</v>
      </c>
      <c r="M1514" s="22" t="n">
        <v>84.4726682198516</v>
      </c>
      <c r="N1514" s="21" t="n">
        <v>0</v>
      </c>
      <c r="O1514" s="20" t="n">
        <v>24.392209525719</v>
      </c>
      <c r="P1514" s="21" t="n">
        <v>0</v>
      </c>
      <c r="Q1514" s="23" t="n">
        <v>25.3241009328161</v>
      </c>
      <c r="R1514" s="21" t="n">
        <v>0</v>
      </c>
      <c r="S1514" s="20" t="n">
        <v>11.5582364202972</v>
      </c>
      <c r="T1514" s="21" t="n">
        <v>0</v>
      </c>
      <c r="U1514" s="22" t="n">
        <v>34.3841824123891</v>
      </c>
      <c r="V1514" s="21" t="n">
        <v>0</v>
      </c>
      <c r="W1514" s="20" t="n">
        <v>67.0078751759681</v>
      </c>
      <c r="X1514" s="21" t="n">
        <v>0</v>
      </c>
      <c r="Y1514" s="0" t="n">
        <v>16834</v>
      </c>
      <c r="Z1514" s="0" t="s">
        <v>9</v>
      </c>
      <c r="AA1514" s="14" t="n">
        <v>3.5</v>
      </c>
      <c r="AB1514" s="20" t="n">
        <v>37.5810983115591</v>
      </c>
      <c r="AC1514" s="21" t="n">
        <v>0</v>
      </c>
      <c r="AD1514" s="22" t="n">
        <v>64.9099899613158</v>
      </c>
      <c r="AE1514" s="21" t="n">
        <v>0</v>
      </c>
      <c r="AF1514" s="20" t="n">
        <v>27.3035707743921</v>
      </c>
      <c r="AG1514" s="21" t="n">
        <v>0</v>
      </c>
      <c r="AH1514" s="22" t="n">
        <v>90.9626113117431</v>
      </c>
      <c r="AI1514" s="21" t="n">
        <v>0</v>
      </c>
      <c r="AJ1514" s="20" t="n">
        <v>11.1154721767976</v>
      </c>
      <c r="AK1514" s="21" t="n">
        <v>0</v>
      </c>
      <c r="AL1514" s="22" t="n">
        <v>20.6985615805731</v>
      </c>
      <c r="AM1514" s="21" t="n">
        <v>0</v>
      </c>
      <c r="AN1514" s="20" t="n">
        <v>49.1189282292356</v>
      </c>
      <c r="AO1514" s="21" t="n">
        <v>0</v>
      </c>
      <c r="AP1514" s="14" t="n">
        <v>4.1</v>
      </c>
      <c r="AQ1514" s="20" t="n">
        <v>33.7831986232715</v>
      </c>
      <c r="AR1514" s="21" t="n">
        <v>0</v>
      </c>
      <c r="AS1514" s="22" t="n">
        <v>55.060534978079</v>
      </c>
      <c r="AT1514" s="21" t="n">
        <v>0</v>
      </c>
      <c r="AU1514" s="20" t="n">
        <v>27.0307955099533</v>
      </c>
      <c r="AV1514" s="21" t="n">
        <v>0</v>
      </c>
      <c r="AW1514" s="22" t="n">
        <v>89.9827144797174</v>
      </c>
      <c r="AX1514" s="21" t="n">
        <v>0</v>
      </c>
      <c r="AY1514" s="20" t="n">
        <v>19.0644283686604</v>
      </c>
      <c r="AZ1514" s="21" t="n">
        <v>0</v>
      </c>
      <c r="BA1514" s="22" t="n">
        <v>16.0806919577048</v>
      </c>
      <c r="BB1514" s="21" t="n">
        <v>0</v>
      </c>
      <c r="BC1514" s="20" t="n">
        <v>45.1004009678419</v>
      </c>
      <c r="BD1514" s="21" t="n">
        <v>0</v>
      </c>
      <c r="BE1514" s="14" t="n">
        <v>4.7</v>
      </c>
      <c r="BF1514" s="20" t="n">
        <v>40.3788622004157</v>
      </c>
      <c r="BG1514" s="21" t="n">
        <v>0</v>
      </c>
      <c r="BH1514" s="22" t="n">
        <v>58.0166305801428</v>
      </c>
      <c r="BI1514" s="21" t="n">
        <v>0</v>
      </c>
      <c r="BJ1514" s="20" t="n">
        <v>21.376990432959</v>
      </c>
      <c r="BK1514" s="21" t="n">
        <v>0</v>
      </c>
      <c r="BL1514" s="22" t="n">
        <v>93.184692559323</v>
      </c>
      <c r="BM1514" s="21" t="n">
        <v>0</v>
      </c>
      <c r="BN1514" s="20" t="n">
        <v>25.2991188756005</v>
      </c>
      <c r="BO1514" s="21" t="n">
        <v>0</v>
      </c>
      <c r="BP1514" s="22" t="n">
        <v>18.5625415387941</v>
      </c>
      <c r="BQ1514" s="21" t="n">
        <v>0</v>
      </c>
      <c r="BR1514" s="20" t="n">
        <v>50.3680381604437</v>
      </c>
      <c r="BS1514" s="21" t="n">
        <v>0</v>
      </c>
      <c r="BT1514" s="0" t="n">
        <v>0</v>
      </c>
      <c r="BU1514" s="4" t="n">
        <v>1176.87422309832</v>
      </c>
    </row>
    <row r="1515" customFormat="false" ht="15" hidden="false" customHeight="false" outlineLevel="0" collapsed="false">
      <c r="A1515" s="0" t="n">
        <v>16892</v>
      </c>
      <c r="B1515" s="3" t="s">
        <v>7</v>
      </c>
      <c r="C1515" s="0" t="s">
        <v>11</v>
      </c>
      <c r="D1515" s="0" t="s">
        <v>20</v>
      </c>
      <c r="E1515" s="0" t="n">
        <v>38.6</v>
      </c>
      <c r="F1515" s="0" t="n">
        <v>-2.06</v>
      </c>
      <c r="G1515" s="0" t="n">
        <v>-10.62</v>
      </c>
      <c r="H1515" s="0" t="n">
        <v>12</v>
      </c>
      <c r="I1515" s="0" t="n">
        <v>1.627</v>
      </c>
      <c r="J1515" s="19" t="s">
        <v>75</v>
      </c>
      <c r="K1515" s="20" t="n">
        <v>61.3222102564008</v>
      </c>
      <c r="L1515" s="21" t="n">
        <v>0</v>
      </c>
      <c r="M1515" s="22" t="n">
        <v>70.953137937822</v>
      </c>
      <c r="N1515" s="21" t="n">
        <v>0</v>
      </c>
      <c r="O1515" s="20" t="n">
        <v>55.433232205192</v>
      </c>
      <c r="P1515" s="21" t="n">
        <v>0</v>
      </c>
      <c r="Q1515" s="23" t="n">
        <v>39.9752401285158</v>
      </c>
      <c r="R1515" s="21" t="n">
        <v>0</v>
      </c>
      <c r="S1515" s="20" t="n">
        <v>32.0676267145313</v>
      </c>
      <c r="T1515" s="21" t="n">
        <v>0</v>
      </c>
      <c r="U1515" s="22" t="n">
        <v>72.698671031711</v>
      </c>
      <c r="V1515" s="21" t="n">
        <v>0</v>
      </c>
      <c r="W1515" s="20" t="n">
        <v>83.7218027339341</v>
      </c>
      <c r="X1515" s="21" t="n">
        <v>0</v>
      </c>
      <c r="Y1515" s="0" t="n">
        <v>16892</v>
      </c>
      <c r="Z1515" s="0" t="s">
        <v>20</v>
      </c>
      <c r="AA1515" s="14" t="n">
        <v>3.5</v>
      </c>
      <c r="AB1515" s="20" t="n">
        <v>30.9200551858148</v>
      </c>
      <c r="AC1515" s="21" t="n">
        <v>0</v>
      </c>
      <c r="AD1515" s="22" t="n">
        <v>8.30942077617672</v>
      </c>
      <c r="AE1515" s="21" t="n">
        <v>0</v>
      </c>
      <c r="AF1515" s="20" t="n">
        <v>56.6007523073379</v>
      </c>
      <c r="AG1515" s="21" t="n">
        <v>0</v>
      </c>
      <c r="AH1515" s="22" t="n">
        <v>55.0420354253754</v>
      </c>
      <c r="AI1515" s="21" t="n">
        <v>0</v>
      </c>
      <c r="AJ1515" s="20" t="n">
        <v>62.9510830179638</v>
      </c>
      <c r="AK1515" s="21" t="n">
        <v>0</v>
      </c>
      <c r="AL1515" s="22" t="n">
        <v>18.4420537281559</v>
      </c>
      <c r="AM1515" s="21" t="n">
        <v>0</v>
      </c>
      <c r="AN1515" s="20" t="n">
        <v>45.1284593920387</v>
      </c>
      <c r="AO1515" s="21" t="n">
        <v>0</v>
      </c>
      <c r="AP1515" s="14" t="n">
        <v>4.1</v>
      </c>
      <c r="AQ1515" s="20" t="n">
        <v>23.7108336337088</v>
      </c>
      <c r="AR1515" s="21" t="n">
        <v>0</v>
      </c>
      <c r="AS1515" s="22" t="n">
        <v>7.49998372988235</v>
      </c>
      <c r="AT1515" s="21" t="n">
        <v>0</v>
      </c>
      <c r="AU1515" s="20" t="n">
        <v>62.1667681945461</v>
      </c>
      <c r="AV1515" s="21" t="n">
        <v>0</v>
      </c>
      <c r="AW1515" s="22" t="n">
        <v>42.1011424948477</v>
      </c>
      <c r="AX1515" s="21" t="n">
        <v>0</v>
      </c>
      <c r="AY1515" s="20" t="n">
        <v>58.0709102805455</v>
      </c>
      <c r="AZ1515" s="21" t="n">
        <v>0</v>
      </c>
      <c r="BA1515" s="22" t="n">
        <v>14.1020632597252</v>
      </c>
      <c r="BB1515" s="21" t="n">
        <v>0</v>
      </c>
      <c r="BC1515" s="20" t="n">
        <v>37.2560011900165</v>
      </c>
      <c r="BD1515" s="21" t="n">
        <v>0</v>
      </c>
      <c r="BE1515" s="14" t="n">
        <v>4.7</v>
      </c>
      <c r="BF1515" s="20" t="n">
        <v>23.3831247133064</v>
      </c>
      <c r="BG1515" s="21" t="n">
        <v>0</v>
      </c>
      <c r="BH1515" s="22" t="n">
        <v>9.12071267355228</v>
      </c>
      <c r="BI1515" s="21" t="n">
        <v>0</v>
      </c>
      <c r="BJ1515" s="20" t="n">
        <v>54.2323867255475</v>
      </c>
      <c r="BK1515" s="21" t="n">
        <v>0</v>
      </c>
      <c r="BL1515" s="22" t="n">
        <v>35.1262593214989</v>
      </c>
      <c r="BM1515" s="21" t="n">
        <v>0</v>
      </c>
      <c r="BN1515" s="20" t="n">
        <v>67.986403987669</v>
      </c>
      <c r="BO1515" s="21" t="n">
        <v>0</v>
      </c>
      <c r="BP1515" s="22" t="n">
        <v>11.4916833387929</v>
      </c>
      <c r="BQ1515" s="21" t="n">
        <v>0</v>
      </c>
      <c r="BR1515" s="20" t="n">
        <v>35.357648745147</v>
      </c>
      <c r="BS1515" s="21" t="n">
        <v>0</v>
      </c>
      <c r="BT1515" s="0" t="n">
        <v>0</v>
      </c>
      <c r="BU1515" s="4" t="n">
        <v>1175.17170312976</v>
      </c>
    </row>
    <row r="1516" customFormat="false" ht="15" hidden="false" customHeight="false" outlineLevel="0" collapsed="false">
      <c r="A1516" s="0" t="n">
        <v>9075</v>
      </c>
      <c r="B1516" s="3" t="s">
        <v>7</v>
      </c>
      <c r="C1516" s="0" t="s">
        <v>11</v>
      </c>
      <c r="D1516" s="0" t="s">
        <v>20</v>
      </c>
      <c r="E1516" s="0" t="n">
        <v>20.1</v>
      </c>
      <c r="F1516" s="0" t="n">
        <v>0.61</v>
      </c>
      <c r="G1516" s="0" t="n">
        <v>-4.11</v>
      </c>
      <c r="H1516" s="0" t="n">
        <v>22</v>
      </c>
      <c r="I1516" s="0" t="n">
        <v>1.973</v>
      </c>
      <c r="J1516" s="19" t="s">
        <v>75</v>
      </c>
      <c r="K1516" s="20" t="n">
        <v>64.1301188317569</v>
      </c>
      <c r="L1516" s="21" t="n">
        <v>0</v>
      </c>
      <c r="M1516" s="22" t="n">
        <v>40.7473132906865</v>
      </c>
      <c r="N1516" s="21" t="n">
        <v>0</v>
      </c>
      <c r="O1516" s="20" t="n">
        <v>60.7602983250488</v>
      </c>
      <c r="P1516" s="21" t="n">
        <v>0</v>
      </c>
      <c r="Q1516" s="23" t="n">
        <v>64.787065882088</v>
      </c>
      <c r="R1516" s="21" t="n">
        <v>0</v>
      </c>
      <c r="S1516" s="20" t="n">
        <v>73.3616583825372</v>
      </c>
      <c r="T1516" s="21" t="n">
        <v>0</v>
      </c>
      <c r="U1516" s="22" t="n">
        <v>70.4131201187637</v>
      </c>
      <c r="V1516" s="21" t="n">
        <v>0</v>
      </c>
      <c r="W1516" s="20" t="n">
        <v>62.7696647270672</v>
      </c>
      <c r="X1516" s="21" t="n">
        <v>0</v>
      </c>
      <c r="Y1516" s="0" t="n">
        <v>9075</v>
      </c>
      <c r="Z1516" s="0" t="s">
        <v>20</v>
      </c>
      <c r="AA1516" s="14" t="n">
        <v>3.5</v>
      </c>
      <c r="AB1516" s="20" t="n">
        <v>17.7393692587945</v>
      </c>
      <c r="AC1516" s="21" t="n">
        <v>0</v>
      </c>
      <c r="AD1516" s="22" t="n">
        <v>7.28776624115305</v>
      </c>
      <c r="AE1516" s="21" t="n">
        <v>0</v>
      </c>
      <c r="AF1516" s="20" t="n">
        <v>25.5894612900808</v>
      </c>
      <c r="AG1516" s="21" t="n">
        <v>0</v>
      </c>
      <c r="AH1516" s="22" t="n">
        <v>18.7390240788183</v>
      </c>
      <c r="AI1516" s="21" t="n">
        <v>0</v>
      </c>
      <c r="AJ1516" s="20" t="n">
        <v>39.0444020039559</v>
      </c>
      <c r="AK1516" s="21" t="n">
        <v>0</v>
      </c>
      <c r="AL1516" s="22" t="n">
        <v>39.757428163201</v>
      </c>
      <c r="AM1516" s="21" t="n">
        <v>0</v>
      </c>
      <c r="AN1516" s="20" t="n">
        <v>77.3926434752385</v>
      </c>
      <c r="AO1516" s="21" t="n">
        <v>0</v>
      </c>
      <c r="AP1516" s="14" t="n">
        <v>4.1</v>
      </c>
      <c r="AQ1516" s="20" t="n">
        <v>21.1243883837153</v>
      </c>
      <c r="AR1516" s="21" t="n">
        <v>0</v>
      </c>
      <c r="AS1516" s="22" t="n">
        <v>8.97088215997956</v>
      </c>
      <c r="AT1516" s="21" t="n">
        <v>0</v>
      </c>
      <c r="AU1516" s="20" t="n">
        <v>27.6334303041781</v>
      </c>
      <c r="AV1516" s="21" t="n">
        <v>0</v>
      </c>
      <c r="AW1516" s="22" t="n">
        <v>15.5447646490309</v>
      </c>
      <c r="AX1516" s="21" t="n">
        <v>0</v>
      </c>
      <c r="AY1516" s="20" t="n">
        <v>29.4269047234078</v>
      </c>
      <c r="AZ1516" s="21" t="n">
        <v>0</v>
      </c>
      <c r="BA1516" s="22" t="n">
        <v>43.7505508661142</v>
      </c>
      <c r="BB1516" s="21" t="n">
        <v>0</v>
      </c>
      <c r="BC1516" s="20" t="n">
        <v>88.0276797604457</v>
      </c>
      <c r="BD1516" s="21" t="n">
        <v>0</v>
      </c>
      <c r="BE1516" s="14" t="n">
        <v>4.7</v>
      </c>
      <c r="BF1516" s="20" t="n">
        <v>29.7504261398649</v>
      </c>
      <c r="BG1516" s="21" t="n">
        <v>0</v>
      </c>
      <c r="BH1516" s="22" t="n">
        <v>10.5961811304061</v>
      </c>
      <c r="BI1516" s="21" t="n">
        <v>0</v>
      </c>
      <c r="BJ1516" s="20" t="n">
        <v>39.8137764114304</v>
      </c>
      <c r="BK1516" s="21" t="n">
        <v>0</v>
      </c>
      <c r="BL1516" s="22" t="n">
        <v>17.4709776021943</v>
      </c>
      <c r="BM1516" s="21" t="n">
        <v>0</v>
      </c>
      <c r="BN1516" s="20" t="n">
        <v>48.3513646737694</v>
      </c>
      <c r="BO1516" s="21" t="n">
        <v>0</v>
      </c>
      <c r="BP1516" s="22" t="n">
        <v>49.9177156556869</v>
      </c>
      <c r="BQ1516" s="21" t="n">
        <v>0</v>
      </c>
      <c r="BR1516" s="20" t="n">
        <v>78.1535765936648</v>
      </c>
      <c r="BS1516" s="21" t="n">
        <v>0</v>
      </c>
      <c r="BT1516" s="0" t="n">
        <v>0</v>
      </c>
      <c r="BU1516" s="4" t="n">
        <v>1171.05195312308</v>
      </c>
    </row>
    <row r="1517" customFormat="false" ht="15" hidden="false" customHeight="false" outlineLevel="0" collapsed="false">
      <c r="A1517" s="0" t="n">
        <v>10290</v>
      </c>
      <c r="B1517" s="3" t="s">
        <v>7</v>
      </c>
      <c r="C1517" s="0" t="s">
        <v>8</v>
      </c>
      <c r="D1517" s="0" t="s">
        <v>20</v>
      </c>
      <c r="E1517" s="0" t="n">
        <v>59</v>
      </c>
      <c r="F1517" s="0" t="n">
        <v>0.69</v>
      </c>
      <c r="G1517" s="0" t="n">
        <v>-8.06</v>
      </c>
      <c r="H1517" s="0" t="n">
        <v>38</v>
      </c>
      <c r="I1517" s="0" t="n">
        <v>2.152</v>
      </c>
      <c r="J1517" s="19" t="s">
        <v>75</v>
      </c>
      <c r="K1517" s="20" t="n">
        <v>45.4190053225543</v>
      </c>
      <c r="L1517" s="21" t="n">
        <v>0</v>
      </c>
      <c r="M1517" s="22" t="n">
        <v>51.4584675496056</v>
      </c>
      <c r="N1517" s="21" t="n">
        <v>0</v>
      </c>
      <c r="O1517" s="20" t="n">
        <v>42.2396810464768</v>
      </c>
      <c r="P1517" s="21" t="n">
        <v>0</v>
      </c>
      <c r="Q1517" s="23" t="n">
        <v>27.1505060359604</v>
      </c>
      <c r="R1517" s="21" t="n">
        <v>0</v>
      </c>
      <c r="S1517" s="20" t="n">
        <v>60.1209402170172</v>
      </c>
      <c r="T1517" s="21" t="n">
        <v>0</v>
      </c>
      <c r="U1517" s="22" t="n">
        <v>64.0860131739029</v>
      </c>
      <c r="V1517" s="21" t="n">
        <v>0</v>
      </c>
      <c r="W1517" s="20" t="n">
        <v>31.8715118302442</v>
      </c>
      <c r="X1517" s="21" t="n">
        <v>0</v>
      </c>
      <c r="Y1517" s="0" t="n">
        <v>10290</v>
      </c>
      <c r="Z1517" s="0" t="s">
        <v>20</v>
      </c>
      <c r="AA1517" s="14" t="n">
        <v>3.5</v>
      </c>
      <c r="AB1517" s="20" t="n">
        <v>37.1504978775069</v>
      </c>
      <c r="AC1517" s="21" t="n">
        <v>0</v>
      </c>
      <c r="AD1517" s="22" t="n">
        <v>65.8625342001406</v>
      </c>
      <c r="AE1517" s="21" t="n">
        <v>0</v>
      </c>
      <c r="AF1517" s="20" t="n">
        <v>65.9468924130724</v>
      </c>
      <c r="AG1517" s="21" t="n">
        <v>0</v>
      </c>
      <c r="AH1517" s="22" t="n">
        <v>12.588678951126</v>
      </c>
      <c r="AI1517" s="21" t="n">
        <v>0</v>
      </c>
      <c r="AJ1517" s="20" t="n">
        <v>50.5869102641443</v>
      </c>
      <c r="AK1517" s="21" t="n">
        <v>0</v>
      </c>
      <c r="AL1517" s="22" t="n">
        <v>23.7206675111372</v>
      </c>
      <c r="AM1517" s="21" t="n">
        <v>0</v>
      </c>
      <c r="AN1517" s="20" t="n">
        <v>41.7081776093909</v>
      </c>
      <c r="AO1517" s="21" t="n">
        <v>0</v>
      </c>
      <c r="AP1517" s="14" t="n">
        <v>4.1</v>
      </c>
      <c r="AQ1517" s="20" t="n">
        <v>28.5556125646974</v>
      </c>
      <c r="AR1517" s="21" t="n">
        <v>0</v>
      </c>
      <c r="AS1517" s="22" t="n">
        <v>53.8855822340061</v>
      </c>
      <c r="AT1517" s="21" t="n">
        <v>0</v>
      </c>
      <c r="AU1517" s="20" t="n">
        <v>55.9374666266476</v>
      </c>
      <c r="AV1517" s="21" t="n">
        <v>0</v>
      </c>
      <c r="AW1517" s="22" t="n">
        <v>10.6648408358896</v>
      </c>
      <c r="AX1517" s="21" t="n">
        <v>0</v>
      </c>
      <c r="AY1517" s="20" t="n">
        <v>32.3912985858616</v>
      </c>
      <c r="AZ1517" s="21" t="n">
        <v>0</v>
      </c>
      <c r="BA1517" s="22" t="n">
        <v>24.433605565501</v>
      </c>
      <c r="BB1517" s="21" t="n">
        <v>0</v>
      </c>
      <c r="BC1517" s="20" t="n">
        <v>56.3953916482746</v>
      </c>
      <c r="BD1517" s="21" t="n">
        <v>0</v>
      </c>
      <c r="BE1517" s="14" t="n">
        <v>4.7</v>
      </c>
      <c r="BF1517" s="20" t="n">
        <v>34.2788707480372</v>
      </c>
      <c r="BG1517" s="21" t="n">
        <v>0</v>
      </c>
      <c r="BH1517" s="22" t="n">
        <v>56.8073796410453</v>
      </c>
      <c r="BI1517" s="21" t="n">
        <v>0</v>
      </c>
      <c r="BJ1517" s="20" t="n">
        <v>67.9064601005246</v>
      </c>
      <c r="BK1517" s="21" t="n">
        <v>0</v>
      </c>
      <c r="BL1517" s="22" t="n">
        <v>12.9031477033741</v>
      </c>
      <c r="BM1517" s="21" t="n">
        <v>0</v>
      </c>
      <c r="BN1517" s="20" t="n">
        <v>34.6045690283652</v>
      </c>
      <c r="BO1517" s="21" t="n">
        <v>0</v>
      </c>
      <c r="BP1517" s="22" t="n">
        <v>18.1819006986877</v>
      </c>
      <c r="BQ1517" s="21" t="n">
        <v>0</v>
      </c>
      <c r="BR1517" s="20" t="n">
        <v>63.503355137597</v>
      </c>
      <c r="BS1517" s="21" t="n">
        <v>0</v>
      </c>
      <c r="BT1517" s="0" t="n">
        <v>0</v>
      </c>
      <c r="BU1517" s="4" t="n">
        <v>1170.35996512079</v>
      </c>
    </row>
    <row r="1518" customFormat="false" ht="15" hidden="false" customHeight="false" outlineLevel="0" collapsed="false">
      <c r="A1518" s="0" t="n">
        <v>5713</v>
      </c>
      <c r="B1518" s="3" t="s">
        <v>7</v>
      </c>
      <c r="C1518" s="0" t="s">
        <v>8</v>
      </c>
      <c r="D1518" s="0" t="s">
        <v>9</v>
      </c>
      <c r="E1518" s="0" t="n">
        <v>29.7</v>
      </c>
      <c r="F1518" s="0" t="n">
        <v>-0.46</v>
      </c>
      <c r="G1518" s="0" t="n">
        <v>-4.16</v>
      </c>
      <c r="H1518" s="0" t="n">
        <v>24</v>
      </c>
      <c r="I1518" s="0" t="n">
        <v>1.514</v>
      </c>
      <c r="J1518" s="19" t="s">
        <v>75</v>
      </c>
      <c r="K1518" s="20" t="n">
        <v>86.179205698475</v>
      </c>
      <c r="L1518" s="21" t="n">
        <v>0</v>
      </c>
      <c r="M1518" s="22" t="n">
        <v>64.7890845081457</v>
      </c>
      <c r="N1518" s="21" t="n">
        <v>0</v>
      </c>
      <c r="O1518" s="20" t="n">
        <v>69.7754652476152</v>
      </c>
      <c r="P1518" s="21" t="n">
        <v>0</v>
      </c>
      <c r="Q1518" s="23" t="n">
        <v>90.0377124397319</v>
      </c>
      <c r="R1518" s="21" t="n">
        <v>0</v>
      </c>
      <c r="S1518" s="20" t="n">
        <v>99.1547007593517</v>
      </c>
      <c r="T1518" s="21" t="n">
        <v>0</v>
      </c>
      <c r="U1518" s="22" t="n">
        <v>91.2266882857281</v>
      </c>
      <c r="V1518" s="21" t="n">
        <v>0</v>
      </c>
      <c r="W1518" s="20" t="n">
        <v>64.3447494035459</v>
      </c>
      <c r="X1518" s="21" t="n">
        <v>0</v>
      </c>
      <c r="Y1518" s="0" t="n">
        <v>5713</v>
      </c>
      <c r="Z1518" s="0" t="s">
        <v>9</v>
      </c>
      <c r="AA1518" s="14" t="n">
        <v>3.5</v>
      </c>
      <c r="AB1518" s="20" t="n">
        <v>20.0329626511869</v>
      </c>
      <c r="AC1518" s="21" t="n">
        <v>0</v>
      </c>
      <c r="AD1518" s="22" t="n">
        <v>63.4884732263333</v>
      </c>
      <c r="AE1518" s="21" t="n">
        <v>0</v>
      </c>
      <c r="AF1518" s="20" t="n">
        <v>31.9808401450755</v>
      </c>
      <c r="AG1518" s="21" t="n">
        <v>0</v>
      </c>
      <c r="AH1518" s="22" t="n">
        <v>39.4020338243442</v>
      </c>
      <c r="AI1518" s="21" t="n">
        <v>0</v>
      </c>
      <c r="AJ1518" s="20" t="n">
        <v>42.7930212902895</v>
      </c>
      <c r="AK1518" s="21" t="n">
        <v>0</v>
      </c>
      <c r="AL1518" s="22" t="n">
        <v>15.4025923445075</v>
      </c>
      <c r="AM1518" s="21" t="n">
        <v>0</v>
      </c>
      <c r="AN1518" s="20" t="n">
        <v>11.4923858647555</v>
      </c>
      <c r="AO1518" s="21" t="n">
        <v>0</v>
      </c>
      <c r="AP1518" s="14" t="n">
        <v>4.1</v>
      </c>
      <c r="AQ1518" s="20" t="n">
        <v>17.2682106810992</v>
      </c>
      <c r="AR1518" s="21" t="n">
        <v>0</v>
      </c>
      <c r="AS1518" s="22" t="n">
        <v>54.2126193317857</v>
      </c>
      <c r="AT1518" s="21" t="n">
        <v>0</v>
      </c>
      <c r="AU1518" s="20" t="n">
        <v>36.712952457645</v>
      </c>
      <c r="AV1518" s="21" t="n">
        <v>0</v>
      </c>
      <c r="AW1518" s="22" t="n">
        <v>39.6926012975881</v>
      </c>
      <c r="AX1518" s="21" t="n">
        <v>0</v>
      </c>
      <c r="AY1518" s="20" t="n">
        <v>22.0144386865077</v>
      </c>
      <c r="AZ1518" s="21" t="n">
        <v>0</v>
      </c>
      <c r="BA1518" s="22" t="n">
        <v>13.9060631087592</v>
      </c>
      <c r="BB1518" s="21" t="n">
        <v>0</v>
      </c>
      <c r="BC1518" s="20" t="n">
        <v>13.854532251499</v>
      </c>
      <c r="BD1518" s="21" t="n">
        <v>0</v>
      </c>
      <c r="BE1518" s="14" t="n">
        <v>4.7</v>
      </c>
      <c r="BF1518" s="20" t="n">
        <v>13.2544943247176</v>
      </c>
      <c r="BG1518" s="21" t="n">
        <v>0</v>
      </c>
      <c r="BH1518" s="22" t="n">
        <v>40.8714160071651</v>
      </c>
      <c r="BI1518" s="21" t="n">
        <v>0</v>
      </c>
      <c r="BJ1518" s="20" t="n">
        <v>34.4231543247208</v>
      </c>
      <c r="BK1518" s="21" t="n">
        <v>0</v>
      </c>
      <c r="BL1518" s="22" t="n">
        <v>47.1620036832432</v>
      </c>
      <c r="BM1518" s="21" t="n">
        <v>0</v>
      </c>
      <c r="BN1518" s="20" t="n">
        <v>9.6877806726976</v>
      </c>
      <c r="BO1518" s="21" t="n">
        <v>0</v>
      </c>
      <c r="BP1518" s="22" t="n">
        <v>20.6797610370757</v>
      </c>
      <c r="BQ1518" s="21" t="n">
        <v>0</v>
      </c>
      <c r="BR1518" s="20" t="n">
        <v>14.9825541752341</v>
      </c>
      <c r="BS1518" s="21" t="n">
        <v>0</v>
      </c>
      <c r="BT1518" s="0" t="n">
        <v>0</v>
      </c>
      <c r="BU1518" s="4" t="n">
        <v>1168.82249772882</v>
      </c>
    </row>
    <row r="1519" customFormat="false" ht="15" hidden="false" customHeight="false" outlineLevel="0" collapsed="false">
      <c r="A1519" s="0" t="n">
        <v>2573</v>
      </c>
      <c r="B1519" s="3" t="s">
        <v>7</v>
      </c>
      <c r="C1519" s="0" t="s">
        <v>8</v>
      </c>
      <c r="D1519" s="0" t="s">
        <v>20</v>
      </c>
      <c r="E1519" s="0" t="n">
        <v>59.1</v>
      </c>
      <c r="F1519" s="0" t="n">
        <v>1.23</v>
      </c>
      <c r="G1519" s="0" t="n">
        <v>-3.56</v>
      </c>
      <c r="H1519" s="0" t="n">
        <v>55</v>
      </c>
      <c r="I1519" s="0" t="n">
        <v>1.878</v>
      </c>
      <c r="J1519" s="19" t="s">
        <v>75</v>
      </c>
      <c r="K1519" s="20" t="n">
        <v>33.5313401478473</v>
      </c>
      <c r="L1519" s="21" t="n">
        <v>0</v>
      </c>
      <c r="M1519" s="22" t="n">
        <v>29.8927261046787</v>
      </c>
      <c r="N1519" s="21" t="n">
        <v>0</v>
      </c>
      <c r="O1519" s="20" t="n">
        <v>25.8157447695029</v>
      </c>
      <c r="P1519" s="21" t="n">
        <v>0</v>
      </c>
      <c r="Q1519" s="23" t="n">
        <v>36.0834070186033</v>
      </c>
      <c r="R1519" s="21" t="n">
        <v>0</v>
      </c>
      <c r="S1519" s="20" t="n">
        <v>38.8253754105603</v>
      </c>
      <c r="T1519" s="21" t="n">
        <v>0</v>
      </c>
      <c r="U1519" s="22" t="n">
        <v>55.7617732860485</v>
      </c>
      <c r="V1519" s="21" t="n">
        <v>0</v>
      </c>
      <c r="W1519" s="20" t="n">
        <v>37.693731652288</v>
      </c>
      <c r="X1519" s="21" t="n">
        <v>0</v>
      </c>
      <c r="Y1519" s="0" t="n">
        <v>2573</v>
      </c>
      <c r="Z1519" s="0" t="s">
        <v>20</v>
      </c>
      <c r="AA1519" s="14" t="n">
        <v>3.5</v>
      </c>
      <c r="AB1519" s="20" t="n">
        <v>40.5791656000139</v>
      </c>
      <c r="AC1519" s="21" t="n">
        <v>0</v>
      </c>
      <c r="AD1519" s="22" t="n">
        <v>23.7357861506129</v>
      </c>
      <c r="AE1519" s="21" t="n">
        <v>0</v>
      </c>
      <c r="AF1519" s="20" t="n">
        <v>66.3015753019681</v>
      </c>
      <c r="AG1519" s="21" t="n">
        <v>0</v>
      </c>
      <c r="AH1519" s="22" t="n">
        <v>68.8474015990049</v>
      </c>
      <c r="AI1519" s="21" t="n">
        <v>0</v>
      </c>
      <c r="AJ1519" s="20" t="n">
        <v>51.2054908797436</v>
      </c>
      <c r="AK1519" s="21" t="n">
        <v>0</v>
      </c>
      <c r="AL1519" s="22" t="n">
        <v>40.4671902292041</v>
      </c>
      <c r="AM1519" s="21" t="n">
        <v>0</v>
      </c>
      <c r="AN1519" s="20" t="n">
        <v>16.6399957292828</v>
      </c>
      <c r="AO1519" s="21" t="n">
        <v>0</v>
      </c>
      <c r="AP1519" s="14" t="n">
        <v>4.1</v>
      </c>
      <c r="AQ1519" s="20" t="n">
        <v>35.9535796553424</v>
      </c>
      <c r="AR1519" s="21" t="n">
        <v>0</v>
      </c>
      <c r="AS1519" s="22" t="n">
        <v>20.6356367717902</v>
      </c>
      <c r="AT1519" s="21" t="n">
        <v>0</v>
      </c>
      <c r="AU1519" s="20" t="n">
        <v>67.0133196364437</v>
      </c>
      <c r="AV1519" s="21" t="n">
        <v>0</v>
      </c>
      <c r="AW1519" s="22" t="n">
        <v>61.8076929435934</v>
      </c>
      <c r="AX1519" s="21" t="n">
        <v>0</v>
      </c>
      <c r="AY1519" s="20" t="n">
        <v>52.4060736897663</v>
      </c>
      <c r="AZ1519" s="21" t="n">
        <v>0</v>
      </c>
      <c r="BA1519" s="22" t="n">
        <v>39.8658207052504</v>
      </c>
      <c r="BB1519" s="21" t="n">
        <v>0</v>
      </c>
      <c r="BC1519" s="20" t="n">
        <v>11.2940014326913</v>
      </c>
      <c r="BD1519" s="21" t="n">
        <v>0</v>
      </c>
      <c r="BE1519" s="14" t="n">
        <v>4.7</v>
      </c>
      <c r="BF1519" s="20" t="n">
        <v>41.2538371160927</v>
      </c>
      <c r="BG1519" s="21" t="n">
        <v>0</v>
      </c>
      <c r="BH1519" s="22" t="n">
        <v>22.7173435630035</v>
      </c>
      <c r="BI1519" s="21" t="n">
        <v>0</v>
      </c>
      <c r="BJ1519" s="20" t="n">
        <v>62.2125089099487</v>
      </c>
      <c r="BK1519" s="21" t="n">
        <v>0</v>
      </c>
      <c r="BL1519" s="22" t="n">
        <v>68.8018132529783</v>
      </c>
      <c r="BM1519" s="21" t="n">
        <v>0</v>
      </c>
      <c r="BN1519" s="20" t="n">
        <v>51.7477851166752</v>
      </c>
      <c r="BO1519" s="21" t="n">
        <v>0</v>
      </c>
      <c r="BP1519" s="22" t="n">
        <v>53.5000879612827</v>
      </c>
      <c r="BQ1519" s="21" t="n">
        <v>0</v>
      </c>
      <c r="BR1519" s="20" t="n">
        <v>13.3897189264552</v>
      </c>
      <c r="BS1519" s="21" t="n">
        <v>0</v>
      </c>
      <c r="BT1519" s="0" t="n">
        <v>0</v>
      </c>
      <c r="BU1519" s="4" t="n">
        <v>1167.97992356067</v>
      </c>
    </row>
    <row r="1520" customFormat="false" ht="15" hidden="false" customHeight="false" outlineLevel="0" collapsed="false">
      <c r="A1520" s="0" t="n">
        <v>16988</v>
      </c>
      <c r="B1520" s="3" t="s">
        <v>7</v>
      </c>
      <c r="C1520" s="0" t="s">
        <v>8</v>
      </c>
      <c r="D1520" s="0" t="s">
        <v>20</v>
      </c>
      <c r="E1520" s="0" t="n">
        <v>43.3</v>
      </c>
      <c r="F1520" s="0" t="n">
        <v>-0.84</v>
      </c>
      <c r="G1520" s="0" t="n">
        <v>-3.99</v>
      </c>
      <c r="H1520" s="0" t="n">
        <v>29</v>
      </c>
      <c r="I1520" s="0" t="n">
        <v>2.239</v>
      </c>
      <c r="J1520" s="19" t="s">
        <v>75</v>
      </c>
      <c r="K1520" s="20" t="n">
        <v>41.9204750616154</v>
      </c>
      <c r="L1520" s="21" t="n">
        <v>0</v>
      </c>
      <c r="M1520" s="22" t="n">
        <v>30.2012304715683</v>
      </c>
      <c r="N1520" s="21" t="n">
        <v>0</v>
      </c>
      <c r="O1520" s="20" t="n">
        <v>29.1918027548236</v>
      </c>
      <c r="P1520" s="21" t="n">
        <v>0</v>
      </c>
      <c r="Q1520" s="23" t="n">
        <v>13.8008398878947</v>
      </c>
      <c r="R1520" s="21" t="n">
        <v>0</v>
      </c>
      <c r="S1520" s="20" t="n">
        <v>57.0845350971262</v>
      </c>
      <c r="T1520" s="21" t="n">
        <v>0</v>
      </c>
      <c r="U1520" s="22" t="n">
        <v>78.9319526907594</v>
      </c>
      <c r="V1520" s="21" t="n">
        <v>0</v>
      </c>
      <c r="W1520" s="20" t="n">
        <v>67.6156559589256</v>
      </c>
      <c r="X1520" s="21" t="n">
        <v>0</v>
      </c>
      <c r="Y1520" s="0" t="n">
        <v>16988</v>
      </c>
      <c r="Z1520" s="0" t="s">
        <v>20</v>
      </c>
      <c r="AA1520" s="14" t="n">
        <v>3.5</v>
      </c>
      <c r="AB1520" s="20" t="n">
        <v>39.3908827609331</v>
      </c>
      <c r="AC1520" s="21" t="n">
        <v>0</v>
      </c>
      <c r="AD1520" s="22" t="n">
        <v>13.2168534725557</v>
      </c>
      <c r="AE1520" s="21" t="n">
        <v>0</v>
      </c>
      <c r="AF1520" s="20" t="n">
        <v>57.4266026015571</v>
      </c>
      <c r="AG1520" s="21" t="n">
        <v>0</v>
      </c>
      <c r="AH1520" s="22" t="n">
        <v>12.8929943260177</v>
      </c>
      <c r="AI1520" s="21" t="n">
        <v>0</v>
      </c>
      <c r="AJ1520" s="20" t="n">
        <v>27.6090354820564</v>
      </c>
      <c r="AK1520" s="21" t="n">
        <v>0</v>
      </c>
      <c r="AL1520" s="22" t="n">
        <v>72.9756437731473</v>
      </c>
      <c r="AM1520" s="21" t="n">
        <v>0</v>
      </c>
      <c r="AN1520" s="20" t="n">
        <v>81.2836789505952</v>
      </c>
      <c r="AO1520" s="21" t="n">
        <v>0</v>
      </c>
      <c r="AP1520" s="14" t="n">
        <v>4.1</v>
      </c>
      <c r="AQ1520" s="20" t="n">
        <v>34.3252051403962</v>
      </c>
      <c r="AR1520" s="21" t="n">
        <v>0</v>
      </c>
      <c r="AS1520" s="22" t="n">
        <v>14.1931845421013</v>
      </c>
      <c r="AT1520" s="21" t="n">
        <v>0</v>
      </c>
      <c r="AU1520" s="20" t="n">
        <v>63.7565758195129</v>
      </c>
      <c r="AV1520" s="21" t="n">
        <v>0</v>
      </c>
      <c r="AW1520" s="22" t="n">
        <v>13.7875120967557</v>
      </c>
      <c r="AX1520" s="21" t="n">
        <v>0</v>
      </c>
      <c r="AY1520" s="20" t="n">
        <v>16.5557613058412</v>
      </c>
      <c r="AZ1520" s="21" t="n">
        <v>0</v>
      </c>
      <c r="BA1520" s="22" t="n">
        <v>78.3644104896856</v>
      </c>
      <c r="BB1520" s="21" t="n">
        <v>0</v>
      </c>
      <c r="BC1520" s="20" t="n">
        <v>59.3795609432943</v>
      </c>
      <c r="BD1520" s="21" t="n">
        <v>0</v>
      </c>
      <c r="BE1520" s="14" t="n">
        <v>4.7</v>
      </c>
      <c r="BF1520" s="20" t="n">
        <v>32.9159197005379</v>
      </c>
      <c r="BG1520" s="21" t="n">
        <v>0</v>
      </c>
      <c r="BH1520" s="22" t="n">
        <v>22.2054412943041</v>
      </c>
      <c r="BI1520" s="21" t="n">
        <v>0</v>
      </c>
      <c r="BJ1520" s="20" t="n">
        <v>66.7846851790753</v>
      </c>
      <c r="BK1520" s="21" t="n">
        <v>0</v>
      </c>
      <c r="BL1520" s="22" t="n">
        <v>15.9338725155542</v>
      </c>
      <c r="BM1520" s="21" t="n">
        <v>0</v>
      </c>
      <c r="BN1520" s="20" t="n">
        <v>12.907016621606</v>
      </c>
      <c r="BO1520" s="21" t="n">
        <v>0</v>
      </c>
      <c r="BP1520" s="22" t="n">
        <v>74.3089046916216</v>
      </c>
      <c r="BQ1520" s="21" t="n">
        <v>0</v>
      </c>
      <c r="BR1520" s="20" t="n">
        <v>38.5411572276388</v>
      </c>
      <c r="BS1520" s="21" t="n">
        <v>0</v>
      </c>
      <c r="BT1520" s="0" t="n">
        <v>0</v>
      </c>
      <c r="BU1520" s="4" t="n">
        <v>1167.5013908575</v>
      </c>
    </row>
    <row r="1521" customFormat="false" ht="15" hidden="false" customHeight="false" outlineLevel="0" collapsed="false">
      <c r="A1521" s="0" t="n">
        <v>16868</v>
      </c>
      <c r="B1521" s="3" t="s">
        <v>7</v>
      </c>
      <c r="C1521" s="0" t="s">
        <v>11</v>
      </c>
      <c r="D1521" s="0" t="s">
        <v>20</v>
      </c>
      <c r="E1521" s="0" t="n">
        <v>40.3</v>
      </c>
      <c r="F1521" s="0" t="n">
        <v>0.15</v>
      </c>
      <c r="G1521" s="0" t="n">
        <v>-10.98</v>
      </c>
      <c r="H1521" s="0" t="n">
        <v>20</v>
      </c>
      <c r="I1521" s="0" t="n">
        <v>2.238</v>
      </c>
      <c r="J1521" s="19" t="s">
        <v>75</v>
      </c>
      <c r="K1521" s="20" t="n">
        <v>66.1205031188838</v>
      </c>
      <c r="L1521" s="21" t="n">
        <v>0</v>
      </c>
      <c r="M1521" s="22" t="n">
        <v>51.323250670909</v>
      </c>
      <c r="N1521" s="21" t="n">
        <v>0</v>
      </c>
      <c r="O1521" s="20" t="n">
        <v>72.6159436431633</v>
      </c>
      <c r="P1521" s="21" t="n">
        <v>0</v>
      </c>
      <c r="Q1521" s="23" t="n">
        <v>62.931721880885</v>
      </c>
      <c r="R1521" s="21" t="n">
        <v>0</v>
      </c>
      <c r="S1521" s="20" t="n">
        <v>85.2308111568723</v>
      </c>
      <c r="T1521" s="21" t="n">
        <v>0</v>
      </c>
      <c r="U1521" s="22" t="n">
        <v>59.5989605181961</v>
      </c>
      <c r="V1521" s="21" t="n">
        <v>0</v>
      </c>
      <c r="W1521" s="20" t="n">
        <v>33.4536517007294</v>
      </c>
      <c r="X1521" s="21" t="n">
        <v>0</v>
      </c>
      <c r="Y1521" s="0" t="n">
        <v>16868</v>
      </c>
      <c r="Z1521" s="0" t="s">
        <v>20</v>
      </c>
      <c r="AA1521" s="14" t="n">
        <v>3.5</v>
      </c>
      <c r="AB1521" s="20" t="n">
        <v>18.0069506455728</v>
      </c>
      <c r="AC1521" s="21" t="n">
        <v>0</v>
      </c>
      <c r="AD1521" s="22" t="n">
        <v>50.3419231869055</v>
      </c>
      <c r="AE1521" s="21" t="n">
        <v>0</v>
      </c>
      <c r="AF1521" s="20" t="n">
        <v>16.606725346594</v>
      </c>
      <c r="AG1521" s="21" t="n">
        <v>0</v>
      </c>
      <c r="AH1521" s="22" t="n">
        <v>20.8308354470918</v>
      </c>
      <c r="AI1521" s="21" t="n">
        <v>0</v>
      </c>
      <c r="AJ1521" s="20" t="n">
        <v>20.3013691206501</v>
      </c>
      <c r="AK1521" s="21" t="n">
        <v>0</v>
      </c>
      <c r="AL1521" s="22" t="n">
        <v>45.3296122850507</v>
      </c>
      <c r="AM1521" s="21" t="n">
        <v>0</v>
      </c>
      <c r="AN1521" s="20" t="n">
        <v>43.8101850525659</v>
      </c>
      <c r="AO1521" s="21" t="n">
        <v>0</v>
      </c>
      <c r="AP1521" s="14" t="n">
        <v>4.1</v>
      </c>
      <c r="AQ1521" s="20" t="n">
        <v>32.1820758724205</v>
      </c>
      <c r="AR1521" s="21" t="n">
        <v>0</v>
      </c>
      <c r="AS1521" s="22" t="n">
        <v>46.4617135118453</v>
      </c>
      <c r="AT1521" s="21" t="n">
        <v>0</v>
      </c>
      <c r="AU1521" s="20" t="n">
        <v>50.9521492611227</v>
      </c>
      <c r="AV1521" s="21" t="n">
        <v>0</v>
      </c>
      <c r="AW1521" s="22" t="n">
        <v>26.261098339331</v>
      </c>
      <c r="AX1521" s="21" t="n">
        <v>0</v>
      </c>
      <c r="AY1521" s="20" t="n">
        <v>28.5540535949672</v>
      </c>
      <c r="AZ1521" s="21" t="n">
        <v>0</v>
      </c>
      <c r="BA1521" s="22" t="n">
        <v>31.52036952727</v>
      </c>
      <c r="BB1521" s="21" t="n">
        <v>0</v>
      </c>
      <c r="BC1521" s="20" t="n">
        <v>41.9420004123935</v>
      </c>
      <c r="BD1521" s="21" t="n">
        <v>0</v>
      </c>
      <c r="BE1521" s="14" t="n">
        <v>4.7</v>
      </c>
      <c r="BF1521" s="20" t="n">
        <v>31.0098323530825</v>
      </c>
      <c r="BG1521" s="21" t="n">
        <v>0</v>
      </c>
      <c r="BH1521" s="22" t="n">
        <v>49.5105337241365</v>
      </c>
      <c r="BI1521" s="21" t="n">
        <v>0</v>
      </c>
      <c r="BJ1521" s="20" t="n">
        <v>42.9554968167693</v>
      </c>
      <c r="BK1521" s="21" t="n">
        <v>0</v>
      </c>
      <c r="BL1521" s="22" t="n">
        <v>33.7124607909544</v>
      </c>
      <c r="BM1521" s="21" t="n">
        <v>0</v>
      </c>
      <c r="BN1521" s="20" t="n">
        <v>16.3816513875093</v>
      </c>
      <c r="BO1521" s="21" t="n">
        <v>0</v>
      </c>
      <c r="BP1521" s="22" t="n">
        <v>39.8075177686217</v>
      </c>
      <c r="BQ1521" s="21" t="n">
        <v>0</v>
      </c>
      <c r="BR1521" s="20" t="n">
        <v>48.5989623676573</v>
      </c>
      <c r="BS1521" s="21" t="n">
        <v>0</v>
      </c>
      <c r="BT1521" s="0" t="n">
        <v>0</v>
      </c>
      <c r="BU1521" s="4" t="n">
        <v>1166.35235950215</v>
      </c>
    </row>
    <row r="1522" customFormat="false" ht="15" hidden="false" customHeight="false" outlineLevel="0" collapsed="false">
      <c r="A1522" s="0" t="n">
        <v>17207</v>
      </c>
      <c r="B1522" s="3" t="s">
        <v>7</v>
      </c>
      <c r="C1522" s="0" t="s">
        <v>11</v>
      </c>
      <c r="D1522" s="0" t="s">
        <v>20</v>
      </c>
      <c r="E1522" s="0" t="n">
        <v>61.8</v>
      </c>
      <c r="F1522" s="0" t="n">
        <v>-0.45</v>
      </c>
      <c r="G1522" s="0" t="n">
        <v>-2.03</v>
      </c>
      <c r="H1522" s="0" t="n">
        <v>98</v>
      </c>
      <c r="I1522" s="0" t="n">
        <v>2.012</v>
      </c>
      <c r="J1522" s="19" t="n">
        <v>0</v>
      </c>
      <c r="K1522" s="20" t="n">
        <v>43.367302307724</v>
      </c>
      <c r="L1522" s="21" t="n">
        <v>0</v>
      </c>
      <c r="M1522" s="22" t="n">
        <v>28.5752034397338</v>
      </c>
      <c r="N1522" s="21" t="n">
        <v>0</v>
      </c>
      <c r="O1522" s="20" t="n">
        <v>59.9113667234976</v>
      </c>
      <c r="P1522" s="21" t="n">
        <v>0</v>
      </c>
      <c r="Q1522" s="23" t="n">
        <v>36.5424712641036</v>
      </c>
      <c r="R1522" s="21" t="n">
        <v>0</v>
      </c>
      <c r="S1522" s="20" t="n">
        <v>65.4950259726119</v>
      </c>
      <c r="T1522" s="21" t="n">
        <v>0</v>
      </c>
      <c r="U1522" s="22" t="n">
        <v>35.5770063607504</v>
      </c>
      <c r="V1522" s="21" t="n">
        <v>0</v>
      </c>
      <c r="W1522" s="20" t="n">
        <v>22.3351535016868</v>
      </c>
      <c r="X1522" s="21" t="n">
        <v>0</v>
      </c>
      <c r="Y1522" s="0" t="n">
        <v>17207</v>
      </c>
      <c r="Z1522" s="0" t="s">
        <v>20</v>
      </c>
      <c r="AA1522" s="14" t="n">
        <v>3.5</v>
      </c>
      <c r="AB1522" s="20" t="n">
        <v>34.6253176706252</v>
      </c>
      <c r="AC1522" s="21" t="n">
        <v>0</v>
      </c>
      <c r="AD1522" s="22" t="n">
        <v>17.8293408725403</v>
      </c>
      <c r="AE1522" s="21" t="n">
        <v>0</v>
      </c>
      <c r="AF1522" s="20" t="n">
        <v>59.9133674016044</v>
      </c>
      <c r="AG1522" s="21" t="n">
        <v>0</v>
      </c>
      <c r="AH1522" s="22" t="n">
        <v>36.4271881212872</v>
      </c>
      <c r="AI1522" s="21" t="n">
        <v>0</v>
      </c>
      <c r="AJ1522" s="20" t="n">
        <v>27.3823759381129</v>
      </c>
      <c r="AK1522" s="21" t="n">
        <v>0</v>
      </c>
      <c r="AL1522" s="22" t="n">
        <v>25.2202818499998</v>
      </c>
      <c r="AM1522" s="21" t="n">
        <v>0</v>
      </c>
      <c r="AN1522" s="20" t="n">
        <v>69.3767780092266</v>
      </c>
      <c r="AO1522" s="21" t="n">
        <v>0</v>
      </c>
      <c r="AP1522" s="14" t="n">
        <v>4.1</v>
      </c>
      <c r="AQ1522" s="20" t="n">
        <v>39.3232673293826</v>
      </c>
      <c r="AR1522" s="21" t="n">
        <v>0</v>
      </c>
      <c r="AS1522" s="22" t="n">
        <v>26.6610898279207</v>
      </c>
      <c r="AT1522" s="21" t="n">
        <v>0</v>
      </c>
      <c r="AU1522" s="20" t="n">
        <v>69.9386704529898</v>
      </c>
      <c r="AV1522" s="21" t="n">
        <v>0</v>
      </c>
      <c r="AW1522" s="22" t="n">
        <v>33.5742571117922</v>
      </c>
      <c r="AX1522" s="21" t="n">
        <v>0</v>
      </c>
      <c r="AY1522" s="20" t="n">
        <v>13.4334016966402</v>
      </c>
      <c r="AZ1522" s="21" t="n">
        <v>0</v>
      </c>
      <c r="BA1522" s="22" t="n">
        <v>34.3822067442165</v>
      </c>
      <c r="BB1522" s="21" t="n">
        <v>0</v>
      </c>
      <c r="BC1522" s="20" t="n">
        <v>65.4975405516043</v>
      </c>
      <c r="BD1522" s="21" t="n">
        <v>0</v>
      </c>
      <c r="BE1522" s="14" t="n">
        <v>4.7</v>
      </c>
      <c r="BF1522" s="20" t="n">
        <v>45.6230943040726</v>
      </c>
      <c r="BG1522" s="21" t="n">
        <v>0</v>
      </c>
      <c r="BH1522" s="22" t="n">
        <v>20.8053189406101</v>
      </c>
      <c r="BI1522" s="21" t="n">
        <v>0</v>
      </c>
      <c r="BJ1522" s="20" t="n">
        <v>77.7410705886528</v>
      </c>
      <c r="BK1522" s="21" t="n">
        <v>0</v>
      </c>
      <c r="BL1522" s="22" t="n">
        <v>41.859804581631</v>
      </c>
      <c r="BM1522" s="21" t="n">
        <v>0</v>
      </c>
      <c r="BN1522" s="20" t="n">
        <v>48.1928998190352</v>
      </c>
      <c r="BO1522" s="21" t="n">
        <v>0</v>
      </c>
      <c r="BP1522" s="22" t="n">
        <v>32.263080660997</v>
      </c>
      <c r="BQ1522" s="21" t="n">
        <v>0</v>
      </c>
      <c r="BR1522" s="20" t="n">
        <v>49.2031958361083</v>
      </c>
      <c r="BS1522" s="21" t="n">
        <v>0</v>
      </c>
      <c r="BT1522" s="0" t="n">
        <v>0</v>
      </c>
      <c r="BU1522" s="4" t="n">
        <v>1161.07707787916</v>
      </c>
    </row>
    <row r="1523" customFormat="false" ht="15" hidden="false" customHeight="false" outlineLevel="0" collapsed="false">
      <c r="A1523" s="0" t="n">
        <v>11289</v>
      </c>
      <c r="B1523" s="3" t="s">
        <v>7</v>
      </c>
      <c r="C1523" s="0" t="s">
        <v>8</v>
      </c>
      <c r="D1523" s="0" t="s">
        <v>20</v>
      </c>
      <c r="E1523" s="0" t="n">
        <v>53.2</v>
      </c>
      <c r="F1523" s="0" t="n">
        <v>0.69</v>
      </c>
      <c r="G1523" s="0" t="n">
        <v>-9.59</v>
      </c>
      <c r="H1523" s="0" t="n">
        <v>17</v>
      </c>
      <c r="I1523" s="0" t="n">
        <v>1.787</v>
      </c>
      <c r="J1523" s="19" t="s">
        <v>75</v>
      </c>
      <c r="K1523" s="20" t="n">
        <v>16.647276003545</v>
      </c>
      <c r="L1523" s="21" t="n">
        <v>0</v>
      </c>
      <c r="M1523" s="22" t="n">
        <v>35.7339540361064</v>
      </c>
      <c r="N1523" s="21" t="n">
        <v>0</v>
      </c>
      <c r="O1523" s="20" t="n">
        <v>20.2227937193707</v>
      </c>
      <c r="P1523" s="21" t="n">
        <v>0</v>
      </c>
      <c r="Q1523" s="23" t="n">
        <v>11.424381492646</v>
      </c>
      <c r="R1523" s="21" t="n">
        <v>0</v>
      </c>
      <c r="S1523" s="20" t="n">
        <v>38.8444299240367</v>
      </c>
      <c r="T1523" s="21" t="n">
        <v>0</v>
      </c>
      <c r="U1523" s="22" t="n">
        <v>14.2518244214671</v>
      </c>
      <c r="V1523" s="21" t="n">
        <v>0</v>
      </c>
      <c r="W1523" s="20" t="n">
        <v>11.3730259504445</v>
      </c>
      <c r="X1523" s="21" t="n">
        <v>0</v>
      </c>
      <c r="Y1523" s="0" t="n">
        <v>11289</v>
      </c>
      <c r="Z1523" s="0" t="s">
        <v>20</v>
      </c>
      <c r="AA1523" s="14" t="n">
        <v>3.5</v>
      </c>
      <c r="AB1523" s="20" t="n">
        <v>51.9795550067503</v>
      </c>
      <c r="AC1523" s="21" t="n">
        <v>0</v>
      </c>
      <c r="AD1523" s="22" t="n">
        <v>36.5785729005198</v>
      </c>
      <c r="AE1523" s="21" t="n">
        <v>0</v>
      </c>
      <c r="AF1523" s="20" t="n">
        <v>61.6593031507504</v>
      </c>
      <c r="AG1523" s="21" t="n">
        <v>0</v>
      </c>
      <c r="AH1523" s="22" t="n">
        <v>37.2981588320356</v>
      </c>
      <c r="AI1523" s="21" t="n">
        <v>0</v>
      </c>
      <c r="AJ1523" s="20" t="n">
        <v>73.478810717671</v>
      </c>
      <c r="AK1523" s="21" t="n">
        <v>0</v>
      </c>
      <c r="AL1523" s="22" t="n">
        <v>44.1272290094699</v>
      </c>
      <c r="AM1523" s="21" t="n">
        <v>0</v>
      </c>
      <c r="AN1523" s="20" t="n">
        <v>54.2868938961093</v>
      </c>
      <c r="AO1523" s="21" t="n">
        <v>0</v>
      </c>
      <c r="AP1523" s="14" t="n">
        <v>4.1</v>
      </c>
      <c r="AQ1523" s="20" t="n">
        <v>49.8474319052024</v>
      </c>
      <c r="AR1523" s="21" t="n">
        <v>0</v>
      </c>
      <c r="AS1523" s="22" t="n">
        <v>35.5259819215369</v>
      </c>
      <c r="AT1523" s="21" t="n">
        <v>0</v>
      </c>
      <c r="AU1523" s="20" t="n">
        <v>62.1728669808122</v>
      </c>
      <c r="AV1523" s="21" t="n">
        <v>0</v>
      </c>
      <c r="AW1523" s="22" t="n">
        <v>36.8865115486144</v>
      </c>
      <c r="AX1523" s="21" t="n">
        <v>0</v>
      </c>
      <c r="AY1523" s="20" t="n">
        <v>65.5027313554773</v>
      </c>
      <c r="AZ1523" s="21" t="n">
        <v>0</v>
      </c>
      <c r="BA1523" s="22" t="n">
        <v>44.2950482434628</v>
      </c>
      <c r="BB1523" s="21" t="n">
        <v>0</v>
      </c>
      <c r="BC1523" s="20" t="n">
        <v>50.7694806988516</v>
      </c>
      <c r="BD1523" s="21" t="n">
        <v>0</v>
      </c>
      <c r="BE1523" s="14" t="n">
        <v>4.7</v>
      </c>
      <c r="BF1523" s="20" t="n">
        <v>39.4826860270448</v>
      </c>
      <c r="BG1523" s="21" t="n">
        <v>0</v>
      </c>
      <c r="BH1523" s="22" t="n">
        <v>31.9344718019355</v>
      </c>
      <c r="BI1523" s="21" t="n">
        <v>0</v>
      </c>
      <c r="BJ1523" s="20" t="n">
        <v>52.241180533822</v>
      </c>
      <c r="BK1523" s="21" t="n">
        <v>0</v>
      </c>
      <c r="BL1523" s="22" t="n">
        <v>39.3946110816635</v>
      </c>
      <c r="BM1523" s="21" t="n">
        <v>0</v>
      </c>
      <c r="BN1523" s="20" t="n">
        <v>73.019408058258</v>
      </c>
      <c r="BO1523" s="21" t="n">
        <v>0</v>
      </c>
      <c r="BP1523" s="22" t="n">
        <v>38.5171641109946</v>
      </c>
      <c r="BQ1523" s="21" t="n">
        <v>0</v>
      </c>
      <c r="BR1523" s="20" t="n">
        <v>32.0952877436576</v>
      </c>
      <c r="BS1523" s="21" t="n">
        <v>0</v>
      </c>
      <c r="BT1523" s="0" t="n">
        <v>0</v>
      </c>
      <c r="BU1523" s="4" t="n">
        <v>1159.59107107226</v>
      </c>
    </row>
    <row r="1524" customFormat="false" ht="15" hidden="false" customHeight="false" outlineLevel="0" collapsed="false">
      <c r="A1524" s="0" t="n">
        <v>16075</v>
      </c>
      <c r="B1524" s="3" t="s">
        <v>7</v>
      </c>
      <c r="C1524" s="0" t="s">
        <v>8</v>
      </c>
      <c r="D1524" s="0" t="s">
        <v>9</v>
      </c>
      <c r="E1524" s="0" t="n">
        <v>60.1</v>
      </c>
      <c r="F1524" s="0" t="n">
        <v>0.15</v>
      </c>
      <c r="G1524" s="0" t="n">
        <v>-10.91</v>
      </c>
      <c r="H1524" s="0" t="n">
        <v>1</v>
      </c>
      <c r="I1524" s="0" t="n">
        <v>2.026</v>
      </c>
      <c r="J1524" s="19" t="s">
        <v>75</v>
      </c>
      <c r="K1524" s="20" t="n">
        <v>28.7250079611679</v>
      </c>
      <c r="L1524" s="21" t="n">
        <v>0</v>
      </c>
      <c r="M1524" s="22" t="n">
        <v>13.0638354371838</v>
      </c>
      <c r="N1524" s="21" t="n">
        <v>0</v>
      </c>
      <c r="O1524" s="20" t="n">
        <v>42.5900503332932</v>
      </c>
      <c r="P1524" s="21" t="n">
        <v>0</v>
      </c>
      <c r="Q1524" s="23" t="n">
        <v>46.48254726369</v>
      </c>
      <c r="R1524" s="21" t="n">
        <v>0</v>
      </c>
      <c r="S1524" s="20" t="n">
        <v>40.6127423633993</v>
      </c>
      <c r="T1524" s="21" t="n">
        <v>0</v>
      </c>
      <c r="U1524" s="22" t="n">
        <v>18.5587893670186</v>
      </c>
      <c r="V1524" s="21" t="n">
        <v>0</v>
      </c>
      <c r="W1524" s="20" t="n">
        <v>23.9958698107644</v>
      </c>
      <c r="X1524" s="21" t="n">
        <v>0</v>
      </c>
      <c r="Y1524" s="0" t="n">
        <v>16075</v>
      </c>
      <c r="Z1524" s="0" t="s">
        <v>9</v>
      </c>
      <c r="AA1524" s="14" t="n">
        <v>3.5</v>
      </c>
      <c r="AB1524" s="20" t="n">
        <v>41.6714861932454</v>
      </c>
      <c r="AC1524" s="21" t="n">
        <v>0</v>
      </c>
      <c r="AD1524" s="22" t="n">
        <v>56.6376358458216</v>
      </c>
      <c r="AE1524" s="21" t="n">
        <v>0</v>
      </c>
      <c r="AF1524" s="20" t="n">
        <v>49.4174596531273</v>
      </c>
      <c r="AG1524" s="21" t="n">
        <v>0</v>
      </c>
      <c r="AH1524" s="22" t="n">
        <v>53.2951684458358</v>
      </c>
      <c r="AI1524" s="21" t="n">
        <v>0</v>
      </c>
      <c r="AJ1524" s="20" t="n">
        <v>34.158827101453</v>
      </c>
      <c r="AK1524" s="21" t="n">
        <v>0</v>
      </c>
      <c r="AL1524" s="22" t="n">
        <v>35.4388324527439</v>
      </c>
      <c r="AM1524" s="21" t="n">
        <v>0</v>
      </c>
      <c r="AN1524" s="20" t="n">
        <v>44.9240437460311</v>
      </c>
      <c r="AO1524" s="21" t="n">
        <v>0</v>
      </c>
      <c r="AP1524" s="14" t="n">
        <v>4.1</v>
      </c>
      <c r="AQ1524" s="20" t="n">
        <v>42.8540691332159</v>
      </c>
      <c r="AR1524" s="21" t="n">
        <v>0</v>
      </c>
      <c r="AS1524" s="22" t="n">
        <v>54.0442216833988</v>
      </c>
      <c r="AT1524" s="21" t="n">
        <v>0</v>
      </c>
      <c r="AU1524" s="20" t="n">
        <v>42.3512749312138</v>
      </c>
      <c r="AV1524" s="21" t="n">
        <v>0</v>
      </c>
      <c r="AW1524" s="22" t="n">
        <v>58.5796374143907</v>
      </c>
      <c r="AX1524" s="21" t="n">
        <v>0</v>
      </c>
      <c r="AY1524" s="20" t="n">
        <v>38.8265656506064</v>
      </c>
      <c r="AZ1524" s="21" t="n">
        <v>0</v>
      </c>
      <c r="BA1524" s="22" t="n">
        <v>33.8718181482409</v>
      </c>
      <c r="BB1524" s="21" t="n">
        <v>0</v>
      </c>
      <c r="BC1524" s="20" t="n">
        <v>57.8087126799833</v>
      </c>
      <c r="BD1524" s="21" t="n">
        <v>0</v>
      </c>
      <c r="BE1524" s="14" t="n">
        <v>4.7</v>
      </c>
      <c r="BF1524" s="20" t="n">
        <v>38.1573635376608</v>
      </c>
      <c r="BG1524" s="21" t="n">
        <v>0</v>
      </c>
      <c r="BH1524" s="22" t="n">
        <v>53.334658436794</v>
      </c>
      <c r="BI1524" s="21" t="n">
        <v>0</v>
      </c>
      <c r="BJ1524" s="20" t="n">
        <v>46.91111174793</v>
      </c>
      <c r="BK1524" s="21" t="n">
        <v>0</v>
      </c>
      <c r="BL1524" s="22" t="n">
        <v>62.4723686268928</v>
      </c>
      <c r="BM1524" s="21" t="n">
        <v>0</v>
      </c>
      <c r="BN1524" s="20" t="n">
        <v>30.2467868139151</v>
      </c>
      <c r="BO1524" s="21" t="n">
        <v>0</v>
      </c>
      <c r="BP1524" s="22" t="n">
        <v>23.275226420269</v>
      </c>
      <c r="BQ1524" s="21" t="n">
        <v>0</v>
      </c>
      <c r="BR1524" s="20" t="n">
        <v>42.969910402911</v>
      </c>
      <c r="BS1524" s="21" t="n">
        <v>0</v>
      </c>
      <c r="BT1524" s="0" t="n">
        <v>0</v>
      </c>
      <c r="BU1524" s="4" t="n">
        <v>1155.2760216022</v>
      </c>
    </row>
    <row r="1525" customFormat="false" ht="15" hidden="false" customHeight="false" outlineLevel="0" collapsed="false">
      <c r="A1525" s="0" t="n">
        <v>11128</v>
      </c>
      <c r="B1525" s="3" t="s">
        <v>7</v>
      </c>
      <c r="C1525" s="0" t="s">
        <v>8</v>
      </c>
      <c r="D1525" s="0" t="s">
        <v>9</v>
      </c>
      <c r="E1525" s="0" t="n">
        <v>19.2</v>
      </c>
      <c r="F1525" s="0" t="n">
        <v>-0.23</v>
      </c>
      <c r="G1525" s="0" t="n">
        <v>-8.71</v>
      </c>
      <c r="H1525" s="0" t="n">
        <v>72</v>
      </c>
      <c r="I1525" s="0" t="n">
        <v>2.073</v>
      </c>
      <c r="J1525" s="19" t="s">
        <v>75</v>
      </c>
      <c r="K1525" s="20" t="n">
        <v>51.0208578158413</v>
      </c>
      <c r="L1525" s="21" t="n">
        <v>0</v>
      </c>
      <c r="M1525" s="22" t="n">
        <v>34.8666039007016</v>
      </c>
      <c r="N1525" s="21" t="n">
        <v>0</v>
      </c>
      <c r="O1525" s="20" t="n">
        <v>51.7771342370416</v>
      </c>
      <c r="P1525" s="21" t="n">
        <v>0</v>
      </c>
      <c r="Q1525" s="23" t="n">
        <v>9.67457304981768</v>
      </c>
      <c r="R1525" s="21" t="n">
        <v>0</v>
      </c>
      <c r="S1525" s="20" t="n">
        <v>45.3293348038573</v>
      </c>
      <c r="T1525" s="21" t="n">
        <v>0</v>
      </c>
      <c r="U1525" s="22" t="n">
        <v>88.6752263214581</v>
      </c>
      <c r="V1525" s="21" t="n">
        <v>0</v>
      </c>
      <c r="W1525" s="20" t="n">
        <v>59.8914668080233</v>
      </c>
      <c r="X1525" s="21" t="n">
        <v>0</v>
      </c>
      <c r="Y1525" s="0" t="n">
        <v>11128</v>
      </c>
      <c r="Z1525" s="0" t="s">
        <v>9</v>
      </c>
      <c r="AA1525" s="14" t="n">
        <v>3.5</v>
      </c>
      <c r="AB1525" s="20" t="n">
        <v>37.3892320636384</v>
      </c>
      <c r="AC1525" s="21" t="n">
        <v>0</v>
      </c>
      <c r="AD1525" s="22" t="n">
        <v>5.47321873858491</v>
      </c>
      <c r="AE1525" s="21" t="n">
        <v>0</v>
      </c>
      <c r="AF1525" s="20" t="n">
        <v>19.5018066127973</v>
      </c>
      <c r="AG1525" s="21" t="n">
        <v>0</v>
      </c>
      <c r="AH1525" s="22" t="n">
        <v>6.11696441553343</v>
      </c>
      <c r="AI1525" s="21" t="n">
        <v>0</v>
      </c>
      <c r="AJ1525" s="20" t="n">
        <v>67.8189144521619</v>
      </c>
      <c r="AK1525" s="21" t="n">
        <v>0</v>
      </c>
      <c r="AL1525" s="22" t="n">
        <v>99.7980931653257</v>
      </c>
      <c r="AM1525" s="21" t="n">
        <v>0</v>
      </c>
      <c r="AN1525" s="20" t="n">
        <v>58.9993999361023</v>
      </c>
      <c r="AO1525" s="21" t="n">
        <v>0</v>
      </c>
      <c r="AP1525" s="14" t="n">
        <v>4.1</v>
      </c>
      <c r="AQ1525" s="20" t="n">
        <v>31.229677275912</v>
      </c>
      <c r="AR1525" s="21" t="n">
        <v>0</v>
      </c>
      <c r="AS1525" s="22" t="n">
        <v>8.24977924275775</v>
      </c>
      <c r="AT1525" s="21" t="n">
        <v>0</v>
      </c>
      <c r="AU1525" s="20" t="n">
        <v>23.0953721847841</v>
      </c>
      <c r="AV1525" s="21" t="n">
        <v>0</v>
      </c>
      <c r="AW1525" s="22" t="n">
        <v>5.25425940508111</v>
      </c>
      <c r="AX1525" s="21" t="n">
        <v>0</v>
      </c>
      <c r="AY1525" s="20" t="n">
        <v>46.3140438159959</v>
      </c>
      <c r="AZ1525" s="21" t="n">
        <v>0</v>
      </c>
      <c r="BA1525" s="22" t="n">
        <v>99.2178908174815</v>
      </c>
      <c r="BB1525" s="21" t="n">
        <v>0</v>
      </c>
      <c r="BC1525" s="20" t="n">
        <v>43.4374293436081</v>
      </c>
      <c r="BD1525" s="21" t="n">
        <v>0</v>
      </c>
      <c r="BE1525" s="14" t="n">
        <v>4.7</v>
      </c>
      <c r="BF1525" s="20" t="n">
        <v>37.7823830809157</v>
      </c>
      <c r="BG1525" s="21" t="n">
        <v>0</v>
      </c>
      <c r="BH1525" s="22" t="n">
        <v>8.86414377120383</v>
      </c>
      <c r="BI1525" s="21" t="n">
        <v>0</v>
      </c>
      <c r="BJ1525" s="20" t="n">
        <v>29.8089531848385</v>
      </c>
      <c r="BK1525" s="21" t="n">
        <v>0</v>
      </c>
      <c r="BL1525" s="22" t="n">
        <v>8.06907890465802</v>
      </c>
      <c r="BM1525" s="21" t="n">
        <v>0</v>
      </c>
      <c r="BN1525" s="20" t="n">
        <v>31.8161450083879</v>
      </c>
      <c r="BO1525" s="21" t="n">
        <v>0</v>
      </c>
      <c r="BP1525" s="22" t="n">
        <v>99.1659817780615</v>
      </c>
      <c r="BQ1525" s="21" t="n">
        <v>0</v>
      </c>
      <c r="BR1525" s="20" t="n">
        <v>42.5494703312055</v>
      </c>
      <c r="BS1525" s="21" t="n">
        <v>0</v>
      </c>
      <c r="BT1525" s="0" t="n">
        <v>0</v>
      </c>
      <c r="BU1525" s="4" t="n">
        <v>1151.18743446578</v>
      </c>
    </row>
    <row r="1526" customFormat="false" ht="15" hidden="false" customHeight="false" outlineLevel="0" collapsed="false">
      <c r="A1526" s="0" t="n">
        <v>10093</v>
      </c>
      <c r="B1526" s="3" t="s">
        <v>7</v>
      </c>
      <c r="C1526" s="0" t="s">
        <v>11</v>
      </c>
      <c r="D1526" s="0" t="s">
        <v>20</v>
      </c>
      <c r="E1526" s="0" t="n">
        <v>50.1</v>
      </c>
      <c r="F1526" s="0" t="n">
        <v>-2.29</v>
      </c>
      <c r="G1526" s="0" t="n">
        <v>-5.76</v>
      </c>
      <c r="H1526" s="0" t="n">
        <v>17</v>
      </c>
      <c r="I1526" s="0" t="n">
        <v>2.505</v>
      </c>
      <c r="J1526" s="19" t="s">
        <v>75</v>
      </c>
      <c r="K1526" s="20" t="n">
        <v>58.0470027584598</v>
      </c>
      <c r="L1526" s="21" t="n">
        <v>0</v>
      </c>
      <c r="M1526" s="22" t="n">
        <v>73.7348857268097</v>
      </c>
      <c r="N1526" s="21" t="n">
        <v>0</v>
      </c>
      <c r="O1526" s="20" t="n">
        <v>59.701820869443</v>
      </c>
      <c r="P1526" s="21" t="n">
        <v>0</v>
      </c>
      <c r="Q1526" s="23" t="n">
        <v>68.6512056625639</v>
      </c>
      <c r="R1526" s="21" t="n">
        <v>0</v>
      </c>
      <c r="S1526" s="20" t="n">
        <v>62.718232730824</v>
      </c>
      <c r="T1526" s="21" t="n">
        <v>0</v>
      </c>
      <c r="U1526" s="22" t="n">
        <v>40.9474744855774</v>
      </c>
      <c r="V1526" s="21" t="n">
        <v>0</v>
      </c>
      <c r="W1526" s="20" t="n">
        <v>33.3872281441269</v>
      </c>
      <c r="X1526" s="21" t="n">
        <v>0</v>
      </c>
      <c r="Y1526" s="0" t="n">
        <v>10093</v>
      </c>
      <c r="Z1526" s="0" t="s">
        <v>20</v>
      </c>
      <c r="AA1526" s="14" t="n">
        <v>3.5</v>
      </c>
      <c r="AB1526" s="20" t="n">
        <v>25.2191806081168</v>
      </c>
      <c r="AC1526" s="21" t="n">
        <v>0</v>
      </c>
      <c r="AD1526" s="22" t="n">
        <v>75.0187842194429</v>
      </c>
      <c r="AE1526" s="21" t="n">
        <v>0</v>
      </c>
      <c r="AF1526" s="20" t="n">
        <v>15.5323863898932</v>
      </c>
      <c r="AG1526" s="21" t="n">
        <v>0</v>
      </c>
      <c r="AH1526" s="22" t="n">
        <v>17.81147827282</v>
      </c>
      <c r="AI1526" s="21" t="n">
        <v>0</v>
      </c>
      <c r="AJ1526" s="20" t="n">
        <v>10.8118326455234</v>
      </c>
      <c r="AK1526" s="21" t="n">
        <v>0</v>
      </c>
      <c r="AL1526" s="22" t="n">
        <v>68.4886854512802</v>
      </c>
      <c r="AM1526" s="21" t="n">
        <v>0</v>
      </c>
      <c r="AN1526" s="20" t="n">
        <v>46.9090837016321</v>
      </c>
      <c r="AO1526" s="21" t="n">
        <v>0</v>
      </c>
      <c r="AP1526" s="14" t="n">
        <v>4.1</v>
      </c>
      <c r="AQ1526" s="20" t="n">
        <v>32.0285615959212</v>
      </c>
      <c r="AR1526" s="21" t="n">
        <v>0</v>
      </c>
      <c r="AS1526" s="22" t="n">
        <v>78.2481576033381</v>
      </c>
      <c r="AT1526" s="21" t="n">
        <v>0</v>
      </c>
      <c r="AU1526" s="20" t="n">
        <v>17.0255984516444</v>
      </c>
      <c r="AV1526" s="21" t="n">
        <v>0</v>
      </c>
      <c r="AW1526" s="22" t="n">
        <v>14.5992173422487</v>
      </c>
      <c r="AX1526" s="21" t="n">
        <v>0</v>
      </c>
      <c r="AY1526" s="20" t="n">
        <v>24.9960645077672</v>
      </c>
      <c r="AZ1526" s="21" t="n">
        <v>0</v>
      </c>
      <c r="BA1526" s="22" t="n">
        <v>65.1228301262171</v>
      </c>
      <c r="BB1526" s="21" t="n">
        <v>0</v>
      </c>
      <c r="BC1526" s="20" t="n">
        <v>51.3503899528349</v>
      </c>
      <c r="BD1526" s="21" t="n">
        <v>0</v>
      </c>
      <c r="BE1526" s="14" t="n">
        <v>4.7</v>
      </c>
      <c r="BF1526" s="20" t="n">
        <v>17.0774192542449</v>
      </c>
      <c r="BG1526" s="21" t="n">
        <v>0</v>
      </c>
      <c r="BH1526" s="22" t="n">
        <v>73.744349772152</v>
      </c>
      <c r="BI1526" s="21" t="n">
        <v>0</v>
      </c>
      <c r="BJ1526" s="20" t="n">
        <v>10.7883093704005</v>
      </c>
      <c r="BK1526" s="21" t="n">
        <v>0</v>
      </c>
      <c r="BL1526" s="22" t="n">
        <v>13.2354710440895</v>
      </c>
      <c r="BM1526" s="21" t="n">
        <v>0</v>
      </c>
      <c r="BN1526" s="20" t="n">
        <v>21.810994133481</v>
      </c>
      <c r="BO1526" s="21" t="n">
        <v>0</v>
      </c>
      <c r="BP1526" s="22" t="n">
        <v>47.9436990066543</v>
      </c>
      <c r="BQ1526" s="21" t="n">
        <v>0</v>
      </c>
      <c r="BR1526" s="20" t="n">
        <v>26.1357732360739</v>
      </c>
      <c r="BS1526" s="21" t="n">
        <v>0</v>
      </c>
      <c r="BT1526" s="0" t="n">
        <v>0</v>
      </c>
      <c r="BU1526" s="4" t="n">
        <v>1151.08611706358</v>
      </c>
    </row>
    <row r="1527" customFormat="false" ht="15" hidden="false" customHeight="false" outlineLevel="0" collapsed="false">
      <c r="A1527" s="0" t="n">
        <v>339</v>
      </c>
      <c r="B1527" s="3" t="s">
        <v>7</v>
      </c>
      <c r="C1527" s="0" t="s">
        <v>8</v>
      </c>
      <c r="D1527" s="0" t="s">
        <v>20</v>
      </c>
      <c r="E1527" s="0" t="n">
        <v>73.2</v>
      </c>
      <c r="F1527" s="0" t="n">
        <v>0.94</v>
      </c>
      <c r="G1527" s="0" t="n">
        <v>-5.08</v>
      </c>
      <c r="H1527" s="0" t="n">
        <v>43</v>
      </c>
      <c r="I1527" s="0" t="n">
        <v>2.397</v>
      </c>
      <c r="J1527" s="19" t="s">
        <v>75</v>
      </c>
      <c r="K1527" s="20" t="n">
        <v>33.9449181407385</v>
      </c>
      <c r="L1527" s="21" t="n">
        <v>0</v>
      </c>
      <c r="M1527" s="22" t="n">
        <v>56.5279117698148</v>
      </c>
      <c r="N1527" s="21" t="n">
        <v>0</v>
      </c>
      <c r="O1527" s="20" t="n">
        <v>50.0024236041144</v>
      </c>
      <c r="P1527" s="21" t="n">
        <v>0</v>
      </c>
      <c r="Q1527" s="23" t="n">
        <v>30.4134277757989</v>
      </c>
      <c r="R1527" s="21" t="n">
        <v>0</v>
      </c>
      <c r="S1527" s="20" t="n">
        <v>19.0645038020936</v>
      </c>
      <c r="T1527" s="21" t="n">
        <v>0</v>
      </c>
      <c r="U1527" s="22" t="n">
        <v>6.26589162825981</v>
      </c>
      <c r="V1527" s="21" t="n">
        <v>0</v>
      </c>
      <c r="W1527" s="20" t="n">
        <v>70.5043843115371</v>
      </c>
      <c r="X1527" s="21" t="n">
        <v>0</v>
      </c>
      <c r="Y1527" s="0" t="n">
        <v>339</v>
      </c>
      <c r="Z1527" s="0" t="s">
        <v>20</v>
      </c>
      <c r="AA1527" s="14" t="n">
        <v>3.5</v>
      </c>
      <c r="AB1527" s="20" t="n">
        <v>42.0422389638488</v>
      </c>
      <c r="AC1527" s="21" t="n">
        <v>0</v>
      </c>
      <c r="AD1527" s="22" t="n">
        <v>36.8984405714414</v>
      </c>
      <c r="AE1527" s="21" t="n">
        <v>0</v>
      </c>
      <c r="AF1527" s="20" t="n">
        <v>29.7680618196404</v>
      </c>
      <c r="AG1527" s="21" t="n">
        <v>0</v>
      </c>
      <c r="AH1527" s="22" t="n">
        <v>60.7119679577475</v>
      </c>
      <c r="AI1527" s="21" t="n">
        <v>0</v>
      </c>
      <c r="AJ1527" s="20" t="n">
        <v>64.1565850108061</v>
      </c>
      <c r="AK1527" s="21" t="n">
        <v>0</v>
      </c>
      <c r="AL1527" s="22" t="n">
        <v>34.6456311636669</v>
      </c>
      <c r="AM1527" s="21" t="n">
        <v>0</v>
      </c>
      <c r="AN1527" s="20" t="n">
        <v>58.8396771912008</v>
      </c>
      <c r="AO1527" s="21" t="n">
        <v>0</v>
      </c>
      <c r="AP1527" s="14" t="n">
        <v>4.1</v>
      </c>
      <c r="AQ1527" s="20" t="n">
        <v>32.0385790942777</v>
      </c>
      <c r="AR1527" s="21" t="n">
        <v>0</v>
      </c>
      <c r="AS1527" s="22" t="n">
        <v>39.7664758817007</v>
      </c>
      <c r="AT1527" s="21" t="n">
        <v>0</v>
      </c>
      <c r="AU1527" s="20" t="n">
        <v>14.2028918123086</v>
      </c>
      <c r="AV1527" s="21" t="n">
        <v>0</v>
      </c>
      <c r="AW1527" s="22" t="n">
        <v>54.1527250235328</v>
      </c>
      <c r="AX1527" s="21" t="n">
        <v>0</v>
      </c>
      <c r="AY1527" s="20" t="n">
        <v>63.32486441593</v>
      </c>
      <c r="AZ1527" s="21" t="n">
        <v>0</v>
      </c>
      <c r="BA1527" s="22" t="n">
        <v>35.953502361447</v>
      </c>
      <c r="BB1527" s="21" t="n">
        <v>0</v>
      </c>
      <c r="BC1527" s="20" t="n">
        <v>57.9936402072478</v>
      </c>
      <c r="BD1527" s="21" t="n">
        <v>0</v>
      </c>
      <c r="BE1527" s="14" t="n">
        <v>4.7</v>
      </c>
      <c r="BF1527" s="20" t="n">
        <v>26.925394640779</v>
      </c>
      <c r="BG1527" s="21" t="n">
        <v>0</v>
      </c>
      <c r="BH1527" s="22" t="n">
        <v>43.082736131275</v>
      </c>
      <c r="BI1527" s="21" t="n">
        <v>0</v>
      </c>
      <c r="BJ1527" s="20" t="n">
        <v>21.4887405216499</v>
      </c>
      <c r="BK1527" s="21" t="n">
        <v>0</v>
      </c>
      <c r="BL1527" s="22" t="n">
        <v>30.9414310270454</v>
      </c>
      <c r="BM1527" s="21" t="n">
        <v>0</v>
      </c>
      <c r="BN1527" s="20" t="n">
        <v>40.746811809305</v>
      </c>
      <c r="BO1527" s="21" t="n">
        <v>0</v>
      </c>
      <c r="BP1527" s="22" t="n">
        <v>38.6514788816715</v>
      </c>
      <c r="BQ1527" s="21" t="n">
        <v>0</v>
      </c>
      <c r="BR1527" s="20" t="n">
        <v>55.0137182327777</v>
      </c>
      <c r="BS1527" s="21" t="n">
        <v>0</v>
      </c>
      <c r="BT1527" s="0" t="n">
        <v>0</v>
      </c>
      <c r="BU1527" s="4" t="n">
        <v>1148.06905375166</v>
      </c>
    </row>
    <row r="1528" customFormat="false" ht="15" hidden="false" customHeight="false" outlineLevel="0" collapsed="false">
      <c r="A1528" s="0" t="n">
        <v>17324</v>
      </c>
      <c r="B1528" s="3" t="s">
        <v>7</v>
      </c>
      <c r="C1528" s="0" t="s">
        <v>8</v>
      </c>
      <c r="D1528" s="0" t="s">
        <v>20</v>
      </c>
      <c r="E1528" s="0" t="n">
        <v>31</v>
      </c>
      <c r="F1528" s="0" t="n">
        <v>-0.31</v>
      </c>
      <c r="G1528" s="0" t="n">
        <v>-6.11</v>
      </c>
      <c r="H1528" s="0" t="n">
        <v>67</v>
      </c>
      <c r="I1528" s="0" t="n">
        <v>2.429</v>
      </c>
      <c r="J1528" s="19" t="s">
        <v>75</v>
      </c>
      <c r="K1528" s="20" t="n">
        <v>66.7188203997154</v>
      </c>
      <c r="L1528" s="21" t="n">
        <v>0</v>
      </c>
      <c r="M1528" s="22" t="n">
        <v>64.9101458917313</v>
      </c>
      <c r="N1528" s="21" t="n">
        <v>0</v>
      </c>
      <c r="O1528" s="20" t="n">
        <v>67.6936748017477</v>
      </c>
      <c r="P1528" s="21" t="n">
        <v>0</v>
      </c>
      <c r="Q1528" s="23" t="n">
        <v>50.8133840067672</v>
      </c>
      <c r="R1528" s="21" t="n">
        <v>0</v>
      </c>
      <c r="S1528" s="20" t="n">
        <v>58.497559622301</v>
      </c>
      <c r="T1528" s="21" t="n">
        <v>0</v>
      </c>
      <c r="U1528" s="22" t="n">
        <v>73.3282491544011</v>
      </c>
      <c r="V1528" s="21" t="n">
        <v>0</v>
      </c>
      <c r="W1528" s="20" t="n">
        <v>61.5805343029551</v>
      </c>
      <c r="X1528" s="21" t="n">
        <v>0</v>
      </c>
      <c r="Y1528" s="0" t="n">
        <v>17324</v>
      </c>
      <c r="Z1528" s="0" t="s">
        <v>20</v>
      </c>
      <c r="AA1528" s="14" t="n">
        <v>3.5</v>
      </c>
      <c r="AB1528" s="20" t="n">
        <v>24.8866973053619</v>
      </c>
      <c r="AC1528" s="21" t="n">
        <v>0</v>
      </c>
      <c r="AD1528" s="22" t="n">
        <v>86.4999968412446</v>
      </c>
      <c r="AE1528" s="21" t="n">
        <v>0</v>
      </c>
      <c r="AF1528" s="20" t="n">
        <v>14.289710474052</v>
      </c>
      <c r="AG1528" s="21" t="n">
        <v>0</v>
      </c>
      <c r="AH1528" s="22" t="n">
        <v>32.8795670969806</v>
      </c>
      <c r="AI1528" s="21" t="n">
        <v>0</v>
      </c>
      <c r="AJ1528" s="20" t="n">
        <v>53.7364221474138</v>
      </c>
      <c r="AK1528" s="21" t="n">
        <v>0</v>
      </c>
      <c r="AL1528" s="22" t="n">
        <v>26.8054651800456</v>
      </c>
      <c r="AM1528" s="21" t="n">
        <v>0</v>
      </c>
      <c r="AN1528" s="20" t="n">
        <v>21.1595523305822</v>
      </c>
      <c r="AO1528" s="21" t="n">
        <v>0</v>
      </c>
      <c r="AP1528" s="14" t="n">
        <v>4.1</v>
      </c>
      <c r="AQ1528" s="20" t="n">
        <v>21.4598268331964</v>
      </c>
      <c r="AR1528" s="21" t="n">
        <v>0</v>
      </c>
      <c r="AS1528" s="22" t="n">
        <v>89.1787911289433</v>
      </c>
      <c r="AT1528" s="21" t="n">
        <v>0</v>
      </c>
      <c r="AU1528" s="20" t="n">
        <v>10.9990077486348</v>
      </c>
      <c r="AV1528" s="21" t="n">
        <v>0</v>
      </c>
      <c r="AW1528" s="22" t="n">
        <v>30.3308093726356</v>
      </c>
      <c r="AX1528" s="21" t="n">
        <v>0</v>
      </c>
      <c r="AY1528" s="20" t="n">
        <v>20.6556038937436</v>
      </c>
      <c r="AZ1528" s="21" t="n">
        <v>0</v>
      </c>
      <c r="BA1528" s="22" t="n">
        <v>23.8789884290518</v>
      </c>
      <c r="BB1528" s="21" t="n">
        <v>0</v>
      </c>
      <c r="BC1528" s="20" t="n">
        <v>30.1562165865892</v>
      </c>
      <c r="BD1528" s="21" t="n">
        <v>0</v>
      </c>
      <c r="BE1528" s="14" t="n">
        <v>4.7</v>
      </c>
      <c r="BF1528" s="20" t="n">
        <v>17.3253527174013</v>
      </c>
      <c r="BG1528" s="21" t="n">
        <v>0</v>
      </c>
      <c r="BH1528" s="22" t="n">
        <v>89.8901673339785</v>
      </c>
      <c r="BI1528" s="21" t="n">
        <v>0</v>
      </c>
      <c r="BJ1528" s="20" t="n">
        <v>8.60609287303468</v>
      </c>
      <c r="BK1528" s="21" t="n">
        <v>0</v>
      </c>
      <c r="BL1528" s="22" t="n">
        <v>36.0604832820873</v>
      </c>
      <c r="BM1528" s="21" t="n">
        <v>0</v>
      </c>
      <c r="BN1528" s="20" t="n">
        <v>23.9304214701049</v>
      </c>
      <c r="BO1528" s="21" t="n">
        <v>0</v>
      </c>
      <c r="BP1528" s="22" t="n">
        <v>18.8451104848457</v>
      </c>
      <c r="BQ1528" s="21" t="n">
        <v>0</v>
      </c>
      <c r="BR1528" s="20" t="n">
        <v>21.9838296586414</v>
      </c>
      <c r="BS1528" s="21" t="n">
        <v>0</v>
      </c>
      <c r="BT1528" s="0" t="n">
        <v>0</v>
      </c>
      <c r="BU1528" s="4" t="n">
        <v>1147.10048136819</v>
      </c>
    </row>
    <row r="1529" customFormat="false" ht="15" hidden="false" customHeight="false" outlineLevel="0" collapsed="false">
      <c r="A1529" s="0" t="n">
        <v>13366</v>
      </c>
      <c r="B1529" s="3" t="s">
        <v>7</v>
      </c>
      <c r="C1529" s="0" t="s">
        <v>8</v>
      </c>
      <c r="D1529" s="0" t="s">
        <v>20</v>
      </c>
      <c r="E1529" s="0" t="n">
        <v>60.2</v>
      </c>
      <c r="F1529" s="0" t="n">
        <v>0.23</v>
      </c>
      <c r="G1529" s="0" t="n">
        <v>-3.75</v>
      </c>
      <c r="H1529" s="0" t="n">
        <v>9</v>
      </c>
      <c r="I1529" s="0" t="n">
        <v>2.013</v>
      </c>
      <c r="J1529" s="19" t="s">
        <v>75</v>
      </c>
      <c r="K1529" s="20" t="n">
        <v>13.4343937107867</v>
      </c>
      <c r="L1529" s="21" t="n">
        <v>0</v>
      </c>
      <c r="M1529" s="22" t="n">
        <v>35.9245515607309</v>
      </c>
      <c r="N1529" s="21" t="n">
        <v>0</v>
      </c>
      <c r="O1529" s="20" t="n">
        <v>15.4828799422398</v>
      </c>
      <c r="P1529" s="21" t="n">
        <v>0</v>
      </c>
      <c r="Q1529" s="23" t="n">
        <v>18.5215689151638</v>
      </c>
      <c r="R1529" s="21" t="n">
        <v>0</v>
      </c>
      <c r="S1529" s="20" t="n">
        <v>11.3024041198142</v>
      </c>
      <c r="T1529" s="21" t="n">
        <v>0</v>
      </c>
      <c r="U1529" s="22" t="n">
        <v>11.6928032835737</v>
      </c>
      <c r="V1529" s="21" t="n">
        <v>0</v>
      </c>
      <c r="W1529" s="20" t="n">
        <v>16.3554029335338</v>
      </c>
      <c r="X1529" s="21" t="n">
        <v>0</v>
      </c>
      <c r="Y1529" s="0" t="n">
        <v>13366</v>
      </c>
      <c r="Z1529" s="0" t="s">
        <v>20</v>
      </c>
      <c r="AA1529" s="14" t="n">
        <v>3.5</v>
      </c>
      <c r="AB1529" s="20" t="n">
        <v>51.3597030482</v>
      </c>
      <c r="AC1529" s="21" t="n">
        <v>0</v>
      </c>
      <c r="AD1529" s="22" t="n">
        <v>39.2766077298593</v>
      </c>
      <c r="AE1529" s="21" t="n">
        <v>0</v>
      </c>
      <c r="AF1529" s="20" t="n">
        <v>34.1211182098115</v>
      </c>
      <c r="AG1529" s="21" t="n">
        <v>0</v>
      </c>
      <c r="AH1529" s="22" t="n">
        <v>67.7726157677774</v>
      </c>
      <c r="AI1529" s="21" t="n">
        <v>0</v>
      </c>
      <c r="AJ1529" s="20" t="n">
        <v>60.0177089059432</v>
      </c>
      <c r="AK1529" s="21" t="n">
        <v>0</v>
      </c>
      <c r="AL1529" s="22" t="n">
        <v>47.4579283122672</v>
      </c>
      <c r="AM1529" s="21" t="n">
        <v>0</v>
      </c>
      <c r="AN1529" s="20" t="n">
        <v>65.2083638133154</v>
      </c>
      <c r="AO1529" s="21" t="n">
        <v>0</v>
      </c>
      <c r="AP1529" s="14" t="n">
        <v>4.1</v>
      </c>
      <c r="AQ1529" s="20" t="n">
        <v>38.0746495148409</v>
      </c>
      <c r="AR1529" s="21" t="n">
        <v>0</v>
      </c>
      <c r="AS1529" s="22" t="n">
        <v>41.5457233925368</v>
      </c>
      <c r="AT1529" s="21" t="n">
        <v>0</v>
      </c>
      <c r="AU1529" s="20" t="n">
        <v>34.9921878716759</v>
      </c>
      <c r="AV1529" s="21" t="n">
        <v>0</v>
      </c>
      <c r="AW1529" s="22" t="n">
        <v>58.798879548428</v>
      </c>
      <c r="AX1529" s="21" t="n">
        <v>0</v>
      </c>
      <c r="AY1529" s="20" t="n">
        <v>47.0841095818758</v>
      </c>
      <c r="AZ1529" s="21" t="n">
        <v>0</v>
      </c>
      <c r="BA1529" s="22" t="n">
        <v>38.3109155095555</v>
      </c>
      <c r="BB1529" s="21" t="n">
        <v>0</v>
      </c>
      <c r="BC1529" s="20" t="n">
        <v>53.441042896008</v>
      </c>
      <c r="BD1529" s="21" t="n">
        <v>0</v>
      </c>
      <c r="BE1529" s="14" t="n">
        <v>4.7</v>
      </c>
      <c r="BF1529" s="20" t="n">
        <v>44.4567754516146</v>
      </c>
      <c r="BG1529" s="21" t="n">
        <v>0</v>
      </c>
      <c r="BH1529" s="22" t="n">
        <v>45.6470271966335</v>
      </c>
      <c r="BI1529" s="21" t="n">
        <v>0</v>
      </c>
      <c r="BJ1529" s="20" t="n">
        <v>33.5111490158077</v>
      </c>
      <c r="BK1529" s="21" t="n">
        <v>0</v>
      </c>
      <c r="BL1529" s="22" t="n">
        <v>65.2961374701272</v>
      </c>
      <c r="BM1529" s="21" t="n">
        <v>0</v>
      </c>
      <c r="BN1529" s="20" t="n">
        <v>58.1714262514523</v>
      </c>
      <c r="BO1529" s="21" t="n">
        <v>0</v>
      </c>
      <c r="BP1529" s="22" t="n">
        <v>27.5431415320941</v>
      </c>
      <c r="BQ1529" s="21" t="n">
        <v>0</v>
      </c>
      <c r="BR1529" s="20" t="n">
        <v>72.103140315944</v>
      </c>
      <c r="BS1529" s="21" t="n">
        <v>0</v>
      </c>
      <c r="BT1529" s="0" t="n">
        <v>0</v>
      </c>
      <c r="BU1529" s="4" t="n">
        <v>1146.90435580161</v>
      </c>
    </row>
    <row r="1530" customFormat="false" ht="15" hidden="false" customHeight="false" outlineLevel="0" collapsed="false">
      <c r="A1530" s="0" t="n">
        <v>17071</v>
      </c>
      <c r="B1530" s="3" t="s">
        <v>7</v>
      </c>
      <c r="C1530" s="0" t="s">
        <v>8</v>
      </c>
      <c r="D1530" s="0" t="s">
        <v>20</v>
      </c>
      <c r="E1530" s="0" t="n">
        <v>62.7</v>
      </c>
      <c r="F1530" s="0" t="n">
        <v>0.66</v>
      </c>
      <c r="G1530" s="0" t="n">
        <v>-4.63</v>
      </c>
      <c r="H1530" s="0" t="n">
        <v>40</v>
      </c>
      <c r="I1530" s="0" t="n">
        <v>1.761</v>
      </c>
      <c r="J1530" s="19" t="s">
        <v>75</v>
      </c>
      <c r="K1530" s="20" t="n">
        <v>79.5363793879674</v>
      </c>
      <c r="L1530" s="21" t="n">
        <v>0</v>
      </c>
      <c r="M1530" s="22" t="n">
        <v>57.6877313972619</v>
      </c>
      <c r="N1530" s="21" t="n">
        <v>0</v>
      </c>
      <c r="O1530" s="20" t="n">
        <v>83.7085307721395</v>
      </c>
      <c r="P1530" s="21" t="n">
        <v>0</v>
      </c>
      <c r="Q1530" s="23" t="n">
        <v>83.5372210779139</v>
      </c>
      <c r="R1530" s="21" t="n">
        <v>0</v>
      </c>
      <c r="S1530" s="20" t="n">
        <v>90.782988551187</v>
      </c>
      <c r="T1530" s="21" t="n">
        <v>0</v>
      </c>
      <c r="U1530" s="22" t="n">
        <v>73.9390846086961</v>
      </c>
      <c r="V1530" s="21" t="n">
        <v>0</v>
      </c>
      <c r="W1530" s="20" t="n">
        <v>40.8203954659577</v>
      </c>
      <c r="X1530" s="21" t="n">
        <v>0</v>
      </c>
      <c r="Y1530" s="0" t="n">
        <v>17071</v>
      </c>
      <c r="Z1530" s="0" t="s">
        <v>20</v>
      </c>
      <c r="AA1530" s="14" t="n">
        <v>3.5</v>
      </c>
      <c r="AB1530" s="20" t="n">
        <v>25.6400405442978</v>
      </c>
      <c r="AC1530" s="21" t="n">
        <v>0</v>
      </c>
      <c r="AD1530" s="22" t="n">
        <v>29.8618148791594</v>
      </c>
      <c r="AE1530" s="21" t="n">
        <v>0</v>
      </c>
      <c r="AF1530" s="20" t="n">
        <v>35.3215286794991</v>
      </c>
      <c r="AG1530" s="21" t="n">
        <v>0</v>
      </c>
      <c r="AH1530" s="22" t="n">
        <v>47.9034721632123</v>
      </c>
      <c r="AI1530" s="21" t="n">
        <v>0</v>
      </c>
      <c r="AJ1530" s="20" t="n">
        <v>10.8078462777475</v>
      </c>
      <c r="AK1530" s="21" t="n">
        <v>0</v>
      </c>
      <c r="AL1530" s="22" t="n">
        <v>50.3655318560136</v>
      </c>
      <c r="AM1530" s="21" t="n">
        <v>0</v>
      </c>
      <c r="AN1530" s="20" t="n">
        <v>41.7477548134139</v>
      </c>
      <c r="AO1530" s="21" t="n">
        <v>0</v>
      </c>
      <c r="AP1530" s="14" t="n">
        <v>4.1</v>
      </c>
      <c r="AQ1530" s="20" t="n">
        <v>19.0447216996256</v>
      </c>
      <c r="AR1530" s="21" t="n">
        <v>0</v>
      </c>
      <c r="AS1530" s="22" t="n">
        <v>28.2133576041471</v>
      </c>
      <c r="AT1530" s="21" t="n">
        <v>0</v>
      </c>
      <c r="AU1530" s="20" t="n">
        <v>39.169246387681</v>
      </c>
      <c r="AV1530" s="21" t="n">
        <v>0</v>
      </c>
      <c r="AW1530" s="22" t="n">
        <v>43.4665390349386</v>
      </c>
      <c r="AX1530" s="21" t="n">
        <v>0</v>
      </c>
      <c r="AY1530" s="20" t="n">
        <v>8.26072219875614</v>
      </c>
      <c r="AZ1530" s="21" t="n">
        <v>0</v>
      </c>
      <c r="BA1530" s="22" t="n">
        <v>37.7906228425231</v>
      </c>
      <c r="BB1530" s="21" t="n">
        <v>0</v>
      </c>
      <c r="BC1530" s="20" t="n">
        <v>35.129219079086</v>
      </c>
      <c r="BD1530" s="21" t="n">
        <v>0</v>
      </c>
      <c r="BE1530" s="14" t="n">
        <v>4.7</v>
      </c>
      <c r="BF1530" s="20" t="n">
        <v>16.1679934967586</v>
      </c>
      <c r="BG1530" s="21" t="n">
        <v>0</v>
      </c>
      <c r="BH1530" s="22" t="n">
        <v>29.3086019720173</v>
      </c>
      <c r="BI1530" s="21" t="n">
        <v>0</v>
      </c>
      <c r="BJ1530" s="20" t="n">
        <v>32.6411931065172</v>
      </c>
      <c r="BK1530" s="21" t="n">
        <v>0</v>
      </c>
      <c r="BL1530" s="22" t="n">
        <v>37.6323487938827</v>
      </c>
      <c r="BM1530" s="21" t="n">
        <v>0</v>
      </c>
      <c r="BN1530" s="20" t="n">
        <v>12.0422524090974</v>
      </c>
      <c r="BO1530" s="21" t="n">
        <v>0</v>
      </c>
      <c r="BP1530" s="22" t="n">
        <v>35.7192295757068</v>
      </c>
      <c r="BQ1530" s="21" t="n">
        <v>0</v>
      </c>
      <c r="BR1530" s="20" t="n">
        <v>19.2721389574532</v>
      </c>
      <c r="BS1530" s="21" t="n">
        <v>0</v>
      </c>
      <c r="BT1530" s="0" t="n">
        <v>0</v>
      </c>
      <c r="BU1530" s="4" t="n">
        <v>1145.51850763266</v>
      </c>
    </row>
    <row r="1531" customFormat="false" ht="15" hidden="false" customHeight="false" outlineLevel="0" collapsed="false">
      <c r="A1531" s="0" t="n">
        <v>5775</v>
      </c>
      <c r="B1531" s="3" t="s">
        <v>7</v>
      </c>
      <c r="C1531" s="0" t="s">
        <v>11</v>
      </c>
      <c r="D1531" s="0" t="s">
        <v>20</v>
      </c>
      <c r="E1531" s="0" t="n">
        <v>23.8</v>
      </c>
      <c r="F1531" s="0" t="n">
        <v>-4.5</v>
      </c>
      <c r="G1531" s="0" t="n">
        <v>-1.09</v>
      </c>
      <c r="H1531" s="0" t="n">
        <v>53</v>
      </c>
      <c r="I1531" s="0" t="n">
        <v>2.259</v>
      </c>
      <c r="J1531" s="19" t="s">
        <v>75</v>
      </c>
      <c r="K1531" s="20" t="n">
        <v>20.3869365099446</v>
      </c>
      <c r="L1531" s="21" t="n">
        <v>0</v>
      </c>
      <c r="M1531" s="22" t="n">
        <v>11.7702074708705</v>
      </c>
      <c r="N1531" s="21" t="n">
        <v>0</v>
      </c>
      <c r="O1531" s="20" t="n">
        <v>28.4703736506141</v>
      </c>
      <c r="P1531" s="21" t="n">
        <v>0</v>
      </c>
      <c r="Q1531" s="23" t="n">
        <v>23.2168810622392</v>
      </c>
      <c r="R1531" s="21" t="n">
        <v>0</v>
      </c>
      <c r="S1531" s="20" t="n">
        <v>34.4125919994297</v>
      </c>
      <c r="T1531" s="21" t="n">
        <v>0</v>
      </c>
      <c r="U1531" s="22" t="n">
        <v>29.031032960632</v>
      </c>
      <c r="V1531" s="21" t="n">
        <v>0</v>
      </c>
      <c r="W1531" s="20" t="n">
        <v>11.6020907708539</v>
      </c>
      <c r="X1531" s="21" t="n">
        <v>0</v>
      </c>
      <c r="Y1531" s="0" t="n">
        <v>5775</v>
      </c>
      <c r="Z1531" s="0" t="s">
        <v>20</v>
      </c>
      <c r="AA1531" s="14" t="n">
        <v>3.5</v>
      </c>
      <c r="AB1531" s="20" t="n">
        <v>54.2003453056623</v>
      </c>
      <c r="AC1531" s="21" t="n">
        <v>0</v>
      </c>
      <c r="AD1531" s="22" t="n">
        <v>98.9240770125038</v>
      </c>
      <c r="AE1531" s="21" t="n">
        <v>0</v>
      </c>
      <c r="AF1531" s="20" t="n">
        <v>60.1696892590243</v>
      </c>
      <c r="AG1531" s="21" t="n">
        <v>0</v>
      </c>
      <c r="AH1531" s="22" t="n">
        <v>18.9255167080433</v>
      </c>
      <c r="AI1531" s="21" t="n">
        <v>0</v>
      </c>
      <c r="AJ1531" s="20" t="n">
        <v>7.9271719711562</v>
      </c>
      <c r="AK1531" s="21" t="n">
        <v>0</v>
      </c>
      <c r="AL1531" s="22" t="n">
        <v>34.0554599095786</v>
      </c>
      <c r="AM1531" s="21" t="n">
        <v>0</v>
      </c>
      <c r="AN1531" s="20" t="n">
        <v>48.1352193761757</v>
      </c>
      <c r="AO1531" s="21" t="n">
        <v>0</v>
      </c>
      <c r="AP1531" s="14" t="n">
        <v>4.1</v>
      </c>
      <c r="AQ1531" s="20" t="n">
        <v>55.5267023327937</v>
      </c>
      <c r="AR1531" s="21" t="n">
        <v>0</v>
      </c>
      <c r="AS1531" s="22" t="n">
        <v>99.5432375758268</v>
      </c>
      <c r="AT1531" s="21" t="n">
        <v>0</v>
      </c>
      <c r="AU1531" s="20" t="n">
        <v>59.4909438202002</v>
      </c>
      <c r="AV1531" s="21" t="n">
        <v>0</v>
      </c>
      <c r="AW1531" s="22" t="n">
        <v>27.865899975009</v>
      </c>
      <c r="AX1531" s="21" t="n">
        <v>0</v>
      </c>
      <c r="AY1531" s="20" t="n">
        <v>8.2627104913405</v>
      </c>
      <c r="AZ1531" s="21" t="n">
        <v>0</v>
      </c>
      <c r="BA1531" s="22" t="n">
        <v>21.0711449291703</v>
      </c>
      <c r="BB1531" s="21" t="n">
        <v>0</v>
      </c>
      <c r="BC1531" s="20" t="n">
        <v>56.1696598420468</v>
      </c>
      <c r="BD1531" s="21" t="n">
        <v>0</v>
      </c>
      <c r="BE1531" s="14" t="n">
        <v>4.7</v>
      </c>
      <c r="BF1531" s="20" t="n">
        <v>54.0846670547259</v>
      </c>
      <c r="BG1531" s="21" t="n">
        <v>0</v>
      </c>
      <c r="BH1531" s="22" t="n">
        <v>99.2074893812328</v>
      </c>
      <c r="BI1531" s="21" t="n">
        <v>0</v>
      </c>
      <c r="BJ1531" s="20" t="n">
        <v>56.2549146563027</v>
      </c>
      <c r="BK1531" s="21" t="n">
        <v>0</v>
      </c>
      <c r="BL1531" s="22" t="n">
        <v>39.0763336319631</v>
      </c>
      <c r="BM1531" s="21" t="n">
        <v>0</v>
      </c>
      <c r="BN1531" s="20" t="n">
        <v>13.0845063869765</v>
      </c>
      <c r="BO1531" s="21" t="n">
        <v>0</v>
      </c>
      <c r="BP1531" s="22" t="n">
        <v>19.5849507831068</v>
      </c>
      <c r="BQ1531" s="21" t="n">
        <v>0</v>
      </c>
      <c r="BR1531" s="20" t="n">
        <v>54.8781672397903</v>
      </c>
      <c r="BS1531" s="21" t="n">
        <v>0</v>
      </c>
      <c r="BT1531" s="0" t="n">
        <v>0</v>
      </c>
      <c r="BU1531" s="4" t="n">
        <v>1145.32892206721</v>
      </c>
    </row>
    <row r="1532" customFormat="false" ht="15" hidden="false" customHeight="false" outlineLevel="0" collapsed="false">
      <c r="A1532" s="0" t="n">
        <v>10093</v>
      </c>
      <c r="B1532" s="3" t="s">
        <v>7</v>
      </c>
      <c r="C1532" s="0" t="s">
        <v>11</v>
      </c>
      <c r="D1532" s="0" t="s">
        <v>9</v>
      </c>
      <c r="E1532" s="0" t="n">
        <v>50.1</v>
      </c>
      <c r="F1532" s="0" t="n">
        <v>-2.29</v>
      </c>
      <c r="G1532" s="0" t="n">
        <v>-6.11</v>
      </c>
      <c r="H1532" s="0" t="n">
        <v>29</v>
      </c>
      <c r="I1532" s="0" t="n">
        <v>2.471</v>
      </c>
      <c r="J1532" s="19" t="s">
        <v>75</v>
      </c>
      <c r="K1532" s="20" t="n">
        <v>60.1693999438195</v>
      </c>
      <c r="L1532" s="21" t="n">
        <v>0</v>
      </c>
      <c r="M1532" s="22" t="n">
        <v>70.9137169442348</v>
      </c>
      <c r="N1532" s="21" t="n">
        <v>0</v>
      </c>
      <c r="O1532" s="20" t="n">
        <v>50.2878562563806</v>
      </c>
      <c r="P1532" s="21" t="n">
        <v>0</v>
      </c>
      <c r="Q1532" s="23" t="n">
        <v>64.7105393017665</v>
      </c>
      <c r="R1532" s="21" t="n">
        <v>0</v>
      </c>
      <c r="S1532" s="20" t="n">
        <v>66.8162595316315</v>
      </c>
      <c r="T1532" s="21" t="n">
        <v>0</v>
      </c>
      <c r="U1532" s="22" t="n">
        <v>60.7679082108254</v>
      </c>
      <c r="V1532" s="21" t="n">
        <v>0</v>
      </c>
      <c r="W1532" s="20" t="n">
        <v>49.508588436583</v>
      </c>
      <c r="X1532" s="21" t="n">
        <v>0</v>
      </c>
      <c r="Y1532" s="0" t="n">
        <v>10093</v>
      </c>
      <c r="Z1532" s="0" t="s">
        <v>9</v>
      </c>
      <c r="AA1532" s="14" t="n">
        <v>3.5</v>
      </c>
      <c r="AB1532" s="20" t="n">
        <v>29.9420997707901</v>
      </c>
      <c r="AC1532" s="21" t="n">
        <v>0</v>
      </c>
      <c r="AD1532" s="22" t="n">
        <v>95.2813233814274</v>
      </c>
      <c r="AE1532" s="21" t="n">
        <v>0</v>
      </c>
      <c r="AF1532" s="20" t="n">
        <v>24.7338606386155</v>
      </c>
      <c r="AG1532" s="21" t="n">
        <v>0</v>
      </c>
      <c r="AH1532" s="22" t="n">
        <v>18.1397984941636</v>
      </c>
      <c r="AI1532" s="21" t="n">
        <v>0</v>
      </c>
      <c r="AJ1532" s="20" t="n">
        <v>17.9562467763264</v>
      </c>
      <c r="AK1532" s="21" t="n">
        <v>0</v>
      </c>
      <c r="AL1532" s="22" t="n">
        <v>37.1907032671758</v>
      </c>
      <c r="AM1532" s="21" t="n">
        <v>0</v>
      </c>
      <c r="AN1532" s="20" t="n">
        <v>17.741973125364</v>
      </c>
      <c r="AO1532" s="21" t="n">
        <v>0</v>
      </c>
      <c r="AP1532" s="14" t="n">
        <v>4.1</v>
      </c>
      <c r="AQ1532" s="20" t="n">
        <v>23.8304527013083</v>
      </c>
      <c r="AR1532" s="21" t="n">
        <v>0</v>
      </c>
      <c r="AS1532" s="22" t="n">
        <v>91.6364794597761</v>
      </c>
      <c r="AT1532" s="21" t="n">
        <v>0</v>
      </c>
      <c r="AU1532" s="20" t="n">
        <v>19.9684360048841</v>
      </c>
      <c r="AV1532" s="21" t="n">
        <v>0</v>
      </c>
      <c r="AW1532" s="22" t="n">
        <v>17.5883005666695</v>
      </c>
      <c r="AX1532" s="21" t="n">
        <v>0</v>
      </c>
      <c r="AY1532" s="20" t="n">
        <v>27.9140783684452</v>
      </c>
      <c r="AZ1532" s="21" t="n">
        <v>0</v>
      </c>
      <c r="BA1532" s="22" t="n">
        <v>30.545724276784</v>
      </c>
      <c r="BB1532" s="21" t="n">
        <v>0</v>
      </c>
      <c r="BC1532" s="20" t="n">
        <v>23.4146990551426</v>
      </c>
      <c r="BD1532" s="21" t="n">
        <v>0</v>
      </c>
      <c r="BE1532" s="14" t="n">
        <v>4.7</v>
      </c>
      <c r="BF1532" s="20" t="n">
        <v>26.5824555975883</v>
      </c>
      <c r="BG1532" s="21" t="n">
        <v>0</v>
      </c>
      <c r="BH1532" s="22" t="n">
        <v>93.3054291417692</v>
      </c>
      <c r="BI1532" s="21" t="n">
        <v>0</v>
      </c>
      <c r="BJ1532" s="20" t="n">
        <v>13.3450014874285</v>
      </c>
      <c r="BK1532" s="21" t="n">
        <v>0</v>
      </c>
      <c r="BL1532" s="22" t="n">
        <v>22.4611166197417</v>
      </c>
      <c r="BM1532" s="21" t="n">
        <v>0</v>
      </c>
      <c r="BN1532" s="20" t="n">
        <v>26.8660214414226</v>
      </c>
      <c r="BO1532" s="21" t="n">
        <v>0</v>
      </c>
      <c r="BP1532" s="22" t="n">
        <v>29.0413308252903</v>
      </c>
      <c r="BQ1532" s="21" t="n">
        <v>0</v>
      </c>
      <c r="BR1532" s="20" t="n">
        <v>34.0856047048125</v>
      </c>
      <c r="BS1532" s="21" t="n">
        <v>0</v>
      </c>
      <c r="BT1532" s="0" t="n">
        <v>0</v>
      </c>
      <c r="BU1532" s="4" t="n">
        <v>1144.74540433017</v>
      </c>
    </row>
    <row r="1533" customFormat="false" ht="15" hidden="false" customHeight="false" outlineLevel="0" collapsed="false">
      <c r="A1533" s="0" t="n">
        <v>17108</v>
      </c>
      <c r="B1533" s="3" t="s">
        <v>7</v>
      </c>
      <c r="C1533" s="0" t="s">
        <v>11</v>
      </c>
      <c r="D1533" s="0" t="s">
        <v>9</v>
      </c>
      <c r="E1533" s="0" t="n">
        <v>46.2</v>
      </c>
      <c r="F1533" s="0" t="n">
        <v>-0.31</v>
      </c>
      <c r="G1533" s="0" t="n">
        <v>-9.01</v>
      </c>
      <c r="H1533" s="0" t="n">
        <v>58</v>
      </c>
      <c r="I1533" s="0" t="n">
        <v>2.033</v>
      </c>
      <c r="J1533" s="19" t="s">
        <v>75</v>
      </c>
      <c r="K1533" s="20" t="n">
        <v>12.880773094655</v>
      </c>
      <c r="L1533" s="21" t="n">
        <v>0</v>
      </c>
      <c r="M1533" s="22" t="n">
        <v>9.39356158267234</v>
      </c>
      <c r="N1533" s="21" t="n">
        <v>0</v>
      </c>
      <c r="O1533" s="20" t="n">
        <v>16.0811356163402</v>
      </c>
      <c r="P1533" s="21" t="n">
        <v>0</v>
      </c>
      <c r="Q1533" s="23" t="n">
        <v>16.2890574212806</v>
      </c>
      <c r="R1533" s="21" t="n">
        <v>0</v>
      </c>
      <c r="S1533" s="20" t="n">
        <v>16.3349315747004</v>
      </c>
      <c r="T1533" s="21" t="n">
        <v>0</v>
      </c>
      <c r="U1533" s="22" t="n">
        <v>25.3848521191735</v>
      </c>
      <c r="V1533" s="21" t="n">
        <v>0</v>
      </c>
      <c r="W1533" s="20" t="n">
        <v>13.4418504506393</v>
      </c>
      <c r="X1533" s="21" t="n">
        <v>0</v>
      </c>
      <c r="Y1533" s="0" t="n">
        <v>17108</v>
      </c>
      <c r="Z1533" s="0" t="s">
        <v>9</v>
      </c>
      <c r="AA1533" s="14" t="n">
        <v>3.5</v>
      </c>
      <c r="AB1533" s="20" t="n">
        <v>47.8883000935955</v>
      </c>
      <c r="AC1533" s="21" t="n">
        <v>0</v>
      </c>
      <c r="AD1533" s="22" t="n">
        <v>46.2558160115549</v>
      </c>
      <c r="AE1533" s="21" t="n">
        <v>0</v>
      </c>
      <c r="AF1533" s="20" t="n">
        <v>36.3127382765434</v>
      </c>
      <c r="AG1533" s="21" t="n">
        <v>0</v>
      </c>
      <c r="AH1533" s="22" t="n">
        <v>54.4673854677906</v>
      </c>
      <c r="AI1533" s="21" t="n">
        <v>0</v>
      </c>
      <c r="AJ1533" s="20" t="n">
        <v>32.5477914688639</v>
      </c>
      <c r="AK1533" s="21" t="n">
        <v>0</v>
      </c>
      <c r="AL1533" s="22" t="n">
        <v>64.4291951970847</v>
      </c>
      <c r="AM1533" s="21" t="n">
        <v>0</v>
      </c>
      <c r="AN1533" s="20" t="n">
        <v>68.076050280583</v>
      </c>
      <c r="AO1533" s="21" t="n">
        <v>0</v>
      </c>
      <c r="AP1533" s="14" t="n">
        <v>4.1</v>
      </c>
      <c r="AQ1533" s="20" t="n">
        <v>47.7356885854658</v>
      </c>
      <c r="AR1533" s="21" t="n">
        <v>0</v>
      </c>
      <c r="AS1533" s="22" t="n">
        <v>45.6287600476203</v>
      </c>
      <c r="AT1533" s="21" t="n">
        <v>0</v>
      </c>
      <c r="AU1533" s="20" t="n">
        <v>40.4498757450827</v>
      </c>
      <c r="AV1533" s="21" t="n">
        <v>0</v>
      </c>
      <c r="AW1533" s="22" t="n">
        <v>35.9338390078618</v>
      </c>
      <c r="AX1533" s="21" t="n">
        <v>0</v>
      </c>
      <c r="AY1533" s="20" t="n">
        <v>45.6714510002883</v>
      </c>
      <c r="AZ1533" s="21" t="n">
        <v>0</v>
      </c>
      <c r="BA1533" s="22" t="n">
        <v>70.1930601092981</v>
      </c>
      <c r="BB1533" s="21" t="n">
        <v>0</v>
      </c>
      <c r="BC1533" s="20" t="n">
        <v>56.3930976044775</v>
      </c>
      <c r="BD1533" s="21" t="n">
        <v>0</v>
      </c>
      <c r="BE1533" s="14" t="n">
        <v>4.7</v>
      </c>
      <c r="BF1533" s="20" t="n">
        <v>45.9514960245473</v>
      </c>
      <c r="BG1533" s="21" t="n">
        <v>0</v>
      </c>
      <c r="BH1533" s="22" t="n">
        <v>49.1103274854506</v>
      </c>
      <c r="BI1533" s="21" t="n">
        <v>0</v>
      </c>
      <c r="BJ1533" s="20" t="n">
        <v>33.5808775494483</v>
      </c>
      <c r="BK1533" s="21" t="n">
        <v>0</v>
      </c>
      <c r="BL1533" s="22" t="n">
        <v>34.6360022413939</v>
      </c>
      <c r="BM1533" s="21" t="n">
        <v>0</v>
      </c>
      <c r="BN1533" s="20" t="n">
        <v>48.9194915358541</v>
      </c>
      <c r="BO1533" s="21" t="n">
        <v>0</v>
      </c>
      <c r="BP1533" s="22" t="n">
        <v>63.9057250383887</v>
      </c>
      <c r="BQ1533" s="21" t="n">
        <v>0</v>
      </c>
      <c r="BR1533" s="20" t="n">
        <v>66.1754475972925</v>
      </c>
      <c r="BS1533" s="21" t="n">
        <v>0</v>
      </c>
      <c r="BT1533" s="0" t="n">
        <v>0</v>
      </c>
      <c r="BU1533" s="4" t="n">
        <v>1144.06857822795</v>
      </c>
    </row>
    <row r="1534" customFormat="false" ht="15" hidden="false" customHeight="false" outlineLevel="0" collapsed="false">
      <c r="A1534" s="0" t="n">
        <v>17176</v>
      </c>
      <c r="B1534" s="3" t="s">
        <v>7</v>
      </c>
      <c r="C1534" s="0" t="s">
        <v>11</v>
      </c>
      <c r="D1534" s="0" t="s">
        <v>20</v>
      </c>
      <c r="E1534" s="0" t="n">
        <v>35.1</v>
      </c>
      <c r="F1534" s="0" t="n">
        <v>0.23</v>
      </c>
      <c r="G1534" s="0" t="n">
        <v>-2.55</v>
      </c>
      <c r="H1534" s="0" t="n">
        <v>66</v>
      </c>
      <c r="I1534" s="0" t="n">
        <v>1.566</v>
      </c>
      <c r="J1534" s="19" t="s">
        <v>75</v>
      </c>
      <c r="K1534" s="20" t="n">
        <v>63.742532510753</v>
      </c>
      <c r="L1534" s="21" t="n">
        <v>0</v>
      </c>
      <c r="M1534" s="22" t="n">
        <v>36.6997074573154</v>
      </c>
      <c r="N1534" s="21" t="n">
        <v>0</v>
      </c>
      <c r="O1534" s="20" t="n">
        <v>52.1597417951576</v>
      </c>
      <c r="P1534" s="21" t="n">
        <v>0</v>
      </c>
      <c r="Q1534" s="23" t="n">
        <v>56.9481273008096</v>
      </c>
      <c r="R1534" s="21" t="n">
        <v>0</v>
      </c>
      <c r="S1534" s="20" t="n">
        <v>93.7599650329259</v>
      </c>
      <c r="T1534" s="21" t="n">
        <v>0</v>
      </c>
      <c r="U1534" s="22" t="n">
        <v>77.9085451296612</v>
      </c>
      <c r="V1534" s="21" t="n">
        <v>0</v>
      </c>
      <c r="W1534" s="20" t="n">
        <v>49.421504658667</v>
      </c>
      <c r="X1534" s="21" t="n">
        <v>0</v>
      </c>
      <c r="Y1534" s="0" t="n">
        <v>17176</v>
      </c>
      <c r="Z1534" s="0" t="s">
        <v>20</v>
      </c>
      <c r="AA1534" s="14" t="n">
        <v>3.5</v>
      </c>
      <c r="AB1534" s="20" t="n">
        <v>19.002165120886</v>
      </c>
      <c r="AC1534" s="21" t="n">
        <v>0</v>
      </c>
      <c r="AD1534" s="22" t="n">
        <v>9.5122348220874</v>
      </c>
      <c r="AE1534" s="21" t="n">
        <v>0</v>
      </c>
      <c r="AF1534" s="20" t="n">
        <v>14.5092779382088</v>
      </c>
      <c r="AG1534" s="21" t="n">
        <v>0</v>
      </c>
      <c r="AH1534" s="22" t="n">
        <v>8.77318462819655</v>
      </c>
      <c r="AI1534" s="21" t="n">
        <v>0</v>
      </c>
      <c r="AJ1534" s="20" t="n">
        <v>11.9852351174065</v>
      </c>
      <c r="AK1534" s="21" t="n">
        <v>0</v>
      </c>
      <c r="AL1534" s="22" t="n">
        <v>93.9063259027934</v>
      </c>
      <c r="AM1534" s="21" t="n">
        <v>0</v>
      </c>
      <c r="AN1534" s="20" t="n">
        <v>65.3448642935279</v>
      </c>
      <c r="AO1534" s="21" t="n">
        <v>0</v>
      </c>
      <c r="AP1534" s="14" t="n">
        <v>4.1</v>
      </c>
      <c r="AQ1534" s="20" t="n">
        <v>27.2709335914362</v>
      </c>
      <c r="AR1534" s="21" t="n">
        <v>0</v>
      </c>
      <c r="AS1534" s="22" t="n">
        <v>19.2548558362317</v>
      </c>
      <c r="AT1534" s="21" t="n">
        <v>0</v>
      </c>
      <c r="AU1534" s="20" t="n">
        <v>21.3181736169346</v>
      </c>
      <c r="AV1534" s="21" t="n">
        <v>0</v>
      </c>
      <c r="AW1534" s="22" t="n">
        <v>10.5279988298206</v>
      </c>
      <c r="AX1534" s="21" t="n">
        <v>0</v>
      </c>
      <c r="AY1534" s="20" t="n">
        <v>16.8173984051988</v>
      </c>
      <c r="AZ1534" s="21" t="n">
        <v>0</v>
      </c>
      <c r="BA1534" s="22" t="n">
        <v>90.5382810600865</v>
      </c>
      <c r="BB1534" s="21" t="n">
        <v>0</v>
      </c>
      <c r="BC1534" s="20" t="n">
        <v>78.2112293268239</v>
      </c>
      <c r="BD1534" s="21" t="n">
        <v>0</v>
      </c>
      <c r="BE1534" s="14" t="n">
        <v>4.7</v>
      </c>
      <c r="BF1534" s="20" t="n">
        <v>22.7001073394591</v>
      </c>
      <c r="BG1534" s="21" t="n">
        <v>0</v>
      </c>
      <c r="BH1534" s="22" t="n">
        <v>16.683044991045</v>
      </c>
      <c r="BI1534" s="21" t="n">
        <v>0</v>
      </c>
      <c r="BJ1534" s="20" t="n">
        <v>23.3678998860447</v>
      </c>
      <c r="BK1534" s="21" t="n">
        <v>0</v>
      </c>
      <c r="BL1534" s="22" t="n">
        <v>11.8619039605727</v>
      </c>
      <c r="BM1534" s="21" t="n">
        <v>0</v>
      </c>
      <c r="BN1534" s="20" t="n">
        <v>12.637639252044</v>
      </c>
      <c r="BO1534" s="21" t="n">
        <v>0</v>
      </c>
      <c r="BP1534" s="22" t="n">
        <v>89.2605193110984</v>
      </c>
      <c r="BQ1534" s="21" t="n">
        <v>0</v>
      </c>
      <c r="BR1534" s="20" t="n">
        <v>49.500275015825</v>
      </c>
      <c r="BS1534" s="21" t="n">
        <v>0</v>
      </c>
      <c r="BT1534" s="0" t="n">
        <v>0</v>
      </c>
      <c r="BU1534" s="4" t="n">
        <v>1143.62367213102</v>
      </c>
    </row>
    <row r="1535" customFormat="false" ht="15" hidden="false" customHeight="false" outlineLevel="0" collapsed="false">
      <c r="A1535" s="0" t="n">
        <v>16086</v>
      </c>
      <c r="B1535" s="3" t="s">
        <v>7</v>
      </c>
      <c r="C1535" s="0" t="s">
        <v>11</v>
      </c>
      <c r="D1535" s="0" t="s">
        <v>9</v>
      </c>
      <c r="E1535" s="0" t="n">
        <v>75.3</v>
      </c>
      <c r="F1535" s="0" t="n">
        <v>-1.53</v>
      </c>
      <c r="G1535" s="0" t="n">
        <v>-11.99</v>
      </c>
      <c r="H1535" s="0" t="n">
        <v>29</v>
      </c>
      <c r="I1535" s="0" t="n">
        <v>2.4</v>
      </c>
      <c r="J1535" s="19" t="s">
        <v>75</v>
      </c>
      <c r="K1535" s="20" t="n">
        <v>34.6485948446343</v>
      </c>
      <c r="L1535" s="21" t="n">
        <v>0</v>
      </c>
      <c r="M1535" s="22" t="n">
        <v>10.4524377113604</v>
      </c>
      <c r="N1535" s="21" t="n">
        <v>0</v>
      </c>
      <c r="O1535" s="20" t="n">
        <v>48.8325978792039</v>
      </c>
      <c r="P1535" s="21" t="n">
        <v>0</v>
      </c>
      <c r="Q1535" s="23" t="n">
        <v>68.7837026995214</v>
      </c>
      <c r="R1535" s="21" t="n">
        <v>0</v>
      </c>
      <c r="S1535" s="20" t="n">
        <v>19.8527674866078</v>
      </c>
      <c r="T1535" s="21" t="n">
        <v>0</v>
      </c>
      <c r="U1535" s="22" t="n">
        <v>33.4378810089825</v>
      </c>
      <c r="V1535" s="21" t="n">
        <v>0</v>
      </c>
      <c r="W1535" s="20" t="n">
        <v>29.3796793253389</v>
      </c>
      <c r="X1535" s="21" t="n">
        <v>0</v>
      </c>
      <c r="Y1535" s="0" t="n">
        <v>16086</v>
      </c>
      <c r="Z1535" s="0" t="s">
        <v>9</v>
      </c>
      <c r="AA1535" s="14" t="n">
        <v>3.5</v>
      </c>
      <c r="AB1535" s="20" t="n">
        <v>43.7492205771703</v>
      </c>
      <c r="AC1535" s="21" t="n">
        <v>0</v>
      </c>
      <c r="AD1535" s="22" t="n">
        <v>70.4635483192498</v>
      </c>
      <c r="AE1535" s="21" t="n">
        <v>0</v>
      </c>
      <c r="AF1535" s="20" t="n">
        <v>58.4774414247019</v>
      </c>
      <c r="AG1535" s="21" t="n">
        <v>0</v>
      </c>
      <c r="AH1535" s="22" t="n">
        <v>84.2720238640212</v>
      </c>
      <c r="AI1535" s="21" t="n">
        <v>0</v>
      </c>
      <c r="AJ1535" s="20" t="n">
        <v>15.4375002798696</v>
      </c>
      <c r="AK1535" s="21" t="n">
        <v>0</v>
      </c>
      <c r="AL1535" s="22" t="n">
        <v>9.62478816993051</v>
      </c>
      <c r="AM1535" s="21" t="n">
        <v>0</v>
      </c>
      <c r="AN1535" s="20" t="n">
        <v>31.7197102029294</v>
      </c>
      <c r="AO1535" s="21" t="n">
        <v>0</v>
      </c>
      <c r="AP1535" s="14" t="n">
        <v>4.1</v>
      </c>
      <c r="AQ1535" s="20" t="n">
        <v>38.5182729984573</v>
      </c>
      <c r="AR1535" s="21" t="n">
        <v>0</v>
      </c>
      <c r="AS1535" s="22" t="n">
        <v>78.2022349072662</v>
      </c>
      <c r="AT1535" s="21" t="n">
        <v>0</v>
      </c>
      <c r="AU1535" s="20" t="n">
        <v>43.6760644172571</v>
      </c>
      <c r="AV1535" s="21" t="n">
        <v>0</v>
      </c>
      <c r="AW1535" s="22" t="n">
        <v>68.3098339802628</v>
      </c>
      <c r="AX1535" s="21" t="n">
        <v>0</v>
      </c>
      <c r="AY1535" s="20" t="n">
        <v>38.7882366719008</v>
      </c>
      <c r="AZ1535" s="21" t="n">
        <v>0</v>
      </c>
      <c r="BA1535" s="22" t="n">
        <v>8.49974275186159</v>
      </c>
      <c r="BB1535" s="21" t="n">
        <v>0</v>
      </c>
      <c r="BC1535" s="20" t="n">
        <v>37.1170280038522</v>
      </c>
      <c r="BD1535" s="21" t="n">
        <v>0</v>
      </c>
      <c r="BE1535" s="14" t="n">
        <v>4.7</v>
      </c>
      <c r="BF1535" s="20" t="n">
        <v>28.120549562476</v>
      </c>
      <c r="BG1535" s="21" t="n">
        <v>0</v>
      </c>
      <c r="BH1535" s="22" t="n">
        <v>67.1049248029675</v>
      </c>
      <c r="BI1535" s="21" t="n">
        <v>0</v>
      </c>
      <c r="BJ1535" s="20" t="n">
        <v>29.5051970702685</v>
      </c>
      <c r="BK1535" s="21" t="n">
        <v>0</v>
      </c>
      <c r="BL1535" s="22" t="n">
        <v>61.7647363183704</v>
      </c>
      <c r="BM1535" s="21" t="n">
        <v>0</v>
      </c>
      <c r="BN1535" s="20" t="n">
        <v>22.2701603156779</v>
      </c>
      <c r="BO1535" s="21" t="n">
        <v>0</v>
      </c>
      <c r="BP1535" s="22" t="n">
        <v>5.91869694460345</v>
      </c>
      <c r="BQ1535" s="21" t="n">
        <v>0</v>
      </c>
      <c r="BR1535" s="20" t="n">
        <v>55.443501054117</v>
      </c>
      <c r="BS1535" s="21" t="n">
        <v>0</v>
      </c>
      <c r="BT1535" s="0" t="n">
        <v>0</v>
      </c>
      <c r="BU1535" s="4" t="n">
        <v>1142.37107359286</v>
      </c>
    </row>
    <row r="1536" customFormat="false" ht="15" hidden="false" customHeight="false" outlineLevel="0" collapsed="false">
      <c r="A1536" s="0" t="n">
        <v>16878</v>
      </c>
      <c r="B1536" s="3" t="s">
        <v>7</v>
      </c>
      <c r="C1536" s="0" t="s">
        <v>11</v>
      </c>
      <c r="D1536" s="0" t="s">
        <v>9</v>
      </c>
      <c r="E1536" s="0" t="n">
        <v>24.9</v>
      </c>
      <c r="F1536" s="0" t="n">
        <v>-2.37</v>
      </c>
      <c r="G1536" s="0" t="n">
        <v>-8.49</v>
      </c>
      <c r="H1536" s="0" t="n">
        <v>16</v>
      </c>
      <c r="I1536" s="0" t="n">
        <v>1.929</v>
      </c>
      <c r="J1536" s="19" t="s">
        <v>75</v>
      </c>
      <c r="K1536" s="20" t="n">
        <v>48.3987345032421</v>
      </c>
      <c r="L1536" s="21" t="n">
        <v>0</v>
      </c>
      <c r="M1536" s="22" t="n">
        <v>32.6958372363339</v>
      </c>
      <c r="N1536" s="21" t="n">
        <v>0</v>
      </c>
      <c r="O1536" s="20" t="n">
        <v>46.1802797720213</v>
      </c>
      <c r="P1536" s="21" t="n">
        <v>0</v>
      </c>
      <c r="Q1536" s="23" t="n">
        <v>31.6283133728517</v>
      </c>
      <c r="R1536" s="21" t="n">
        <v>0</v>
      </c>
      <c r="S1536" s="20" t="n">
        <v>41.6841336949196</v>
      </c>
      <c r="T1536" s="21" t="n">
        <v>0</v>
      </c>
      <c r="U1536" s="22" t="n">
        <v>78.144411438147</v>
      </c>
      <c r="V1536" s="21" t="n">
        <v>0</v>
      </c>
      <c r="W1536" s="20" t="n">
        <v>51.0588291944794</v>
      </c>
      <c r="X1536" s="21" t="n">
        <v>0</v>
      </c>
      <c r="Y1536" s="0" t="n">
        <v>16878</v>
      </c>
      <c r="Z1536" s="0" t="s">
        <v>9</v>
      </c>
      <c r="AA1536" s="14" t="n">
        <v>3.5</v>
      </c>
      <c r="AB1536" s="20" t="n">
        <v>41.8094289103046</v>
      </c>
      <c r="AC1536" s="21" t="n">
        <v>0</v>
      </c>
      <c r="AD1536" s="22" t="n">
        <v>39.7330613936127</v>
      </c>
      <c r="AE1536" s="21" t="n">
        <v>0</v>
      </c>
      <c r="AF1536" s="20" t="n">
        <v>86.3892550271947</v>
      </c>
      <c r="AG1536" s="21" t="n">
        <v>0</v>
      </c>
      <c r="AH1536" s="22" t="n">
        <v>48.3297847458713</v>
      </c>
      <c r="AI1536" s="21" t="n">
        <v>0</v>
      </c>
      <c r="AJ1536" s="20" t="n">
        <v>28.5581759122945</v>
      </c>
      <c r="AK1536" s="21" t="n">
        <v>0</v>
      </c>
      <c r="AL1536" s="22" t="n">
        <v>14.8967374988892</v>
      </c>
      <c r="AM1536" s="21" t="n">
        <v>0</v>
      </c>
      <c r="AN1536" s="20" t="n">
        <v>22.2020356309047</v>
      </c>
      <c r="AO1536" s="21" t="n">
        <v>0</v>
      </c>
      <c r="AP1536" s="14" t="n">
        <v>4.1</v>
      </c>
      <c r="AQ1536" s="20" t="n">
        <v>34.3342996374166</v>
      </c>
      <c r="AR1536" s="21" t="n">
        <v>0</v>
      </c>
      <c r="AS1536" s="22" t="n">
        <v>37.8067610570276</v>
      </c>
      <c r="AT1536" s="21" t="n">
        <v>0</v>
      </c>
      <c r="AU1536" s="20" t="n">
        <v>87.5828301643406</v>
      </c>
      <c r="AV1536" s="21" t="n">
        <v>0</v>
      </c>
      <c r="AW1536" s="22" t="n">
        <v>49.2383780483189</v>
      </c>
      <c r="AX1536" s="21" t="n">
        <v>0</v>
      </c>
      <c r="AY1536" s="20" t="n">
        <v>8.91458833966574</v>
      </c>
      <c r="AZ1536" s="21" t="n">
        <v>0</v>
      </c>
      <c r="BA1536" s="22" t="n">
        <v>18.0900061959462</v>
      </c>
      <c r="BB1536" s="21" t="n">
        <v>0</v>
      </c>
      <c r="BC1536" s="20" t="n">
        <v>24.5503327018765</v>
      </c>
      <c r="BD1536" s="21" t="n">
        <v>0</v>
      </c>
      <c r="BE1536" s="14" t="n">
        <v>4.7</v>
      </c>
      <c r="BF1536" s="20" t="n">
        <v>33.8720080176722</v>
      </c>
      <c r="BG1536" s="21" t="n">
        <v>0</v>
      </c>
      <c r="BH1536" s="22" t="n">
        <v>23.624350198579</v>
      </c>
      <c r="BI1536" s="21" t="n">
        <v>0</v>
      </c>
      <c r="BJ1536" s="20" t="n">
        <v>86.1379688914253</v>
      </c>
      <c r="BK1536" s="21" t="n">
        <v>0</v>
      </c>
      <c r="BL1536" s="22" t="n">
        <v>60.5538002407651</v>
      </c>
      <c r="BM1536" s="21" t="n">
        <v>0</v>
      </c>
      <c r="BN1536" s="20" t="n">
        <v>7.83546624533184</v>
      </c>
      <c r="BO1536" s="21" t="n">
        <v>0</v>
      </c>
      <c r="BP1536" s="22" t="n">
        <v>23.1825977466814</v>
      </c>
      <c r="BQ1536" s="21" t="n">
        <v>0</v>
      </c>
      <c r="BR1536" s="20" t="n">
        <v>34.6269912389935</v>
      </c>
      <c r="BS1536" s="21" t="n">
        <v>0</v>
      </c>
      <c r="BT1536" s="0" t="n">
        <v>0</v>
      </c>
      <c r="BU1536" s="4" t="n">
        <v>1142.05939705511</v>
      </c>
    </row>
    <row r="1537" customFormat="false" ht="15" hidden="false" customHeight="false" outlineLevel="0" collapsed="false">
      <c r="A1537" s="0" t="n">
        <v>14572</v>
      </c>
      <c r="B1537" s="3" t="s">
        <v>7</v>
      </c>
      <c r="C1537" s="0" t="s">
        <v>11</v>
      </c>
      <c r="D1537" s="0" t="s">
        <v>9</v>
      </c>
      <c r="E1537" s="0" t="n">
        <v>59.9</v>
      </c>
      <c r="F1537" s="0" t="n">
        <v>0.38</v>
      </c>
      <c r="G1537" s="0" t="n">
        <v>-4.66</v>
      </c>
      <c r="H1537" s="0" t="n">
        <v>53</v>
      </c>
      <c r="I1537" s="0" t="n">
        <v>1.75</v>
      </c>
      <c r="J1537" s="19" t="s">
        <v>75</v>
      </c>
      <c r="K1537" s="20" t="n">
        <v>27.7657170182126</v>
      </c>
      <c r="L1537" s="21" t="n">
        <v>0</v>
      </c>
      <c r="M1537" s="22" t="n">
        <v>16.6893801264435</v>
      </c>
      <c r="N1537" s="21" t="n">
        <v>0</v>
      </c>
      <c r="O1537" s="20" t="n">
        <v>27.4287791566685</v>
      </c>
      <c r="P1537" s="21" t="n">
        <v>0</v>
      </c>
      <c r="Q1537" s="23" t="n">
        <v>76.5366647363285</v>
      </c>
      <c r="R1537" s="21" t="n">
        <v>0</v>
      </c>
      <c r="S1537" s="20" t="n">
        <v>31.5016171218569</v>
      </c>
      <c r="T1537" s="21" t="n">
        <v>0</v>
      </c>
      <c r="U1537" s="22" t="n">
        <v>22.4017806618938</v>
      </c>
      <c r="V1537" s="21" t="n">
        <v>0</v>
      </c>
      <c r="W1537" s="20" t="n">
        <v>19.9211573575662</v>
      </c>
      <c r="X1537" s="21" t="n">
        <v>0</v>
      </c>
      <c r="Y1537" s="0" t="n">
        <v>14572</v>
      </c>
      <c r="Z1537" s="0" t="s">
        <v>9</v>
      </c>
      <c r="AA1537" s="14" t="n">
        <v>3.5</v>
      </c>
      <c r="AB1537" s="20" t="n">
        <v>27.7267144558585</v>
      </c>
      <c r="AC1537" s="21" t="n">
        <v>0</v>
      </c>
      <c r="AD1537" s="22" t="n">
        <v>52.6977451454816</v>
      </c>
      <c r="AE1537" s="21" t="n">
        <v>0</v>
      </c>
      <c r="AF1537" s="20" t="n">
        <v>40.2066182089235</v>
      </c>
      <c r="AG1537" s="21" t="n">
        <v>0</v>
      </c>
      <c r="AH1537" s="22" t="n">
        <v>85.6452737101421</v>
      </c>
      <c r="AI1537" s="21" t="n">
        <v>0</v>
      </c>
      <c r="AJ1537" s="20" t="n">
        <v>19.1997157857542</v>
      </c>
      <c r="AK1537" s="21" t="n">
        <v>0</v>
      </c>
      <c r="AL1537" s="22" t="n">
        <v>17.8545245496378</v>
      </c>
      <c r="AM1537" s="21" t="n">
        <v>0</v>
      </c>
      <c r="AN1537" s="20" t="n">
        <v>8.10282545271473</v>
      </c>
      <c r="AO1537" s="21" t="n">
        <v>0</v>
      </c>
      <c r="AP1537" s="14" t="n">
        <v>4.1</v>
      </c>
      <c r="AQ1537" s="20" t="n">
        <v>40.2017696469797</v>
      </c>
      <c r="AR1537" s="21" t="n">
        <v>0</v>
      </c>
      <c r="AS1537" s="22" t="n">
        <v>75.1607651876531</v>
      </c>
      <c r="AT1537" s="21" t="n">
        <v>0</v>
      </c>
      <c r="AU1537" s="20" t="n">
        <v>34.4748845246198</v>
      </c>
      <c r="AV1537" s="21" t="n">
        <v>0</v>
      </c>
      <c r="AW1537" s="22" t="n">
        <v>90.4523066201253</v>
      </c>
      <c r="AX1537" s="21" t="n">
        <v>0</v>
      </c>
      <c r="AY1537" s="20" t="n">
        <v>53.7878885535888</v>
      </c>
      <c r="AZ1537" s="21" t="n">
        <v>0</v>
      </c>
      <c r="BA1537" s="22" t="n">
        <v>21.8657197589171</v>
      </c>
      <c r="BB1537" s="21" t="n">
        <v>0</v>
      </c>
      <c r="BC1537" s="20" t="n">
        <v>5.51011031516817</v>
      </c>
      <c r="BD1537" s="21" t="n">
        <v>0</v>
      </c>
      <c r="BE1537" s="14" t="n">
        <v>4.7</v>
      </c>
      <c r="BF1537" s="20" t="n">
        <v>45.1616726838493</v>
      </c>
      <c r="BG1537" s="21" t="n">
        <v>0</v>
      </c>
      <c r="BH1537" s="22" t="n">
        <v>78.9755211452205</v>
      </c>
      <c r="BI1537" s="21" t="n">
        <v>0</v>
      </c>
      <c r="BJ1537" s="20" t="n">
        <v>27.8860442518955</v>
      </c>
      <c r="BK1537" s="21" t="n">
        <v>0</v>
      </c>
      <c r="BL1537" s="22" t="n">
        <v>86.4686892498828</v>
      </c>
      <c r="BM1537" s="21" t="n">
        <v>0</v>
      </c>
      <c r="BN1537" s="20" t="n">
        <v>58.045501095861</v>
      </c>
      <c r="BO1537" s="21" t="n">
        <v>0</v>
      </c>
      <c r="BP1537" s="22" t="n">
        <v>15.475288712803</v>
      </c>
      <c r="BQ1537" s="21" t="n">
        <v>0</v>
      </c>
      <c r="BR1537" s="20" t="n">
        <v>34.5278944000898</v>
      </c>
      <c r="BS1537" s="21" t="n">
        <v>0</v>
      </c>
      <c r="BT1537" s="0" t="n">
        <v>0</v>
      </c>
      <c r="BU1537" s="4" t="n">
        <v>1141.67256963414</v>
      </c>
    </row>
    <row r="1538" customFormat="false" ht="15" hidden="false" customHeight="false" outlineLevel="0" collapsed="false">
      <c r="A1538" s="0" t="n">
        <v>15416</v>
      </c>
      <c r="B1538" s="3" t="s">
        <v>7</v>
      </c>
      <c r="C1538" s="0" t="s">
        <v>8</v>
      </c>
      <c r="D1538" s="0" t="s">
        <v>9</v>
      </c>
      <c r="E1538" s="0" t="n">
        <v>33</v>
      </c>
      <c r="F1538" s="0" t="n">
        <v>-0.23</v>
      </c>
      <c r="G1538" s="0" t="n">
        <v>-0.77</v>
      </c>
      <c r="H1538" s="0" t="n">
        <v>96</v>
      </c>
      <c r="I1538" s="0" t="n">
        <v>1.258</v>
      </c>
      <c r="J1538" s="19" t="s">
        <v>75</v>
      </c>
      <c r="K1538" s="20" t="n">
        <v>70.0718743615271</v>
      </c>
      <c r="L1538" s="21" t="n">
        <v>0</v>
      </c>
      <c r="M1538" s="22" t="n">
        <v>82.1293531360014</v>
      </c>
      <c r="N1538" s="21" t="n">
        <v>0</v>
      </c>
      <c r="O1538" s="20" t="n">
        <v>90.3938667464409</v>
      </c>
      <c r="P1538" s="21" t="n">
        <v>0</v>
      </c>
      <c r="Q1538" s="23" t="n">
        <v>40.8245080399766</v>
      </c>
      <c r="R1538" s="21" t="n">
        <v>0</v>
      </c>
      <c r="S1538" s="20" t="n">
        <v>69.7177441772985</v>
      </c>
      <c r="T1538" s="21" t="n">
        <v>0</v>
      </c>
      <c r="U1538" s="22" t="n">
        <v>25.0152235340188</v>
      </c>
      <c r="V1538" s="21" t="n">
        <v>0</v>
      </c>
      <c r="W1538" s="20" t="n">
        <v>50.4613827538017</v>
      </c>
      <c r="X1538" s="21" t="n">
        <v>0</v>
      </c>
      <c r="Y1538" s="0" t="n">
        <v>15416</v>
      </c>
      <c r="Z1538" s="0" t="s">
        <v>9</v>
      </c>
      <c r="AA1538" s="14" t="n">
        <v>3.5</v>
      </c>
      <c r="AB1538" s="20" t="n">
        <v>20.8695456232701</v>
      </c>
      <c r="AC1538" s="21" t="n">
        <v>0</v>
      </c>
      <c r="AD1538" s="22" t="n">
        <v>53.9864466613137</v>
      </c>
      <c r="AE1538" s="21" t="n">
        <v>0</v>
      </c>
      <c r="AF1538" s="20" t="n">
        <v>33.5612764779937</v>
      </c>
      <c r="AG1538" s="21" t="n">
        <v>0</v>
      </c>
      <c r="AH1538" s="22" t="n">
        <v>10.8935150682336</v>
      </c>
      <c r="AI1538" s="21" t="n">
        <v>0</v>
      </c>
      <c r="AJ1538" s="20" t="n">
        <v>11.8958198440572</v>
      </c>
      <c r="AK1538" s="21" t="n">
        <v>0</v>
      </c>
      <c r="AL1538" s="22" t="n">
        <v>33.318477260898</v>
      </c>
      <c r="AM1538" s="21" t="n">
        <v>0</v>
      </c>
      <c r="AN1538" s="20" t="n">
        <v>61.8136226522869</v>
      </c>
      <c r="AO1538" s="21" t="n">
        <v>0</v>
      </c>
      <c r="AP1538" s="14" t="n">
        <v>4.1</v>
      </c>
      <c r="AQ1538" s="20" t="n">
        <v>24.6163197820213</v>
      </c>
      <c r="AR1538" s="21" t="n">
        <v>0</v>
      </c>
      <c r="AS1538" s="22" t="n">
        <v>57.1811699740227</v>
      </c>
      <c r="AT1538" s="21" t="n">
        <v>0</v>
      </c>
      <c r="AU1538" s="20" t="n">
        <v>45.2193260390469</v>
      </c>
      <c r="AV1538" s="21" t="n">
        <v>0</v>
      </c>
      <c r="AW1538" s="22" t="n">
        <v>8.63403332041411</v>
      </c>
      <c r="AX1538" s="21" t="n">
        <v>0</v>
      </c>
      <c r="AY1538" s="20" t="n">
        <v>11.4979580036732</v>
      </c>
      <c r="AZ1538" s="21" t="n">
        <v>0</v>
      </c>
      <c r="BA1538" s="22" t="n">
        <v>30.0010411572348</v>
      </c>
      <c r="BB1538" s="21" t="n">
        <v>0</v>
      </c>
      <c r="BC1538" s="20" t="n">
        <v>67.037963293136</v>
      </c>
      <c r="BD1538" s="21" t="n">
        <v>0</v>
      </c>
      <c r="BE1538" s="14" t="n">
        <v>4.7</v>
      </c>
      <c r="BF1538" s="20" t="n">
        <v>23.1644639344494</v>
      </c>
      <c r="BG1538" s="21" t="n">
        <v>0</v>
      </c>
      <c r="BH1538" s="22" t="n">
        <v>57.9298941947283</v>
      </c>
      <c r="BI1538" s="21" t="n">
        <v>0</v>
      </c>
      <c r="BJ1538" s="20" t="n">
        <v>42.7714640645104</v>
      </c>
      <c r="BK1538" s="21" t="n">
        <v>0</v>
      </c>
      <c r="BL1538" s="22" t="n">
        <v>11.8587875108766</v>
      </c>
      <c r="BM1538" s="21" t="n">
        <v>0</v>
      </c>
      <c r="BN1538" s="20" t="n">
        <v>8.47223158623756</v>
      </c>
      <c r="BO1538" s="21" t="n">
        <v>0</v>
      </c>
      <c r="BP1538" s="22" t="n">
        <v>32.5031935369598</v>
      </c>
      <c r="BQ1538" s="21" t="n">
        <v>0</v>
      </c>
      <c r="BR1538" s="20" t="n">
        <v>65.299302317903</v>
      </c>
      <c r="BS1538" s="21" t="n">
        <v>0</v>
      </c>
      <c r="BT1538" s="0" t="n">
        <v>0</v>
      </c>
      <c r="BU1538" s="4" t="n">
        <v>1141.13980505233</v>
      </c>
    </row>
    <row r="1539" customFormat="false" ht="15" hidden="false" customHeight="false" outlineLevel="0" collapsed="false">
      <c r="A1539" s="0" t="n">
        <v>17236</v>
      </c>
      <c r="B1539" s="3" t="s">
        <v>7</v>
      </c>
      <c r="C1539" s="0" t="s">
        <v>8</v>
      </c>
      <c r="D1539" s="0" t="s">
        <v>20</v>
      </c>
      <c r="E1539" s="0" t="n">
        <v>16.6</v>
      </c>
      <c r="F1539" s="0" t="n">
        <v>2.68</v>
      </c>
      <c r="G1539" s="0" t="n">
        <v>-4.68</v>
      </c>
      <c r="H1539" s="0" t="n">
        <v>7</v>
      </c>
      <c r="I1539" s="0" t="n">
        <v>1.978</v>
      </c>
      <c r="J1539" s="19" t="s">
        <v>75</v>
      </c>
      <c r="K1539" s="20" t="n">
        <v>39.7343629711131</v>
      </c>
      <c r="L1539" s="21" t="n">
        <v>0</v>
      </c>
      <c r="M1539" s="22" t="n">
        <v>17.6029016169018</v>
      </c>
      <c r="N1539" s="21" t="n">
        <v>0</v>
      </c>
      <c r="O1539" s="20" t="n">
        <v>36.5211954265136</v>
      </c>
      <c r="P1539" s="21" t="n">
        <v>0</v>
      </c>
      <c r="Q1539" s="23" t="n">
        <v>31.3255497233442</v>
      </c>
      <c r="R1539" s="21" t="n">
        <v>0</v>
      </c>
      <c r="S1539" s="20" t="n">
        <v>59.1307693909942</v>
      </c>
      <c r="T1539" s="21" t="n">
        <v>0</v>
      </c>
      <c r="U1539" s="22" t="n">
        <v>75.9610058199359</v>
      </c>
      <c r="V1539" s="21" t="n">
        <v>0</v>
      </c>
      <c r="W1539" s="20" t="n">
        <v>24.0048165066812</v>
      </c>
      <c r="X1539" s="21" t="n">
        <v>0</v>
      </c>
      <c r="Y1539" s="0" t="n">
        <v>17236</v>
      </c>
      <c r="Z1539" s="0" t="s">
        <v>20</v>
      </c>
      <c r="AA1539" s="14" t="n">
        <v>3.5</v>
      </c>
      <c r="AB1539" s="20" t="n">
        <v>37.9204775403392</v>
      </c>
      <c r="AC1539" s="21" t="n">
        <v>0</v>
      </c>
      <c r="AD1539" s="22" t="n">
        <v>5.60607772267368</v>
      </c>
      <c r="AE1539" s="21" t="n">
        <v>0</v>
      </c>
      <c r="AF1539" s="20" t="n">
        <v>63.2585052882341</v>
      </c>
      <c r="AG1539" s="21" t="n">
        <v>0</v>
      </c>
      <c r="AH1539" s="22" t="n">
        <v>58.3637751667217</v>
      </c>
      <c r="AI1539" s="21" t="n">
        <v>0</v>
      </c>
      <c r="AJ1539" s="20" t="n">
        <v>74.3684169306565</v>
      </c>
      <c r="AK1539" s="21" t="n">
        <v>0</v>
      </c>
      <c r="AL1539" s="22" t="n">
        <v>21.5068766376687</v>
      </c>
      <c r="AM1539" s="21" t="n">
        <v>0</v>
      </c>
      <c r="AN1539" s="20" t="n">
        <v>56.3289246348808</v>
      </c>
      <c r="AO1539" s="21" t="n">
        <v>0</v>
      </c>
      <c r="AP1539" s="14" t="n">
        <v>4.1</v>
      </c>
      <c r="AQ1539" s="20" t="n">
        <v>27.2491681072716</v>
      </c>
      <c r="AR1539" s="21" t="n">
        <v>0</v>
      </c>
      <c r="AS1539" s="22" t="n">
        <v>7.53680001260287</v>
      </c>
      <c r="AT1539" s="21" t="n">
        <v>0</v>
      </c>
      <c r="AU1539" s="20" t="n">
        <v>63.9839012834791</v>
      </c>
      <c r="AV1539" s="21" t="n">
        <v>0</v>
      </c>
      <c r="AW1539" s="22" t="n">
        <v>56.4043452848203</v>
      </c>
      <c r="AX1539" s="21" t="n">
        <v>0</v>
      </c>
      <c r="AY1539" s="20" t="n">
        <v>59.8766103418331</v>
      </c>
      <c r="AZ1539" s="21" t="n">
        <v>0</v>
      </c>
      <c r="BA1539" s="22" t="n">
        <v>13.8554039571166</v>
      </c>
      <c r="BB1539" s="21" t="n">
        <v>0</v>
      </c>
      <c r="BC1539" s="20" t="n">
        <v>43.0357206024109</v>
      </c>
      <c r="BD1539" s="21" t="n">
        <v>0</v>
      </c>
      <c r="BE1539" s="14" t="n">
        <v>4.7</v>
      </c>
      <c r="BF1539" s="20" t="n">
        <v>27.49486286153</v>
      </c>
      <c r="BG1539" s="21" t="n">
        <v>0</v>
      </c>
      <c r="BH1539" s="22" t="n">
        <v>7.72369966468421</v>
      </c>
      <c r="BI1539" s="21" t="n">
        <v>0</v>
      </c>
      <c r="BJ1539" s="20" t="n">
        <v>43.2718711757949</v>
      </c>
      <c r="BK1539" s="21" t="n">
        <v>0</v>
      </c>
      <c r="BL1539" s="22" t="n">
        <v>60.1043697622842</v>
      </c>
      <c r="BM1539" s="21" t="n">
        <v>0</v>
      </c>
      <c r="BN1539" s="20" t="n">
        <v>56.6778404155295</v>
      </c>
      <c r="BO1539" s="21" t="n">
        <v>0</v>
      </c>
      <c r="BP1539" s="22" t="n">
        <v>12.0154048956776</v>
      </c>
      <c r="BQ1539" s="21" t="n">
        <v>0</v>
      </c>
      <c r="BR1539" s="20" t="n">
        <v>55.4054705514324</v>
      </c>
      <c r="BS1539" s="21" t="n">
        <v>0</v>
      </c>
      <c r="BT1539" s="0" t="n">
        <v>0</v>
      </c>
      <c r="BU1539" s="4" t="n">
        <v>1136.26912429313</v>
      </c>
    </row>
    <row r="1540" customFormat="false" ht="15" hidden="false" customHeight="false" outlineLevel="0" collapsed="false">
      <c r="A1540" s="0" t="n">
        <v>12425</v>
      </c>
      <c r="B1540" s="3" t="s">
        <v>7</v>
      </c>
      <c r="C1540" s="0" t="s">
        <v>11</v>
      </c>
      <c r="D1540" s="0" t="s">
        <v>20</v>
      </c>
      <c r="E1540" s="0" t="n">
        <v>59.4</v>
      </c>
      <c r="F1540" s="0" t="n">
        <v>0.2</v>
      </c>
      <c r="G1540" s="0" t="n">
        <v>-6.06</v>
      </c>
      <c r="H1540" s="0" t="n">
        <v>31</v>
      </c>
      <c r="I1540" s="0" t="n">
        <v>1.863</v>
      </c>
      <c r="J1540" s="19" t="s">
        <v>75</v>
      </c>
      <c r="K1540" s="20" t="n">
        <v>47.6077508823855</v>
      </c>
      <c r="L1540" s="21" t="n">
        <v>0</v>
      </c>
      <c r="M1540" s="22" t="n">
        <v>35.992643477668</v>
      </c>
      <c r="N1540" s="21" t="n">
        <v>0</v>
      </c>
      <c r="O1540" s="20" t="n">
        <v>73.263503948852</v>
      </c>
      <c r="P1540" s="21" t="n">
        <v>0</v>
      </c>
      <c r="Q1540" s="23" t="n">
        <v>32.3375723472998</v>
      </c>
      <c r="R1540" s="21" t="n">
        <v>0</v>
      </c>
      <c r="S1540" s="20" t="n">
        <v>43.9602801579782</v>
      </c>
      <c r="T1540" s="21" t="n">
        <v>0</v>
      </c>
      <c r="U1540" s="22" t="n">
        <v>29.2459980481743</v>
      </c>
      <c r="V1540" s="21" t="n">
        <v>0</v>
      </c>
      <c r="W1540" s="20" t="n">
        <v>38.9645855851479</v>
      </c>
      <c r="X1540" s="21" t="n">
        <v>0</v>
      </c>
      <c r="Y1540" s="0" t="n">
        <v>12425</v>
      </c>
      <c r="Z1540" s="0" t="s">
        <v>20</v>
      </c>
      <c r="AA1540" s="14" t="n">
        <v>3.5</v>
      </c>
      <c r="AB1540" s="20" t="n">
        <v>28.4492973397905</v>
      </c>
      <c r="AC1540" s="21" t="n">
        <v>0</v>
      </c>
      <c r="AD1540" s="22" t="n">
        <v>26.9262501333561</v>
      </c>
      <c r="AE1540" s="21" t="n">
        <v>0</v>
      </c>
      <c r="AF1540" s="20" t="n">
        <v>47.9777889660873</v>
      </c>
      <c r="AG1540" s="21" t="n">
        <v>0</v>
      </c>
      <c r="AH1540" s="22" t="n">
        <v>33.438092778074</v>
      </c>
      <c r="AI1540" s="21" t="n">
        <v>0</v>
      </c>
      <c r="AJ1540" s="20" t="n">
        <v>29.2850367790705</v>
      </c>
      <c r="AK1540" s="21" t="n">
        <v>0</v>
      </c>
      <c r="AL1540" s="22" t="n">
        <v>32.9882015364903</v>
      </c>
      <c r="AM1540" s="21" t="n">
        <v>0</v>
      </c>
      <c r="AN1540" s="20" t="n">
        <v>50.4789817974315</v>
      </c>
      <c r="AO1540" s="21" t="n">
        <v>0</v>
      </c>
      <c r="AP1540" s="14" t="n">
        <v>4.1</v>
      </c>
      <c r="AQ1540" s="20" t="n">
        <v>36.5981017853726</v>
      </c>
      <c r="AR1540" s="21" t="n">
        <v>0</v>
      </c>
      <c r="AS1540" s="22" t="n">
        <v>41.209366664153</v>
      </c>
      <c r="AT1540" s="21" t="n">
        <v>0</v>
      </c>
      <c r="AU1540" s="20" t="n">
        <v>59.8871818434227</v>
      </c>
      <c r="AV1540" s="21" t="n">
        <v>0</v>
      </c>
      <c r="AW1540" s="22" t="n">
        <v>29.7152236507615</v>
      </c>
      <c r="AX1540" s="21" t="n">
        <v>0</v>
      </c>
      <c r="AY1540" s="20" t="n">
        <v>32.3891444934205</v>
      </c>
      <c r="AZ1540" s="21" t="n">
        <v>0</v>
      </c>
      <c r="BA1540" s="22" t="n">
        <v>31.656207902885</v>
      </c>
      <c r="BB1540" s="21" t="n">
        <v>0</v>
      </c>
      <c r="BC1540" s="20" t="n">
        <v>47.8510034092534</v>
      </c>
      <c r="BD1540" s="21" t="n">
        <v>0</v>
      </c>
      <c r="BE1540" s="14" t="n">
        <v>4.7</v>
      </c>
      <c r="BF1540" s="20" t="n">
        <v>41.8530501852524</v>
      </c>
      <c r="BG1540" s="21" t="n">
        <v>0</v>
      </c>
      <c r="BH1540" s="22" t="n">
        <v>41.5043444283369</v>
      </c>
      <c r="BI1540" s="21" t="n">
        <v>0</v>
      </c>
      <c r="BJ1540" s="20" t="n">
        <v>57.9330233866768</v>
      </c>
      <c r="BK1540" s="21" t="n">
        <v>0</v>
      </c>
      <c r="BL1540" s="22" t="n">
        <v>34.3598338880865</v>
      </c>
      <c r="BM1540" s="21" t="n">
        <v>0</v>
      </c>
      <c r="BN1540" s="20" t="n">
        <v>32.9404153349843</v>
      </c>
      <c r="BO1540" s="21" t="n">
        <v>0</v>
      </c>
      <c r="BP1540" s="22" t="n">
        <v>38.5920967430048</v>
      </c>
      <c r="BQ1540" s="21" t="n">
        <v>0</v>
      </c>
      <c r="BR1540" s="20" t="n">
        <v>58.1392128380844</v>
      </c>
      <c r="BS1540" s="21" t="n">
        <v>0</v>
      </c>
      <c r="BT1540" s="0" t="n">
        <v>0</v>
      </c>
      <c r="BU1540" s="4" t="n">
        <v>1135.5441903315</v>
      </c>
    </row>
    <row r="1541" customFormat="false" ht="15" hidden="false" customHeight="false" outlineLevel="0" collapsed="false">
      <c r="A1541" s="0" t="n">
        <v>17318</v>
      </c>
      <c r="B1541" s="3" t="s">
        <v>7</v>
      </c>
      <c r="C1541" s="0" t="s">
        <v>8</v>
      </c>
      <c r="D1541" s="0" t="s">
        <v>9</v>
      </c>
      <c r="E1541" s="0" t="n">
        <v>51.4</v>
      </c>
      <c r="F1541" s="0" t="n">
        <v>2.75</v>
      </c>
      <c r="G1541" s="0" t="n">
        <v>-2.57</v>
      </c>
      <c r="H1541" s="0" t="n">
        <v>42</v>
      </c>
      <c r="I1541" s="0" t="n">
        <v>1.928</v>
      </c>
      <c r="J1541" s="19" t="s">
        <v>75</v>
      </c>
      <c r="K1541" s="20" t="n">
        <v>57.8546379368869</v>
      </c>
      <c r="L1541" s="21" t="n">
        <v>0</v>
      </c>
      <c r="M1541" s="22" t="n">
        <v>47.6272003098237</v>
      </c>
      <c r="N1541" s="21" t="n">
        <v>0</v>
      </c>
      <c r="O1541" s="20" t="n">
        <v>63.0454417746824</v>
      </c>
      <c r="P1541" s="21" t="n">
        <v>0</v>
      </c>
      <c r="Q1541" s="23" t="n">
        <v>70.3451632863686</v>
      </c>
      <c r="R1541" s="21" t="n">
        <v>0</v>
      </c>
      <c r="S1541" s="20" t="n">
        <v>58.7674152726245</v>
      </c>
      <c r="T1541" s="21" t="n">
        <v>0</v>
      </c>
      <c r="U1541" s="22" t="n">
        <v>42.8707061581544</v>
      </c>
      <c r="V1541" s="21" t="n">
        <v>0</v>
      </c>
      <c r="W1541" s="20" t="n">
        <v>52.4073176454373</v>
      </c>
      <c r="X1541" s="21" t="n">
        <v>0</v>
      </c>
      <c r="Y1541" s="0" t="n">
        <v>17318</v>
      </c>
      <c r="Z1541" s="0" t="s">
        <v>9</v>
      </c>
      <c r="AA1541" s="14" t="n">
        <v>3.5</v>
      </c>
      <c r="AB1541" s="20" t="n">
        <v>37.1884865186465</v>
      </c>
      <c r="AC1541" s="21" t="n">
        <v>0</v>
      </c>
      <c r="AD1541" s="22" t="n">
        <v>45.3498251738729</v>
      </c>
      <c r="AE1541" s="21" t="n">
        <v>0</v>
      </c>
      <c r="AF1541" s="20" t="n">
        <v>68.0320409750436</v>
      </c>
      <c r="AG1541" s="21" t="n">
        <v>0</v>
      </c>
      <c r="AH1541" s="22" t="n">
        <v>29.2046147287534</v>
      </c>
      <c r="AI1541" s="21" t="n">
        <v>0</v>
      </c>
      <c r="AJ1541" s="20" t="n">
        <v>46.0799537989223</v>
      </c>
      <c r="AK1541" s="21" t="n">
        <v>0</v>
      </c>
      <c r="AL1541" s="22" t="n">
        <v>24.1711626215288</v>
      </c>
      <c r="AM1541" s="21" t="n">
        <v>0</v>
      </c>
      <c r="AN1541" s="20" t="n">
        <v>36.4814846977848</v>
      </c>
      <c r="AO1541" s="21" t="n">
        <v>0</v>
      </c>
      <c r="AP1541" s="14" t="n">
        <v>4.1</v>
      </c>
      <c r="AQ1541" s="20" t="n">
        <v>29.1010987387326</v>
      </c>
      <c r="AR1541" s="21" t="n">
        <v>0</v>
      </c>
      <c r="AS1541" s="22" t="n">
        <v>45.1854730130876</v>
      </c>
      <c r="AT1541" s="21" t="n">
        <v>0</v>
      </c>
      <c r="AU1541" s="20" t="n">
        <v>55.7613216812205</v>
      </c>
      <c r="AV1541" s="21" t="n">
        <v>0</v>
      </c>
      <c r="AW1541" s="22" t="n">
        <v>28.2071730479637</v>
      </c>
      <c r="AX1541" s="21" t="n">
        <v>0</v>
      </c>
      <c r="AY1541" s="20" t="n">
        <v>47.4056452633307</v>
      </c>
      <c r="AZ1541" s="21" t="n">
        <v>0</v>
      </c>
      <c r="BA1541" s="22" t="n">
        <v>15.9373953785119</v>
      </c>
      <c r="BB1541" s="21" t="n">
        <v>0</v>
      </c>
      <c r="BC1541" s="20" t="n">
        <v>34.7028806283796</v>
      </c>
      <c r="BD1541" s="21" t="n">
        <v>0</v>
      </c>
      <c r="BE1541" s="14" t="n">
        <v>4.7</v>
      </c>
      <c r="BF1541" s="20" t="n">
        <v>19.8390196836338</v>
      </c>
      <c r="BG1541" s="21" t="n">
        <v>0</v>
      </c>
      <c r="BH1541" s="22" t="n">
        <v>47.4097345509213</v>
      </c>
      <c r="BI1541" s="21" t="n">
        <v>0</v>
      </c>
      <c r="BJ1541" s="20" t="n">
        <v>50.0264146704711</v>
      </c>
      <c r="BK1541" s="21" t="n">
        <v>0</v>
      </c>
      <c r="BL1541" s="22" t="n">
        <v>22.3012864151125</v>
      </c>
      <c r="BM1541" s="21" t="n">
        <v>0</v>
      </c>
      <c r="BN1541" s="20" t="n">
        <v>23.6723476743242</v>
      </c>
      <c r="BO1541" s="21" t="n">
        <v>0</v>
      </c>
      <c r="BP1541" s="22" t="n">
        <v>13.12967121849</v>
      </c>
      <c r="BQ1541" s="21" t="n">
        <v>0</v>
      </c>
      <c r="BR1541" s="20" t="n">
        <v>21.7899490458763</v>
      </c>
      <c r="BS1541" s="21" t="n">
        <v>0</v>
      </c>
      <c r="BT1541" s="0" t="n">
        <v>0</v>
      </c>
      <c r="BU1541" s="4" t="n">
        <v>1133.89486190859</v>
      </c>
    </row>
    <row r="1542" customFormat="false" ht="15" hidden="false" customHeight="false" outlineLevel="0" collapsed="false">
      <c r="A1542" s="0" t="n">
        <v>588</v>
      </c>
      <c r="B1542" s="3" t="s">
        <v>7</v>
      </c>
      <c r="C1542" s="0" t="s">
        <v>11</v>
      </c>
      <c r="D1542" s="0" t="s">
        <v>20</v>
      </c>
      <c r="E1542" s="0" t="n">
        <v>46.5</v>
      </c>
      <c r="F1542" s="0" t="n">
        <v>-0.46</v>
      </c>
      <c r="G1542" s="0" t="n">
        <v>0.88</v>
      </c>
      <c r="H1542" s="0" t="n">
        <v>12</v>
      </c>
      <c r="I1542" s="0" t="n">
        <v>1.748</v>
      </c>
      <c r="J1542" s="19" t="s">
        <v>75</v>
      </c>
      <c r="K1542" s="20" t="n">
        <v>14.2928397820625</v>
      </c>
      <c r="L1542" s="21" t="n">
        <v>0</v>
      </c>
      <c r="M1542" s="22" t="n">
        <v>29.4263317397586</v>
      </c>
      <c r="N1542" s="21" t="n">
        <v>0</v>
      </c>
      <c r="O1542" s="20" t="n">
        <v>13.3746386055058</v>
      </c>
      <c r="P1542" s="21" t="n">
        <v>0</v>
      </c>
      <c r="Q1542" s="23" t="n">
        <v>39.081955162962</v>
      </c>
      <c r="R1542" s="21" t="n">
        <v>0</v>
      </c>
      <c r="S1542" s="20" t="n">
        <v>30.3129727625352</v>
      </c>
      <c r="T1542" s="21" t="n">
        <v>0</v>
      </c>
      <c r="U1542" s="22" t="n">
        <v>5.91485295654881</v>
      </c>
      <c r="V1542" s="21" t="n">
        <v>0</v>
      </c>
      <c r="W1542" s="20" t="n">
        <v>14.9520478555195</v>
      </c>
      <c r="X1542" s="21" t="n">
        <v>0</v>
      </c>
      <c r="Y1542" s="0" t="n">
        <v>588</v>
      </c>
      <c r="Z1542" s="0" t="s">
        <v>20</v>
      </c>
      <c r="AA1542" s="14" t="n">
        <v>3.5</v>
      </c>
      <c r="AB1542" s="20" t="n">
        <v>47.3201893199757</v>
      </c>
      <c r="AC1542" s="21" t="n">
        <v>0</v>
      </c>
      <c r="AD1542" s="22" t="n">
        <v>88.5053876805903</v>
      </c>
      <c r="AE1542" s="21" t="n">
        <v>0</v>
      </c>
      <c r="AF1542" s="20" t="n">
        <v>43.07855216635</v>
      </c>
      <c r="AG1542" s="21" t="n">
        <v>0</v>
      </c>
      <c r="AH1542" s="22" t="n">
        <v>65.8570667881056</v>
      </c>
      <c r="AI1542" s="21" t="n">
        <v>0</v>
      </c>
      <c r="AJ1542" s="20" t="n">
        <v>9.46155823173417</v>
      </c>
      <c r="AK1542" s="21" t="n">
        <v>0</v>
      </c>
      <c r="AL1542" s="22" t="n">
        <v>39.1734478648992</v>
      </c>
      <c r="AM1542" s="21" t="n">
        <v>0</v>
      </c>
      <c r="AN1542" s="20" t="n">
        <v>36.9818157069488</v>
      </c>
      <c r="AO1542" s="21" t="n">
        <v>0</v>
      </c>
      <c r="AP1542" s="14" t="n">
        <v>4.1</v>
      </c>
      <c r="AQ1542" s="20" t="n">
        <v>45.6941622627896</v>
      </c>
      <c r="AR1542" s="21" t="n">
        <v>0</v>
      </c>
      <c r="AS1542" s="22" t="n">
        <v>90.8676480088772</v>
      </c>
      <c r="AT1542" s="21" t="n">
        <v>0</v>
      </c>
      <c r="AU1542" s="20" t="n">
        <v>32.9935137536015</v>
      </c>
      <c r="AV1542" s="21" t="n">
        <v>0</v>
      </c>
      <c r="AW1542" s="22" t="n">
        <v>67.7657224821873</v>
      </c>
      <c r="AX1542" s="21" t="n">
        <v>0</v>
      </c>
      <c r="AY1542" s="20" t="n">
        <v>9.45087084631781</v>
      </c>
      <c r="AZ1542" s="21" t="n">
        <v>0</v>
      </c>
      <c r="BA1542" s="22" t="n">
        <v>30.6126407151639</v>
      </c>
      <c r="BB1542" s="21" t="n">
        <v>0</v>
      </c>
      <c r="BC1542" s="20" t="n">
        <v>47.7099461484823</v>
      </c>
      <c r="BD1542" s="21" t="n">
        <v>0</v>
      </c>
      <c r="BE1542" s="14" t="n">
        <v>4.7</v>
      </c>
      <c r="BF1542" s="20" t="n">
        <v>41.6859675439677</v>
      </c>
      <c r="BG1542" s="21" t="n">
        <v>0</v>
      </c>
      <c r="BH1542" s="22" t="n">
        <v>89.1433048981981</v>
      </c>
      <c r="BI1542" s="21" t="n">
        <v>0</v>
      </c>
      <c r="BJ1542" s="20" t="n">
        <v>24.4847762143265</v>
      </c>
      <c r="BK1542" s="21" t="n">
        <v>0</v>
      </c>
      <c r="BL1542" s="22" t="n">
        <v>72.8397581030734</v>
      </c>
      <c r="BM1542" s="21" t="n">
        <v>0</v>
      </c>
      <c r="BN1542" s="20" t="n">
        <v>12.540708639054</v>
      </c>
      <c r="BO1542" s="21" t="n">
        <v>0</v>
      </c>
      <c r="BP1542" s="22" t="n">
        <v>24.3795157828423</v>
      </c>
      <c r="BQ1542" s="21" t="n">
        <v>0</v>
      </c>
      <c r="BR1542" s="20" t="n">
        <v>65.9498888365893</v>
      </c>
      <c r="BS1542" s="21" t="n">
        <v>0</v>
      </c>
      <c r="BT1542" s="0" t="n">
        <v>0</v>
      </c>
      <c r="BU1542" s="4" t="n">
        <v>1133.85208085897</v>
      </c>
    </row>
    <row r="1543" customFormat="false" ht="15" hidden="false" customHeight="false" outlineLevel="0" collapsed="false">
      <c r="A1543" s="0" t="n">
        <v>12286</v>
      </c>
      <c r="B1543" s="3" t="s">
        <v>7</v>
      </c>
      <c r="C1543" s="0" t="s">
        <v>8</v>
      </c>
      <c r="D1543" s="0" t="s">
        <v>9</v>
      </c>
      <c r="E1543" s="0" t="n">
        <v>52</v>
      </c>
      <c r="F1543" s="0" t="n">
        <v>4.36</v>
      </c>
      <c r="G1543" s="0" t="n">
        <v>-7.54</v>
      </c>
      <c r="H1543" s="0" t="n">
        <v>67</v>
      </c>
      <c r="I1543" s="0" t="n">
        <v>1.849</v>
      </c>
      <c r="J1543" s="19" t="s">
        <v>75</v>
      </c>
      <c r="K1543" s="20" t="n">
        <v>57.7247271218213</v>
      </c>
      <c r="L1543" s="21" t="n">
        <v>0</v>
      </c>
      <c r="M1543" s="22" t="n">
        <v>72.7828818816601</v>
      </c>
      <c r="N1543" s="21" t="n">
        <v>0</v>
      </c>
      <c r="O1543" s="20" t="n">
        <v>66.8537967216309</v>
      </c>
      <c r="P1543" s="21" t="n">
        <v>0</v>
      </c>
      <c r="Q1543" s="23" t="n">
        <v>20.4179080026216</v>
      </c>
      <c r="R1543" s="21" t="n">
        <v>0</v>
      </c>
      <c r="S1543" s="20" t="n">
        <v>22.9052406639939</v>
      </c>
      <c r="T1543" s="21" t="n">
        <v>0</v>
      </c>
      <c r="U1543" s="22" t="n">
        <v>62.5193150262033</v>
      </c>
      <c r="V1543" s="21" t="n">
        <v>0</v>
      </c>
      <c r="W1543" s="20" t="n">
        <v>76.7789898577889</v>
      </c>
      <c r="X1543" s="21" t="n">
        <v>0</v>
      </c>
      <c r="Y1543" s="0" t="n">
        <v>12286</v>
      </c>
      <c r="Z1543" s="0" t="s">
        <v>9</v>
      </c>
      <c r="AA1543" s="14" t="n">
        <v>3.5</v>
      </c>
      <c r="AB1543" s="20" t="n">
        <v>39.9320597100369</v>
      </c>
      <c r="AC1543" s="21" t="n">
        <v>0</v>
      </c>
      <c r="AD1543" s="22" t="n">
        <v>21.542954695048</v>
      </c>
      <c r="AE1543" s="21" t="n">
        <v>0</v>
      </c>
      <c r="AF1543" s="20" t="n">
        <v>87.3184548218249</v>
      </c>
      <c r="AG1543" s="21" t="n">
        <v>0</v>
      </c>
      <c r="AH1543" s="22" t="n">
        <v>42.7760994048933</v>
      </c>
      <c r="AI1543" s="21" t="n">
        <v>0</v>
      </c>
      <c r="AJ1543" s="20" t="n">
        <v>37.1728439340557</v>
      </c>
      <c r="AK1543" s="21" t="n">
        <v>0</v>
      </c>
      <c r="AL1543" s="22" t="n">
        <v>8.17838244788523</v>
      </c>
      <c r="AM1543" s="21" t="n">
        <v>0</v>
      </c>
      <c r="AN1543" s="20" t="n">
        <v>52.4748061162385</v>
      </c>
      <c r="AO1543" s="21" t="n">
        <v>0</v>
      </c>
      <c r="AP1543" s="14" t="n">
        <v>4.1</v>
      </c>
      <c r="AQ1543" s="20" t="n">
        <v>31.5806958449062</v>
      </c>
      <c r="AR1543" s="21" t="n">
        <v>0</v>
      </c>
      <c r="AS1543" s="22" t="n">
        <v>20.1969222150416</v>
      </c>
      <c r="AT1543" s="21" t="n">
        <v>0</v>
      </c>
      <c r="AU1543" s="20" t="n">
        <v>89.7383991171747</v>
      </c>
      <c r="AV1543" s="21" t="n">
        <v>0</v>
      </c>
      <c r="AW1543" s="22" t="n">
        <v>46.2880125262537</v>
      </c>
      <c r="AX1543" s="21" t="n">
        <v>0</v>
      </c>
      <c r="AY1543" s="20" t="n">
        <v>23.1587745506175</v>
      </c>
      <c r="AZ1543" s="21" t="n">
        <v>0</v>
      </c>
      <c r="BA1543" s="22" t="n">
        <v>16.6853122205228</v>
      </c>
      <c r="BB1543" s="21" t="n">
        <v>0</v>
      </c>
      <c r="BC1543" s="20" t="n">
        <v>19.0577360922087</v>
      </c>
      <c r="BD1543" s="21" t="n">
        <v>0</v>
      </c>
      <c r="BE1543" s="14" t="n">
        <v>4.7</v>
      </c>
      <c r="BF1543" s="20" t="n">
        <v>26.3502985822153</v>
      </c>
      <c r="BG1543" s="21" t="n">
        <v>0</v>
      </c>
      <c r="BH1543" s="22" t="n">
        <v>13.7582256463786</v>
      </c>
      <c r="BI1543" s="21" t="n">
        <v>0</v>
      </c>
      <c r="BJ1543" s="20" t="n">
        <v>92.5114734398465</v>
      </c>
      <c r="BK1543" s="21" t="n">
        <v>0</v>
      </c>
      <c r="BL1543" s="22" t="n">
        <v>45.9820627235727</v>
      </c>
      <c r="BM1543" s="21" t="n">
        <v>0</v>
      </c>
      <c r="BN1543" s="20" t="n">
        <v>21.0895416431722</v>
      </c>
      <c r="BO1543" s="21" t="n">
        <v>0</v>
      </c>
      <c r="BP1543" s="22" t="n">
        <v>7.02814677046613</v>
      </c>
      <c r="BQ1543" s="21" t="n">
        <v>0</v>
      </c>
      <c r="BR1543" s="20" t="n">
        <v>10.2253319273295</v>
      </c>
      <c r="BS1543" s="21" t="n">
        <v>0</v>
      </c>
      <c r="BT1543" s="0" t="n">
        <v>0</v>
      </c>
      <c r="BU1543" s="4" t="n">
        <v>1133.02939370541</v>
      </c>
    </row>
    <row r="1544" customFormat="false" ht="15" hidden="false" customHeight="false" outlineLevel="0" collapsed="false">
      <c r="A1544" s="0" t="n">
        <v>4933</v>
      </c>
      <c r="B1544" s="3" t="s">
        <v>7</v>
      </c>
      <c r="C1544" s="0" t="s">
        <v>8</v>
      </c>
      <c r="D1544" s="0" t="s">
        <v>20</v>
      </c>
      <c r="E1544" s="0" t="n">
        <v>66.7</v>
      </c>
      <c r="F1544" s="0" t="n">
        <v>-1.37</v>
      </c>
      <c r="G1544" s="0" t="n">
        <v>-8.87</v>
      </c>
      <c r="H1544" s="0" t="n">
        <v>47</v>
      </c>
      <c r="I1544" s="0" t="n">
        <v>2.568</v>
      </c>
      <c r="J1544" s="19" t="s">
        <v>75</v>
      </c>
      <c r="K1544" s="20" t="n">
        <v>20.5688371392311</v>
      </c>
      <c r="L1544" s="21" t="n">
        <v>0</v>
      </c>
      <c r="M1544" s="22" t="n">
        <v>35.2998917177706</v>
      </c>
      <c r="N1544" s="21" t="n">
        <v>0</v>
      </c>
      <c r="O1544" s="20" t="n">
        <v>23.5773845925888</v>
      </c>
      <c r="P1544" s="21" t="n">
        <v>0</v>
      </c>
      <c r="Q1544" s="23" t="n">
        <v>10.4171303802582</v>
      </c>
      <c r="R1544" s="21" t="n">
        <v>0</v>
      </c>
      <c r="S1544" s="20" t="n">
        <v>23.8147378094698</v>
      </c>
      <c r="T1544" s="21" t="n">
        <v>0</v>
      </c>
      <c r="U1544" s="22" t="n">
        <v>30.1694287906368</v>
      </c>
      <c r="V1544" s="21" t="n">
        <v>0</v>
      </c>
      <c r="W1544" s="20" t="n">
        <v>22.0594024927682</v>
      </c>
      <c r="X1544" s="21" t="n">
        <v>0</v>
      </c>
      <c r="Y1544" s="0" t="n">
        <v>4933</v>
      </c>
      <c r="Z1544" s="0" t="s">
        <v>20</v>
      </c>
      <c r="AA1544" s="14" t="n">
        <v>3.5</v>
      </c>
      <c r="AB1544" s="20" t="n">
        <v>49.8307654811354</v>
      </c>
      <c r="AC1544" s="21" t="n">
        <v>0</v>
      </c>
      <c r="AD1544" s="22" t="n">
        <v>26.5819087000969</v>
      </c>
      <c r="AE1544" s="21" t="n">
        <v>0</v>
      </c>
      <c r="AF1544" s="20" t="n">
        <v>72.9963352976461</v>
      </c>
      <c r="AG1544" s="21" t="n">
        <v>0</v>
      </c>
      <c r="AH1544" s="22" t="n">
        <v>17.6209324148489</v>
      </c>
      <c r="AI1544" s="21" t="n">
        <v>0</v>
      </c>
      <c r="AJ1544" s="20" t="n">
        <v>56.8862600842685</v>
      </c>
      <c r="AK1544" s="21" t="n">
        <v>0</v>
      </c>
      <c r="AL1544" s="22" t="n">
        <v>43.5308548050003</v>
      </c>
      <c r="AM1544" s="21" t="n">
        <v>0</v>
      </c>
      <c r="AN1544" s="20" t="n">
        <v>76.8845695663574</v>
      </c>
      <c r="AO1544" s="21" t="n">
        <v>0</v>
      </c>
      <c r="AP1544" s="14" t="n">
        <v>4.1</v>
      </c>
      <c r="AQ1544" s="20" t="n">
        <v>48.0785479255193</v>
      </c>
      <c r="AR1544" s="21" t="n">
        <v>0</v>
      </c>
      <c r="AS1544" s="22" t="n">
        <v>22.1336293079563</v>
      </c>
      <c r="AT1544" s="21" t="n">
        <v>0</v>
      </c>
      <c r="AU1544" s="20" t="n">
        <v>72.092609548771</v>
      </c>
      <c r="AV1544" s="21" t="n">
        <v>0</v>
      </c>
      <c r="AW1544" s="22" t="n">
        <v>21.5114865265738</v>
      </c>
      <c r="AX1544" s="21" t="n">
        <v>0</v>
      </c>
      <c r="AY1544" s="20" t="n">
        <v>45.7351359414713</v>
      </c>
      <c r="AZ1544" s="21" t="n">
        <v>0</v>
      </c>
      <c r="BA1544" s="22" t="n">
        <v>63.3900192192547</v>
      </c>
      <c r="BB1544" s="21" t="n">
        <v>0</v>
      </c>
      <c r="BC1544" s="20" t="n">
        <v>56.3043678727818</v>
      </c>
      <c r="BD1544" s="21" t="n">
        <v>0</v>
      </c>
      <c r="BE1544" s="14" t="n">
        <v>4.7</v>
      </c>
      <c r="BF1544" s="20" t="n">
        <v>40.5311783242794</v>
      </c>
      <c r="BG1544" s="21" t="n">
        <v>0</v>
      </c>
      <c r="BH1544" s="22" t="n">
        <v>31.1239573442235</v>
      </c>
      <c r="BI1544" s="21" t="n">
        <v>0</v>
      </c>
      <c r="BJ1544" s="20" t="n">
        <v>65.6636575278217</v>
      </c>
      <c r="BK1544" s="21" t="n">
        <v>0</v>
      </c>
      <c r="BL1544" s="22" t="n">
        <v>14.0846309700935</v>
      </c>
      <c r="BM1544" s="21" t="n">
        <v>0</v>
      </c>
      <c r="BN1544" s="20" t="n">
        <v>37.35570685918</v>
      </c>
      <c r="BO1544" s="21" t="n">
        <v>0</v>
      </c>
      <c r="BP1544" s="22" t="n">
        <v>50.1646757451981</v>
      </c>
      <c r="BQ1544" s="21" t="n">
        <v>0</v>
      </c>
      <c r="BR1544" s="20" t="n">
        <v>54.1591431455262</v>
      </c>
      <c r="BS1544" s="21" t="n">
        <v>0</v>
      </c>
      <c r="BT1544" s="0" t="n">
        <v>0</v>
      </c>
      <c r="BU1544" s="4" t="n">
        <v>1132.56718553073</v>
      </c>
    </row>
    <row r="1545" customFormat="false" ht="15" hidden="false" customHeight="false" outlineLevel="0" collapsed="false">
      <c r="A1545" s="0" t="n">
        <v>16822</v>
      </c>
      <c r="B1545" s="3" t="s">
        <v>7</v>
      </c>
      <c r="C1545" s="0" t="s">
        <v>8</v>
      </c>
      <c r="D1545" s="0" t="s">
        <v>20</v>
      </c>
      <c r="E1545" s="0" t="n">
        <v>11.5</v>
      </c>
      <c r="F1545" s="0" t="n">
        <v>0.15</v>
      </c>
      <c r="G1545" s="0" t="n">
        <v>-4.25</v>
      </c>
      <c r="H1545" s="0" t="n">
        <v>32</v>
      </c>
      <c r="I1545" s="0" t="n">
        <v>2.818</v>
      </c>
      <c r="J1545" s="19" t="s">
        <v>75</v>
      </c>
      <c r="K1545" s="20" t="n">
        <v>43.0604765065991</v>
      </c>
      <c r="L1545" s="21" t="n">
        <v>0</v>
      </c>
      <c r="M1545" s="22" t="n">
        <v>29.7980457731789</v>
      </c>
      <c r="N1545" s="21" t="n">
        <v>0</v>
      </c>
      <c r="O1545" s="20" t="n">
        <v>66.9472936955021</v>
      </c>
      <c r="P1545" s="21" t="n">
        <v>0</v>
      </c>
      <c r="Q1545" s="23" t="n">
        <v>42.2549983287894</v>
      </c>
      <c r="R1545" s="21" t="n">
        <v>0</v>
      </c>
      <c r="S1545" s="20" t="n">
        <v>32.0510195276569</v>
      </c>
      <c r="T1545" s="21" t="n">
        <v>0</v>
      </c>
      <c r="U1545" s="22" t="n">
        <v>43.9667672691794</v>
      </c>
      <c r="V1545" s="21" t="n">
        <v>0</v>
      </c>
      <c r="W1545" s="20" t="n">
        <v>14.1037934764995</v>
      </c>
      <c r="X1545" s="21" t="n">
        <v>0</v>
      </c>
      <c r="Y1545" s="0" t="n">
        <v>16822</v>
      </c>
      <c r="Z1545" s="0" t="s">
        <v>20</v>
      </c>
      <c r="AA1545" s="14" t="n">
        <v>3.5</v>
      </c>
      <c r="AB1545" s="20" t="n">
        <v>40.9523842501345</v>
      </c>
      <c r="AC1545" s="21" t="n">
        <v>0</v>
      </c>
      <c r="AD1545" s="22" t="n">
        <v>16.7737100839298</v>
      </c>
      <c r="AE1545" s="21" t="n">
        <v>0</v>
      </c>
      <c r="AF1545" s="20" t="n">
        <v>50.1591520154236</v>
      </c>
      <c r="AG1545" s="21" t="n">
        <v>0</v>
      </c>
      <c r="AH1545" s="22" t="n">
        <v>53.59640399351</v>
      </c>
      <c r="AI1545" s="21" t="n">
        <v>0</v>
      </c>
      <c r="AJ1545" s="20" t="n">
        <v>58.1003762464566</v>
      </c>
      <c r="AK1545" s="21" t="n">
        <v>0</v>
      </c>
      <c r="AL1545" s="22" t="n">
        <v>50.1965719069881</v>
      </c>
      <c r="AM1545" s="21" t="n">
        <v>0</v>
      </c>
      <c r="AN1545" s="20" t="n">
        <v>37.5711310217876</v>
      </c>
      <c r="AO1545" s="21" t="n">
        <v>0</v>
      </c>
      <c r="AP1545" s="14" t="n">
        <v>4.1</v>
      </c>
      <c r="AQ1545" s="20" t="n">
        <v>34.880408010776</v>
      </c>
      <c r="AR1545" s="21" t="n">
        <v>0</v>
      </c>
      <c r="AS1545" s="22" t="n">
        <v>20.2547322913939</v>
      </c>
      <c r="AT1545" s="21" t="n">
        <v>0</v>
      </c>
      <c r="AU1545" s="20" t="n">
        <v>50.9226909671298</v>
      </c>
      <c r="AV1545" s="21" t="n">
        <v>0</v>
      </c>
      <c r="AW1545" s="22" t="n">
        <v>45.1028747478475</v>
      </c>
      <c r="AX1545" s="21" t="n">
        <v>0</v>
      </c>
      <c r="AY1545" s="20" t="n">
        <v>49.5111722987355</v>
      </c>
      <c r="AZ1545" s="21" t="n">
        <v>0</v>
      </c>
      <c r="BA1545" s="22" t="n">
        <v>52.968690289528</v>
      </c>
      <c r="BB1545" s="21" t="n">
        <v>0</v>
      </c>
      <c r="BC1545" s="20" t="n">
        <v>21.116139875043</v>
      </c>
      <c r="BD1545" s="21" t="n">
        <v>0</v>
      </c>
      <c r="BE1545" s="14" t="n">
        <v>4.7</v>
      </c>
      <c r="BF1545" s="20" t="n">
        <v>31.1985845167817</v>
      </c>
      <c r="BG1545" s="21" t="n">
        <v>0</v>
      </c>
      <c r="BH1545" s="22" t="n">
        <v>28.4305049129248</v>
      </c>
      <c r="BI1545" s="21" t="n">
        <v>0</v>
      </c>
      <c r="BJ1545" s="20" t="n">
        <v>55.2506365252601</v>
      </c>
      <c r="BK1545" s="21" t="n">
        <v>0</v>
      </c>
      <c r="BL1545" s="22" t="n">
        <v>51.2368082337396</v>
      </c>
      <c r="BM1545" s="21" t="n">
        <v>0</v>
      </c>
      <c r="BN1545" s="20" t="n">
        <v>53.7885222793223</v>
      </c>
      <c r="BO1545" s="21" t="n">
        <v>0</v>
      </c>
      <c r="BP1545" s="22" t="n">
        <v>31.764880034986</v>
      </c>
      <c r="BQ1545" s="21" t="n">
        <v>0</v>
      </c>
      <c r="BR1545" s="20" t="n">
        <v>22.6171367832793</v>
      </c>
      <c r="BS1545" s="21" t="n">
        <v>0</v>
      </c>
      <c r="BT1545" s="0" t="n">
        <v>0</v>
      </c>
      <c r="BU1545" s="4" t="n">
        <v>1128.57590586238</v>
      </c>
    </row>
    <row r="1546" customFormat="false" ht="15" hidden="false" customHeight="false" outlineLevel="0" collapsed="false">
      <c r="A1546" s="0" t="n">
        <v>9075</v>
      </c>
      <c r="B1546" s="3" t="s">
        <v>7</v>
      </c>
      <c r="C1546" s="0" t="s">
        <v>11</v>
      </c>
      <c r="D1546" s="0" t="s">
        <v>9</v>
      </c>
      <c r="E1546" s="0" t="n">
        <v>20.1</v>
      </c>
      <c r="F1546" s="0" t="n">
        <v>0.61</v>
      </c>
      <c r="G1546" s="0" t="n">
        <v>-4.15</v>
      </c>
      <c r="H1546" s="0" t="n">
        <v>43</v>
      </c>
      <c r="I1546" s="0" t="n">
        <v>1.972</v>
      </c>
      <c r="J1546" s="19" t="s">
        <v>75</v>
      </c>
      <c r="K1546" s="20" t="n">
        <v>76.4681577644887</v>
      </c>
      <c r="L1546" s="21" t="n">
        <v>0</v>
      </c>
      <c r="M1546" s="22" t="n">
        <v>64.1051394477639</v>
      </c>
      <c r="N1546" s="21" t="n">
        <v>0</v>
      </c>
      <c r="O1546" s="20" t="n">
        <v>64.8256142849132</v>
      </c>
      <c r="P1546" s="21" t="n">
        <v>0</v>
      </c>
      <c r="Q1546" s="23" t="n">
        <v>73.3993786403255</v>
      </c>
      <c r="R1546" s="21" t="n">
        <v>0</v>
      </c>
      <c r="S1546" s="20" t="n">
        <v>90.3809122383847</v>
      </c>
      <c r="T1546" s="21" t="n">
        <v>0</v>
      </c>
      <c r="U1546" s="22" t="n">
        <v>82.3108312946095</v>
      </c>
      <c r="V1546" s="21" t="n">
        <v>0</v>
      </c>
      <c r="W1546" s="20" t="n">
        <v>68.5364015163048</v>
      </c>
      <c r="X1546" s="21" t="n">
        <v>0</v>
      </c>
      <c r="Y1546" s="0" t="n">
        <v>9075</v>
      </c>
      <c r="Z1546" s="0" t="s">
        <v>9</v>
      </c>
      <c r="AA1546" s="14" t="n">
        <v>3.5</v>
      </c>
      <c r="AB1546" s="20" t="n">
        <v>14.8965784427276</v>
      </c>
      <c r="AC1546" s="21" t="n">
        <v>0</v>
      </c>
      <c r="AD1546" s="22" t="n">
        <v>22.966626402899</v>
      </c>
      <c r="AE1546" s="21" t="n">
        <v>0</v>
      </c>
      <c r="AF1546" s="20" t="n">
        <v>18.519810724381</v>
      </c>
      <c r="AG1546" s="21" t="n">
        <v>0</v>
      </c>
      <c r="AH1546" s="22" t="n">
        <v>28.719268952545</v>
      </c>
      <c r="AI1546" s="21" t="n">
        <v>0</v>
      </c>
      <c r="AJ1546" s="20" t="n">
        <v>32.4561983974052</v>
      </c>
      <c r="AK1546" s="21" t="n">
        <v>0</v>
      </c>
      <c r="AL1546" s="22" t="n">
        <v>32.1512367435045</v>
      </c>
      <c r="AM1546" s="21" t="n">
        <v>0</v>
      </c>
      <c r="AN1546" s="20" t="n">
        <v>47.4521716736872</v>
      </c>
      <c r="AO1546" s="21" t="n">
        <v>0</v>
      </c>
      <c r="AP1546" s="14" t="n">
        <v>4.1</v>
      </c>
      <c r="AQ1546" s="20" t="n">
        <v>14.1941821051293</v>
      </c>
      <c r="AR1546" s="21" t="n">
        <v>0</v>
      </c>
      <c r="AS1546" s="22" t="n">
        <v>22.5437696107164</v>
      </c>
      <c r="AT1546" s="21" t="n">
        <v>0</v>
      </c>
      <c r="AU1546" s="20" t="n">
        <v>21.4340519097583</v>
      </c>
      <c r="AV1546" s="21" t="n">
        <v>0</v>
      </c>
      <c r="AW1546" s="22" t="n">
        <v>19.9193792166652</v>
      </c>
      <c r="AX1546" s="21" t="n">
        <v>0</v>
      </c>
      <c r="AY1546" s="20" t="n">
        <v>31.7883387021525</v>
      </c>
      <c r="AZ1546" s="21" t="n">
        <v>0</v>
      </c>
      <c r="BA1546" s="22" t="n">
        <v>30.9290600220456</v>
      </c>
      <c r="BB1546" s="21" t="n">
        <v>0</v>
      </c>
      <c r="BC1546" s="20" t="n">
        <v>51.296324590464</v>
      </c>
      <c r="BD1546" s="21" t="n">
        <v>0</v>
      </c>
      <c r="BE1546" s="14" t="n">
        <v>4.7</v>
      </c>
      <c r="BF1546" s="20" t="n">
        <v>20.215231731246</v>
      </c>
      <c r="BG1546" s="21" t="n">
        <v>0</v>
      </c>
      <c r="BH1546" s="22" t="n">
        <v>27.7542376767593</v>
      </c>
      <c r="BI1546" s="21" t="n">
        <v>0</v>
      </c>
      <c r="BJ1546" s="20" t="n">
        <v>27.0660154629754</v>
      </c>
      <c r="BK1546" s="21" t="n">
        <v>0</v>
      </c>
      <c r="BL1546" s="22" t="n">
        <v>21.2873138442553</v>
      </c>
      <c r="BM1546" s="21" t="n">
        <v>0</v>
      </c>
      <c r="BN1546" s="20" t="n">
        <v>51.222427104426</v>
      </c>
      <c r="BO1546" s="21" t="n">
        <v>0</v>
      </c>
      <c r="BP1546" s="22" t="n">
        <v>26.0199946823854</v>
      </c>
      <c r="BQ1546" s="21" t="n">
        <v>0</v>
      </c>
      <c r="BR1546" s="20" t="n">
        <v>45.5281801084871</v>
      </c>
      <c r="BS1546" s="21" t="n">
        <v>0</v>
      </c>
      <c r="BT1546" s="0" t="n">
        <v>0</v>
      </c>
      <c r="BU1546" s="4" t="n">
        <v>1128.38683329141</v>
      </c>
    </row>
    <row r="1547" customFormat="false" ht="15" hidden="false" customHeight="false" outlineLevel="0" collapsed="false">
      <c r="A1547" s="0" t="n">
        <v>16937</v>
      </c>
      <c r="B1547" s="3" t="s">
        <v>7</v>
      </c>
      <c r="C1547" s="0" t="s">
        <v>11</v>
      </c>
      <c r="D1547" s="0" t="s">
        <v>20</v>
      </c>
      <c r="E1547" s="0" t="n">
        <v>83</v>
      </c>
      <c r="F1547" s="0" t="n">
        <v>-0.61</v>
      </c>
      <c r="G1547" s="0" t="n">
        <v>-1.6</v>
      </c>
      <c r="H1547" s="0" t="n">
        <v>60</v>
      </c>
      <c r="I1547" s="0" t="n">
        <v>2.018</v>
      </c>
      <c r="J1547" s="19" t="s">
        <v>75</v>
      </c>
      <c r="K1547" s="20" t="n">
        <v>41.2666982320155</v>
      </c>
      <c r="L1547" s="21" t="n">
        <v>0</v>
      </c>
      <c r="M1547" s="22" t="n">
        <v>32.4586067662942</v>
      </c>
      <c r="N1547" s="21" t="n">
        <v>0</v>
      </c>
      <c r="O1547" s="20" t="n">
        <v>57.8729221123219</v>
      </c>
      <c r="P1547" s="21" t="n">
        <v>0</v>
      </c>
      <c r="Q1547" s="23" t="n">
        <v>91.6379303514125</v>
      </c>
      <c r="R1547" s="21" t="n">
        <v>0</v>
      </c>
      <c r="S1547" s="20" t="n">
        <v>11.549752762972</v>
      </c>
      <c r="T1547" s="21" t="n">
        <v>0</v>
      </c>
      <c r="U1547" s="22" t="n">
        <v>24.284959421211</v>
      </c>
      <c r="V1547" s="21" t="n">
        <v>0</v>
      </c>
      <c r="W1547" s="20" t="n">
        <v>13.9497020011196</v>
      </c>
      <c r="X1547" s="21" t="n">
        <v>0</v>
      </c>
      <c r="Y1547" s="0" t="n">
        <v>16937</v>
      </c>
      <c r="Z1547" s="0" t="s">
        <v>20</v>
      </c>
      <c r="AA1547" s="14" t="n">
        <v>3.5</v>
      </c>
      <c r="AB1547" s="20" t="n">
        <v>30.1587629719918</v>
      </c>
      <c r="AC1547" s="21" t="n">
        <v>0</v>
      </c>
      <c r="AD1547" s="22" t="n">
        <v>53.6467014135212</v>
      </c>
      <c r="AE1547" s="21" t="n">
        <v>0</v>
      </c>
      <c r="AF1547" s="20" t="n">
        <v>66.7639846375746</v>
      </c>
      <c r="AG1547" s="21" t="n">
        <v>0</v>
      </c>
      <c r="AH1547" s="22" t="n">
        <v>81.8883251340297</v>
      </c>
      <c r="AI1547" s="21" t="n">
        <v>0</v>
      </c>
      <c r="AJ1547" s="20" t="n">
        <v>14.187540490459</v>
      </c>
      <c r="AK1547" s="21" t="n">
        <v>0</v>
      </c>
      <c r="AL1547" s="22" t="n">
        <v>8.42969547342974</v>
      </c>
      <c r="AM1547" s="21" t="n">
        <v>0</v>
      </c>
      <c r="AN1547" s="20" t="n">
        <v>10.3187128272792</v>
      </c>
      <c r="AO1547" s="21" t="n">
        <v>0</v>
      </c>
      <c r="AP1547" s="14" t="n">
        <v>4.1</v>
      </c>
      <c r="AQ1547" s="20" t="n">
        <v>50.4691291358981</v>
      </c>
      <c r="AR1547" s="21" t="n">
        <v>0</v>
      </c>
      <c r="AS1547" s="22" t="n">
        <v>66.0501947499229</v>
      </c>
      <c r="AT1547" s="21" t="n">
        <v>0</v>
      </c>
      <c r="AU1547" s="20" t="n">
        <v>82.6522420145087</v>
      </c>
      <c r="AV1547" s="21" t="n">
        <v>0</v>
      </c>
      <c r="AW1547" s="22" t="n">
        <v>84.2349074579186</v>
      </c>
      <c r="AX1547" s="21" t="n">
        <v>0</v>
      </c>
      <c r="AY1547" s="20" t="n">
        <v>29.4869807640993</v>
      </c>
      <c r="AZ1547" s="21" t="n">
        <v>0</v>
      </c>
      <c r="BA1547" s="22" t="n">
        <v>13.8716848352412</v>
      </c>
      <c r="BB1547" s="21" t="n">
        <v>0</v>
      </c>
      <c r="BC1547" s="20" t="n">
        <v>12.4482937024133</v>
      </c>
      <c r="BD1547" s="21" t="n">
        <v>0</v>
      </c>
      <c r="BE1547" s="14" t="n">
        <v>4.7</v>
      </c>
      <c r="BF1547" s="20" t="n">
        <v>26.0627824340516</v>
      </c>
      <c r="BG1547" s="21" t="n">
        <v>0</v>
      </c>
      <c r="BH1547" s="22" t="n">
        <v>66.6992648623758</v>
      </c>
      <c r="BI1547" s="21" t="n">
        <v>0</v>
      </c>
      <c r="BJ1547" s="20" t="n">
        <v>58.791714816357</v>
      </c>
      <c r="BK1547" s="21" t="n">
        <v>0</v>
      </c>
      <c r="BL1547" s="22" t="n">
        <v>52.6171566137344</v>
      </c>
      <c r="BM1547" s="21" t="n">
        <v>0</v>
      </c>
      <c r="BN1547" s="20" t="n">
        <v>22.7606227639604</v>
      </c>
      <c r="BO1547" s="21" t="n">
        <v>0</v>
      </c>
      <c r="BP1547" s="22" t="n">
        <v>12.8876166076924</v>
      </c>
      <c r="BQ1547" s="21" t="n">
        <v>0</v>
      </c>
      <c r="BR1547" s="20" t="n">
        <v>10.3238970728707</v>
      </c>
      <c r="BS1547" s="21" t="n">
        <v>0</v>
      </c>
      <c r="BT1547" s="0" t="n">
        <v>0</v>
      </c>
      <c r="BU1547" s="4" t="n">
        <v>1127.77078242668</v>
      </c>
    </row>
    <row r="1548" customFormat="false" ht="15" hidden="false" customHeight="false" outlineLevel="0" collapsed="false">
      <c r="A1548" s="0" t="n">
        <v>13315</v>
      </c>
      <c r="B1548" s="3" t="s">
        <v>7</v>
      </c>
      <c r="C1548" s="0" t="s">
        <v>11</v>
      </c>
      <c r="D1548" s="0" t="s">
        <v>20</v>
      </c>
      <c r="E1548" s="0" t="n">
        <v>54.8</v>
      </c>
      <c r="F1548" s="0" t="n">
        <v>0.99</v>
      </c>
      <c r="G1548" s="0" t="n">
        <v>-8.52</v>
      </c>
      <c r="H1548" s="0" t="n">
        <v>18</v>
      </c>
      <c r="I1548" s="0" t="n">
        <v>2.313</v>
      </c>
      <c r="J1548" s="19" t="s">
        <v>75</v>
      </c>
      <c r="K1548" s="20" t="n">
        <v>75.010218579537</v>
      </c>
      <c r="L1548" s="21" t="n">
        <v>0</v>
      </c>
      <c r="M1548" s="22" t="n">
        <v>81.3990780945962</v>
      </c>
      <c r="N1548" s="21" t="n">
        <v>0</v>
      </c>
      <c r="O1548" s="20" t="n">
        <v>62.6576381798314</v>
      </c>
      <c r="P1548" s="21" t="n">
        <v>0</v>
      </c>
      <c r="Q1548" s="23" t="n">
        <v>73.084861354026</v>
      </c>
      <c r="R1548" s="21" t="n">
        <v>0</v>
      </c>
      <c r="S1548" s="20" t="n">
        <v>67.7754508309601</v>
      </c>
      <c r="T1548" s="21" t="n">
        <v>0</v>
      </c>
      <c r="U1548" s="22" t="n">
        <v>78.0207193152684</v>
      </c>
      <c r="V1548" s="21" t="n">
        <v>0</v>
      </c>
      <c r="W1548" s="20" t="n">
        <v>78.4553548191136</v>
      </c>
      <c r="X1548" s="21" t="n">
        <v>0</v>
      </c>
      <c r="Y1548" s="0" t="n">
        <v>13315</v>
      </c>
      <c r="Z1548" s="0" t="s">
        <v>20</v>
      </c>
      <c r="AA1548" s="14" t="n">
        <v>3.5</v>
      </c>
      <c r="AB1548" s="20" t="n">
        <v>18.7335682510502</v>
      </c>
      <c r="AC1548" s="21" t="n">
        <v>0</v>
      </c>
      <c r="AD1548" s="22" t="n">
        <v>54.2045213991245</v>
      </c>
      <c r="AE1548" s="21" t="n">
        <v>0</v>
      </c>
      <c r="AF1548" s="20" t="n">
        <v>23.1686078922884</v>
      </c>
      <c r="AG1548" s="21" t="n">
        <v>0</v>
      </c>
      <c r="AH1548" s="22" t="n">
        <v>45.3356680570417</v>
      </c>
      <c r="AI1548" s="21" t="n">
        <v>0</v>
      </c>
      <c r="AJ1548" s="20" t="n">
        <v>40.5110839952804</v>
      </c>
      <c r="AK1548" s="21" t="n">
        <v>0</v>
      </c>
      <c r="AL1548" s="22" t="n">
        <v>9.93183945046693</v>
      </c>
      <c r="AM1548" s="21" t="n">
        <v>0</v>
      </c>
      <c r="AN1548" s="20" t="n">
        <v>21.3093410285964</v>
      </c>
      <c r="AO1548" s="21" t="n">
        <v>0</v>
      </c>
      <c r="AP1548" s="14" t="n">
        <v>4.1</v>
      </c>
      <c r="AQ1548" s="20" t="n">
        <v>14.9022019878642</v>
      </c>
      <c r="AR1548" s="21" t="n">
        <v>0</v>
      </c>
      <c r="AS1548" s="22" t="n">
        <v>51.8487872365883</v>
      </c>
      <c r="AT1548" s="21" t="n">
        <v>0</v>
      </c>
      <c r="AU1548" s="20" t="n">
        <v>20.056115739545</v>
      </c>
      <c r="AV1548" s="21" t="n">
        <v>0</v>
      </c>
      <c r="AW1548" s="22" t="n">
        <v>42.6552057372067</v>
      </c>
      <c r="AX1548" s="21" t="n">
        <v>0</v>
      </c>
      <c r="AY1548" s="20" t="n">
        <v>50.6545657604225</v>
      </c>
      <c r="AZ1548" s="21" t="n">
        <v>0</v>
      </c>
      <c r="BA1548" s="22" t="n">
        <v>11.0330410278822</v>
      </c>
      <c r="BB1548" s="21" t="n">
        <v>0</v>
      </c>
      <c r="BC1548" s="20" t="n">
        <v>14.3511022671453</v>
      </c>
      <c r="BD1548" s="21" t="n">
        <v>0</v>
      </c>
      <c r="BE1548" s="14" t="n">
        <v>4.7</v>
      </c>
      <c r="BF1548" s="20" t="n">
        <v>14.8711178281309</v>
      </c>
      <c r="BG1548" s="21" t="n">
        <v>0</v>
      </c>
      <c r="BH1548" s="22" t="n">
        <v>42.7855385331196</v>
      </c>
      <c r="BI1548" s="21" t="n">
        <v>0</v>
      </c>
      <c r="BJ1548" s="20" t="n">
        <v>15.2225826948946</v>
      </c>
      <c r="BK1548" s="21" t="n">
        <v>0</v>
      </c>
      <c r="BL1548" s="22" t="n">
        <v>36.3157440221178</v>
      </c>
      <c r="BM1548" s="21" t="n">
        <v>0</v>
      </c>
      <c r="BN1548" s="20" t="n">
        <v>55.5995988278243</v>
      </c>
      <c r="BO1548" s="21" t="n">
        <v>0</v>
      </c>
      <c r="BP1548" s="22" t="n">
        <v>13.2577232865655</v>
      </c>
      <c r="BQ1548" s="21" t="n">
        <v>0</v>
      </c>
      <c r="BR1548" s="20" t="n">
        <v>13.7065525152051</v>
      </c>
      <c r="BS1548" s="21" t="n">
        <v>0</v>
      </c>
      <c r="BT1548" s="0" t="n">
        <v>0</v>
      </c>
      <c r="BU1548" s="4" t="n">
        <v>1126.85782871169</v>
      </c>
    </row>
    <row r="1549" customFormat="false" ht="15" hidden="false" customHeight="false" outlineLevel="0" collapsed="false">
      <c r="A1549" s="0" t="n">
        <v>10789</v>
      </c>
      <c r="B1549" s="3" t="s">
        <v>7</v>
      </c>
      <c r="C1549" s="0" t="s">
        <v>11</v>
      </c>
      <c r="D1549" s="0" t="s">
        <v>9</v>
      </c>
      <c r="E1549" s="0" t="n">
        <v>17.1</v>
      </c>
      <c r="F1549" s="0" t="n">
        <v>-6.73</v>
      </c>
      <c r="G1549" s="0" t="n">
        <v>-8.15</v>
      </c>
      <c r="H1549" s="0" t="n">
        <v>58</v>
      </c>
      <c r="I1549" s="0" t="n">
        <v>1.865</v>
      </c>
      <c r="J1549" s="19" t="s">
        <v>75</v>
      </c>
      <c r="K1549" s="20" t="n">
        <v>84.2746883360959</v>
      </c>
      <c r="L1549" s="21" t="n">
        <v>0</v>
      </c>
      <c r="M1549" s="22" t="n">
        <v>44.1071690459575</v>
      </c>
      <c r="N1549" s="21" t="n">
        <v>0</v>
      </c>
      <c r="O1549" s="20" t="n">
        <v>91.3206047968563</v>
      </c>
      <c r="P1549" s="21" t="n">
        <v>0</v>
      </c>
      <c r="Q1549" s="23" t="n">
        <v>75.0602172514</v>
      </c>
      <c r="R1549" s="21" t="n">
        <v>0</v>
      </c>
      <c r="S1549" s="20" t="n">
        <v>65.0995729405526</v>
      </c>
      <c r="T1549" s="21" t="n">
        <v>0</v>
      </c>
      <c r="U1549" s="22" t="n">
        <v>95.2402845889379</v>
      </c>
      <c r="V1549" s="21" t="n">
        <v>0</v>
      </c>
      <c r="W1549" s="20" t="n">
        <v>54.0738534874225</v>
      </c>
      <c r="X1549" s="21" t="n">
        <v>0</v>
      </c>
      <c r="Y1549" s="0" t="n">
        <v>10789</v>
      </c>
      <c r="Z1549" s="0" t="s">
        <v>9</v>
      </c>
      <c r="AA1549" s="14" t="n">
        <v>3.5</v>
      </c>
      <c r="AB1549" s="20" t="n">
        <v>12.6528178909784</v>
      </c>
      <c r="AC1549" s="21" t="n">
        <v>0</v>
      </c>
      <c r="AD1549" s="22" t="n">
        <v>56.5692696289777</v>
      </c>
      <c r="AE1549" s="21" t="n">
        <v>0</v>
      </c>
      <c r="AF1549" s="20" t="n">
        <v>16.3892823590703</v>
      </c>
      <c r="AG1549" s="21" t="n">
        <v>0</v>
      </c>
      <c r="AH1549" s="22" t="n">
        <v>12.8473691390679</v>
      </c>
      <c r="AI1549" s="21" t="n">
        <v>0</v>
      </c>
      <c r="AJ1549" s="20" t="n">
        <v>32.9979846346527</v>
      </c>
      <c r="AK1549" s="21" t="n">
        <v>0</v>
      </c>
      <c r="AL1549" s="22" t="n">
        <v>60.294280836747</v>
      </c>
      <c r="AM1549" s="21" t="n">
        <v>0</v>
      </c>
      <c r="AN1549" s="20" t="n">
        <v>8.01680318944796</v>
      </c>
      <c r="AO1549" s="21" t="n">
        <v>0</v>
      </c>
      <c r="AP1549" s="14" t="n">
        <v>4.1</v>
      </c>
      <c r="AQ1549" s="20" t="n">
        <v>9.31312883342745</v>
      </c>
      <c r="AR1549" s="21" t="n">
        <v>0</v>
      </c>
      <c r="AS1549" s="22" t="n">
        <v>58.4510652233056</v>
      </c>
      <c r="AT1549" s="21" t="n">
        <v>0</v>
      </c>
      <c r="AU1549" s="20" t="n">
        <v>5.71605686537422</v>
      </c>
      <c r="AV1549" s="21" t="n">
        <v>0</v>
      </c>
      <c r="AW1549" s="22" t="n">
        <v>17.8852193220573</v>
      </c>
      <c r="AX1549" s="21" t="n">
        <v>0</v>
      </c>
      <c r="AY1549" s="20" t="n">
        <v>25.3160776692047</v>
      </c>
      <c r="AZ1549" s="21" t="n">
        <v>0</v>
      </c>
      <c r="BA1549" s="22" t="n">
        <v>66.7107860790034</v>
      </c>
      <c r="BB1549" s="21" t="n">
        <v>0</v>
      </c>
      <c r="BC1549" s="20" t="n">
        <v>5.49798394935842</v>
      </c>
      <c r="BD1549" s="21" t="n">
        <v>0</v>
      </c>
      <c r="BE1549" s="14" t="n">
        <v>4.7</v>
      </c>
      <c r="BF1549" s="20" t="n">
        <v>16.6426555654484</v>
      </c>
      <c r="BG1549" s="21" t="n">
        <v>0</v>
      </c>
      <c r="BH1549" s="22" t="n">
        <v>80.1295407670938</v>
      </c>
      <c r="BI1549" s="21" t="n">
        <v>0</v>
      </c>
      <c r="BJ1549" s="20" t="n">
        <v>7.68684643395199</v>
      </c>
      <c r="BK1549" s="21" t="n">
        <v>0</v>
      </c>
      <c r="BL1549" s="22" t="n">
        <v>13.8542974029181</v>
      </c>
      <c r="BM1549" s="21" t="n">
        <v>0</v>
      </c>
      <c r="BN1549" s="20" t="n">
        <v>51.0802236098704</v>
      </c>
      <c r="BO1549" s="21" t="n">
        <v>0</v>
      </c>
      <c r="BP1549" s="22" t="n">
        <v>45.7934603788057</v>
      </c>
      <c r="BQ1549" s="21" t="n">
        <v>0</v>
      </c>
      <c r="BR1549" s="20" t="n">
        <v>11.1030406899193</v>
      </c>
      <c r="BS1549" s="21" t="n">
        <v>0</v>
      </c>
      <c r="BT1549" s="0" t="n">
        <v>0</v>
      </c>
      <c r="BU1549" s="4" t="n">
        <v>1124.1245809159</v>
      </c>
    </row>
    <row r="1550" customFormat="false" ht="15" hidden="false" customHeight="false" outlineLevel="0" collapsed="false">
      <c r="A1550" s="0" t="n">
        <v>10159</v>
      </c>
      <c r="B1550" s="3" t="s">
        <v>7</v>
      </c>
      <c r="C1550" s="0" t="s">
        <v>11</v>
      </c>
      <c r="D1550" s="0" t="s">
        <v>20</v>
      </c>
      <c r="E1550" s="0" t="n">
        <v>19.5</v>
      </c>
      <c r="F1550" s="0" t="n">
        <v>-0.15</v>
      </c>
      <c r="G1550" s="0" t="n">
        <v>-8.26</v>
      </c>
      <c r="H1550" s="0" t="n">
        <v>36</v>
      </c>
      <c r="I1550" s="0" t="n">
        <v>1.917</v>
      </c>
      <c r="J1550" s="19" t="s">
        <v>75</v>
      </c>
      <c r="K1550" s="20" t="n">
        <v>56.0278436416586</v>
      </c>
      <c r="L1550" s="21" t="n">
        <v>0</v>
      </c>
      <c r="M1550" s="22" t="n">
        <v>28.832212542867</v>
      </c>
      <c r="N1550" s="21" t="n">
        <v>0</v>
      </c>
      <c r="O1550" s="20" t="n">
        <v>48.4852907321425</v>
      </c>
      <c r="P1550" s="21" t="n">
        <v>0</v>
      </c>
      <c r="Q1550" s="23" t="n">
        <v>73.6654485285463</v>
      </c>
      <c r="R1550" s="21" t="n">
        <v>0</v>
      </c>
      <c r="S1550" s="20" t="n">
        <v>45.5313490839723</v>
      </c>
      <c r="T1550" s="21" t="n">
        <v>0</v>
      </c>
      <c r="U1550" s="22" t="n">
        <v>76.1034592815732</v>
      </c>
      <c r="V1550" s="21" t="n">
        <v>0</v>
      </c>
      <c r="W1550" s="20" t="n">
        <v>56.4120768017521</v>
      </c>
      <c r="X1550" s="21" t="n">
        <v>0</v>
      </c>
      <c r="Y1550" s="0" t="n">
        <v>10159</v>
      </c>
      <c r="Z1550" s="0" t="s">
        <v>20</v>
      </c>
      <c r="AA1550" s="14" t="n">
        <v>3.5</v>
      </c>
      <c r="AB1550" s="20" t="n">
        <v>33.2987678875331</v>
      </c>
      <c r="AC1550" s="21" t="n">
        <v>0</v>
      </c>
      <c r="AD1550" s="22" t="n">
        <v>44.3646956156099</v>
      </c>
      <c r="AE1550" s="21" t="n">
        <v>0</v>
      </c>
      <c r="AF1550" s="20" t="n">
        <v>73.7137121541829</v>
      </c>
      <c r="AG1550" s="21" t="n">
        <v>0</v>
      </c>
      <c r="AH1550" s="22" t="n">
        <v>20.2965059401558</v>
      </c>
      <c r="AI1550" s="21" t="n">
        <v>0</v>
      </c>
      <c r="AJ1550" s="20" t="n">
        <v>29.2225770901201</v>
      </c>
      <c r="AK1550" s="21" t="n">
        <v>0</v>
      </c>
      <c r="AL1550" s="22" t="n">
        <v>19.4456812593521</v>
      </c>
      <c r="AM1550" s="21" t="n">
        <v>0</v>
      </c>
      <c r="AN1550" s="20" t="n">
        <v>34.6746392355041</v>
      </c>
      <c r="AO1550" s="21" t="n">
        <v>0</v>
      </c>
      <c r="AP1550" s="14" t="n">
        <v>4.1</v>
      </c>
      <c r="AQ1550" s="20" t="n">
        <v>26.2033815087667</v>
      </c>
      <c r="AR1550" s="21" t="n">
        <v>0</v>
      </c>
      <c r="AS1550" s="22" t="n">
        <v>33.7211279668044</v>
      </c>
      <c r="AT1550" s="21" t="n">
        <v>0</v>
      </c>
      <c r="AU1550" s="20" t="n">
        <v>72.8022074449295</v>
      </c>
      <c r="AV1550" s="21" t="n">
        <v>0</v>
      </c>
      <c r="AW1550" s="22" t="n">
        <v>25.154084229921</v>
      </c>
      <c r="AX1550" s="21" t="n">
        <v>0</v>
      </c>
      <c r="AY1550" s="20" t="n">
        <v>19.7793185036298</v>
      </c>
      <c r="AZ1550" s="21" t="n">
        <v>0</v>
      </c>
      <c r="BA1550" s="22" t="n">
        <v>17.4451565948938</v>
      </c>
      <c r="BB1550" s="21" t="n">
        <v>0</v>
      </c>
      <c r="BC1550" s="20" t="n">
        <v>31.7479817723518</v>
      </c>
      <c r="BD1550" s="21" t="n">
        <v>0</v>
      </c>
      <c r="BE1550" s="14" t="n">
        <v>4.7</v>
      </c>
      <c r="BF1550" s="20" t="n">
        <v>30.6714079946768</v>
      </c>
      <c r="BG1550" s="21" t="n">
        <v>0</v>
      </c>
      <c r="BH1550" s="22" t="n">
        <v>37.4066407766614</v>
      </c>
      <c r="BI1550" s="21" t="n">
        <v>0</v>
      </c>
      <c r="BJ1550" s="20" t="n">
        <v>71.8064643849529</v>
      </c>
      <c r="BK1550" s="21" t="n">
        <v>0</v>
      </c>
      <c r="BL1550" s="22" t="n">
        <v>15.9603630826891</v>
      </c>
      <c r="BM1550" s="21" t="n">
        <v>0</v>
      </c>
      <c r="BN1550" s="20" t="n">
        <v>30.0538600024139</v>
      </c>
      <c r="BO1550" s="21" t="n">
        <v>0</v>
      </c>
      <c r="BP1550" s="22" t="n">
        <v>15.6145949750968</v>
      </c>
      <c r="BQ1550" s="21" t="n">
        <v>0</v>
      </c>
      <c r="BR1550" s="20" t="n">
        <v>55.0751948152385</v>
      </c>
      <c r="BS1550" s="21" t="n">
        <v>0</v>
      </c>
      <c r="BT1550" s="0" t="n">
        <v>0</v>
      </c>
      <c r="BU1550" s="4" t="n">
        <v>1123.516043848</v>
      </c>
    </row>
    <row r="1551" customFormat="false" ht="15" hidden="false" customHeight="false" outlineLevel="0" collapsed="false">
      <c r="A1551" s="0" t="n">
        <v>2054</v>
      </c>
      <c r="B1551" s="3" t="s">
        <v>7</v>
      </c>
      <c r="C1551" s="0" t="s">
        <v>8</v>
      </c>
      <c r="D1551" s="0" t="s">
        <v>20</v>
      </c>
      <c r="E1551" s="0" t="n">
        <v>35</v>
      </c>
      <c r="F1551" s="0" t="n">
        <v>0.69</v>
      </c>
      <c r="G1551" s="0" t="n">
        <v>-5.81</v>
      </c>
      <c r="H1551" s="0" t="n">
        <v>34</v>
      </c>
      <c r="I1551" s="0" t="n">
        <v>1.386</v>
      </c>
      <c r="J1551" s="19" t="s">
        <v>75</v>
      </c>
      <c r="K1551" s="20" t="n">
        <v>43.3514000977074</v>
      </c>
      <c r="L1551" s="21" t="n">
        <v>0</v>
      </c>
      <c r="M1551" s="22" t="n">
        <v>38.8493698368878</v>
      </c>
      <c r="N1551" s="21" t="n">
        <v>0</v>
      </c>
      <c r="O1551" s="20" t="n">
        <v>62.5248328171121</v>
      </c>
      <c r="P1551" s="21" t="n">
        <v>0</v>
      </c>
      <c r="Q1551" s="23" t="n">
        <v>85.6492882104557</v>
      </c>
      <c r="R1551" s="21" t="n">
        <v>0</v>
      </c>
      <c r="S1551" s="20" t="n">
        <v>51.6160599691664</v>
      </c>
      <c r="T1551" s="21" t="n">
        <v>0</v>
      </c>
      <c r="U1551" s="22" t="n">
        <v>10.2828794479755</v>
      </c>
      <c r="V1551" s="21" t="n">
        <v>0</v>
      </c>
      <c r="W1551" s="20" t="n">
        <v>11.7650152306125</v>
      </c>
      <c r="X1551" s="21" t="n">
        <v>0</v>
      </c>
      <c r="Y1551" s="0" t="n">
        <v>2054</v>
      </c>
      <c r="Z1551" s="0" t="s">
        <v>20</v>
      </c>
      <c r="AA1551" s="14" t="n">
        <v>3.5</v>
      </c>
      <c r="AB1551" s="20" t="n">
        <v>19.4198477549807</v>
      </c>
      <c r="AC1551" s="21" t="n">
        <v>0</v>
      </c>
      <c r="AD1551" s="22" t="n">
        <v>27.2991203953352</v>
      </c>
      <c r="AE1551" s="21" t="n">
        <v>0</v>
      </c>
      <c r="AF1551" s="20" t="n">
        <v>17.8562535089861</v>
      </c>
      <c r="AG1551" s="21" t="n">
        <v>0</v>
      </c>
      <c r="AH1551" s="22" t="n">
        <v>54.1818240633347</v>
      </c>
      <c r="AI1551" s="21" t="n">
        <v>0</v>
      </c>
      <c r="AJ1551" s="20" t="n">
        <v>28.1348768799794</v>
      </c>
      <c r="AK1551" s="21" t="n">
        <v>0</v>
      </c>
      <c r="AL1551" s="22" t="n">
        <v>52.3434705174386</v>
      </c>
      <c r="AM1551" s="21" t="n">
        <v>0</v>
      </c>
      <c r="AN1551" s="20" t="n">
        <v>18.952820422718</v>
      </c>
      <c r="AO1551" s="21" t="n">
        <v>0</v>
      </c>
      <c r="AP1551" s="14" t="n">
        <v>4.1</v>
      </c>
      <c r="AQ1551" s="20" t="n">
        <v>27.183349589601</v>
      </c>
      <c r="AR1551" s="21" t="n">
        <v>0</v>
      </c>
      <c r="AS1551" s="22" t="n">
        <v>54.1403549289967</v>
      </c>
      <c r="AT1551" s="21" t="n">
        <v>0</v>
      </c>
      <c r="AU1551" s="20" t="n">
        <v>15.0759974280375</v>
      </c>
      <c r="AV1551" s="21" t="n">
        <v>0</v>
      </c>
      <c r="AW1551" s="22" t="n">
        <v>51.4550254302008</v>
      </c>
      <c r="AX1551" s="21" t="n">
        <v>0</v>
      </c>
      <c r="AY1551" s="20" t="n">
        <v>53.5558835519179</v>
      </c>
      <c r="AZ1551" s="21" t="n">
        <v>0</v>
      </c>
      <c r="BA1551" s="22" t="n">
        <v>45.8939412528564</v>
      </c>
      <c r="BB1551" s="21" t="n">
        <v>0</v>
      </c>
      <c r="BC1551" s="20" t="n">
        <v>27.4195067437943</v>
      </c>
      <c r="BD1551" s="21" t="n">
        <v>0</v>
      </c>
      <c r="BE1551" s="14" t="n">
        <v>4.7</v>
      </c>
      <c r="BF1551" s="20" t="n">
        <v>37.1479144590819</v>
      </c>
      <c r="BG1551" s="21" t="n">
        <v>0</v>
      </c>
      <c r="BH1551" s="22" t="n">
        <v>52.4791224557062</v>
      </c>
      <c r="BI1551" s="21" t="n">
        <v>0</v>
      </c>
      <c r="BJ1551" s="20" t="n">
        <v>18.1415039615471</v>
      </c>
      <c r="BK1551" s="21" t="n">
        <v>0</v>
      </c>
      <c r="BL1551" s="22" t="n">
        <v>73.0029342369983</v>
      </c>
      <c r="BM1551" s="21" t="n">
        <v>0</v>
      </c>
      <c r="BN1551" s="20" t="n">
        <v>29.2563140962576</v>
      </c>
      <c r="BO1551" s="21" t="n">
        <v>0</v>
      </c>
      <c r="BP1551" s="22" t="n">
        <v>50.9022435624947</v>
      </c>
      <c r="BQ1551" s="21" t="n">
        <v>0</v>
      </c>
      <c r="BR1551" s="20" t="n">
        <v>65.0084051286367</v>
      </c>
      <c r="BS1551" s="21" t="n">
        <v>0</v>
      </c>
      <c r="BT1551" s="0" t="n">
        <v>0</v>
      </c>
      <c r="BU1551" s="4" t="n">
        <v>1122.88955597882</v>
      </c>
    </row>
    <row r="1552" customFormat="false" ht="15" hidden="false" customHeight="false" outlineLevel="0" collapsed="false">
      <c r="A1552" s="0" t="n">
        <v>17221</v>
      </c>
      <c r="B1552" s="3" t="s">
        <v>7</v>
      </c>
      <c r="C1552" s="0" t="s">
        <v>8</v>
      </c>
      <c r="D1552" s="0" t="s">
        <v>9</v>
      </c>
      <c r="E1552" s="0" t="n">
        <v>46.1</v>
      </c>
      <c r="F1552" s="0" t="n">
        <v>-0.31</v>
      </c>
      <c r="G1552" s="0" t="n">
        <v>-6.4</v>
      </c>
      <c r="H1552" s="0" t="n">
        <v>30</v>
      </c>
      <c r="I1552" s="0" t="n">
        <v>1.33</v>
      </c>
      <c r="J1552" s="19" t="s">
        <v>75</v>
      </c>
      <c r="K1552" s="20" t="n">
        <v>62.2606063894123</v>
      </c>
      <c r="L1552" s="21" t="n">
        <v>0</v>
      </c>
      <c r="M1552" s="22" t="n">
        <v>87.1518444529159</v>
      </c>
      <c r="N1552" s="21" t="n">
        <v>0</v>
      </c>
      <c r="O1552" s="20" t="n">
        <v>81.211414610181</v>
      </c>
      <c r="P1552" s="21" t="n">
        <v>0</v>
      </c>
      <c r="Q1552" s="23" t="n">
        <v>35.2649642936784</v>
      </c>
      <c r="R1552" s="21" t="n">
        <v>0</v>
      </c>
      <c r="S1552" s="20" t="n">
        <v>36.0977088113505</v>
      </c>
      <c r="T1552" s="21" t="n">
        <v>0</v>
      </c>
      <c r="U1552" s="22" t="n">
        <v>44.4038494745253</v>
      </c>
      <c r="V1552" s="21" t="n">
        <v>0</v>
      </c>
      <c r="W1552" s="20" t="n">
        <v>31.8295972476779</v>
      </c>
      <c r="X1552" s="21" t="n">
        <v>0</v>
      </c>
      <c r="Y1552" s="0" t="n">
        <v>17221</v>
      </c>
      <c r="Z1552" s="0" t="s">
        <v>9</v>
      </c>
      <c r="AA1552" s="14" t="n">
        <v>3.5</v>
      </c>
      <c r="AB1552" s="20" t="n">
        <v>28.1193304313955</v>
      </c>
      <c r="AC1552" s="21" t="n">
        <v>0</v>
      </c>
      <c r="AD1552" s="22" t="n">
        <v>68.9344372226191</v>
      </c>
      <c r="AE1552" s="21" t="n">
        <v>0</v>
      </c>
      <c r="AF1552" s="20" t="n">
        <v>48.228088812358</v>
      </c>
      <c r="AG1552" s="21" t="n">
        <v>0</v>
      </c>
      <c r="AH1552" s="22" t="n">
        <v>13.1570039753367</v>
      </c>
      <c r="AI1552" s="21" t="n">
        <v>0</v>
      </c>
      <c r="AJ1552" s="20" t="n">
        <v>35.2537991089609</v>
      </c>
      <c r="AK1552" s="21" t="n">
        <v>0</v>
      </c>
      <c r="AL1552" s="22" t="n">
        <v>31.4459191080982</v>
      </c>
      <c r="AM1552" s="21" t="n">
        <v>0</v>
      </c>
      <c r="AN1552" s="20" t="n">
        <v>19.5116611454675</v>
      </c>
      <c r="AO1552" s="21" t="n">
        <v>0</v>
      </c>
      <c r="AP1552" s="14" t="n">
        <v>4.1</v>
      </c>
      <c r="AQ1552" s="20" t="n">
        <v>31.5801720203863</v>
      </c>
      <c r="AR1552" s="21" t="n">
        <v>0</v>
      </c>
      <c r="AS1552" s="22" t="n">
        <v>78.3147581042643</v>
      </c>
      <c r="AT1552" s="21" t="n">
        <v>0</v>
      </c>
      <c r="AU1552" s="20" t="n">
        <v>41.8717139710929</v>
      </c>
      <c r="AV1552" s="21" t="n">
        <v>0</v>
      </c>
      <c r="AW1552" s="22" t="n">
        <v>13.4565103987429</v>
      </c>
      <c r="AX1552" s="21" t="n">
        <v>0</v>
      </c>
      <c r="AY1552" s="20" t="n">
        <v>35.2776486671132</v>
      </c>
      <c r="AZ1552" s="21" t="n">
        <v>0</v>
      </c>
      <c r="BA1552" s="22" t="n">
        <v>35.7420881410582</v>
      </c>
      <c r="BB1552" s="21" t="n">
        <v>0</v>
      </c>
      <c r="BC1552" s="20" t="n">
        <v>23.3115632983364</v>
      </c>
      <c r="BD1552" s="21" t="n">
        <v>0</v>
      </c>
      <c r="BE1552" s="14" t="n">
        <v>4.7</v>
      </c>
      <c r="BF1552" s="20" t="n">
        <v>24.2903625201109</v>
      </c>
      <c r="BG1552" s="21" t="n">
        <v>0</v>
      </c>
      <c r="BH1552" s="22" t="n">
        <v>65.8678918198816</v>
      </c>
      <c r="BI1552" s="21" t="n">
        <v>0</v>
      </c>
      <c r="BJ1552" s="20" t="n">
        <v>41.3637742467903</v>
      </c>
      <c r="BK1552" s="21" t="n">
        <v>0</v>
      </c>
      <c r="BL1552" s="22" t="n">
        <v>10.1634889830173</v>
      </c>
      <c r="BM1552" s="21" t="n">
        <v>0</v>
      </c>
      <c r="BN1552" s="20" t="n">
        <v>38.8980162388376</v>
      </c>
      <c r="BO1552" s="21" t="n">
        <v>0</v>
      </c>
      <c r="BP1552" s="22" t="n">
        <v>25.011307078987</v>
      </c>
      <c r="BQ1552" s="21" t="n">
        <v>0</v>
      </c>
      <c r="BR1552" s="20" t="n">
        <v>32.0560882212546</v>
      </c>
      <c r="BS1552" s="21" t="n">
        <v>0</v>
      </c>
      <c r="BT1552" s="0" t="n">
        <v>0</v>
      </c>
      <c r="BU1552" s="4" t="n">
        <v>1120.07560879385</v>
      </c>
    </row>
    <row r="1553" customFormat="false" ht="15" hidden="false" customHeight="false" outlineLevel="0" collapsed="false">
      <c r="A1553" s="0" t="n">
        <v>10591</v>
      </c>
      <c r="B1553" s="3" t="s">
        <v>7</v>
      </c>
      <c r="C1553" s="0" t="s">
        <v>11</v>
      </c>
      <c r="D1553" s="0" t="s">
        <v>20</v>
      </c>
      <c r="E1553" s="0" t="n">
        <v>82.9</v>
      </c>
      <c r="F1553" s="0" t="n">
        <v>0.42</v>
      </c>
      <c r="G1553" s="0" t="n">
        <v>-4.96</v>
      </c>
      <c r="H1553" s="0" t="n">
        <v>51</v>
      </c>
      <c r="I1553" s="0" t="n">
        <v>2.406</v>
      </c>
      <c r="J1553" s="19" t="s">
        <v>75</v>
      </c>
      <c r="K1553" s="20" t="n">
        <v>39.8987570219069</v>
      </c>
      <c r="L1553" s="21" t="n">
        <v>0</v>
      </c>
      <c r="M1553" s="22" t="n">
        <v>24.6779294033577</v>
      </c>
      <c r="N1553" s="21" t="n">
        <v>0</v>
      </c>
      <c r="O1553" s="20" t="n">
        <v>57.3413932614843</v>
      </c>
      <c r="P1553" s="21" t="n">
        <v>0</v>
      </c>
      <c r="Q1553" s="23" t="n">
        <v>19.0611050778026</v>
      </c>
      <c r="R1553" s="21" t="n">
        <v>0</v>
      </c>
      <c r="S1553" s="20" t="n">
        <v>29.0216165712338</v>
      </c>
      <c r="T1553" s="21" t="n">
        <v>0</v>
      </c>
      <c r="U1553" s="22" t="n">
        <v>49.5664189150019</v>
      </c>
      <c r="V1553" s="21" t="n">
        <v>0</v>
      </c>
      <c r="W1553" s="20" t="n">
        <v>45.9996272953859</v>
      </c>
      <c r="X1553" s="21" t="n">
        <v>0</v>
      </c>
      <c r="Y1553" s="0" t="n">
        <v>10591</v>
      </c>
      <c r="Z1553" s="0" t="s">
        <v>20</v>
      </c>
      <c r="AA1553" s="14" t="n">
        <v>3.5</v>
      </c>
      <c r="AB1553" s="20" t="n">
        <v>36.4974544300747</v>
      </c>
      <c r="AC1553" s="21" t="n">
        <v>0</v>
      </c>
      <c r="AD1553" s="22" t="n">
        <v>44.7621298178108</v>
      </c>
      <c r="AE1553" s="21" t="n">
        <v>0</v>
      </c>
      <c r="AF1553" s="20" t="n">
        <v>40.0100322212421</v>
      </c>
      <c r="AG1553" s="21" t="n">
        <v>0</v>
      </c>
      <c r="AH1553" s="22" t="n">
        <v>45.3314903450199</v>
      </c>
      <c r="AI1553" s="21" t="n">
        <v>0</v>
      </c>
      <c r="AJ1553" s="20" t="n">
        <v>62.2618775228261</v>
      </c>
      <c r="AK1553" s="21" t="n">
        <v>0</v>
      </c>
      <c r="AL1553" s="22" t="n">
        <v>32.6569504950357</v>
      </c>
      <c r="AM1553" s="21" t="n">
        <v>0</v>
      </c>
      <c r="AN1553" s="20" t="n">
        <v>35.7067569446275</v>
      </c>
      <c r="AO1553" s="21" t="n">
        <v>0</v>
      </c>
      <c r="AP1553" s="14" t="n">
        <v>4.1</v>
      </c>
      <c r="AQ1553" s="20" t="n">
        <v>33.8973465443233</v>
      </c>
      <c r="AR1553" s="21" t="n">
        <v>0</v>
      </c>
      <c r="AS1553" s="22" t="n">
        <v>52.3799626235877</v>
      </c>
      <c r="AT1553" s="21" t="n">
        <v>0</v>
      </c>
      <c r="AU1553" s="20" t="n">
        <v>62.3383025918779</v>
      </c>
      <c r="AV1553" s="21" t="n">
        <v>0</v>
      </c>
      <c r="AW1553" s="22" t="n">
        <v>49.465650723729</v>
      </c>
      <c r="AX1553" s="21" t="n">
        <v>0</v>
      </c>
      <c r="AY1553" s="20" t="n">
        <v>32.0861348564753</v>
      </c>
      <c r="AZ1553" s="21" t="n">
        <v>0</v>
      </c>
      <c r="BA1553" s="22" t="n">
        <v>29.5236630229167</v>
      </c>
      <c r="BB1553" s="21" t="n">
        <v>0</v>
      </c>
      <c r="BC1553" s="20" t="n">
        <v>20.4625231080179</v>
      </c>
      <c r="BD1553" s="21" t="n">
        <v>0</v>
      </c>
      <c r="BE1553" s="14" t="n">
        <v>4.7</v>
      </c>
      <c r="BF1553" s="20" t="n">
        <v>32.7635947017662</v>
      </c>
      <c r="BG1553" s="21" t="n">
        <v>0</v>
      </c>
      <c r="BH1553" s="22" t="n">
        <v>50.3212316768806</v>
      </c>
      <c r="BI1553" s="21" t="n">
        <v>0</v>
      </c>
      <c r="BJ1553" s="20" t="n">
        <v>44.9126252188604</v>
      </c>
      <c r="BK1553" s="21" t="n">
        <v>0</v>
      </c>
      <c r="BL1553" s="22" t="n">
        <v>63.7080651943911</v>
      </c>
      <c r="BM1553" s="21" t="n">
        <v>0</v>
      </c>
      <c r="BN1553" s="20" t="n">
        <v>29.612983391242</v>
      </c>
      <c r="BO1553" s="21" t="n">
        <v>0</v>
      </c>
      <c r="BP1553" s="22" t="n">
        <v>26.418454800492</v>
      </c>
      <c r="BQ1553" s="21" t="n">
        <v>0</v>
      </c>
      <c r="BR1553" s="20" t="n">
        <v>28.3031920381352</v>
      </c>
      <c r="BS1553" s="21" t="n">
        <v>0</v>
      </c>
      <c r="BT1553" s="0" t="n">
        <v>0</v>
      </c>
      <c r="BU1553" s="4" t="n">
        <v>1118.98726981551</v>
      </c>
    </row>
    <row r="1554" customFormat="false" ht="15" hidden="false" customHeight="false" outlineLevel="0" collapsed="false">
      <c r="A1554" s="0" t="n">
        <v>11289</v>
      </c>
      <c r="B1554" s="3" t="s">
        <v>7</v>
      </c>
      <c r="C1554" s="0" t="s">
        <v>8</v>
      </c>
      <c r="D1554" s="0" t="s">
        <v>9</v>
      </c>
      <c r="E1554" s="0" t="n">
        <v>53.2</v>
      </c>
      <c r="F1554" s="0" t="n">
        <v>0.69</v>
      </c>
      <c r="G1554" s="0" t="n">
        <v>-7.77</v>
      </c>
      <c r="H1554" s="0" t="n">
        <v>7</v>
      </c>
      <c r="I1554" s="0" t="n">
        <v>2.13</v>
      </c>
      <c r="J1554" s="19" t="s">
        <v>75</v>
      </c>
      <c r="K1554" s="20" t="n">
        <v>25.9714530683635</v>
      </c>
      <c r="L1554" s="21" t="n">
        <v>0</v>
      </c>
      <c r="M1554" s="22" t="n">
        <v>40.7222387995848</v>
      </c>
      <c r="N1554" s="21" t="n">
        <v>0</v>
      </c>
      <c r="O1554" s="20" t="n">
        <v>23.9466996173525</v>
      </c>
      <c r="P1554" s="21" t="n">
        <v>0</v>
      </c>
      <c r="Q1554" s="23" t="n">
        <v>17.1806223459819</v>
      </c>
      <c r="R1554" s="21" t="n">
        <v>0</v>
      </c>
      <c r="S1554" s="20" t="n">
        <v>56.0835089337801</v>
      </c>
      <c r="T1554" s="21" t="n">
        <v>0</v>
      </c>
      <c r="U1554" s="22" t="n">
        <v>34.5349471604845</v>
      </c>
      <c r="V1554" s="21" t="n">
        <v>0</v>
      </c>
      <c r="W1554" s="20" t="n">
        <v>14.8605117921946</v>
      </c>
      <c r="X1554" s="21" t="n">
        <v>0</v>
      </c>
      <c r="Y1554" s="0" t="n">
        <v>11289</v>
      </c>
      <c r="Z1554" s="0" t="s">
        <v>9</v>
      </c>
      <c r="AA1554" s="14" t="n">
        <v>3.5</v>
      </c>
      <c r="AB1554" s="20" t="n">
        <v>37.3917430111386</v>
      </c>
      <c r="AC1554" s="21" t="n">
        <v>0</v>
      </c>
      <c r="AD1554" s="22" t="n">
        <v>47.8709786042031</v>
      </c>
      <c r="AE1554" s="21" t="n">
        <v>0</v>
      </c>
      <c r="AF1554" s="20" t="n">
        <v>54.2139224929739</v>
      </c>
      <c r="AG1554" s="21" t="n">
        <v>0</v>
      </c>
      <c r="AH1554" s="22" t="n">
        <v>46.8830725753332</v>
      </c>
      <c r="AI1554" s="21" t="n">
        <v>0</v>
      </c>
      <c r="AJ1554" s="20" t="n">
        <v>62.8937854306515</v>
      </c>
      <c r="AK1554" s="21" t="n">
        <v>0</v>
      </c>
      <c r="AL1554" s="22" t="n">
        <v>29.6084080357114</v>
      </c>
      <c r="AM1554" s="21" t="n">
        <v>0</v>
      </c>
      <c r="AN1554" s="20" t="n">
        <v>18.2206069684592</v>
      </c>
      <c r="AO1554" s="21" t="n">
        <v>0</v>
      </c>
      <c r="AP1554" s="14" t="n">
        <v>4.1</v>
      </c>
      <c r="AQ1554" s="20" t="n">
        <v>39.7392954136681</v>
      </c>
      <c r="AR1554" s="21" t="n">
        <v>0</v>
      </c>
      <c r="AS1554" s="22" t="n">
        <v>53.7482060070312</v>
      </c>
      <c r="AT1554" s="21" t="n">
        <v>0</v>
      </c>
      <c r="AU1554" s="20" t="n">
        <v>61.5650856846218</v>
      </c>
      <c r="AV1554" s="21" t="n">
        <v>0</v>
      </c>
      <c r="AW1554" s="22" t="n">
        <v>52.6850990386344</v>
      </c>
      <c r="AX1554" s="21" t="n">
        <v>0</v>
      </c>
      <c r="AY1554" s="20" t="n">
        <v>56.8056668376042</v>
      </c>
      <c r="AZ1554" s="21" t="n">
        <v>0</v>
      </c>
      <c r="BA1554" s="22" t="n">
        <v>23.7024830008712</v>
      </c>
      <c r="BB1554" s="21" t="n">
        <v>0</v>
      </c>
      <c r="BC1554" s="20" t="n">
        <v>20.4563378306286</v>
      </c>
      <c r="BD1554" s="21" t="n">
        <v>0</v>
      </c>
      <c r="BE1554" s="14" t="n">
        <v>4.7</v>
      </c>
      <c r="BF1554" s="20" t="n">
        <v>36.5749476608814</v>
      </c>
      <c r="BG1554" s="21" t="n">
        <v>0</v>
      </c>
      <c r="BH1554" s="22" t="n">
        <v>46.3518301858413</v>
      </c>
      <c r="BI1554" s="21" t="n">
        <v>0</v>
      </c>
      <c r="BJ1554" s="20" t="n">
        <v>48.223154511503</v>
      </c>
      <c r="BK1554" s="21" t="n">
        <v>0</v>
      </c>
      <c r="BL1554" s="22" t="n">
        <v>56.8106005888501</v>
      </c>
      <c r="BM1554" s="21" t="n">
        <v>0</v>
      </c>
      <c r="BN1554" s="20" t="n">
        <v>58.2697173059356</v>
      </c>
      <c r="BO1554" s="21" t="n">
        <v>0</v>
      </c>
      <c r="BP1554" s="22" t="n">
        <v>25.0948376270078</v>
      </c>
      <c r="BQ1554" s="21" t="n">
        <v>0</v>
      </c>
      <c r="BR1554" s="20" t="n">
        <v>22.0298418680669</v>
      </c>
      <c r="BS1554" s="21" t="n">
        <v>0</v>
      </c>
      <c r="BT1554" s="0" t="n">
        <v>0</v>
      </c>
      <c r="BU1554" s="4" t="n">
        <v>1112.43960239736</v>
      </c>
    </row>
    <row r="1555" customFormat="false" ht="15" hidden="false" customHeight="false" outlineLevel="0" collapsed="false">
      <c r="A1555" s="0" t="n">
        <v>16212</v>
      </c>
      <c r="B1555" s="3" t="s">
        <v>7</v>
      </c>
      <c r="C1555" s="0" t="s">
        <v>11</v>
      </c>
      <c r="D1555" s="0" t="s">
        <v>9</v>
      </c>
      <c r="E1555" s="0" t="n">
        <v>37.7</v>
      </c>
      <c r="F1555" s="0" t="n">
        <v>1.3</v>
      </c>
      <c r="G1555" s="0" t="n">
        <v>-7.01</v>
      </c>
      <c r="H1555" s="0" t="n">
        <v>8</v>
      </c>
      <c r="I1555" s="0" t="n">
        <v>1.694</v>
      </c>
      <c r="J1555" s="19" t="s">
        <v>75</v>
      </c>
      <c r="K1555" s="20" t="n">
        <v>18.9765099054725</v>
      </c>
      <c r="L1555" s="21" t="n">
        <v>0</v>
      </c>
      <c r="M1555" s="22" t="n">
        <v>12.7492843326473</v>
      </c>
      <c r="N1555" s="21" t="n">
        <v>0</v>
      </c>
      <c r="O1555" s="20" t="n">
        <v>22.9160069104402</v>
      </c>
      <c r="P1555" s="21" t="n">
        <v>0</v>
      </c>
      <c r="Q1555" s="23" t="n">
        <v>27.4827987286398</v>
      </c>
      <c r="R1555" s="21" t="n">
        <v>0</v>
      </c>
      <c r="S1555" s="20" t="n">
        <v>35.7994124889726</v>
      </c>
      <c r="T1555" s="21" t="n">
        <v>0</v>
      </c>
      <c r="U1555" s="22" t="n">
        <v>20.8653184437003</v>
      </c>
      <c r="V1555" s="21" t="n">
        <v>0</v>
      </c>
      <c r="W1555" s="20" t="n">
        <v>17.7596363084164</v>
      </c>
      <c r="X1555" s="21" t="n">
        <v>0</v>
      </c>
      <c r="Y1555" s="0" t="n">
        <v>16212</v>
      </c>
      <c r="Z1555" s="0" t="s">
        <v>9</v>
      </c>
      <c r="AA1555" s="14" t="n">
        <v>3.5</v>
      </c>
      <c r="AB1555" s="20" t="n">
        <v>45.9229651691558</v>
      </c>
      <c r="AC1555" s="21" t="n">
        <v>0</v>
      </c>
      <c r="AD1555" s="22" t="n">
        <v>65.6987574120917</v>
      </c>
      <c r="AE1555" s="21" t="n">
        <v>0</v>
      </c>
      <c r="AF1555" s="20" t="n">
        <v>86.288504739748</v>
      </c>
      <c r="AG1555" s="21" t="n">
        <v>0</v>
      </c>
      <c r="AH1555" s="22" t="n">
        <v>85.6063469805935</v>
      </c>
      <c r="AI1555" s="21" t="n">
        <v>0</v>
      </c>
      <c r="AJ1555" s="20" t="n">
        <v>11.2503161647022</v>
      </c>
      <c r="AK1555" s="21" t="n">
        <v>0</v>
      </c>
      <c r="AL1555" s="22" t="n">
        <v>6.28246972171862</v>
      </c>
      <c r="AM1555" s="21" t="n">
        <v>0</v>
      </c>
      <c r="AN1555" s="20" t="n">
        <v>7.43733339939473</v>
      </c>
      <c r="AO1555" s="21" t="n">
        <v>0</v>
      </c>
      <c r="AP1555" s="14" t="n">
        <v>4.1</v>
      </c>
      <c r="AQ1555" s="20" t="n">
        <v>40.3971136397523</v>
      </c>
      <c r="AR1555" s="21" t="n">
        <v>0</v>
      </c>
      <c r="AS1555" s="22" t="n">
        <v>74.7109923781974</v>
      </c>
      <c r="AT1555" s="21" t="n">
        <v>0</v>
      </c>
      <c r="AU1555" s="20" t="n">
        <v>71.7360980641839</v>
      </c>
      <c r="AV1555" s="21" t="n">
        <v>0</v>
      </c>
      <c r="AW1555" s="22" t="n">
        <v>72.8338612441292</v>
      </c>
      <c r="AX1555" s="21" t="n">
        <v>0</v>
      </c>
      <c r="AY1555" s="20" t="n">
        <v>37.2222139419633</v>
      </c>
      <c r="AZ1555" s="21" t="n">
        <v>0</v>
      </c>
      <c r="BA1555" s="22" t="n">
        <v>11.1759850696684</v>
      </c>
      <c r="BB1555" s="21" t="n">
        <v>0</v>
      </c>
      <c r="BC1555" s="20" t="n">
        <v>9.99314880922579</v>
      </c>
      <c r="BD1555" s="21" t="n">
        <v>0</v>
      </c>
      <c r="BE1555" s="14" t="n">
        <v>4.7</v>
      </c>
      <c r="BF1555" s="20" t="n">
        <v>42.8206800593869</v>
      </c>
      <c r="BG1555" s="21" t="n">
        <v>0</v>
      </c>
      <c r="BH1555" s="22" t="n">
        <v>73.0122749852898</v>
      </c>
      <c r="BI1555" s="21" t="n">
        <v>0</v>
      </c>
      <c r="BJ1555" s="20" t="n">
        <v>57.8161538731177</v>
      </c>
      <c r="BK1555" s="21" t="n">
        <v>0</v>
      </c>
      <c r="BL1555" s="22" t="n">
        <v>68.5759430513822</v>
      </c>
      <c r="BM1555" s="21" t="n">
        <v>0</v>
      </c>
      <c r="BN1555" s="20" t="n">
        <v>43.6375127696408</v>
      </c>
      <c r="BO1555" s="21" t="n">
        <v>0</v>
      </c>
      <c r="BP1555" s="22" t="n">
        <v>19.920115448562</v>
      </c>
      <c r="BQ1555" s="21" t="n">
        <v>0</v>
      </c>
      <c r="BR1555" s="20" t="n">
        <v>22.0614681621857</v>
      </c>
      <c r="BS1555" s="21" t="n">
        <v>0</v>
      </c>
      <c r="BT1555" s="0" t="n">
        <v>0</v>
      </c>
      <c r="BU1555" s="4" t="n">
        <v>1110.94922220238</v>
      </c>
    </row>
    <row r="1556" customFormat="false" ht="15" hidden="false" customHeight="false" outlineLevel="0" collapsed="false">
      <c r="A1556" s="0" t="n">
        <v>17103</v>
      </c>
      <c r="B1556" s="3" t="s">
        <v>7</v>
      </c>
      <c r="C1556" s="0" t="s">
        <v>8</v>
      </c>
      <c r="D1556" s="0" t="s">
        <v>20</v>
      </c>
      <c r="E1556" s="0" t="n">
        <v>42.8</v>
      </c>
      <c r="F1556" s="0" t="n">
        <v>0.38</v>
      </c>
      <c r="G1556" s="0" t="n">
        <v>-6.5</v>
      </c>
      <c r="H1556" s="0" t="n">
        <v>24</v>
      </c>
      <c r="I1556" s="0" t="n">
        <v>2.17</v>
      </c>
      <c r="J1556" s="19" t="s">
        <v>75</v>
      </c>
      <c r="K1556" s="20" t="n">
        <v>78.0667474165348</v>
      </c>
      <c r="L1556" s="21" t="n">
        <v>0</v>
      </c>
      <c r="M1556" s="22" t="n">
        <v>86.3924316390721</v>
      </c>
      <c r="N1556" s="21" t="n">
        <v>0</v>
      </c>
      <c r="O1556" s="20" t="n">
        <v>94.1233905438252</v>
      </c>
      <c r="P1556" s="21" t="n">
        <v>0</v>
      </c>
      <c r="Q1556" s="23" t="n">
        <v>57.9090139624537</v>
      </c>
      <c r="R1556" s="21" t="n">
        <v>0</v>
      </c>
      <c r="S1556" s="20" t="n">
        <v>64.263352887787</v>
      </c>
      <c r="T1556" s="21" t="n">
        <v>0</v>
      </c>
      <c r="U1556" s="22" t="n">
        <v>26.8774814606851</v>
      </c>
      <c r="V1556" s="21" t="n">
        <v>0</v>
      </c>
      <c r="W1556" s="20" t="n">
        <v>69.5332605978446</v>
      </c>
      <c r="X1556" s="21" t="n">
        <v>0</v>
      </c>
      <c r="Y1556" s="0" t="n">
        <v>17103</v>
      </c>
      <c r="Z1556" s="0" t="s">
        <v>20</v>
      </c>
      <c r="AA1556" s="14" t="n">
        <v>3.5</v>
      </c>
      <c r="AB1556" s="20" t="n">
        <v>24.3879681588264</v>
      </c>
      <c r="AC1556" s="21" t="n">
        <v>0</v>
      </c>
      <c r="AD1556" s="22" t="n">
        <v>11.0352710436358</v>
      </c>
      <c r="AE1556" s="21" t="n">
        <v>0</v>
      </c>
      <c r="AF1556" s="20" t="n">
        <v>69.9612712961254</v>
      </c>
      <c r="AG1556" s="21" t="n">
        <v>0</v>
      </c>
      <c r="AH1556" s="22" t="n">
        <v>42.6731935946943</v>
      </c>
      <c r="AI1556" s="21" t="n">
        <v>0</v>
      </c>
      <c r="AJ1556" s="20" t="n">
        <v>19.7057820076008</v>
      </c>
      <c r="AK1556" s="21" t="n">
        <v>0</v>
      </c>
      <c r="AL1556" s="22" t="n">
        <v>13.3776112096415</v>
      </c>
      <c r="AM1556" s="21" t="n">
        <v>0</v>
      </c>
      <c r="AN1556" s="20" t="n">
        <v>50.2341492783686</v>
      </c>
      <c r="AO1556" s="21" t="n">
        <v>0</v>
      </c>
      <c r="AP1556" s="14" t="n">
        <v>4.1</v>
      </c>
      <c r="AQ1556" s="20" t="n">
        <v>18.3382494321796</v>
      </c>
      <c r="AR1556" s="21" t="n">
        <v>0</v>
      </c>
      <c r="AS1556" s="22" t="n">
        <v>14.6278668387002</v>
      </c>
      <c r="AT1556" s="21" t="n">
        <v>0</v>
      </c>
      <c r="AU1556" s="20" t="n">
        <v>68.0415923847376</v>
      </c>
      <c r="AV1556" s="21" t="n">
        <v>0</v>
      </c>
      <c r="AW1556" s="22" t="n">
        <v>42.9050526806003</v>
      </c>
      <c r="AX1556" s="21" t="n">
        <v>0</v>
      </c>
      <c r="AY1556" s="20" t="n">
        <v>14.2364140919756</v>
      </c>
      <c r="AZ1556" s="21" t="n">
        <v>0</v>
      </c>
      <c r="BA1556" s="22" t="n">
        <v>10.7513569522078</v>
      </c>
      <c r="BB1556" s="21" t="n">
        <v>0</v>
      </c>
      <c r="BC1556" s="20" t="n">
        <v>32.9927541816326</v>
      </c>
      <c r="BD1556" s="21" t="n">
        <v>0</v>
      </c>
      <c r="BE1556" s="14" t="n">
        <v>4.7</v>
      </c>
      <c r="BF1556" s="20" t="n">
        <v>19.4911518161069</v>
      </c>
      <c r="BG1556" s="21" t="n">
        <v>0</v>
      </c>
      <c r="BH1556" s="22" t="n">
        <v>31.1492628803324</v>
      </c>
      <c r="BI1556" s="21" t="n">
        <v>0</v>
      </c>
      <c r="BJ1556" s="20" t="n">
        <v>58.5127072409257</v>
      </c>
      <c r="BK1556" s="21" t="n">
        <v>0</v>
      </c>
      <c r="BL1556" s="22" t="n">
        <v>36.0495501798885</v>
      </c>
      <c r="BM1556" s="21" t="n">
        <v>0</v>
      </c>
      <c r="BN1556" s="20" t="n">
        <v>13.5013225857291</v>
      </c>
      <c r="BO1556" s="21" t="n">
        <v>0</v>
      </c>
      <c r="BP1556" s="22" t="n">
        <v>10.6059551044234</v>
      </c>
      <c r="BQ1556" s="21" t="n">
        <v>0</v>
      </c>
      <c r="BR1556" s="20" t="n">
        <v>30.1342005360154</v>
      </c>
      <c r="BS1556" s="21" t="n">
        <v>0</v>
      </c>
      <c r="BT1556" s="0" t="n">
        <v>0</v>
      </c>
      <c r="BU1556" s="4" t="n">
        <v>1109.87836200255</v>
      </c>
    </row>
    <row r="1557" customFormat="false" ht="15" hidden="false" customHeight="false" outlineLevel="0" collapsed="false">
      <c r="A1557" s="0" t="n">
        <v>11263</v>
      </c>
      <c r="B1557" s="3" t="s">
        <v>7</v>
      </c>
      <c r="C1557" s="0" t="s">
        <v>11</v>
      </c>
      <c r="D1557" s="0" t="s">
        <v>9</v>
      </c>
      <c r="E1557" s="0" t="n">
        <v>58.8</v>
      </c>
      <c r="F1557" s="0" t="n">
        <v>-0.15</v>
      </c>
      <c r="G1557" s="0" t="n">
        <v>-3.69</v>
      </c>
      <c r="H1557" s="0" t="n">
        <v>45</v>
      </c>
      <c r="I1557" s="0" t="n">
        <v>1.536</v>
      </c>
      <c r="J1557" s="19" t="s">
        <v>75</v>
      </c>
      <c r="K1557" s="20" t="n">
        <v>51.3232249260532</v>
      </c>
      <c r="L1557" s="21" t="n">
        <v>0</v>
      </c>
      <c r="M1557" s="22" t="n">
        <v>80.4038381680098</v>
      </c>
      <c r="N1557" s="21" t="n">
        <v>0</v>
      </c>
      <c r="O1557" s="20" t="n">
        <v>48.6922268221704</v>
      </c>
      <c r="P1557" s="21" t="n">
        <v>0</v>
      </c>
      <c r="Q1557" s="23" t="n">
        <v>41.1651224786667</v>
      </c>
      <c r="R1557" s="21" t="n">
        <v>0</v>
      </c>
      <c r="S1557" s="20" t="n">
        <v>43.2360394361301</v>
      </c>
      <c r="T1557" s="21" t="n">
        <v>0</v>
      </c>
      <c r="U1557" s="22" t="n">
        <v>33.1689558906414</v>
      </c>
      <c r="V1557" s="21" t="n">
        <v>0</v>
      </c>
      <c r="W1557" s="20" t="n">
        <v>67.523356844226</v>
      </c>
      <c r="X1557" s="21" t="n">
        <v>0</v>
      </c>
      <c r="Y1557" s="0" t="n">
        <v>11263</v>
      </c>
      <c r="Z1557" s="0" t="s">
        <v>9</v>
      </c>
      <c r="AA1557" s="14" t="n">
        <v>3.5</v>
      </c>
      <c r="AB1557" s="20" t="n">
        <v>36.7064788988372</v>
      </c>
      <c r="AC1557" s="21" t="n">
        <v>0</v>
      </c>
      <c r="AD1557" s="22" t="n">
        <v>67.8907421234025</v>
      </c>
      <c r="AE1557" s="21" t="n">
        <v>0</v>
      </c>
      <c r="AF1557" s="20" t="n">
        <v>48.6983291888352</v>
      </c>
      <c r="AG1557" s="21" t="n">
        <v>0</v>
      </c>
      <c r="AH1557" s="22" t="n">
        <v>68.1762042912899</v>
      </c>
      <c r="AI1557" s="21" t="n">
        <v>0</v>
      </c>
      <c r="AJ1557" s="20" t="n">
        <v>19.4467907201126</v>
      </c>
      <c r="AK1557" s="21" t="n">
        <v>0</v>
      </c>
      <c r="AL1557" s="22" t="n">
        <v>39.6175565808111</v>
      </c>
      <c r="AM1557" s="21" t="n">
        <v>0</v>
      </c>
      <c r="AN1557" s="20" t="n">
        <v>9.10364000250754</v>
      </c>
      <c r="AO1557" s="21" t="n">
        <v>0</v>
      </c>
      <c r="AP1557" s="14" t="n">
        <v>4.1</v>
      </c>
      <c r="AQ1557" s="20" t="n">
        <v>17.8536466929664</v>
      </c>
      <c r="AR1557" s="21" t="n">
        <v>0</v>
      </c>
      <c r="AS1557" s="22" t="n">
        <v>60.3613316698558</v>
      </c>
      <c r="AT1557" s="21" t="n">
        <v>0</v>
      </c>
      <c r="AU1557" s="20" t="n">
        <v>23.1058148593449</v>
      </c>
      <c r="AV1557" s="21" t="n">
        <v>0</v>
      </c>
      <c r="AW1557" s="22" t="n">
        <v>63.390798772542</v>
      </c>
      <c r="AX1557" s="21" t="n">
        <v>0</v>
      </c>
      <c r="AY1557" s="20" t="n">
        <v>11.7875625235804</v>
      </c>
      <c r="AZ1557" s="21" t="n">
        <v>0</v>
      </c>
      <c r="BA1557" s="22" t="n">
        <v>31.4969453296146</v>
      </c>
      <c r="BB1557" s="21" t="n">
        <v>0</v>
      </c>
      <c r="BC1557" s="20" t="n">
        <v>10.1577849182336</v>
      </c>
      <c r="BD1557" s="21" t="n">
        <v>0</v>
      </c>
      <c r="BE1557" s="14" t="n">
        <v>4.7</v>
      </c>
      <c r="BF1557" s="20" t="n">
        <v>22.4592881188165</v>
      </c>
      <c r="BG1557" s="21" t="n">
        <v>0</v>
      </c>
      <c r="BH1557" s="22" t="n">
        <v>54.7735573155579</v>
      </c>
      <c r="BI1557" s="21" t="n">
        <v>0</v>
      </c>
      <c r="BJ1557" s="20" t="n">
        <v>29.7364301470074</v>
      </c>
      <c r="BK1557" s="21" t="n">
        <v>0</v>
      </c>
      <c r="BL1557" s="22" t="n">
        <v>62.6361638576771</v>
      </c>
      <c r="BM1557" s="21" t="n">
        <v>0</v>
      </c>
      <c r="BN1557" s="20" t="n">
        <v>21.9847626663601</v>
      </c>
      <c r="BO1557" s="21" t="n">
        <v>0</v>
      </c>
      <c r="BP1557" s="22" t="n">
        <v>33.2950332269835</v>
      </c>
      <c r="BQ1557" s="21" t="n">
        <v>0</v>
      </c>
      <c r="BR1557" s="20" t="n">
        <v>11.2086314592916</v>
      </c>
      <c r="BS1557" s="21" t="n">
        <v>0</v>
      </c>
      <c r="BT1557" s="0" t="n">
        <v>0</v>
      </c>
      <c r="BU1557" s="4" t="n">
        <v>1109.40025792953</v>
      </c>
    </row>
    <row r="1558" customFormat="false" ht="15" hidden="false" customHeight="false" outlineLevel="0" collapsed="false">
      <c r="A1558" s="0" t="n">
        <v>17213</v>
      </c>
      <c r="B1558" s="3" t="s">
        <v>7</v>
      </c>
      <c r="C1558" s="0" t="s">
        <v>8</v>
      </c>
      <c r="D1558" s="0" t="s">
        <v>20</v>
      </c>
      <c r="E1558" s="0" t="n">
        <v>72.9</v>
      </c>
      <c r="F1558" s="0" t="n">
        <v>-0.38</v>
      </c>
      <c r="G1558" s="0" t="n">
        <v>-4.69</v>
      </c>
      <c r="H1558" s="0" t="n">
        <v>45</v>
      </c>
      <c r="I1558" s="0" t="n">
        <v>1.923</v>
      </c>
      <c r="J1558" s="19" t="s">
        <v>75</v>
      </c>
      <c r="K1558" s="20" t="n">
        <v>39.4000836778015</v>
      </c>
      <c r="L1558" s="21" t="n">
        <v>0</v>
      </c>
      <c r="M1558" s="22" t="n">
        <v>37.6409156869554</v>
      </c>
      <c r="N1558" s="21" t="n">
        <v>0</v>
      </c>
      <c r="O1558" s="20" t="n">
        <v>31.7026682225646</v>
      </c>
      <c r="P1558" s="21" t="n">
        <v>0</v>
      </c>
      <c r="Q1558" s="23" t="n">
        <v>42.3528858605171</v>
      </c>
      <c r="R1558" s="21" t="n">
        <v>0</v>
      </c>
      <c r="S1558" s="20" t="n">
        <v>45.1186270734002</v>
      </c>
      <c r="T1558" s="21" t="n">
        <v>0</v>
      </c>
      <c r="U1558" s="22" t="n">
        <v>56.9714756469001</v>
      </c>
      <c r="V1558" s="21" t="n">
        <v>0</v>
      </c>
      <c r="W1558" s="20" t="n">
        <v>39.4278376357277</v>
      </c>
      <c r="X1558" s="21" t="n">
        <v>0</v>
      </c>
      <c r="Y1558" s="0" t="n">
        <v>17213</v>
      </c>
      <c r="Z1558" s="0" t="s">
        <v>20</v>
      </c>
      <c r="AA1558" s="14" t="n">
        <v>3.5</v>
      </c>
      <c r="AB1558" s="20" t="n">
        <v>29.0191743389995</v>
      </c>
      <c r="AC1558" s="21" t="n">
        <v>0</v>
      </c>
      <c r="AD1558" s="22" t="n">
        <v>9.9880236159143</v>
      </c>
      <c r="AE1558" s="21" t="n">
        <v>0</v>
      </c>
      <c r="AF1558" s="20" t="n">
        <v>74.4790356046416</v>
      </c>
      <c r="AG1558" s="21" t="n">
        <v>0</v>
      </c>
      <c r="AH1558" s="22" t="n">
        <v>52.7498341051101</v>
      </c>
      <c r="AI1558" s="21" t="n">
        <v>0</v>
      </c>
      <c r="AJ1558" s="20" t="n">
        <v>23.1794968122886</v>
      </c>
      <c r="AK1558" s="21" t="n">
        <v>0</v>
      </c>
      <c r="AL1558" s="22" t="n">
        <v>27.776904646514</v>
      </c>
      <c r="AM1558" s="21" t="n">
        <v>0</v>
      </c>
      <c r="AN1558" s="20" t="n">
        <v>29.9670998610051</v>
      </c>
      <c r="AO1558" s="21" t="n">
        <v>0</v>
      </c>
      <c r="AP1558" s="14" t="n">
        <v>4.1</v>
      </c>
      <c r="AQ1558" s="20" t="n">
        <v>39.9911486441745</v>
      </c>
      <c r="AR1558" s="21" t="n">
        <v>0</v>
      </c>
      <c r="AS1558" s="22" t="n">
        <v>14.5630257010934</v>
      </c>
      <c r="AT1558" s="21" t="n">
        <v>0</v>
      </c>
      <c r="AU1558" s="20" t="n">
        <v>74.8134550561426</v>
      </c>
      <c r="AV1558" s="21" t="n">
        <v>0</v>
      </c>
      <c r="AW1558" s="22" t="n">
        <v>52.9297107323335</v>
      </c>
      <c r="AX1558" s="21" t="n">
        <v>0</v>
      </c>
      <c r="AY1558" s="20" t="n">
        <v>22.6225916276473</v>
      </c>
      <c r="AZ1558" s="21" t="n">
        <v>0</v>
      </c>
      <c r="BA1558" s="22" t="n">
        <v>33.5164431840826</v>
      </c>
      <c r="BB1558" s="21" t="n">
        <v>0</v>
      </c>
      <c r="BC1558" s="20" t="n">
        <v>47.2974316104324</v>
      </c>
      <c r="BD1558" s="21" t="n">
        <v>0</v>
      </c>
      <c r="BE1558" s="14" t="n">
        <v>4.7</v>
      </c>
      <c r="BF1558" s="20" t="n">
        <v>37.9974339733708</v>
      </c>
      <c r="BG1558" s="21" t="n">
        <v>0</v>
      </c>
      <c r="BH1558" s="22" t="n">
        <v>13.2110980831879</v>
      </c>
      <c r="BI1558" s="21" t="n">
        <v>0</v>
      </c>
      <c r="BJ1558" s="20" t="n">
        <v>80.968200377344</v>
      </c>
      <c r="BK1558" s="21" t="n">
        <v>0</v>
      </c>
      <c r="BL1558" s="22" t="n">
        <v>58.3966880514205</v>
      </c>
      <c r="BM1558" s="21" t="n">
        <v>0</v>
      </c>
      <c r="BN1558" s="20" t="n">
        <v>36.9002304103051</v>
      </c>
      <c r="BO1558" s="21" t="n">
        <v>0</v>
      </c>
      <c r="BP1558" s="22" t="n">
        <v>18.7042952612298</v>
      </c>
      <c r="BQ1558" s="21" t="n">
        <v>0</v>
      </c>
      <c r="BR1558" s="20" t="n">
        <v>35.593879058533</v>
      </c>
      <c r="BS1558" s="21" t="n">
        <v>0</v>
      </c>
      <c r="BT1558" s="0" t="n">
        <v>0</v>
      </c>
      <c r="BU1558" s="4" t="n">
        <v>1107.27969455964</v>
      </c>
    </row>
    <row r="1559" customFormat="false" ht="15" hidden="false" customHeight="false" outlineLevel="0" collapsed="false">
      <c r="A1559" s="0" t="n">
        <v>17171</v>
      </c>
      <c r="B1559" s="3" t="s">
        <v>7</v>
      </c>
      <c r="C1559" s="0" t="s">
        <v>8</v>
      </c>
      <c r="D1559" s="0" t="s">
        <v>9</v>
      </c>
      <c r="E1559" s="0" t="n">
        <v>79.5</v>
      </c>
      <c r="F1559" s="0" t="n">
        <v>1.84</v>
      </c>
      <c r="G1559" s="0" t="n">
        <v>-8.29</v>
      </c>
      <c r="H1559" s="0" t="n">
        <v>14</v>
      </c>
      <c r="I1559" s="0" t="n">
        <v>1.854</v>
      </c>
      <c r="J1559" s="19" t="s">
        <v>75</v>
      </c>
      <c r="K1559" s="20" t="n">
        <v>32.155443432606</v>
      </c>
      <c r="L1559" s="21" t="n">
        <v>0</v>
      </c>
      <c r="M1559" s="22" t="n">
        <v>25.914308025626</v>
      </c>
      <c r="N1559" s="21" t="n">
        <v>0</v>
      </c>
      <c r="O1559" s="20" t="n">
        <v>16.3081421885408</v>
      </c>
      <c r="P1559" s="21" t="n">
        <v>0</v>
      </c>
      <c r="Q1559" s="23" t="n">
        <v>20.5896032522339</v>
      </c>
      <c r="R1559" s="21" t="n">
        <v>0</v>
      </c>
      <c r="S1559" s="20" t="n">
        <v>38.1276991116104</v>
      </c>
      <c r="T1559" s="21" t="n">
        <v>0</v>
      </c>
      <c r="U1559" s="22" t="n">
        <v>77.477573001055</v>
      </c>
      <c r="V1559" s="21" t="n">
        <v>0</v>
      </c>
      <c r="W1559" s="20" t="n">
        <v>54.1528860355183</v>
      </c>
      <c r="X1559" s="21" t="n">
        <v>0</v>
      </c>
      <c r="Y1559" s="0" t="n">
        <v>17171</v>
      </c>
      <c r="Z1559" s="0" t="s">
        <v>9</v>
      </c>
      <c r="AA1559" s="14" t="n">
        <v>3.5</v>
      </c>
      <c r="AB1559" s="20" t="n">
        <v>31.7689342296519</v>
      </c>
      <c r="AC1559" s="21" t="n">
        <v>0</v>
      </c>
      <c r="AD1559" s="22" t="n">
        <v>18.3328384202713</v>
      </c>
      <c r="AE1559" s="21" t="n">
        <v>0</v>
      </c>
      <c r="AF1559" s="20" t="n">
        <v>42.1804433840207</v>
      </c>
      <c r="AG1559" s="21" t="n">
        <v>0</v>
      </c>
      <c r="AH1559" s="22" t="n">
        <v>25.0773208904056</v>
      </c>
      <c r="AI1559" s="21" t="n">
        <v>0</v>
      </c>
      <c r="AJ1559" s="20" t="n">
        <v>51.5147195155834</v>
      </c>
      <c r="AK1559" s="21" t="n">
        <v>0</v>
      </c>
      <c r="AL1559" s="22" t="n">
        <v>29.4870206110191</v>
      </c>
      <c r="AM1559" s="21" t="n">
        <v>0</v>
      </c>
      <c r="AN1559" s="20" t="n">
        <v>78.5998649050188</v>
      </c>
      <c r="AO1559" s="21" t="n">
        <v>0</v>
      </c>
      <c r="AP1559" s="14" t="n">
        <v>4.1</v>
      </c>
      <c r="AQ1559" s="20" t="n">
        <v>36.6616748760681</v>
      </c>
      <c r="AR1559" s="21" t="n">
        <v>0</v>
      </c>
      <c r="AS1559" s="22" t="n">
        <v>19.76893764544</v>
      </c>
      <c r="AT1559" s="21" t="n">
        <v>0</v>
      </c>
      <c r="AU1559" s="20" t="n">
        <v>37.1349458374909</v>
      </c>
      <c r="AV1559" s="21" t="n">
        <v>0</v>
      </c>
      <c r="AW1559" s="22" t="n">
        <v>24.4572913023669</v>
      </c>
      <c r="AX1559" s="21" t="n">
        <v>0</v>
      </c>
      <c r="AY1559" s="20" t="n">
        <v>69.0519117461789</v>
      </c>
      <c r="AZ1559" s="21" t="n">
        <v>0</v>
      </c>
      <c r="BA1559" s="22" t="n">
        <v>31.5508054329206</v>
      </c>
      <c r="BB1559" s="21" t="n">
        <v>0</v>
      </c>
      <c r="BC1559" s="20" t="n">
        <v>79.0299001677522</v>
      </c>
      <c r="BD1559" s="21" t="n">
        <v>0</v>
      </c>
      <c r="BE1559" s="14" t="n">
        <v>4.7</v>
      </c>
      <c r="BF1559" s="20" t="n">
        <v>27.5771204032198</v>
      </c>
      <c r="BG1559" s="21" t="n">
        <v>0</v>
      </c>
      <c r="BH1559" s="22" t="n">
        <v>28.8228170865489</v>
      </c>
      <c r="BI1559" s="21" t="n">
        <v>0</v>
      </c>
      <c r="BJ1559" s="20" t="n">
        <v>36.4922307638938</v>
      </c>
      <c r="BK1559" s="21" t="n">
        <v>0</v>
      </c>
      <c r="BL1559" s="22" t="n">
        <v>24.2014981916144</v>
      </c>
      <c r="BM1559" s="21" t="n">
        <v>0</v>
      </c>
      <c r="BN1559" s="20" t="n">
        <v>68.6198687267423</v>
      </c>
      <c r="BO1559" s="21" t="n">
        <v>0</v>
      </c>
      <c r="BP1559" s="22" t="n">
        <v>24.0490934518423</v>
      </c>
      <c r="BQ1559" s="21" t="n">
        <v>0</v>
      </c>
      <c r="BR1559" s="20" t="n">
        <v>57.871603112685</v>
      </c>
      <c r="BS1559" s="21" t="n">
        <v>0</v>
      </c>
      <c r="BT1559" s="0" t="n">
        <v>0</v>
      </c>
      <c r="BU1559" s="4" t="n">
        <v>1106.97649574793</v>
      </c>
    </row>
    <row r="1560" customFormat="false" ht="15" hidden="false" customHeight="false" outlineLevel="0" collapsed="false">
      <c r="A1560" s="0" t="n">
        <v>16975</v>
      </c>
      <c r="B1560" s="3" t="s">
        <v>7</v>
      </c>
      <c r="C1560" s="0" t="s">
        <v>11</v>
      </c>
      <c r="D1560" s="0" t="s">
        <v>9</v>
      </c>
      <c r="E1560" s="0" t="n">
        <v>28</v>
      </c>
      <c r="F1560" s="0" t="n">
        <v>0.31</v>
      </c>
      <c r="G1560" s="0" t="n">
        <v>-0.85</v>
      </c>
      <c r="H1560" s="0" t="n">
        <v>21</v>
      </c>
      <c r="I1560" s="0" t="n">
        <v>1.724</v>
      </c>
      <c r="J1560" s="19" t="s">
        <v>75</v>
      </c>
      <c r="K1560" s="20" t="n">
        <v>37.8798713077756</v>
      </c>
      <c r="L1560" s="21" t="n">
        <v>0</v>
      </c>
      <c r="M1560" s="22" t="n">
        <v>48.4864124235609</v>
      </c>
      <c r="N1560" s="21" t="n">
        <v>0</v>
      </c>
      <c r="O1560" s="20" t="n">
        <v>22.0382330827802</v>
      </c>
      <c r="P1560" s="21" t="n">
        <v>0</v>
      </c>
      <c r="Q1560" s="23" t="n">
        <v>50.4185092534221</v>
      </c>
      <c r="R1560" s="21" t="n">
        <v>0</v>
      </c>
      <c r="S1560" s="20" t="n">
        <v>27.1634402303027</v>
      </c>
      <c r="T1560" s="21" t="n">
        <v>0</v>
      </c>
      <c r="U1560" s="22" t="n">
        <v>58.0971918028826</v>
      </c>
      <c r="V1560" s="21" t="n">
        <v>0</v>
      </c>
      <c r="W1560" s="20" t="n">
        <v>56.8693001507801</v>
      </c>
      <c r="X1560" s="21" t="n">
        <v>0</v>
      </c>
      <c r="Y1560" s="0" t="n">
        <v>16975</v>
      </c>
      <c r="Z1560" s="0" t="s">
        <v>9</v>
      </c>
      <c r="AA1560" s="14" t="n">
        <v>3.5</v>
      </c>
      <c r="AB1560" s="20" t="n">
        <v>32.5602576294535</v>
      </c>
      <c r="AC1560" s="21" t="n">
        <v>0</v>
      </c>
      <c r="AD1560" s="22" t="n">
        <v>93.6101060181051</v>
      </c>
      <c r="AE1560" s="21" t="n">
        <v>0</v>
      </c>
      <c r="AF1560" s="20" t="n">
        <v>26.199356349094</v>
      </c>
      <c r="AG1560" s="21" t="n">
        <v>0</v>
      </c>
      <c r="AH1560" s="22" t="n">
        <v>20.0026923293096</v>
      </c>
      <c r="AI1560" s="21" t="n">
        <v>0</v>
      </c>
      <c r="AJ1560" s="20" t="n">
        <v>18.5560602391651</v>
      </c>
      <c r="AK1560" s="21" t="n">
        <v>0</v>
      </c>
      <c r="AL1560" s="22" t="n">
        <v>43.6535388866956</v>
      </c>
      <c r="AM1560" s="21" t="n">
        <v>0</v>
      </c>
      <c r="AN1560" s="20" t="n">
        <v>33.8116739042927</v>
      </c>
      <c r="AO1560" s="21" t="n">
        <v>0</v>
      </c>
      <c r="AP1560" s="14" t="n">
        <v>4.1</v>
      </c>
      <c r="AQ1560" s="20" t="n">
        <v>27.6307894028084</v>
      </c>
      <c r="AR1560" s="21" t="n">
        <v>0</v>
      </c>
      <c r="AS1560" s="22" t="n">
        <v>94.0890987710167</v>
      </c>
      <c r="AT1560" s="21" t="n">
        <v>0</v>
      </c>
      <c r="AU1560" s="20" t="n">
        <v>20.5061434731268</v>
      </c>
      <c r="AV1560" s="21" t="n">
        <v>0</v>
      </c>
      <c r="AW1560" s="22" t="n">
        <v>13.9174167093087</v>
      </c>
      <c r="AX1560" s="21" t="n">
        <v>0</v>
      </c>
      <c r="AY1560" s="20" t="n">
        <v>22.7809645731105</v>
      </c>
      <c r="AZ1560" s="21" t="n">
        <v>0</v>
      </c>
      <c r="BA1560" s="22" t="n">
        <v>31.419515236227</v>
      </c>
      <c r="BB1560" s="21" t="n">
        <v>0</v>
      </c>
      <c r="BC1560" s="20" t="n">
        <v>32.1584646146449</v>
      </c>
      <c r="BD1560" s="21" t="n">
        <v>0</v>
      </c>
      <c r="BE1560" s="14" t="n">
        <v>4.7</v>
      </c>
      <c r="BF1560" s="20" t="n">
        <v>35.3654293874514</v>
      </c>
      <c r="BG1560" s="21" t="n">
        <v>0</v>
      </c>
      <c r="BH1560" s="22" t="n">
        <v>94.5828568040669</v>
      </c>
      <c r="BI1560" s="21" t="n">
        <v>0</v>
      </c>
      <c r="BJ1560" s="20" t="n">
        <v>40.4902300043336</v>
      </c>
      <c r="BK1560" s="21" t="n">
        <v>0</v>
      </c>
      <c r="BL1560" s="22" t="n">
        <v>7.79423918236583</v>
      </c>
      <c r="BM1560" s="21" t="n">
        <v>0</v>
      </c>
      <c r="BN1560" s="20" t="n">
        <v>60.3552517642463</v>
      </c>
      <c r="BO1560" s="21" t="n">
        <v>0</v>
      </c>
      <c r="BP1560" s="22" t="n">
        <v>30.2787577654639</v>
      </c>
      <c r="BQ1560" s="21" t="n">
        <v>0</v>
      </c>
      <c r="BR1560" s="20" t="n">
        <v>25.9392224823865</v>
      </c>
      <c r="BS1560" s="21" t="n">
        <v>0</v>
      </c>
      <c r="BT1560" s="0" t="n">
        <v>0</v>
      </c>
      <c r="BU1560" s="4" t="n">
        <v>1106.65502377818</v>
      </c>
    </row>
    <row r="1561" customFormat="false" ht="15" hidden="false" customHeight="false" outlineLevel="0" collapsed="false">
      <c r="A1561" s="0" t="n">
        <v>14919</v>
      </c>
      <c r="B1561" s="3" t="s">
        <v>7</v>
      </c>
      <c r="C1561" s="0" t="s">
        <v>11</v>
      </c>
      <c r="D1561" s="0" t="s">
        <v>9</v>
      </c>
      <c r="E1561" s="0" t="n">
        <v>51.3</v>
      </c>
      <c r="F1561" s="0" t="n">
        <v>-0.15</v>
      </c>
      <c r="G1561" s="0" t="n">
        <v>-13.89</v>
      </c>
      <c r="H1561" s="0" t="n">
        <v>23</v>
      </c>
      <c r="I1561" s="0" t="n">
        <v>2.713</v>
      </c>
      <c r="J1561" s="19" t="s">
        <v>75</v>
      </c>
      <c r="K1561" s="20" t="n">
        <v>49.0744025177236</v>
      </c>
      <c r="L1561" s="21" t="n">
        <v>0</v>
      </c>
      <c r="M1561" s="22" t="n">
        <v>48.1147557577845</v>
      </c>
      <c r="N1561" s="21" t="n">
        <v>0</v>
      </c>
      <c r="O1561" s="20" t="n">
        <v>36.6811364425089</v>
      </c>
      <c r="P1561" s="21" t="n">
        <v>0</v>
      </c>
      <c r="Q1561" s="23" t="n">
        <v>32.5473687095483</v>
      </c>
      <c r="R1561" s="21" t="n">
        <v>0</v>
      </c>
      <c r="S1561" s="20" t="n">
        <v>37.205826968935</v>
      </c>
      <c r="T1561" s="21" t="n">
        <v>0</v>
      </c>
      <c r="U1561" s="22" t="n">
        <v>79.0370519397847</v>
      </c>
      <c r="V1561" s="21" t="n">
        <v>0</v>
      </c>
      <c r="W1561" s="20" t="n">
        <v>66.9282466360324</v>
      </c>
      <c r="X1561" s="21" t="n">
        <v>0</v>
      </c>
      <c r="Y1561" s="0" t="n">
        <v>14919</v>
      </c>
      <c r="Z1561" s="0" t="s">
        <v>9</v>
      </c>
      <c r="AA1561" s="14" t="n">
        <v>3.5</v>
      </c>
      <c r="AB1561" s="20" t="n">
        <v>28.6554670866969</v>
      </c>
      <c r="AC1561" s="21" t="n">
        <v>0</v>
      </c>
      <c r="AD1561" s="22" t="n">
        <v>47.007648932519</v>
      </c>
      <c r="AE1561" s="21" t="n">
        <v>0</v>
      </c>
      <c r="AF1561" s="20" t="n">
        <v>39.5100566516604</v>
      </c>
      <c r="AG1561" s="21" t="n">
        <v>0</v>
      </c>
      <c r="AH1561" s="22" t="n">
        <v>14.2110021571395</v>
      </c>
      <c r="AI1561" s="21" t="n">
        <v>0</v>
      </c>
      <c r="AJ1561" s="20" t="n">
        <v>23.9816021997186</v>
      </c>
      <c r="AK1561" s="21" t="n">
        <v>0</v>
      </c>
      <c r="AL1561" s="22" t="n">
        <v>63.1523706481821</v>
      </c>
      <c r="AM1561" s="21" t="n">
        <v>0</v>
      </c>
      <c r="AN1561" s="20" t="n">
        <v>38.5860676138087</v>
      </c>
      <c r="AO1561" s="21" t="n">
        <v>0</v>
      </c>
      <c r="AP1561" s="14" t="n">
        <v>4.1</v>
      </c>
      <c r="AQ1561" s="20" t="n">
        <v>23.1613828777403</v>
      </c>
      <c r="AR1561" s="21" t="n">
        <v>0</v>
      </c>
      <c r="AS1561" s="22" t="n">
        <v>38.3382484759213</v>
      </c>
      <c r="AT1561" s="21" t="n">
        <v>0</v>
      </c>
      <c r="AU1561" s="20" t="n">
        <v>49.1938873122728</v>
      </c>
      <c r="AV1561" s="21" t="n">
        <v>0</v>
      </c>
      <c r="AW1561" s="22" t="n">
        <v>14.9222353806815</v>
      </c>
      <c r="AX1561" s="21" t="n">
        <v>0</v>
      </c>
      <c r="AY1561" s="20" t="n">
        <v>6.41125549262165</v>
      </c>
      <c r="AZ1561" s="21" t="n">
        <v>0</v>
      </c>
      <c r="BA1561" s="22" t="n">
        <v>62.6873920149692</v>
      </c>
      <c r="BB1561" s="21" t="n">
        <v>0</v>
      </c>
      <c r="BC1561" s="20" t="n">
        <v>38.7469259233587</v>
      </c>
      <c r="BD1561" s="21" t="n">
        <v>0</v>
      </c>
      <c r="BE1561" s="14" t="n">
        <v>4.7</v>
      </c>
      <c r="BF1561" s="20" t="n">
        <v>32.2168448324738</v>
      </c>
      <c r="BG1561" s="21" t="n">
        <v>0</v>
      </c>
      <c r="BH1561" s="22" t="n">
        <v>37.4122146768881</v>
      </c>
      <c r="BI1561" s="21" t="n">
        <v>0</v>
      </c>
      <c r="BJ1561" s="20" t="n">
        <v>50.1821657990668</v>
      </c>
      <c r="BK1561" s="21" t="n">
        <v>0</v>
      </c>
      <c r="BL1561" s="22" t="n">
        <v>22.6934734664696</v>
      </c>
      <c r="BM1561" s="21" t="n">
        <v>0</v>
      </c>
      <c r="BN1561" s="20" t="n">
        <v>9.72468331104003</v>
      </c>
      <c r="BO1561" s="21" t="n">
        <v>0</v>
      </c>
      <c r="BP1561" s="22" t="n">
        <v>69.861706476825</v>
      </c>
      <c r="BQ1561" s="21" t="n">
        <v>0</v>
      </c>
      <c r="BR1561" s="20" t="n">
        <v>43.6657983618186</v>
      </c>
      <c r="BS1561" s="21" t="n">
        <v>0</v>
      </c>
      <c r="BT1561" s="0" t="n">
        <v>0</v>
      </c>
      <c r="BU1561" s="4" t="n">
        <v>1103.91121866419</v>
      </c>
    </row>
    <row r="1562" customFormat="false" ht="15" hidden="false" customHeight="false" outlineLevel="0" collapsed="false">
      <c r="A1562" s="0" t="n">
        <v>17115</v>
      </c>
      <c r="B1562" s="3" t="s">
        <v>7</v>
      </c>
      <c r="C1562" s="0" t="s">
        <v>8</v>
      </c>
      <c r="D1562" s="0" t="s">
        <v>20</v>
      </c>
      <c r="E1562" s="0" t="n">
        <v>62.5</v>
      </c>
      <c r="F1562" s="0" t="n">
        <v>0.08</v>
      </c>
      <c r="G1562" s="0" t="n">
        <v>-3.26</v>
      </c>
      <c r="H1562" s="0" t="n">
        <v>16</v>
      </c>
      <c r="I1562" s="0" t="n">
        <v>1.873</v>
      </c>
      <c r="J1562" s="19" t="s">
        <v>75</v>
      </c>
      <c r="K1562" s="20" t="n">
        <v>13.4588858765249</v>
      </c>
      <c r="L1562" s="21" t="n">
        <v>0</v>
      </c>
      <c r="M1562" s="22" t="n">
        <v>38.8264670084725</v>
      </c>
      <c r="N1562" s="21" t="n">
        <v>0</v>
      </c>
      <c r="O1562" s="20" t="n">
        <v>10.8225638913734</v>
      </c>
      <c r="P1562" s="21" t="n">
        <v>0</v>
      </c>
      <c r="Q1562" s="23" t="n">
        <v>16.3830012015385</v>
      </c>
      <c r="R1562" s="21" t="n">
        <v>0</v>
      </c>
      <c r="S1562" s="20" t="n">
        <v>32.000260357032</v>
      </c>
      <c r="T1562" s="21" t="n">
        <v>0</v>
      </c>
      <c r="U1562" s="22" t="n">
        <v>14.2288710059043</v>
      </c>
      <c r="V1562" s="21" t="n">
        <v>0</v>
      </c>
      <c r="W1562" s="20" t="n">
        <v>10.3023171479127</v>
      </c>
      <c r="X1562" s="21" t="n">
        <v>0</v>
      </c>
      <c r="Y1562" s="0" t="n">
        <v>17115</v>
      </c>
      <c r="Z1562" s="0" t="s">
        <v>20</v>
      </c>
      <c r="AA1562" s="14" t="n">
        <v>3.5</v>
      </c>
      <c r="AB1562" s="20" t="n">
        <v>43.6180780909054</v>
      </c>
      <c r="AC1562" s="21" t="n">
        <v>0</v>
      </c>
      <c r="AD1562" s="22" t="n">
        <v>68.7730559395415</v>
      </c>
      <c r="AE1562" s="21" t="n">
        <v>0</v>
      </c>
      <c r="AF1562" s="20" t="n">
        <v>43.0421704455156</v>
      </c>
      <c r="AG1562" s="21" t="n">
        <v>0</v>
      </c>
      <c r="AH1562" s="22" t="n">
        <v>67.7513597467713</v>
      </c>
      <c r="AI1562" s="21" t="n">
        <v>0</v>
      </c>
      <c r="AJ1562" s="20" t="n">
        <v>16.756216953751</v>
      </c>
      <c r="AK1562" s="21" t="n">
        <v>0</v>
      </c>
      <c r="AL1562" s="22" t="n">
        <v>26.407691038418</v>
      </c>
      <c r="AM1562" s="21" t="n">
        <v>0</v>
      </c>
      <c r="AN1562" s="20" t="n">
        <v>61.2748671932364</v>
      </c>
      <c r="AO1562" s="21" t="n">
        <v>0</v>
      </c>
      <c r="AP1562" s="14" t="n">
        <v>4.1</v>
      </c>
      <c r="AQ1562" s="20" t="n">
        <v>43.915789631817</v>
      </c>
      <c r="AR1562" s="21" t="n">
        <v>0</v>
      </c>
      <c r="AS1562" s="22" t="n">
        <v>61.4161632011184</v>
      </c>
      <c r="AT1562" s="21" t="n">
        <v>0</v>
      </c>
      <c r="AU1562" s="20" t="n">
        <v>49.3014640652781</v>
      </c>
      <c r="AV1562" s="21" t="n">
        <v>0</v>
      </c>
      <c r="AW1562" s="22" t="n">
        <v>66.1398896330831</v>
      </c>
      <c r="AX1562" s="21" t="n">
        <v>0</v>
      </c>
      <c r="AY1562" s="20" t="n">
        <v>19.3201285876617</v>
      </c>
      <c r="AZ1562" s="21" t="n">
        <v>0</v>
      </c>
      <c r="BA1562" s="22" t="n">
        <v>24.4641003286202</v>
      </c>
      <c r="BB1562" s="21" t="n">
        <v>0</v>
      </c>
      <c r="BC1562" s="20" t="n">
        <v>60.2807612516158</v>
      </c>
      <c r="BD1562" s="21" t="n">
        <v>0</v>
      </c>
      <c r="BE1562" s="14" t="n">
        <v>4.7</v>
      </c>
      <c r="BF1562" s="20" t="n">
        <v>37.9036093360999</v>
      </c>
      <c r="BG1562" s="21" t="n">
        <v>0</v>
      </c>
      <c r="BH1562" s="22" t="n">
        <v>61.0822408973051</v>
      </c>
      <c r="BI1562" s="21" t="n">
        <v>0</v>
      </c>
      <c r="BJ1562" s="20" t="n">
        <v>49.4524477919705</v>
      </c>
      <c r="BK1562" s="21" t="n">
        <v>0</v>
      </c>
      <c r="BL1562" s="22" t="n">
        <v>75.3564023212035</v>
      </c>
      <c r="BM1562" s="21" t="n">
        <v>0</v>
      </c>
      <c r="BN1562" s="20" t="n">
        <v>15.2697822517228</v>
      </c>
      <c r="BO1562" s="21" t="n">
        <v>0</v>
      </c>
      <c r="BP1562" s="22" t="n">
        <v>21.4252557958344</v>
      </c>
      <c r="BQ1562" s="21" t="n">
        <v>0</v>
      </c>
      <c r="BR1562" s="20" t="n">
        <v>47.7537223030388</v>
      </c>
      <c r="BS1562" s="21" t="n">
        <v>0</v>
      </c>
      <c r="BT1562" s="0" t="n">
        <v>0</v>
      </c>
      <c r="BU1562" s="4" t="n">
        <v>1096.72756329327</v>
      </c>
    </row>
    <row r="1563" customFormat="false" ht="15" hidden="false" customHeight="false" outlineLevel="0" collapsed="false">
      <c r="A1563" s="0" t="n">
        <v>17336</v>
      </c>
      <c r="B1563" s="3" t="s">
        <v>7</v>
      </c>
      <c r="C1563" s="0" t="s">
        <v>8</v>
      </c>
      <c r="D1563" s="0" t="s">
        <v>9</v>
      </c>
      <c r="E1563" s="0" t="n">
        <v>80.7</v>
      </c>
      <c r="F1563" s="0" t="n">
        <v>0.16</v>
      </c>
      <c r="G1563" s="0" t="n">
        <v>-4.52</v>
      </c>
      <c r="H1563" s="0" t="n">
        <v>6</v>
      </c>
      <c r="I1563" s="0" t="n">
        <v>2.146</v>
      </c>
      <c r="J1563" s="19" t="s">
        <v>75</v>
      </c>
      <c r="K1563" s="20" t="n">
        <v>34.2895341059333</v>
      </c>
      <c r="L1563" s="21" t="n">
        <v>0</v>
      </c>
      <c r="M1563" s="22" t="n">
        <v>52.4387505029735</v>
      </c>
      <c r="N1563" s="21" t="n">
        <v>0</v>
      </c>
      <c r="O1563" s="20" t="n">
        <v>43.3546365287357</v>
      </c>
      <c r="P1563" s="21" t="n">
        <v>0</v>
      </c>
      <c r="Q1563" s="23" t="n">
        <v>49.9923553178627</v>
      </c>
      <c r="R1563" s="21" t="n">
        <v>0</v>
      </c>
      <c r="S1563" s="20" t="n">
        <v>47.724392041007</v>
      </c>
      <c r="T1563" s="21" t="n">
        <v>0</v>
      </c>
      <c r="U1563" s="22" t="n">
        <v>14.7188336202395</v>
      </c>
      <c r="V1563" s="21" t="n">
        <v>0</v>
      </c>
      <c r="W1563" s="20" t="n">
        <v>16.1305262105674</v>
      </c>
      <c r="X1563" s="21" t="n">
        <v>0</v>
      </c>
      <c r="Y1563" s="0" t="n">
        <v>17336</v>
      </c>
      <c r="Z1563" s="0" t="s">
        <v>9</v>
      </c>
      <c r="AA1563" s="14" t="n">
        <v>3.5</v>
      </c>
      <c r="AB1563" s="20" t="n">
        <v>33.2705840463778</v>
      </c>
      <c r="AC1563" s="21" t="n">
        <v>0</v>
      </c>
      <c r="AD1563" s="22" t="n">
        <v>62.4613517856034</v>
      </c>
      <c r="AE1563" s="21" t="n">
        <v>0</v>
      </c>
      <c r="AF1563" s="20" t="n">
        <v>10.8121479785359</v>
      </c>
      <c r="AG1563" s="21" t="n">
        <v>0</v>
      </c>
      <c r="AH1563" s="22" t="n">
        <v>43.8947769865835</v>
      </c>
      <c r="AI1563" s="21" t="n">
        <v>0</v>
      </c>
      <c r="AJ1563" s="20" t="n">
        <v>73.4820156448365</v>
      </c>
      <c r="AK1563" s="21" t="n">
        <v>0</v>
      </c>
      <c r="AL1563" s="22" t="n">
        <v>38.3383773866174</v>
      </c>
      <c r="AM1563" s="21" t="n">
        <v>0</v>
      </c>
      <c r="AN1563" s="20" t="n">
        <v>44.7575278913816</v>
      </c>
      <c r="AO1563" s="21" t="n">
        <v>0</v>
      </c>
      <c r="AP1563" s="14" t="n">
        <v>4.1</v>
      </c>
      <c r="AQ1563" s="20" t="n">
        <v>29.6291709851893</v>
      </c>
      <c r="AR1563" s="21" t="n">
        <v>0</v>
      </c>
      <c r="AS1563" s="22" t="n">
        <v>61.3616106960899</v>
      </c>
      <c r="AT1563" s="21" t="n">
        <v>0</v>
      </c>
      <c r="AU1563" s="20" t="n">
        <v>18.1771190404902</v>
      </c>
      <c r="AV1563" s="21" t="n">
        <v>0</v>
      </c>
      <c r="AW1563" s="22" t="n">
        <v>37.8383805836552</v>
      </c>
      <c r="AX1563" s="21" t="n">
        <v>0</v>
      </c>
      <c r="AY1563" s="20" t="n">
        <v>49.8038461903126</v>
      </c>
      <c r="AZ1563" s="21" t="n">
        <v>0</v>
      </c>
      <c r="BA1563" s="22" t="n">
        <v>36.4316874313353</v>
      </c>
      <c r="BB1563" s="21" t="n">
        <v>0</v>
      </c>
      <c r="BC1563" s="20" t="n">
        <v>40.7372255084178</v>
      </c>
      <c r="BD1563" s="21" t="n">
        <v>0</v>
      </c>
      <c r="BE1563" s="14" t="n">
        <v>4.7</v>
      </c>
      <c r="BF1563" s="20" t="n">
        <v>22.1287117407434</v>
      </c>
      <c r="BG1563" s="21" t="n">
        <v>0</v>
      </c>
      <c r="BH1563" s="22" t="n">
        <v>51.7435913185619</v>
      </c>
      <c r="BI1563" s="21" t="n">
        <v>0</v>
      </c>
      <c r="BJ1563" s="20" t="n">
        <v>8.64615014530735</v>
      </c>
      <c r="BK1563" s="21" t="n">
        <v>0</v>
      </c>
      <c r="BL1563" s="22" t="n">
        <v>57.6879841177535</v>
      </c>
      <c r="BM1563" s="21" t="n">
        <v>0</v>
      </c>
      <c r="BN1563" s="20" t="n">
        <v>41.1702127946826</v>
      </c>
      <c r="BO1563" s="21" t="n">
        <v>0</v>
      </c>
      <c r="BP1563" s="22" t="n">
        <v>29.2014069017932</v>
      </c>
      <c r="BQ1563" s="21" t="n">
        <v>0</v>
      </c>
      <c r="BR1563" s="20" t="n">
        <v>42.003953947167</v>
      </c>
      <c r="BS1563" s="21" t="n">
        <v>0</v>
      </c>
      <c r="BT1563" s="0" t="n">
        <v>0</v>
      </c>
      <c r="BU1563" s="4" t="n">
        <v>1092.22686144875</v>
      </c>
    </row>
    <row r="1564" customFormat="false" ht="15" hidden="false" customHeight="false" outlineLevel="0" collapsed="false">
      <c r="A1564" s="0" t="n">
        <v>10159</v>
      </c>
      <c r="B1564" s="3" t="s">
        <v>7</v>
      </c>
      <c r="C1564" s="0" t="s">
        <v>11</v>
      </c>
      <c r="D1564" s="0" t="s">
        <v>9</v>
      </c>
      <c r="E1564" s="0" t="n">
        <v>19.5</v>
      </c>
      <c r="F1564" s="0" t="n">
        <v>-0.15</v>
      </c>
      <c r="G1564" s="0" t="n">
        <v>-9.71</v>
      </c>
      <c r="H1564" s="0" t="n">
        <v>16</v>
      </c>
      <c r="I1564" s="0" t="n">
        <v>1.417</v>
      </c>
      <c r="J1564" s="19" t="s">
        <v>75</v>
      </c>
      <c r="K1564" s="20" t="n">
        <v>54.4979347948546</v>
      </c>
      <c r="L1564" s="21" t="n">
        <v>0</v>
      </c>
      <c r="M1564" s="22" t="n">
        <v>70.2174372741153</v>
      </c>
      <c r="N1564" s="21" t="n">
        <v>0</v>
      </c>
      <c r="O1564" s="20" t="n">
        <v>37.5329131807093</v>
      </c>
      <c r="P1564" s="21" t="n">
        <v>0</v>
      </c>
      <c r="Q1564" s="23" t="n">
        <v>47.444124047511</v>
      </c>
      <c r="R1564" s="21" t="n">
        <v>0</v>
      </c>
      <c r="S1564" s="20" t="n">
        <v>35.8158778185309</v>
      </c>
      <c r="T1564" s="21" t="n">
        <v>0</v>
      </c>
      <c r="U1564" s="22" t="n">
        <v>57.543184429893</v>
      </c>
      <c r="V1564" s="21" t="n">
        <v>0</v>
      </c>
      <c r="W1564" s="20" t="n">
        <v>90.1539117706377</v>
      </c>
      <c r="X1564" s="21" t="n">
        <v>0</v>
      </c>
      <c r="Y1564" s="0" t="n">
        <v>10159</v>
      </c>
      <c r="Z1564" s="0" t="s">
        <v>9</v>
      </c>
      <c r="AA1564" s="14" t="n">
        <v>3.5</v>
      </c>
      <c r="AB1564" s="20" t="n">
        <v>26.0578851662669</v>
      </c>
      <c r="AC1564" s="21" t="n">
        <v>0</v>
      </c>
      <c r="AD1564" s="22" t="n">
        <v>42.8169175905821</v>
      </c>
      <c r="AE1564" s="21" t="n">
        <v>0</v>
      </c>
      <c r="AF1564" s="20" t="n">
        <v>65.3926888692179</v>
      </c>
      <c r="AG1564" s="21" t="n">
        <v>0</v>
      </c>
      <c r="AH1564" s="22" t="n">
        <v>21.5802209123075</v>
      </c>
      <c r="AI1564" s="21" t="n">
        <v>0</v>
      </c>
      <c r="AJ1564" s="20" t="n">
        <v>27.0108215048574</v>
      </c>
      <c r="AK1564" s="21" t="n">
        <v>0</v>
      </c>
      <c r="AL1564" s="22" t="n">
        <v>26.1000928270675</v>
      </c>
      <c r="AM1564" s="21" t="n">
        <v>0</v>
      </c>
      <c r="AN1564" s="20" t="n">
        <v>25.2629849229093</v>
      </c>
      <c r="AO1564" s="21" t="n">
        <v>0</v>
      </c>
      <c r="AP1564" s="14" t="n">
        <v>4.1</v>
      </c>
      <c r="AQ1564" s="20" t="n">
        <v>29.6747904844197</v>
      </c>
      <c r="AR1564" s="21" t="n">
        <v>0</v>
      </c>
      <c r="AS1564" s="22" t="n">
        <v>40.4851956186952</v>
      </c>
      <c r="AT1564" s="21" t="n">
        <v>0</v>
      </c>
      <c r="AU1564" s="20" t="n">
        <v>57.1563740207586</v>
      </c>
      <c r="AV1564" s="21" t="n">
        <v>0</v>
      </c>
      <c r="AW1564" s="22" t="n">
        <v>18.08377983724</v>
      </c>
      <c r="AX1564" s="21" t="n">
        <v>0</v>
      </c>
      <c r="AY1564" s="20" t="n">
        <v>23.6410460555238</v>
      </c>
      <c r="AZ1564" s="21" t="n">
        <v>0</v>
      </c>
      <c r="BA1564" s="22" t="n">
        <v>29.5416924251927</v>
      </c>
      <c r="BB1564" s="21" t="n">
        <v>0</v>
      </c>
      <c r="BC1564" s="20" t="n">
        <v>42.787932143089</v>
      </c>
      <c r="BD1564" s="21" t="n">
        <v>0</v>
      </c>
      <c r="BE1564" s="14" t="n">
        <v>4.7</v>
      </c>
      <c r="BF1564" s="20" t="n">
        <v>26.515444947424</v>
      </c>
      <c r="BG1564" s="21" t="n">
        <v>0</v>
      </c>
      <c r="BH1564" s="22" t="n">
        <v>27.5762211317182</v>
      </c>
      <c r="BI1564" s="21" t="n">
        <v>0</v>
      </c>
      <c r="BJ1564" s="20" t="n">
        <v>64.4697225754582</v>
      </c>
      <c r="BK1564" s="21" t="n">
        <v>0</v>
      </c>
      <c r="BL1564" s="22" t="n">
        <v>20.3688370734243</v>
      </c>
      <c r="BM1564" s="21" t="n">
        <v>0</v>
      </c>
      <c r="BN1564" s="20" t="n">
        <v>18.7194904711295</v>
      </c>
      <c r="BO1564" s="21" t="n">
        <v>0</v>
      </c>
      <c r="BP1564" s="22" t="n">
        <v>24.1131273242115</v>
      </c>
      <c r="BQ1564" s="21" t="n">
        <v>0</v>
      </c>
      <c r="BR1564" s="20" t="n">
        <v>38.9959370085794</v>
      </c>
      <c r="BS1564" s="21" t="n">
        <v>0</v>
      </c>
      <c r="BT1564" s="0" t="n">
        <v>0</v>
      </c>
      <c r="BU1564" s="4" t="n">
        <v>1089.55658622632</v>
      </c>
    </row>
    <row r="1565" customFormat="false" ht="15" hidden="false" customHeight="false" outlineLevel="0" collapsed="false">
      <c r="A1565" s="0" t="n">
        <v>8573</v>
      </c>
      <c r="B1565" s="3" t="s">
        <v>7</v>
      </c>
      <c r="C1565" s="0" t="s">
        <v>8</v>
      </c>
      <c r="D1565" s="0" t="s">
        <v>9</v>
      </c>
      <c r="E1565" s="0" t="n">
        <v>64.5</v>
      </c>
      <c r="F1565" s="0" t="n">
        <v>0.15</v>
      </c>
      <c r="G1565" s="0" t="n">
        <v>-6.53</v>
      </c>
      <c r="H1565" s="0" t="n">
        <v>10</v>
      </c>
      <c r="I1565" s="0" t="n">
        <v>1.904</v>
      </c>
      <c r="J1565" s="19" t="s">
        <v>75</v>
      </c>
      <c r="K1565" s="20" t="n">
        <v>8.08252809503486</v>
      </c>
      <c r="L1565" s="21" t="n">
        <v>0</v>
      </c>
      <c r="M1565" s="22" t="n">
        <v>33.456230462252</v>
      </c>
      <c r="N1565" s="21" t="n">
        <v>0</v>
      </c>
      <c r="O1565" s="20" t="n">
        <v>5.59970163237574</v>
      </c>
      <c r="P1565" s="21" t="n">
        <v>0</v>
      </c>
      <c r="Q1565" s="23" t="n">
        <v>11.2644816726151</v>
      </c>
      <c r="R1565" s="21" t="n">
        <v>0</v>
      </c>
      <c r="S1565" s="20" t="n">
        <v>5.50313665036975</v>
      </c>
      <c r="T1565" s="21" t="n">
        <v>0</v>
      </c>
      <c r="U1565" s="22" t="n">
        <v>19.4925778387072</v>
      </c>
      <c r="V1565" s="21" t="n">
        <v>0</v>
      </c>
      <c r="W1565" s="20" t="n">
        <v>10.4291263935451</v>
      </c>
      <c r="X1565" s="21" t="n">
        <v>0</v>
      </c>
      <c r="Y1565" s="0" t="n">
        <v>8573</v>
      </c>
      <c r="Z1565" s="0" t="s">
        <v>9</v>
      </c>
      <c r="AA1565" s="14" t="n">
        <v>3.5</v>
      </c>
      <c r="AB1565" s="20" t="n">
        <v>53.680978790312</v>
      </c>
      <c r="AC1565" s="21" t="n">
        <v>0</v>
      </c>
      <c r="AD1565" s="22" t="n">
        <v>77.8573001241962</v>
      </c>
      <c r="AE1565" s="21" t="n">
        <v>0</v>
      </c>
      <c r="AF1565" s="20" t="n">
        <v>53.1730478693242</v>
      </c>
      <c r="AG1565" s="21" t="n">
        <v>0</v>
      </c>
      <c r="AH1565" s="22" t="n">
        <v>89.0475353240292</v>
      </c>
      <c r="AI1565" s="21" t="n">
        <v>0</v>
      </c>
      <c r="AJ1565" s="20" t="n">
        <v>20.4009045935367</v>
      </c>
      <c r="AK1565" s="21" t="n">
        <v>0</v>
      </c>
      <c r="AL1565" s="22" t="n">
        <v>20.268776955068</v>
      </c>
      <c r="AM1565" s="21" t="n">
        <v>0</v>
      </c>
      <c r="AN1565" s="20" t="n">
        <v>31.5433884195725</v>
      </c>
      <c r="AO1565" s="21" t="n">
        <v>0</v>
      </c>
      <c r="AP1565" s="14" t="n">
        <v>4.1</v>
      </c>
      <c r="AQ1565" s="20" t="n">
        <v>44.5741160118871</v>
      </c>
      <c r="AR1565" s="21" t="n">
        <v>0</v>
      </c>
      <c r="AS1565" s="22" t="n">
        <v>79.8473010543357</v>
      </c>
      <c r="AT1565" s="21" t="n">
        <v>0</v>
      </c>
      <c r="AU1565" s="20" t="n">
        <v>41.8790239732187</v>
      </c>
      <c r="AV1565" s="21" t="n">
        <v>0</v>
      </c>
      <c r="AW1565" s="22" t="n">
        <v>92.6803144773981</v>
      </c>
      <c r="AX1565" s="21" t="n">
        <v>0</v>
      </c>
      <c r="AY1565" s="20" t="n">
        <v>19.8932330543532</v>
      </c>
      <c r="AZ1565" s="21" t="n">
        <v>0</v>
      </c>
      <c r="BA1565" s="22" t="n">
        <v>17.9133538155802</v>
      </c>
      <c r="BB1565" s="21" t="n">
        <v>0</v>
      </c>
      <c r="BC1565" s="20" t="n">
        <v>17.0306817210368</v>
      </c>
      <c r="BD1565" s="21" t="n">
        <v>0</v>
      </c>
      <c r="BE1565" s="14" t="n">
        <v>4.7</v>
      </c>
      <c r="BF1565" s="20" t="n">
        <v>44.3897686168468</v>
      </c>
      <c r="BG1565" s="21" t="n">
        <v>0</v>
      </c>
      <c r="BH1565" s="22" t="n">
        <v>68.999734755221</v>
      </c>
      <c r="BI1565" s="21" t="n">
        <v>0</v>
      </c>
      <c r="BJ1565" s="20" t="n">
        <v>27.5796947081053</v>
      </c>
      <c r="BK1565" s="21" t="n">
        <v>0</v>
      </c>
      <c r="BL1565" s="22" t="n">
        <v>95.3511660390064</v>
      </c>
      <c r="BM1565" s="21" t="n">
        <v>0</v>
      </c>
      <c r="BN1565" s="20" t="n">
        <v>30.8476055716164</v>
      </c>
      <c r="BO1565" s="21" t="n">
        <v>0</v>
      </c>
      <c r="BP1565" s="22" t="n">
        <v>17.8354614496552</v>
      </c>
      <c r="BQ1565" s="21" t="n">
        <v>0</v>
      </c>
      <c r="BR1565" s="20" t="n">
        <v>50.1199666813776</v>
      </c>
      <c r="BS1565" s="21" t="n">
        <v>0</v>
      </c>
      <c r="BT1565" s="0" t="n">
        <v>0</v>
      </c>
      <c r="BU1565" s="4" t="n">
        <v>1088.74113675058</v>
      </c>
    </row>
    <row r="1566" customFormat="false" ht="15" hidden="false" customHeight="false" outlineLevel="0" collapsed="false">
      <c r="A1566" s="0" t="n">
        <v>5866</v>
      </c>
      <c r="B1566" s="3" t="s">
        <v>7</v>
      </c>
      <c r="C1566" s="0" t="s">
        <v>11</v>
      </c>
      <c r="D1566" s="0" t="s">
        <v>20</v>
      </c>
      <c r="E1566" s="0" t="n">
        <v>51.9</v>
      </c>
      <c r="F1566" s="0" t="n">
        <v>-1.22</v>
      </c>
      <c r="G1566" s="0" t="n">
        <v>-8.78</v>
      </c>
      <c r="H1566" s="0" t="n">
        <v>53</v>
      </c>
      <c r="I1566" s="0" t="n">
        <v>1.789</v>
      </c>
      <c r="J1566" s="19" t="s">
        <v>75</v>
      </c>
      <c r="K1566" s="20" t="n">
        <v>31.796717545319</v>
      </c>
      <c r="L1566" s="21" t="n">
        <v>0</v>
      </c>
      <c r="M1566" s="22" t="n">
        <v>47.3706534640372</v>
      </c>
      <c r="N1566" s="21" t="n">
        <v>0</v>
      </c>
      <c r="O1566" s="20" t="n">
        <v>26.1576840613173</v>
      </c>
      <c r="P1566" s="21" t="n">
        <v>0</v>
      </c>
      <c r="Q1566" s="23" t="n">
        <v>31.1721854446244</v>
      </c>
      <c r="R1566" s="21" t="n">
        <v>0</v>
      </c>
      <c r="S1566" s="20" t="n">
        <v>18.0684250299794</v>
      </c>
      <c r="T1566" s="21" t="n">
        <v>0</v>
      </c>
      <c r="U1566" s="22" t="n">
        <v>36.5498841795954</v>
      </c>
      <c r="V1566" s="21" t="n">
        <v>0</v>
      </c>
      <c r="W1566" s="20" t="n">
        <v>62.764166952767</v>
      </c>
      <c r="X1566" s="21" t="n">
        <v>0</v>
      </c>
      <c r="Y1566" s="0" t="n">
        <v>5866</v>
      </c>
      <c r="Z1566" s="0" t="s">
        <v>20</v>
      </c>
      <c r="AA1566" s="14" t="n">
        <v>3.5</v>
      </c>
      <c r="AB1566" s="20" t="n">
        <v>32.8066103559795</v>
      </c>
      <c r="AC1566" s="21" t="n">
        <v>0</v>
      </c>
      <c r="AD1566" s="22" t="n">
        <v>17.3587919944245</v>
      </c>
      <c r="AE1566" s="21" t="n">
        <v>0</v>
      </c>
      <c r="AF1566" s="20" t="n">
        <v>38.9622202468015</v>
      </c>
      <c r="AG1566" s="21" t="n">
        <v>0</v>
      </c>
      <c r="AH1566" s="22" t="n">
        <v>29.6723479378249</v>
      </c>
      <c r="AI1566" s="21" t="n">
        <v>0</v>
      </c>
      <c r="AJ1566" s="20" t="n">
        <v>27.9848966959672</v>
      </c>
      <c r="AK1566" s="21" t="n">
        <v>0</v>
      </c>
      <c r="AL1566" s="22" t="n">
        <v>43.8457719192807</v>
      </c>
      <c r="AM1566" s="21" t="n">
        <v>0</v>
      </c>
      <c r="AN1566" s="20" t="n">
        <v>85.6639608867286</v>
      </c>
      <c r="AO1566" s="21" t="n">
        <v>0</v>
      </c>
      <c r="AP1566" s="14" t="n">
        <v>4.1</v>
      </c>
      <c r="AQ1566" s="20" t="n">
        <v>33.1193967956686</v>
      </c>
      <c r="AR1566" s="21" t="n">
        <v>0</v>
      </c>
      <c r="AS1566" s="22" t="n">
        <v>19.2782514023022</v>
      </c>
      <c r="AT1566" s="21" t="n">
        <v>0</v>
      </c>
      <c r="AU1566" s="20" t="n">
        <v>27.5808012390333</v>
      </c>
      <c r="AV1566" s="21" t="n">
        <v>0</v>
      </c>
      <c r="AW1566" s="22" t="n">
        <v>26.1541206810102</v>
      </c>
      <c r="AX1566" s="21" t="n">
        <v>0</v>
      </c>
      <c r="AY1566" s="20" t="n">
        <v>51.4931847085882</v>
      </c>
      <c r="AZ1566" s="21" t="n">
        <v>0</v>
      </c>
      <c r="BA1566" s="22" t="n">
        <v>48.5042490536829</v>
      </c>
      <c r="BB1566" s="21" t="n">
        <v>0</v>
      </c>
      <c r="BC1566" s="20" t="n">
        <v>78.5955168926246</v>
      </c>
      <c r="BD1566" s="21" t="n">
        <v>0</v>
      </c>
      <c r="BE1566" s="14" t="n">
        <v>4.7</v>
      </c>
      <c r="BF1566" s="20" t="n">
        <v>32.8881333058185</v>
      </c>
      <c r="BG1566" s="21" t="n">
        <v>0</v>
      </c>
      <c r="BH1566" s="22" t="n">
        <v>20.7573740134222</v>
      </c>
      <c r="BI1566" s="21" t="n">
        <v>0</v>
      </c>
      <c r="BJ1566" s="20" t="n">
        <v>33.535663326083</v>
      </c>
      <c r="BK1566" s="21" t="n">
        <v>0</v>
      </c>
      <c r="BL1566" s="22" t="n">
        <v>21.8627263118959</v>
      </c>
      <c r="BM1566" s="21" t="n">
        <v>0</v>
      </c>
      <c r="BN1566" s="20" t="n">
        <v>47.6938464775106</v>
      </c>
      <c r="BO1566" s="21" t="n">
        <v>0</v>
      </c>
      <c r="BP1566" s="22" t="n">
        <v>43.2280037017497</v>
      </c>
      <c r="BQ1566" s="21" t="n">
        <v>0</v>
      </c>
      <c r="BR1566" s="20" t="n">
        <v>70.9855256315021</v>
      </c>
      <c r="BS1566" s="21" t="n">
        <v>0</v>
      </c>
      <c r="BT1566" s="0" t="n">
        <v>0</v>
      </c>
      <c r="BU1566" s="4" t="n">
        <v>1085.85111025554</v>
      </c>
    </row>
    <row r="1567" customFormat="false" ht="15" hidden="false" customHeight="false" outlineLevel="0" collapsed="false">
      <c r="A1567" s="0" t="n">
        <v>17221</v>
      </c>
      <c r="B1567" s="3" t="s">
        <v>7</v>
      </c>
      <c r="C1567" s="0" t="s">
        <v>8</v>
      </c>
      <c r="D1567" s="0" t="s">
        <v>20</v>
      </c>
      <c r="E1567" s="0" t="n">
        <v>46.1</v>
      </c>
      <c r="F1567" s="0" t="n">
        <v>-0.31</v>
      </c>
      <c r="G1567" s="0" t="n">
        <v>-5.86</v>
      </c>
      <c r="H1567" s="0" t="n">
        <v>34</v>
      </c>
      <c r="I1567" s="0" t="n">
        <v>1.527</v>
      </c>
      <c r="J1567" s="19" t="s">
        <v>75</v>
      </c>
      <c r="K1567" s="20" t="n">
        <v>52.2537856936725</v>
      </c>
      <c r="L1567" s="21" t="n">
        <v>0</v>
      </c>
      <c r="M1567" s="22" t="n">
        <v>84.9822275724406</v>
      </c>
      <c r="N1567" s="21" t="n">
        <v>0</v>
      </c>
      <c r="O1567" s="20" t="n">
        <v>78.069143549898</v>
      </c>
      <c r="P1567" s="21" t="n">
        <v>0</v>
      </c>
      <c r="Q1567" s="23" t="n">
        <v>45.6471629420748</v>
      </c>
      <c r="R1567" s="21" t="n">
        <v>0</v>
      </c>
      <c r="S1567" s="20" t="n">
        <v>24.4173441493368</v>
      </c>
      <c r="T1567" s="21" t="n">
        <v>0</v>
      </c>
      <c r="U1567" s="22" t="n">
        <v>34.7926800912023</v>
      </c>
      <c r="V1567" s="21" t="n">
        <v>0</v>
      </c>
      <c r="W1567" s="20" t="n">
        <v>5.43574515410973</v>
      </c>
      <c r="X1567" s="21" t="n">
        <v>0</v>
      </c>
      <c r="Y1567" s="0" t="n">
        <v>17221</v>
      </c>
      <c r="Z1567" s="0" t="s">
        <v>20</v>
      </c>
      <c r="AA1567" s="14" t="n">
        <v>3.5</v>
      </c>
      <c r="AB1567" s="20" t="n">
        <v>35.3146774848702</v>
      </c>
      <c r="AC1567" s="21" t="n">
        <v>0</v>
      </c>
      <c r="AD1567" s="22" t="n">
        <v>80.2441138726854</v>
      </c>
      <c r="AE1567" s="21" t="n">
        <v>0</v>
      </c>
      <c r="AF1567" s="20" t="n">
        <v>30.5719153740243</v>
      </c>
      <c r="AG1567" s="21" t="n">
        <v>0</v>
      </c>
      <c r="AH1567" s="22" t="n">
        <v>11.6716853812024</v>
      </c>
      <c r="AI1567" s="21" t="n">
        <v>0</v>
      </c>
      <c r="AJ1567" s="20" t="n">
        <v>32.3958467302261</v>
      </c>
      <c r="AK1567" s="21" t="n">
        <v>0</v>
      </c>
      <c r="AL1567" s="22" t="n">
        <v>53.2675263831234</v>
      </c>
      <c r="AM1567" s="21" t="n">
        <v>0</v>
      </c>
      <c r="AN1567" s="20" t="n">
        <v>41.7693900910672</v>
      </c>
      <c r="AO1567" s="21" t="n">
        <v>0</v>
      </c>
      <c r="AP1567" s="14" t="n">
        <v>4.1</v>
      </c>
      <c r="AQ1567" s="20" t="n">
        <v>26.5440355780798</v>
      </c>
      <c r="AR1567" s="21" t="n">
        <v>0</v>
      </c>
      <c r="AS1567" s="22" t="n">
        <v>63.2280927720696</v>
      </c>
      <c r="AT1567" s="21" t="n">
        <v>0</v>
      </c>
      <c r="AU1567" s="20" t="n">
        <v>28.493926722302</v>
      </c>
      <c r="AV1567" s="21" t="n">
        <v>0</v>
      </c>
      <c r="AW1567" s="22" t="n">
        <v>12.211972106418</v>
      </c>
      <c r="AX1567" s="21" t="n">
        <v>0</v>
      </c>
      <c r="AY1567" s="20" t="n">
        <v>23.9317778559833</v>
      </c>
      <c r="AZ1567" s="21" t="n">
        <v>0</v>
      </c>
      <c r="BA1567" s="22" t="n">
        <v>50.8571748613033</v>
      </c>
      <c r="BB1567" s="21" t="n">
        <v>0</v>
      </c>
      <c r="BC1567" s="20" t="n">
        <v>46.6265058323274</v>
      </c>
      <c r="BD1567" s="21" t="n">
        <v>0</v>
      </c>
      <c r="BE1567" s="14" t="n">
        <v>4.7</v>
      </c>
      <c r="BF1567" s="20" t="n">
        <v>20.3869660343492</v>
      </c>
      <c r="BG1567" s="21" t="n">
        <v>0</v>
      </c>
      <c r="BH1567" s="22" t="n">
        <v>35.8583936551973</v>
      </c>
      <c r="BI1567" s="21" t="n">
        <v>0</v>
      </c>
      <c r="BJ1567" s="20" t="n">
        <v>26.4671254727251</v>
      </c>
      <c r="BK1567" s="21" t="n">
        <v>0</v>
      </c>
      <c r="BL1567" s="22" t="n">
        <v>12.924234062994</v>
      </c>
      <c r="BM1567" s="21" t="n">
        <v>0</v>
      </c>
      <c r="BN1567" s="20" t="n">
        <v>15.0534875305225</v>
      </c>
      <c r="BO1567" s="21" t="n">
        <v>0</v>
      </c>
      <c r="BP1567" s="22" t="n">
        <v>56.062685893802</v>
      </c>
      <c r="BQ1567" s="21" t="n">
        <v>0</v>
      </c>
      <c r="BR1567" s="20" t="n">
        <v>55.9932068168003</v>
      </c>
      <c r="BS1567" s="21" t="n">
        <v>0</v>
      </c>
      <c r="BT1567" s="0" t="n">
        <v>0</v>
      </c>
      <c r="BU1567" s="4" t="n">
        <v>1085.47282966481</v>
      </c>
    </row>
    <row r="1568" customFormat="false" ht="15" hidden="false" customHeight="false" outlineLevel="0" collapsed="false">
      <c r="A1568" s="0" t="n">
        <v>16890</v>
      </c>
      <c r="B1568" s="3" t="s">
        <v>7</v>
      </c>
      <c r="C1568" s="0" t="s">
        <v>11</v>
      </c>
      <c r="D1568" s="0" t="s">
        <v>9</v>
      </c>
      <c r="E1568" s="0" t="n">
        <v>83.8</v>
      </c>
      <c r="F1568" s="0" t="n">
        <v>1.07</v>
      </c>
      <c r="G1568" s="0" t="n">
        <v>-2.82</v>
      </c>
      <c r="H1568" s="0" t="n">
        <v>16</v>
      </c>
      <c r="I1568" s="0" t="n">
        <v>2.409</v>
      </c>
      <c r="J1568" s="19" t="s">
        <v>75</v>
      </c>
      <c r="K1568" s="20" t="n">
        <v>46.131659196328</v>
      </c>
      <c r="L1568" s="21" t="n">
        <v>0</v>
      </c>
      <c r="M1568" s="22" t="n">
        <v>76.2614752427527</v>
      </c>
      <c r="N1568" s="21" t="n">
        <v>0</v>
      </c>
      <c r="O1568" s="20" t="n">
        <v>45.9573294205678</v>
      </c>
      <c r="P1568" s="21" t="n">
        <v>0</v>
      </c>
      <c r="Q1568" s="23" t="n">
        <v>50.8907679138928</v>
      </c>
      <c r="R1568" s="21" t="n">
        <v>0</v>
      </c>
      <c r="S1568" s="20" t="n">
        <v>23.9458601051973</v>
      </c>
      <c r="T1568" s="21" t="n">
        <v>0</v>
      </c>
      <c r="U1568" s="22" t="n">
        <v>23.3568012030544</v>
      </c>
      <c r="V1568" s="21" t="n">
        <v>0</v>
      </c>
      <c r="W1568" s="20" t="n">
        <v>70.7624312980293</v>
      </c>
      <c r="X1568" s="21" t="n">
        <v>0</v>
      </c>
      <c r="Y1568" s="0" t="n">
        <v>16890</v>
      </c>
      <c r="Z1568" s="0" t="s">
        <v>9</v>
      </c>
      <c r="AA1568" s="14" t="n">
        <v>3.5</v>
      </c>
      <c r="AB1568" s="20" t="n">
        <v>28.7606804813886</v>
      </c>
      <c r="AC1568" s="21" t="n">
        <v>0</v>
      </c>
      <c r="AD1568" s="22" t="n">
        <v>43.3776671524259</v>
      </c>
      <c r="AE1568" s="21" t="n">
        <v>0</v>
      </c>
      <c r="AF1568" s="20" t="n">
        <v>23.4889635355494</v>
      </c>
      <c r="AG1568" s="21" t="n">
        <v>0</v>
      </c>
      <c r="AH1568" s="22" t="n">
        <v>25.4452276753849</v>
      </c>
      <c r="AI1568" s="21" t="n">
        <v>0</v>
      </c>
      <c r="AJ1568" s="20" t="n">
        <v>21.2984463827554</v>
      </c>
      <c r="AK1568" s="21" t="n">
        <v>0</v>
      </c>
      <c r="AL1568" s="22" t="n">
        <v>71.7319499806183</v>
      </c>
      <c r="AM1568" s="21" t="n">
        <v>0</v>
      </c>
      <c r="AN1568" s="20" t="n">
        <v>41.7740991119477</v>
      </c>
      <c r="AO1568" s="21" t="n">
        <v>0</v>
      </c>
      <c r="AP1568" s="14" t="n">
        <v>4.1</v>
      </c>
      <c r="AQ1568" s="20" t="n">
        <v>21.0413816971361</v>
      </c>
      <c r="AR1568" s="21" t="n">
        <v>0</v>
      </c>
      <c r="AS1568" s="22" t="n">
        <v>42.1247038668985</v>
      </c>
      <c r="AT1568" s="21" t="n">
        <v>0</v>
      </c>
      <c r="AU1568" s="20" t="n">
        <v>14.3812257559913</v>
      </c>
      <c r="AV1568" s="21" t="n">
        <v>0</v>
      </c>
      <c r="AW1568" s="22" t="n">
        <v>28.7500822925901</v>
      </c>
      <c r="AX1568" s="21" t="n">
        <v>0</v>
      </c>
      <c r="AY1568" s="20" t="n">
        <v>10.5886434729911</v>
      </c>
      <c r="AZ1568" s="21" t="n">
        <v>0</v>
      </c>
      <c r="BA1568" s="22" t="n">
        <v>79.6524789419174</v>
      </c>
      <c r="BB1568" s="21" t="n">
        <v>0</v>
      </c>
      <c r="BC1568" s="20" t="n">
        <v>30.1457621528315</v>
      </c>
      <c r="BD1568" s="21" t="n">
        <v>0</v>
      </c>
      <c r="BE1568" s="14" t="n">
        <v>4.7</v>
      </c>
      <c r="BF1568" s="20" t="n">
        <v>33.2782173736669</v>
      </c>
      <c r="BG1568" s="21" t="n">
        <v>0</v>
      </c>
      <c r="BH1568" s="22" t="n">
        <v>45.4921811116726</v>
      </c>
      <c r="BI1568" s="21" t="n">
        <v>0</v>
      </c>
      <c r="BJ1568" s="20" t="n">
        <v>27.6832774045488</v>
      </c>
      <c r="BK1568" s="21" t="n">
        <v>0</v>
      </c>
      <c r="BL1568" s="22" t="n">
        <v>20.7149734372212</v>
      </c>
      <c r="BM1568" s="21" t="n">
        <v>0</v>
      </c>
      <c r="BN1568" s="20" t="n">
        <v>32.7466540391251</v>
      </c>
      <c r="BO1568" s="21" t="n">
        <v>0</v>
      </c>
      <c r="BP1568" s="22" t="n">
        <v>78.3165212691399</v>
      </c>
      <c r="BQ1568" s="21" t="n">
        <v>0</v>
      </c>
      <c r="BR1568" s="20" t="n">
        <v>26.1449876012929</v>
      </c>
      <c r="BS1568" s="21" t="n">
        <v>0</v>
      </c>
      <c r="BT1568" s="0" t="n">
        <v>0</v>
      </c>
      <c r="BU1568" s="4" t="n">
        <v>1084.24444911692</v>
      </c>
    </row>
    <row r="1569" customFormat="false" ht="15" hidden="false" customHeight="false" outlineLevel="0" collapsed="false">
      <c r="A1569" s="0" t="n">
        <v>16878</v>
      </c>
      <c r="B1569" s="3" t="s">
        <v>7</v>
      </c>
      <c r="C1569" s="0" t="s">
        <v>11</v>
      </c>
      <c r="D1569" s="0" t="s">
        <v>20</v>
      </c>
      <c r="E1569" s="0" t="n">
        <v>24.9</v>
      </c>
      <c r="F1569" s="0" t="n">
        <v>-2.37</v>
      </c>
      <c r="G1569" s="0" t="n">
        <v>-9.58</v>
      </c>
      <c r="H1569" s="0" t="n">
        <v>2</v>
      </c>
      <c r="I1569" s="0" t="n">
        <v>2.037</v>
      </c>
      <c r="J1569" s="19" t="s">
        <v>75</v>
      </c>
      <c r="K1569" s="20" t="n">
        <v>35.8509941914224</v>
      </c>
      <c r="L1569" s="21" t="n">
        <v>0</v>
      </c>
      <c r="M1569" s="22" t="n">
        <v>17.888843890142</v>
      </c>
      <c r="N1569" s="21" t="n">
        <v>0</v>
      </c>
      <c r="O1569" s="20" t="n">
        <v>51.336233636086</v>
      </c>
      <c r="P1569" s="21" t="n">
        <v>0</v>
      </c>
      <c r="Q1569" s="23" t="n">
        <v>10.1958529460777</v>
      </c>
      <c r="R1569" s="21" t="n">
        <v>0</v>
      </c>
      <c r="S1569" s="20" t="n">
        <v>30.7667841785113</v>
      </c>
      <c r="T1569" s="21" t="n">
        <v>0</v>
      </c>
      <c r="U1569" s="22" t="n">
        <v>69.0273217286368</v>
      </c>
      <c r="V1569" s="21" t="n">
        <v>0</v>
      </c>
      <c r="W1569" s="20" t="n">
        <v>27.6215231537492</v>
      </c>
      <c r="X1569" s="21" t="n">
        <v>0</v>
      </c>
      <c r="Y1569" s="0" t="n">
        <v>16878</v>
      </c>
      <c r="Z1569" s="0" t="s">
        <v>20</v>
      </c>
      <c r="AA1569" s="14" t="n">
        <v>3.5</v>
      </c>
      <c r="AB1569" s="20" t="n">
        <v>43.2214653191285</v>
      </c>
      <c r="AC1569" s="21" t="n">
        <v>0</v>
      </c>
      <c r="AD1569" s="22" t="n">
        <v>36.1567504686535</v>
      </c>
      <c r="AE1569" s="21" t="n">
        <v>0</v>
      </c>
      <c r="AF1569" s="20" t="n">
        <v>97.8469289894478</v>
      </c>
      <c r="AG1569" s="21" t="n">
        <v>0</v>
      </c>
      <c r="AH1569" s="22" t="n">
        <v>41.247132418139</v>
      </c>
      <c r="AI1569" s="21" t="n">
        <v>0</v>
      </c>
      <c r="AJ1569" s="20" t="n">
        <v>13.2422814682293</v>
      </c>
      <c r="AK1569" s="21" t="n">
        <v>0</v>
      </c>
      <c r="AL1569" s="22" t="n">
        <v>5.74159142561644</v>
      </c>
      <c r="AM1569" s="21" t="n">
        <v>0</v>
      </c>
      <c r="AN1569" s="20" t="n">
        <v>17.6217732468124</v>
      </c>
      <c r="AO1569" s="21" t="n">
        <v>0</v>
      </c>
      <c r="AP1569" s="14" t="n">
        <v>4.1</v>
      </c>
      <c r="AQ1569" s="20" t="n">
        <v>46.8657658002218</v>
      </c>
      <c r="AR1569" s="21" t="n">
        <v>0</v>
      </c>
      <c r="AS1569" s="22" t="n">
        <v>36.343807061432</v>
      </c>
      <c r="AT1569" s="21" t="n">
        <v>0</v>
      </c>
      <c r="AU1569" s="20" t="n">
        <v>97.1950490514502</v>
      </c>
      <c r="AV1569" s="21" t="n">
        <v>0</v>
      </c>
      <c r="AW1569" s="22" t="n">
        <v>41.2861876568487</v>
      </c>
      <c r="AX1569" s="21" t="n">
        <v>0</v>
      </c>
      <c r="AY1569" s="20" t="n">
        <v>15.4418323488287</v>
      </c>
      <c r="AZ1569" s="21" t="n">
        <v>0</v>
      </c>
      <c r="BA1569" s="22" t="n">
        <v>8.02192176409382</v>
      </c>
      <c r="BB1569" s="21" t="n">
        <v>0</v>
      </c>
      <c r="BC1569" s="20" t="n">
        <v>48.3204231595609</v>
      </c>
      <c r="BD1569" s="21" t="n">
        <v>0</v>
      </c>
      <c r="BE1569" s="14" t="n">
        <v>4.7</v>
      </c>
      <c r="BF1569" s="20" t="n">
        <v>42.6738828532517</v>
      </c>
      <c r="BG1569" s="21" t="n">
        <v>0</v>
      </c>
      <c r="BH1569" s="22" t="n">
        <v>38.8239575568762</v>
      </c>
      <c r="BI1569" s="21" t="n">
        <v>0</v>
      </c>
      <c r="BJ1569" s="20" t="n">
        <v>94.9813462283852</v>
      </c>
      <c r="BK1569" s="21" t="n">
        <v>0</v>
      </c>
      <c r="BL1569" s="22" t="n">
        <v>39.9516807395972</v>
      </c>
      <c r="BM1569" s="21" t="n">
        <v>0</v>
      </c>
      <c r="BN1569" s="20" t="n">
        <v>20.2339610639724</v>
      </c>
      <c r="BO1569" s="21" t="n">
        <v>0</v>
      </c>
      <c r="BP1569" s="22" t="n">
        <v>7.88785378967816</v>
      </c>
      <c r="BQ1569" s="21" t="n">
        <v>0</v>
      </c>
      <c r="BR1569" s="20" t="n">
        <v>47.636356342581</v>
      </c>
      <c r="BS1569" s="21" t="n">
        <v>0</v>
      </c>
      <c r="BT1569" s="0" t="n">
        <v>0</v>
      </c>
      <c r="BU1569" s="4" t="n">
        <v>1083.42950247743</v>
      </c>
    </row>
    <row r="1570" customFormat="false" ht="15" hidden="false" customHeight="false" outlineLevel="0" collapsed="false">
      <c r="A1570" s="0" t="n">
        <v>16750</v>
      </c>
      <c r="B1570" s="3" t="s">
        <v>7</v>
      </c>
      <c r="C1570" s="0" t="s">
        <v>11</v>
      </c>
      <c r="D1570" s="0" t="s">
        <v>20</v>
      </c>
      <c r="E1570" s="0" t="n">
        <v>48.6</v>
      </c>
      <c r="F1570" s="0" t="n">
        <v>0.38</v>
      </c>
      <c r="G1570" s="0" t="n">
        <v>-3.87</v>
      </c>
      <c r="H1570" s="0" t="n">
        <v>24</v>
      </c>
      <c r="I1570" s="0" t="n">
        <v>1.729</v>
      </c>
      <c r="J1570" s="19" t="s">
        <v>75</v>
      </c>
      <c r="K1570" s="20" t="n">
        <v>41.6718422836884</v>
      </c>
      <c r="L1570" s="21" t="n">
        <v>0</v>
      </c>
      <c r="M1570" s="22" t="n">
        <v>34.9410423779615</v>
      </c>
      <c r="N1570" s="21" t="n">
        <v>0</v>
      </c>
      <c r="O1570" s="20" t="n">
        <v>57.232644309576</v>
      </c>
      <c r="P1570" s="21" t="n">
        <v>0</v>
      </c>
      <c r="Q1570" s="23" t="n">
        <v>40.2944541721102</v>
      </c>
      <c r="R1570" s="21" t="n">
        <v>0</v>
      </c>
      <c r="S1570" s="20" t="n">
        <v>38.4629701278932</v>
      </c>
      <c r="T1570" s="21" t="n">
        <v>0</v>
      </c>
      <c r="U1570" s="22" t="n">
        <v>39.0293647245066</v>
      </c>
      <c r="V1570" s="21" t="n">
        <v>0</v>
      </c>
      <c r="W1570" s="20" t="n">
        <v>24.7416319744486</v>
      </c>
      <c r="X1570" s="21" t="n">
        <v>0</v>
      </c>
      <c r="Y1570" s="0" t="n">
        <v>16750</v>
      </c>
      <c r="Z1570" s="0" t="s">
        <v>20</v>
      </c>
      <c r="AA1570" s="14" t="n">
        <v>3.5</v>
      </c>
      <c r="AB1570" s="20" t="n">
        <v>36.0833553924467</v>
      </c>
      <c r="AC1570" s="21" t="n">
        <v>0</v>
      </c>
      <c r="AD1570" s="22" t="n">
        <v>52.9529938959812</v>
      </c>
      <c r="AE1570" s="21" t="n">
        <v>0</v>
      </c>
      <c r="AF1570" s="20" t="n">
        <v>60.1770676553937</v>
      </c>
      <c r="AG1570" s="21" t="n">
        <v>0</v>
      </c>
      <c r="AH1570" s="22" t="n">
        <v>26.8652889900975</v>
      </c>
      <c r="AI1570" s="21" t="n">
        <v>0</v>
      </c>
      <c r="AJ1570" s="20" t="n">
        <v>23.411830651601</v>
      </c>
      <c r="AK1570" s="21" t="n">
        <v>0</v>
      </c>
      <c r="AL1570" s="22" t="n">
        <v>25.217069864386</v>
      </c>
      <c r="AM1570" s="21" t="n">
        <v>0</v>
      </c>
      <c r="AN1570" s="20" t="n">
        <v>41.9856076434554</v>
      </c>
      <c r="AO1570" s="21" t="n">
        <v>0</v>
      </c>
      <c r="AP1570" s="14" t="n">
        <v>4.1</v>
      </c>
      <c r="AQ1570" s="20" t="n">
        <v>42.573188807075</v>
      </c>
      <c r="AR1570" s="21" t="n">
        <v>0</v>
      </c>
      <c r="AS1570" s="22" t="n">
        <v>63.5662759065425</v>
      </c>
      <c r="AT1570" s="21" t="n">
        <v>0</v>
      </c>
      <c r="AU1570" s="20" t="n">
        <v>64.8150500388607</v>
      </c>
      <c r="AV1570" s="21" t="n">
        <v>0</v>
      </c>
      <c r="AW1570" s="22" t="n">
        <v>21.496094078095</v>
      </c>
      <c r="AX1570" s="21" t="n">
        <v>0</v>
      </c>
      <c r="AY1570" s="20" t="n">
        <v>17.7687974520746</v>
      </c>
      <c r="AZ1570" s="21" t="n">
        <v>0</v>
      </c>
      <c r="BA1570" s="22" t="n">
        <v>39.6730591382801</v>
      </c>
      <c r="BB1570" s="21" t="n">
        <v>0</v>
      </c>
      <c r="BC1570" s="20" t="n">
        <v>46.396426212242</v>
      </c>
      <c r="BD1570" s="21" t="n">
        <v>0</v>
      </c>
      <c r="BE1570" s="14" t="n">
        <v>4.7</v>
      </c>
      <c r="BF1570" s="20" t="n">
        <v>26.9589241343997</v>
      </c>
      <c r="BG1570" s="21" t="n">
        <v>0</v>
      </c>
      <c r="BH1570" s="22" t="n">
        <v>42.7433492256454</v>
      </c>
      <c r="BI1570" s="21" t="n">
        <v>0</v>
      </c>
      <c r="BJ1570" s="20" t="n">
        <v>56.1509159507951</v>
      </c>
      <c r="BK1570" s="21" t="n">
        <v>0</v>
      </c>
      <c r="BL1570" s="22" t="n">
        <v>25.1056892958464</v>
      </c>
      <c r="BM1570" s="21" t="n">
        <v>0</v>
      </c>
      <c r="BN1570" s="20" t="n">
        <v>20.9527301885549</v>
      </c>
      <c r="BO1570" s="21" t="n">
        <v>0</v>
      </c>
      <c r="BP1570" s="22" t="n">
        <v>29.1430407355269</v>
      </c>
      <c r="BQ1570" s="21" t="n">
        <v>0</v>
      </c>
      <c r="BR1570" s="20" t="n">
        <v>42.8877532459717</v>
      </c>
      <c r="BS1570" s="21" t="n">
        <v>0</v>
      </c>
      <c r="BT1570" s="0" t="n">
        <v>0</v>
      </c>
      <c r="BU1570" s="4" t="n">
        <v>1083.29845847346</v>
      </c>
    </row>
    <row r="1571" customFormat="false" ht="15" hidden="false" customHeight="false" outlineLevel="0" collapsed="false">
      <c r="A1571" s="0" t="n">
        <v>13315</v>
      </c>
      <c r="B1571" s="3" t="s">
        <v>7</v>
      </c>
      <c r="C1571" s="0" t="s">
        <v>11</v>
      </c>
      <c r="D1571" s="0" t="s">
        <v>9</v>
      </c>
      <c r="E1571" s="0" t="n">
        <v>54.8</v>
      </c>
      <c r="F1571" s="0" t="n">
        <v>0.99</v>
      </c>
      <c r="G1571" s="0" t="n">
        <v>-5.84</v>
      </c>
      <c r="H1571" s="0" t="n">
        <v>15</v>
      </c>
      <c r="I1571" s="0" t="n">
        <v>2.257</v>
      </c>
      <c r="J1571" s="19" t="s">
        <v>75</v>
      </c>
      <c r="K1571" s="20" t="n">
        <v>69.4476705876876</v>
      </c>
      <c r="L1571" s="21" t="n">
        <v>0</v>
      </c>
      <c r="M1571" s="22" t="n">
        <v>87.3248293517585</v>
      </c>
      <c r="N1571" s="21" t="n">
        <v>0</v>
      </c>
      <c r="O1571" s="20" t="n">
        <v>46.4691478382317</v>
      </c>
      <c r="P1571" s="21" t="n">
        <v>0</v>
      </c>
      <c r="Q1571" s="23" t="n">
        <v>85.9615650001158</v>
      </c>
      <c r="R1571" s="21" t="n">
        <v>0</v>
      </c>
      <c r="S1571" s="20" t="n">
        <v>79.8429896819</v>
      </c>
      <c r="T1571" s="21" t="n">
        <v>0</v>
      </c>
      <c r="U1571" s="22" t="n">
        <v>64.0353320043483</v>
      </c>
      <c r="V1571" s="21" t="n">
        <v>0</v>
      </c>
      <c r="W1571" s="20" t="n">
        <v>55.3086461818781</v>
      </c>
      <c r="X1571" s="21" t="n">
        <v>0</v>
      </c>
      <c r="Y1571" s="0" t="n">
        <v>13315</v>
      </c>
      <c r="Z1571" s="0" t="s">
        <v>9</v>
      </c>
      <c r="AA1571" s="14" t="n">
        <v>3.5</v>
      </c>
      <c r="AB1571" s="20" t="n">
        <v>9.48842618421319</v>
      </c>
      <c r="AC1571" s="21" t="n">
        <v>0</v>
      </c>
      <c r="AD1571" s="22" t="n">
        <v>46.3337421311102</v>
      </c>
      <c r="AE1571" s="21" t="n">
        <v>0</v>
      </c>
      <c r="AF1571" s="20" t="n">
        <v>8.76723612568684</v>
      </c>
      <c r="AG1571" s="21" t="n">
        <v>0</v>
      </c>
      <c r="AH1571" s="22" t="n">
        <v>67.780896368473</v>
      </c>
      <c r="AI1571" s="21" t="n">
        <v>0</v>
      </c>
      <c r="AJ1571" s="20" t="n">
        <v>19.7111660315328</v>
      </c>
      <c r="AK1571" s="21" t="n">
        <v>0</v>
      </c>
      <c r="AL1571" s="22" t="n">
        <v>14.2759473408041</v>
      </c>
      <c r="AM1571" s="21" t="n">
        <v>0</v>
      </c>
      <c r="AN1571" s="20" t="n">
        <v>13.1251104240049</v>
      </c>
      <c r="AO1571" s="21" t="n">
        <v>0</v>
      </c>
      <c r="AP1571" s="14" t="n">
        <v>4.1</v>
      </c>
      <c r="AQ1571" s="20" t="n">
        <v>12.8411729190184</v>
      </c>
      <c r="AR1571" s="21" t="n">
        <v>0</v>
      </c>
      <c r="AS1571" s="22" t="n">
        <v>46.2558613926335</v>
      </c>
      <c r="AT1571" s="21" t="n">
        <v>0</v>
      </c>
      <c r="AU1571" s="20" t="n">
        <v>7.85475008770462</v>
      </c>
      <c r="AV1571" s="21" t="n">
        <v>0</v>
      </c>
      <c r="AW1571" s="22" t="n">
        <v>61.070643856816</v>
      </c>
      <c r="AX1571" s="21" t="n">
        <v>0</v>
      </c>
      <c r="AY1571" s="20" t="n">
        <v>36.4502728012852</v>
      </c>
      <c r="AZ1571" s="21" t="n">
        <v>0</v>
      </c>
      <c r="BA1571" s="22" t="n">
        <v>13.744010239652</v>
      </c>
      <c r="BB1571" s="21" t="n">
        <v>0</v>
      </c>
      <c r="BC1571" s="20" t="n">
        <v>18.2829584956669</v>
      </c>
      <c r="BD1571" s="21" t="n">
        <v>0</v>
      </c>
      <c r="BE1571" s="14" t="n">
        <v>4.7</v>
      </c>
      <c r="BF1571" s="20" t="n">
        <v>15.75035874089</v>
      </c>
      <c r="BG1571" s="21" t="n">
        <v>0</v>
      </c>
      <c r="BH1571" s="22" t="n">
        <v>38.2113267893573</v>
      </c>
      <c r="BI1571" s="21" t="n">
        <v>0</v>
      </c>
      <c r="BJ1571" s="20" t="n">
        <v>8.63744422305398</v>
      </c>
      <c r="BK1571" s="21" t="n">
        <v>0</v>
      </c>
      <c r="BL1571" s="22" t="n">
        <v>82.0883173384204</v>
      </c>
      <c r="BM1571" s="21" t="n">
        <v>0</v>
      </c>
      <c r="BN1571" s="20" t="n">
        <v>29.3775450107421</v>
      </c>
      <c r="BO1571" s="21" t="n">
        <v>0</v>
      </c>
      <c r="BP1571" s="22" t="n">
        <v>13.693779577692</v>
      </c>
      <c r="BQ1571" s="21" t="n">
        <v>0</v>
      </c>
      <c r="BR1571" s="20" t="n">
        <v>28.252883451293</v>
      </c>
      <c r="BS1571" s="21" t="n">
        <v>0</v>
      </c>
      <c r="BT1571" s="0" t="n">
        <v>0</v>
      </c>
      <c r="BU1571" s="4" t="n">
        <v>1080.38403017597</v>
      </c>
    </row>
    <row r="1572" customFormat="false" ht="15" hidden="false" customHeight="false" outlineLevel="0" collapsed="false">
      <c r="A1572" s="0" t="n">
        <v>16963</v>
      </c>
      <c r="B1572" s="3" t="s">
        <v>7</v>
      </c>
      <c r="C1572" s="0" t="s">
        <v>11</v>
      </c>
      <c r="D1572" s="0" t="s">
        <v>9</v>
      </c>
      <c r="E1572" s="0" t="n">
        <v>51</v>
      </c>
      <c r="F1572" s="0" t="n">
        <v>0.23</v>
      </c>
      <c r="G1572" s="0" t="n">
        <v>-3.45</v>
      </c>
      <c r="H1572" s="0" t="n">
        <v>42</v>
      </c>
      <c r="I1572" s="0" t="n">
        <v>1.701</v>
      </c>
      <c r="J1572" s="19" t="s">
        <v>75</v>
      </c>
      <c r="K1572" s="20" t="n">
        <v>20.7581724441013</v>
      </c>
      <c r="L1572" s="21" t="n">
        <v>0</v>
      </c>
      <c r="M1572" s="22" t="n">
        <v>22.4297333719129</v>
      </c>
      <c r="N1572" s="21" t="n">
        <v>0</v>
      </c>
      <c r="O1572" s="20" t="n">
        <v>17.8374677545172</v>
      </c>
      <c r="P1572" s="21" t="n">
        <v>0</v>
      </c>
      <c r="Q1572" s="23" t="n">
        <v>49.5568085002159</v>
      </c>
      <c r="R1572" s="21" t="n">
        <v>0</v>
      </c>
      <c r="S1572" s="20" t="n">
        <v>56.8479184954384</v>
      </c>
      <c r="T1572" s="21" t="n">
        <v>0</v>
      </c>
      <c r="U1572" s="22" t="n">
        <v>8.35552607661239</v>
      </c>
      <c r="V1572" s="21" t="n">
        <v>0</v>
      </c>
      <c r="W1572" s="20" t="n">
        <v>24.9389165610262</v>
      </c>
      <c r="X1572" s="21" t="n">
        <v>0</v>
      </c>
      <c r="Y1572" s="0" t="n">
        <v>16963</v>
      </c>
      <c r="Z1572" s="0" t="s">
        <v>9</v>
      </c>
      <c r="AA1572" s="14" t="n">
        <v>3.5</v>
      </c>
      <c r="AB1572" s="20" t="n">
        <v>34.4775603807391</v>
      </c>
      <c r="AC1572" s="21" t="n">
        <v>0</v>
      </c>
      <c r="AD1572" s="22" t="n">
        <v>37.0541282048102</v>
      </c>
      <c r="AE1572" s="21" t="n">
        <v>0</v>
      </c>
      <c r="AF1572" s="20" t="n">
        <v>27.990792983843</v>
      </c>
      <c r="AG1572" s="21" t="n">
        <v>0</v>
      </c>
      <c r="AH1572" s="22" t="n">
        <v>47.914108358104</v>
      </c>
      <c r="AI1572" s="21" t="n">
        <v>0</v>
      </c>
      <c r="AJ1572" s="20" t="n">
        <v>42.6699660586316</v>
      </c>
      <c r="AK1572" s="21" t="n">
        <v>0</v>
      </c>
      <c r="AL1572" s="22" t="n">
        <v>29.2306239972604</v>
      </c>
      <c r="AM1572" s="21" t="n">
        <v>0</v>
      </c>
      <c r="AN1572" s="20" t="n">
        <v>69.0290962568684</v>
      </c>
      <c r="AO1572" s="21" t="n">
        <v>0</v>
      </c>
      <c r="AP1572" s="14" t="n">
        <v>4.1</v>
      </c>
      <c r="AQ1572" s="20" t="n">
        <v>34.8713749958477</v>
      </c>
      <c r="AR1572" s="21" t="n">
        <v>0</v>
      </c>
      <c r="AS1572" s="22" t="n">
        <v>41.8988081560816</v>
      </c>
      <c r="AT1572" s="21" t="n">
        <v>0</v>
      </c>
      <c r="AU1572" s="20" t="n">
        <v>21.9676616544742</v>
      </c>
      <c r="AV1572" s="21" t="n">
        <v>0</v>
      </c>
      <c r="AW1572" s="22" t="n">
        <v>47.3819898493453</v>
      </c>
      <c r="AX1572" s="21" t="n">
        <v>0</v>
      </c>
      <c r="AY1572" s="20" t="n">
        <v>50.421360321377</v>
      </c>
      <c r="AZ1572" s="21" t="n">
        <v>0</v>
      </c>
      <c r="BA1572" s="22" t="n">
        <v>20.9679649944169</v>
      </c>
      <c r="BB1572" s="21" t="n">
        <v>0</v>
      </c>
      <c r="BC1572" s="20" t="n">
        <v>81.8313855089012</v>
      </c>
      <c r="BD1572" s="21" t="n">
        <v>0</v>
      </c>
      <c r="BE1572" s="14" t="n">
        <v>4.7</v>
      </c>
      <c r="BF1572" s="20" t="n">
        <v>34.4306671351748</v>
      </c>
      <c r="BG1572" s="21" t="n">
        <v>0</v>
      </c>
      <c r="BH1572" s="22" t="n">
        <v>46.7715430284663</v>
      </c>
      <c r="BI1572" s="21" t="n">
        <v>0</v>
      </c>
      <c r="BJ1572" s="20" t="n">
        <v>19.0251849922756</v>
      </c>
      <c r="BK1572" s="21" t="n">
        <v>0</v>
      </c>
      <c r="BL1572" s="22" t="n">
        <v>58.329610406201</v>
      </c>
      <c r="BM1572" s="21" t="n">
        <v>0</v>
      </c>
      <c r="BN1572" s="20" t="n">
        <v>27.4479494767723</v>
      </c>
      <c r="BO1572" s="21" t="n">
        <v>0</v>
      </c>
      <c r="BP1572" s="22" t="n">
        <v>29.8807687614513</v>
      </c>
      <c r="BQ1572" s="21" t="n">
        <v>0</v>
      </c>
      <c r="BR1572" s="20" t="n">
        <v>75.0759039633353</v>
      </c>
      <c r="BS1572" s="21" t="n">
        <v>0</v>
      </c>
      <c r="BT1572" s="0" t="n">
        <v>0</v>
      </c>
      <c r="BU1572" s="4" t="n">
        <v>1079.3929926882</v>
      </c>
    </row>
    <row r="1573" customFormat="false" ht="15" hidden="false" customHeight="false" outlineLevel="0" collapsed="false">
      <c r="A1573" s="0" t="n">
        <v>16955</v>
      </c>
      <c r="B1573" s="3" t="s">
        <v>7</v>
      </c>
      <c r="C1573" s="0" t="s">
        <v>11</v>
      </c>
      <c r="D1573" s="0" t="s">
        <v>20</v>
      </c>
      <c r="E1573" s="0" t="n">
        <v>53.5</v>
      </c>
      <c r="F1573" s="0" t="n">
        <v>-0.84</v>
      </c>
      <c r="G1573" s="0" t="n">
        <v>1.45</v>
      </c>
      <c r="H1573" s="0" t="n">
        <v>30</v>
      </c>
      <c r="I1573" s="0" t="n">
        <v>2.174</v>
      </c>
      <c r="J1573" s="19" t="s">
        <v>75</v>
      </c>
      <c r="K1573" s="20" t="n">
        <v>17.8063135597086</v>
      </c>
      <c r="L1573" s="21" t="n">
        <v>0</v>
      </c>
      <c r="M1573" s="22" t="n">
        <v>27.4550596443369</v>
      </c>
      <c r="N1573" s="21" t="n">
        <v>0</v>
      </c>
      <c r="O1573" s="20" t="n">
        <v>30.2481993354162</v>
      </c>
      <c r="P1573" s="21" t="n">
        <v>0</v>
      </c>
      <c r="Q1573" s="23" t="n">
        <v>7.4601553191484</v>
      </c>
      <c r="R1573" s="21" t="n">
        <v>0</v>
      </c>
      <c r="S1573" s="20" t="n">
        <v>17.3591702651823</v>
      </c>
      <c r="T1573" s="21" t="n">
        <v>0</v>
      </c>
      <c r="U1573" s="22" t="n">
        <v>19.874997812107</v>
      </c>
      <c r="V1573" s="21" t="n">
        <v>0</v>
      </c>
      <c r="W1573" s="20" t="n">
        <v>18.31956760726</v>
      </c>
      <c r="X1573" s="21" t="n">
        <v>0</v>
      </c>
      <c r="Y1573" s="0" t="n">
        <v>16955</v>
      </c>
      <c r="Z1573" s="0" t="s">
        <v>20</v>
      </c>
      <c r="AA1573" s="14" t="n">
        <v>3.5</v>
      </c>
      <c r="AB1573" s="20" t="n">
        <v>45.4182837787659</v>
      </c>
      <c r="AC1573" s="21" t="n">
        <v>0</v>
      </c>
      <c r="AD1573" s="22" t="n">
        <v>19.1212852295628</v>
      </c>
      <c r="AE1573" s="21" t="n">
        <v>0</v>
      </c>
      <c r="AF1573" s="20" t="n">
        <v>60.0777685133674</v>
      </c>
      <c r="AG1573" s="21" t="n">
        <v>0</v>
      </c>
      <c r="AH1573" s="22" t="n">
        <v>10.5307483249237</v>
      </c>
      <c r="AI1573" s="21" t="n">
        <v>0</v>
      </c>
      <c r="AJ1573" s="20" t="n">
        <v>61.9559117220945</v>
      </c>
      <c r="AK1573" s="21" t="n">
        <v>0</v>
      </c>
      <c r="AL1573" s="22" t="n">
        <v>56.7348874290342</v>
      </c>
      <c r="AM1573" s="21" t="n">
        <v>0</v>
      </c>
      <c r="AN1573" s="20" t="n">
        <v>83.0907845842082</v>
      </c>
      <c r="AO1573" s="21" t="n">
        <v>0</v>
      </c>
      <c r="AP1573" s="14" t="n">
        <v>4.1</v>
      </c>
      <c r="AQ1573" s="20" t="n">
        <v>33.6463043907301</v>
      </c>
      <c r="AR1573" s="21" t="n">
        <v>0</v>
      </c>
      <c r="AS1573" s="22" t="n">
        <v>13.6801723145818</v>
      </c>
      <c r="AT1573" s="21" t="n">
        <v>0</v>
      </c>
      <c r="AU1573" s="20" t="n">
        <v>61.1208844060739</v>
      </c>
      <c r="AV1573" s="21" t="n">
        <v>0</v>
      </c>
      <c r="AW1573" s="22" t="n">
        <v>10.8804535807499</v>
      </c>
      <c r="AX1573" s="21" t="n">
        <v>0</v>
      </c>
      <c r="AY1573" s="20" t="n">
        <v>23.6307844329028</v>
      </c>
      <c r="AZ1573" s="21" t="n">
        <v>0</v>
      </c>
      <c r="BA1573" s="22" t="n">
        <v>65.7975348898377</v>
      </c>
      <c r="BB1573" s="21" t="n">
        <v>0</v>
      </c>
      <c r="BC1573" s="20" t="n">
        <v>74.2631930392259</v>
      </c>
      <c r="BD1573" s="21" t="n">
        <v>0</v>
      </c>
      <c r="BE1573" s="14" t="n">
        <v>4.7</v>
      </c>
      <c r="BF1573" s="20" t="n">
        <v>41.4708068234777</v>
      </c>
      <c r="BG1573" s="21" t="n">
        <v>0</v>
      </c>
      <c r="BH1573" s="22" t="n">
        <v>18.7278886791219</v>
      </c>
      <c r="BI1573" s="21" t="n">
        <v>0</v>
      </c>
      <c r="BJ1573" s="20" t="n">
        <v>57.149002962286</v>
      </c>
      <c r="BK1573" s="21" t="n">
        <v>0</v>
      </c>
      <c r="BL1573" s="22" t="n">
        <v>10.9867543488845</v>
      </c>
      <c r="BM1573" s="21" t="n">
        <v>0</v>
      </c>
      <c r="BN1573" s="20" t="n">
        <v>30.0275781971507</v>
      </c>
      <c r="BO1573" s="21" t="n">
        <v>0</v>
      </c>
      <c r="BP1573" s="22" t="n">
        <v>72.4465099784114</v>
      </c>
      <c r="BQ1573" s="21" t="n">
        <v>0</v>
      </c>
      <c r="BR1573" s="20" t="n">
        <v>85.3024144953863</v>
      </c>
      <c r="BS1573" s="21" t="n">
        <v>0</v>
      </c>
      <c r="BT1573" s="0" t="n">
        <v>0</v>
      </c>
      <c r="BU1573" s="4" t="n">
        <v>1074.58341566394</v>
      </c>
    </row>
    <row r="1574" customFormat="false" ht="15" hidden="false" customHeight="false" outlineLevel="0" collapsed="false">
      <c r="A1574" s="0" t="n">
        <v>6671</v>
      </c>
      <c r="B1574" s="3" t="s">
        <v>7</v>
      </c>
      <c r="C1574" s="0" t="s">
        <v>8</v>
      </c>
      <c r="D1574" s="0" t="s">
        <v>20</v>
      </c>
      <c r="E1574" s="0" t="n">
        <v>24</v>
      </c>
      <c r="F1574" s="0" t="n">
        <v>0.46</v>
      </c>
      <c r="G1574" s="0" t="n">
        <v>-4.86</v>
      </c>
      <c r="H1574" s="0" t="n">
        <v>20</v>
      </c>
      <c r="I1574" s="0" t="n">
        <v>2.079</v>
      </c>
      <c r="J1574" s="19" t="s">
        <v>75</v>
      </c>
      <c r="K1574" s="20" t="n">
        <v>35.4857308330079</v>
      </c>
      <c r="L1574" s="21" t="n">
        <v>0</v>
      </c>
      <c r="M1574" s="22" t="n">
        <v>26.2824801679506</v>
      </c>
      <c r="N1574" s="21" t="n">
        <v>0</v>
      </c>
      <c r="O1574" s="20" t="n">
        <v>29.3430477929833</v>
      </c>
      <c r="P1574" s="21" t="n">
        <v>0</v>
      </c>
      <c r="Q1574" s="23" t="n">
        <v>45.3566829681785</v>
      </c>
      <c r="R1574" s="21" t="n">
        <v>0</v>
      </c>
      <c r="S1574" s="20" t="n">
        <v>51.7048335512222</v>
      </c>
      <c r="T1574" s="21" t="n">
        <v>0</v>
      </c>
      <c r="U1574" s="22" t="n">
        <v>49.8039592669921</v>
      </c>
      <c r="V1574" s="21" t="n">
        <v>0</v>
      </c>
      <c r="W1574" s="20" t="n">
        <v>32.5508162837321</v>
      </c>
      <c r="X1574" s="21" t="n">
        <v>0</v>
      </c>
      <c r="Y1574" s="0" t="n">
        <v>6671</v>
      </c>
      <c r="Z1574" s="0" t="s">
        <v>20</v>
      </c>
      <c r="AA1574" s="14" t="n">
        <v>3.5</v>
      </c>
      <c r="AB1574" s="20" t="n">
        <v>36.7751171240217</v>
      </c>
      <c r="AC1574" s="21" t="n">
        <v>0</v>
      </c>
      <c r="AD1574" s="22" t="n">
        <v>36.7023209188472</v>
      </c>
      <c r="AE1574" s="21" t="n">
        <v>0</v>
      </c>
      <c r="AF1574" s="20" t="n">
        <v>49.9337181642589</v>
      </c>
      <c r="AG1574" s="21" t="n">
        <v>0</v>
      </c>
      <c r="AH1574" s="22" t="n">
        <v>45.4968557635605</v>
      </c>
      <c r="AI1574" s="21" t="n">
        <v>0</v>
      </c>
      <c r="AJ1574" s="20" t="n">
        <v>32.5593889612989</v>
      </c>
      <c r="AK1574" s="21" t="n">
        <v>0</v>
      </c>
      <c r="AL1574" s="22" t="n">
        <v>51.6424045126313</v>
      </c>
      <c r="AM1574" s="21" t="n">
        <v>0</v>
      </c>
      <c r="AN1574" s="20" t="n">
        <v>32.5900294692217</v>
      </c>
      <c r="AO1574" s="21" t="n">
        <v>0</v>
      </c>
      <c r="AP1574" s="14" t="n">
        <v>4.1</v>
      </c>
      <c r="AQ1574" s="20" t="n">
        <v>34.5233016282377</v>
      </c>
      <c r="AR1574" s="21" t="n">
        <v>0</v>
      </c>
      <c r="AS1574" s="22" t="n">
        <v>41.5283537030612</v>
      </c>
      <c r="AT1574" s="21" t="n">
        <v>0</v>
      </c>
      <c r="AU1574" s="20" t="n">
        <v>46.2782001604765</v>
      </c>
      <c r="AV1574" s="21" t="n">
        <v>0</v>
      </c>
      <c r="AW1574" s="22" t="n">
        <v>44.5955253025088</v>
      </c>
      <c r="AX1574" s="21" t="n">
        <v>0</v>
      </c>
      <c r="AY1574" s="20" t="n">
        <v>29.7790471842482</v>
      </c>
      <c r="AZ1574" s="21" t="n">
        <v>0</v>
      </c>
      <c r="BA1574" s="22" t="n">
        <v>47.6391653050956</v>
      </c>
      <c r="BB1574" s="21" t="n">
        <v>0</v>
      </c>
      <c r="BC1574" s="20" t="n">
        <v>21.1684363919978</v>
      </c>
      <c r="BD1574" s="21" t="n">
        <v>0</v>
      </c>
      <c r="BE1574" s="14" t="n">
        <v>4.7</v>
      </c>
      <c r="BF1574" s="20" t="n">
        <v>29.7426069338353</v>
      </c>
      <c r="BG1574" s="21" t="n">
        <v>0</v>
      </c>
      <c r="BH1574" s="22" t="n">
        <v>45.7130560450088</v>
      </c>
      <c r="BI1574" s="21" t="n">
        <v>0</v>
      </c>
      <c r="BJ1574" s="20" t="n">
        <v>35.3327306740514</v>
      </c>
      <c r="BK1574" s="21" t="n">
        <v>0</v>
      </c>
      <c r="BL1574" s="22" t="n">
        <v>52.5516738987219</v>
      </c>
      <c r="BM1574" s="21" t="n">
        <v>0</v>
      </c>
      <c r="BN1574" s="20" t="n">
        <v>30.2112154001629</v>
      </c>
      <c r="BO1574" s="21" t="n">
        <v>0</v>
      </c>
      <c r="BP1574" s="22" t="n">
        <v>39.0453331270901</v>
      </c>
      <c r="BQ1574" s="21" t="n">
        <v>0</v>
      </c>
      <c r="BR1574" s="20" t="n">
        <v>17.9873038786479</v>
      </c>
      <c r="BS1574" s="21" t="n">
        <v>0</v>
      </c>
      <c r="BT1574" s="0" t="n">
        <v>0</v>
      </c>
      <c r="BU1574" s="4" t="n">
        <v>1072.32333541105</v>
      </c>
    </row>
    <row r="1575" customFormat="false" ht="15" hidden="false" customHeight="false" outlineLevel="0" collapsed="false">
      <c r="A1575" s="0" t="n">
        <v>15498</v>
      </c>
      <c r="B1575" s="3" t="s">
        <v>7</v>
      </c>
      <c r="C1575" s="0" t="s">
        <v>8</v>
      </c>
      <c r="D1575" s="0" t="s">
        <v>9</v>
      </c>
      <c r="E1575" s="0" t="n">
        <v>51.7</v>
      </c>
      <c r="F1575" s="0" t="n">
        <v>1.99</v>
      </c>
      <c r="G1575" s="0" t="n">
        <v>-7.17</v>
      </c>
      <c r="H1575" s="0" t="n">
        <v>122</v>
      </c>
      <c r="I1575" s="0" t="n">
        <v>2.116</v>
      </c>
      <c r="J1575" s="19" t="s">
        <v>75</v>
      </c>
      <c r="K1575" s="20" t="n">
        <v>43.8789710651139</v>
      </c>
      <c r="L1575" s="21" t="n">
        <v>0</v>
      </c>
      <c r="M1575" s="22" t="n">
        <v>49.5465831560625</v>
      </c>
      <c r="N1575" s="21" t="n">
        <v>0</v>
      </c>
      <c r="O1575" s="20" t="n">
        <v>60.4993966152783</v>
      </c>
      <c r="P1575" s="21" t="n">
        <v>0</v>
      </c>
      <c r="Q1575" s="23" t="n">
        <v>19.7576563611515</v>
      </c>
      <c r="R1575" s="21" t="n">
        <v>0</v>
      </c>
      <c r="S1575" s="20" t="n">
        <v>19.5864660417988</v>
      </c>
      <c r="T1575" s="21" t="n">
        <v>0</v>
      </c>
      <c r="U1575" s="22" t="n">
        <v>54.7667917261597</v>
      </c>
      <c r="V1575" s="21" t="n">
        <v>0</v>
      </c>
      <c r="W1575" s="20" t="n">
        <v>39.0970989822492</v>
      </c>
      <c r="X1575" s="21" t="n">
        <v>0</v>
      </c>
      <c r="Y1575" s="0" t="n">
        <v>15498</v>
      </c>
      <c r="Z1575" s="0" t="s">
        <v>9</v>
      </c>
      <c r="AA1575" s="14" t="n">
        <v>3.5</v>
      </c>
      <c r="AB1575" s="20" t="n">
        <v>32.2749680547192</v>
      </c>
      <c r="AC1575" s="21" t="n">
        <v>0</v>
      </c>
      <c r="AD1575" s="22" t="n">
        <v>76.9857580354477</v>
      </c>
      <c r="AE1575" s="21" t="n">
        <v>0</v>
      </c>
      <c r="AF1575" s="20" t="n">
        <v>37.890715971533</v>
      </c>
      <c r="AG1575" s="21" t="n">
        <v>0</v>
      </c>
      <c r="AH1575" s="22" t="n">
        <v>44.1875566072472</v>
      </c>
      <c r="AI1575" s="21" t="n">
        <v>0</v>
      </c>
      <c r="AJ1575" s="20" t="n">
        <v>36.622028898556</v>
      </c>
      <c r="AK1575" s="21" t="n">
        <v>0</v>
      </c>
      <c r="AL1575" s="22" t="n">
        <v>22.8401323082517</v>
      </c>
      <c r="AM1575" s="21" t="n">
        <v>0</v>
      </c>
      <c r="AN1575" s="20" t="n">
        <v>18.1129004132273</v>
      </c>
      <c r="AO1575" s="21" t="n">
        <v>0</v>
      </c>
      <c r="AP1575" s="14" t="n">
        <v>4.1</v>
      </c>
      <c r="AQ1575" s="20" t="n">
        <v>29.1231940902207</v>
      </c>
      <c r="AR1575" s="21" t="n">
        <v>0</v>
      </c>
      <c r="AS1575" s="22" t="n">
        <v>79.7016130744814</v>
      </c>
      <c r="AT1575" s="21" t="n">
        <v>0</v>
      </c>
      <c r="AU1575" s="20" t="n">
        <v>34.0903990593351</v>
      </c>
      <c r="AV1575" s="21" t="n">
        <v>0</v>
      </c>
      <c r="AW1575" s="22" t="n">
        <v>51.8311672408619</v>
      </c>
      <c r="AX1575" s="21" t="n">
        <v>0</v>
      </c>
      <c r="AY1575" s="20" t="n">
        <v>32.6266703792143</v>
      </c>
      <c r="AZ1575" s="21" t="n">
        <v>0</v>
      </c>
      <c r="BA1575" s="22" t="n">
        <v>20.2490209301417</v>
      </c>
      <c r="BB1575" s="21" t="n">
        <v>0</v>
      </c>
      <c r="BC1575" s="20" t="n">
        <v>9.55508002108011</v>
      </c>
      <c r="BD1575" s="21" t="n">
        <v>0</v>
      </c>
      <c r="BE1575" s="14" t="n">
        <v>4.7</v>
      </c>
      <c r="BF1575" s="20" t="n">
        <v>25.3389620323022</v>
      </c>
      <c r="BG1575" s="21" t="n">
        <v>0</v>
      </c>
      <c r="BH1575" s="22" t="n">
        <v>79.2318886707829</v>
      </c>
      <c r="BI1575" s="21" t="n">
        <v>0</v>
      </c>
      <c r="BJ1575" s="20" t="n">
        <v>30.0556801685984</v>
      </c>
      <c r="BK1575" s="21" t="n">
        <v>0</v>
      </c>
      <c r="BL1575" s="22" t="n">
        <v>44.9956527585615</v>
      </c>
      <c r="BM1575" s="21" t="n">
        <v>0</v>
      </c>
      <c r="BN1575" s="20" t="n">
        <v>48.8357639206294</v>
      </c>
      <c r="BO1575" s="21" t="n">
        <v>0</v>
      </c>
      <c r="BP1575" s="22" t="n">
        <v>17.6193806631542</v>
      </c>
      <c r="BQ1575" s="21" t="n">
        <v>0</v>
      </c>
      <c r="BR1575" s="20" t="n">
        <v>10.5616150088158</v>
      </c>
      <c r="BS1575" s="21" t="n">
        <v>0</v>
      </c>
      <c r="BT1575" s="0" t="n">
        <v>0</v>
      </c>
      <c r="BU1575" s="4" t="n">
        <v>1069.86311225498</v>
      </c>
    </row>
    <row r="1576" customFormat="false" ht="15" hidden="false" customHeight="false" outlineLevel="0" collapsed="false">
      <c r="A1576" s="0" t="n">
        <v>9609</v>
      </c>
      <c r="B1576" s="3" t="s">
        <v>7</v>
      </c>
      <c r="C1576" s="0" t="s">
        <v>11</v>
      </c>
      <c r="D1576" s="0" t="s">
        <v>20</v>
      </c>
      <c r="E1576" s="0" t="n">
        <v>18.9</v>
      </c>
      <c r="F1576" s="0" t="n">
        <v>-4.89</v>
      </c>
      <c r="G1576" s="0" t="n">
        <v>-11.91</v>
      </c>
      <c r="H1576" s="0" t="n">
        <v>25</v>
      </c>
      <c r="I1576" s="0" t="n">
        <v>2.177</v>
      </c>
      <c r="J1576" s="19" t="s">
        <v>75</v>
      </c>
      <c r="K1576" s="20" t="n">
        <v>40.1981261695803</v>
      </c>
      <c r="L1576" s="21" t="n">
        <v>0</v>
      </c>
      <c r="M1576" s="22" t="n">
        <v>32.2012531790602</v>
      </c>
      <c r="N1576" s="21" t="n">
        <v>0</v>
      </c>
      <c r="O1576" s="20" t="n">
        <v>53.4350616969992</v>
      </c>
      <c r="P1576" s="21" t="n">
        <v>0</v>
      </c>
      <c r="Q1576" s="23" t="n">
        <v>21.9614931232962</v>
      </c>
      <c r="R1576" s="21" t="n">
        <v>0</v>
      </c>
      <c r="S1576" s="20" t="n">
        <v>17.5921218701447</v>
      </c>
      <c r="T1576" s="21" t="n">
        <v>0</v>
      </c>
      <c r="U1576" s="22" t="n">
        <v>56.6458780382953</v>
      </c>
      <c r="V1576" s="21" t="n">
        <v>0</v>
      </c>
      <c r="W1576" s="20" t="n">
        <v>48.1557482345209</v>
      </c>
      <c r="X1576" s="21" t="n">
        <v>0</v>
      </c>
      <c r="Y1576" s="0" t="n">
        <v>9609</v>
      </c>
      <c r="Z1576" s="0" t="s">
        <v>20</v>
      </c>
      <c r="AA1576" s="14" t="n">
        <v>3.5</v>
      </c>
      <c r="AB1576" s="20" t="n">
        <v>34.2604061548716</v>
      </c>
      <c r="AC1576" s="21" t="n">
        <v>0</v>
      </c>
      <c r="AD1576" s="22" t="n">
        <v>15.2261172424357</v>
      </c>
      <c r="AE1576" s="21" t="n">
        <v>0</v>
      </c>
      <c r="AF1576" s="20" t="n">
        <v>58.8285854551789</v>
      </c>
      <c r="AG1576" s="21" t="n">
        <v>0</v>
      </c>
      <c r="AH1576" s="22" t="n">
        <v>40.5231907912312</v>
      </c>
      <c r="AI1576" s="21" t="n">
        <v>0</v>
      </c>
      <c r="AJ1576" s="20" t="n">
        <v>26.705441841346</v>
      </c>
      <c r="AK1576" s="21" t="n">
        <v>0</v>
      </c>
      <c r="AL1576" s="22" t="n">
        <v>61.7071547525385</v>
      </c>
      <c r="AM1576" s="21" t="n">
        <v>0</v>
      </c>
      <c r="AN1576" s="20" t="n">
        <v>27.4137810209825</v>
      </c>
      <c r="AO1576" s="21" t="n">
        <v>0</v>
      </c>
      <c r="AP1576" s="14" t="n">
        <v>4.1</v>
      </c>
      <c r="AQ1576" s="20" t="n">
        <v>38.1036075468475</v>
      </c>
      <c r="AR1576" s="21" t="n">
        <v>0</v>
      </c>
      <c r="AS1576" s="22" t="n">
        <v>15.8340896454787</v>
      </c>
      <c r="AT1576" s="21" t="n">
        <v>0</v>
      </c>
      <c r="AU1576" s="20" t="n">
        <v>69.6172640316954</v>
      </c>
      <c r="AV1576" s="21" t="n">
        <v>0</v>
      </c>
      <c r="AW1576" s="22" t="n">
        <v>35.754293358449</v>
      </c>
      <c r="AX1576" s="21" t="n">
        <v>0</v>
      </c>
      <c r="AY1576" s="20" t="n">
        <v>18.3786149133836</v>
      </c>
      <c r="AZ1576" s="21" t="n">
        <v>0</v>
      </c>
      <c r="BA1576" s="22" t="n">
        <v>54.2640353377776</v>
      </c>
      <c r="BB1576" s="21" t="n">
        <v>0</v>
      </c>
      <c r="BC1576" s="20" t="n">
        <v>45.2159042394235</v>
      </c>
      <c r="BD1576" s="21" t="n">
        <v>0</v>
      </c>
      <c r="BE1576" s="14" t="n">
        <v>4.7</v>
      </c>
      <c r="BF1576" s="20" t="n">
        <v>29.5560131139882</v>
      </c>
      <c r="BG1576" s="21" t="n">
        <v>0</v>
      </c>
      <c r="BH1576" s="22" t="n">
        <v>8.41209830476423</v>
      </c>
      <c r="BI1576" s="21" t="n">
        <v>0</v>
      </c>
      <c r="BJ1576" s="20" t="n">
        <v>69.0057982263408</v>
      </c>
      <c r="BK1576" s="21" t="n">
        <v>0</v>
      </c>
      <c r="BL1576" s="22" t="n">
        <v>37.1066007671094</v>
      </c>
      <c r="BM1576" s="21" t="n">
        <v>0</v>
      </c>
      <c r="BN1576" s="20" t="n">
        <v>16.7168155933089</v>
      </c>
      <c r="BO1576" s="21" t="n">
        <v>0</v>
      </c>
      <c r="BP1576" s="22" t="n">
        <v>51.8832691059633</v>
      </c>
      <c r="BQ1576" s="21" t="n">
        <v>0</v>
      </c>
      <c r="BR1576" s="20" t="n">
        <v>45.0349511367766</v>
      </c>
      <c r="BS1576" s="21" t="n">
        <v>0</v>
      </c>
      <c r="BT1576" s="0" t="n">
        <v>0</v>
      </c>
      <c r="BU1576" s="4" t="n">
        <v>1069.73771489179</v>
      </c>
    </row>
    <row r="1577" customFormat="false" ht="15" hidden="false" customHeight="false" outlineLevel="0" collapsed="false">
      <c r="A1577" s="0" t="n">
        <v>17171</v>
      </c>
      <c r="B1577" s="3" t="s">
        <v>7</v>
      </c>
      <c r="C1577" s="0" t="s">
        <v>8</v>
      </c>
      <c r="D1577" s="0" t="s">
        <v>20</v>
      </c>
      <c r="E1577" s="0" t="n">
        <v>79.5</v>
      </c>
      <c r="F1577" s="0" t="n">
        <v>1.84</v>
      </c>
      <c r="G1577" s="0" t="n">
        <v>-4.81</v>
      </c>
      <c r="H1577" s="0" t="n">
        <v>65</v>
      </c>
      <c r="I1577" s="0" t="n">
        <v>1.654</v>
      </c>
      <c r="J1577" s="19" t="s">
        <v>75</v>
      </c>
      <c r="K1577" s="20" t="n">
        <v>33.1197661625866</v>
      </c>
      <c r="L1577" s="21" t="n">
        <v>0</v>
      </c>
      <c r="M1577" s="22" t="n">
        <v>32.8654362957655</v>
      </c>
      <c r="N1577" s="21" t="n">
        <v>0</v>
      </c>
      <c r="O1577" s="20" t="n">
        <v>33.8653980716639</v>
      </c>
      <c r="P1577" s="21" t="n">
        <v>0</v>
      </c>
      <c r="Q1577" s="23" t="n">
        <v>27.4043235669139</v>
      </c>
      <c r="R1577" s="21" t="n">
        <v>0</v>
      </c>
      <c r="S1577" s="20" t="n">
        <v>31.3353254938986</v>
      </c>
      <c r="T1577" s="21" t="n">
        <v>0</v>
      </c>
      <c r="U1577" s="22" t="n">
        <v>44.4034916316541</v>
      </c>
      <c r="V1577" s="21" t="n">
        <v>0</v>
      </c>
      <c r="W1577" s="20" t="n">
        <v>41.5324269188244</v>
      </c>
      <c r="X1577" s="21" t="n">
        <v>0</v>
      </c>
      <c r="Y1577" s="0" t="n">
        <v>17171</v>
      </c>
      <c r="Z1577" s="0" t="s">
        <v>20</v>
      </c>
      <c r="AA1577" s="14" t="n">
        <v>3.5</v>
      </c>
      <c r="AB1577" s="20" t="n">
        <v>25.0027708407619</v>
      </c>
      <c r="AC1577" s="21" t="n">
        <v>0</v>
      </c>
      <c r="AD1577" s="22" t="n">
        <v>7.54536910504722</v>
      </c>
      <c r="AE1577" s="21" t="n">
        <v>0</v>
      </c>
      <c r="AF1577" s="20" t="n">
        <v>32.5375389708327</v>
      </c>
      <c r="AG1577" s="21" t="n">
        <v>0</v>
      </c>
      <c r="AH1577" s="22" t="n">
        <v>15.4577168295346</v>
      </c>
      <c r="AI1577" s="21" t="n">
        <v>0</v>
      </c>
      <c r="AJ1577" s="20" t="n">
        <v>52.3555051673572</v>
      </c>
      <c r="AK1577" s="21" t="n">
        <v>0</v>
      </c>
      <c r="AL1577" s="22" t="n">
        <v>38.6896780788068</v>
      </c>
      <c r="AM1577" s="21" t="n">
        <v>0</v>
      </c>
      <c r="AN1577" s="20" t="n">
        <v>84.3823671815051</v>
      </c>
      <c r="AO1577" s="21" t="n">
        <v>0</v>
      </c>
      <c r="AP1577" s="14" t="n">
        <v>4.1</v>
      </c>
      <c r="AQ1577" s="20" t="n">
        <v>32.2160690042993</v>
      </c>
      <c r="AR1577" s="21" t="n">
        <v>0</v>
      </c>
      <c r="AS1577" s="22" t="n">
        <v>12.4552948404113</v>
      </c>
      <c r="AT1577" s="21" t="n">
        <v>0</v>
      </c>
      <c r="AU1577" s="20" t="n">
        <v>32.3019610948486</v>
      </c>
      <c r="AV1577" s="21" t="n">
        <v>0</v>
      </c>
      <c r="AW1577" s="22" t="n">
        <v>15.2767880838737</v>
      </c>
      <c r="AX1577" s="21" t="n">
        <v>0</v>
      </c>
      <c r="AY1577" s="20" t="n">
        <v>84.8489285771828</v>
      </c>
      <c r="AZ1577" s="21" t="n">
        <v>0</v>
      </c>
      <c r="BA1577" s="22" t="n">
        <v>34.0327353748277</v>
      </c>
      <c r="BB1577" s="21" t="n">
        <v>0</v>
      </c>
      <c r="BC1577" s="20" t="n">
        <v>85.7517032378054</v>
      </c>
      <c r="BD1577" s="21" t="n">
        <v>0</v>
      </c>
      <c r="BE1577" s="14" t="n">
        <v>4.7</v>
      </c>
      <c r="BF1577" s="20" t="n">
        <v>26.9578979218071</v>
      </c>
      <c r="BG1577" s="21" t="n">
        <v>0</v>
      </c>
      <c r="BH1577" s="22" t="n">
        <v>13.5115904734477</v>
      </c>
      <c r="BI1577" s="21" t="n">
        <v>0</v>
      </c>
      <c r="BJ1577" s="20" t="n">
        <v>26.1242200524838</v>
      </c>
      <c r="BK1577" s="21" t="n">
        <v>0</v>
      </c>
      <c r="BL1577" s="22" t="n">
        <v>14.697988957488</v>
      </c>
      <c r="BM1577" s="21" t="n">
        <v>0</v>
      </c>
      <c r="BN1577" s="20" t="n">
        <v>72.4437557066502</v>
      </c>
      <c r="BO1577" s="21" t="n">
        <v>0</v>
      </c>
      <c r="BP1577" s="22" t="n">
        <v>35.327503773574</v>
      </c>
      <c r="BQ1577" s="21" t="n">
        <v>0</v>
      </c>
      <c r="BR1577" s="20" t="n">
        <v>81.1956850398024</v>
      </c>
      <c r="BS1577" s="21" t="n">
        <v>0</v>
      </c>
      <c r="BT1577" s="0" t="n">
        <v>0</v>
      </c>
      <c r="BU1577" s="4" t="n">
        <v>1067.63923645365</v>
      </c>
    </row>
    <row r="1578" customFormat="false" ht="15" hidden="false" customHeight="false" outlineLevel="0" collapsed="false">
      <c r="A1578" s="0" t="n">
        <v>5713</v>
      </c>
      <c r="B1578" s="3" t="s">
        <v>7</v>
      </c>
      <c r="C1578" s="0" t="s">
        <v>8</v>
      </c>
      <c r="D1578" s="0" t="s">
        <v>20</v>
      </c>
      <c r="E1578" s="0" t="n">
        <v>29.7</v>
      </c>
      <c r="F1578" s="0" t="n">
        <v>-0.46</v>
      </c>
      <c r="G1578" s="0" t="n">
        <v>-10.02</v>
      </c>
      <c r="H1578" s="0" t="n">
        <v>13</v>
      </c>
      <c r="I1578" s="0" t="n">
        <v>1.61</v>
      </c>
      <c r="J1578" s="19" t="s">
        <v>75</v>
      </c>
      <c r="K1578" s="20" t="n">
        <v>72.4329861514338</v>
      </c>
      <c r="L1578" s="21" t="n">
        <v>0</v>
      </c>
      <c r="M1578" s="22" t="n">
        <v>27.0630377901994</v>
      </c>
      <c r="N1578" s="21" t="n">
        <v>0</v>
      </c>
      <c r="O1578" s="20" t="n">
        <v>57.9979415693704</v>
      </c>
      <c r="P1578" s="21" t="n">
        <v>0</v>
      </c>
      <c r="Q1578" s="23" t="n">
        <v>85.3228106837409</v>
      </c>
      <c r="R1578" s="21" t="n">
        <v>0</v>
      </c>
      <c r="S1578" s="20" t="n">
        <v>85.4305517046539</v>
      </c>
      <c r="T1578" s="21" t="n">
        <v>0</v>
      </c>
      <c r="U1578" s="22" t="n">
        <v>95.0772775883898</v>
      </c>
      <c r="V1578" s="21" t="n">
        <v>0</v>
      </c>
      <c r="W1578" s="20" t="n">
        <v>40.6285511596099</v>
      </c>
      <c r="X1578" s="21" t="n">
        <v>0</v>
      </c>
      <c r="Y1578" s="0" t="n">
        <v>5713</v>
      </c>
      <c r="Z1578" s="0" t="s">
        <v>20</v>
      </c>
      <c r="AA1578" s="14" t="n">
        <v>3.5</v>
      </c>
      <c r="AB1578" s="20" t="n">
        <v>18.0943678500564</v>
      </c>
      <c r="AC1578" s="21" t="n">
        <v>0</v>
      </c>
      <c r="AD1578" s="22" t="n">
        <v>18.2886451338734</v>
      </c>
      <c r="AE1578" s="21" t="n">
        <v>0</v>
      </c>
      <c r="AF1578" s="20" t="n">
        <v>16.3734794635212</v>
      </c>
      <c r="AG1578" s="21" t="n">
        <v>0</v>
      </c>
      <c r="AH1578" s="22" t="n">
        <v>50.8523300689587</v>
      </c>
      <c r="AI1578" s="21" t="n">
        <v>0</v>
      </c>
      <c r="AJ1578" s="20" t="n">
        <v>44.8189865981768</v>
      </c>
      <c r="AK1578" s="21" t="n">
        <v>0</v>
      </c>
      <c r="AL1578" s="22" t="n">
        <v>26.3021498915001</v>
      </c>
      <c r="AM1578" s="21" t="n">
        <v>0</v>
      </c>
      <c r="AN1578" s="20" t="n">
        <v>40.677390051894</v>
      </c>
      <c r="AO1578" s="21" t="n">
        <v>0</v>
      </c>
      <c r="AP1578" s="14" t="n">
        <v>4.1</v>
      </c>
      <c r="AQ1578" s="20" t="n">
        <v>18.9372302844766</v>
      </c>
      <c r="AR1578" s="21" t="n">
        <v>0</v>
      </c>
      <c r="AS1578" s="22" t="n">
        <v>21.6448284475426</v>
      </c>
      <c r="AT1578" s="21" t="n">
        <v>0</v>
      </c>
      <c r="AU1578" s="20" t="n">
        <v>19.3056132944801</v>
      </c>
      <c r="AV1578" s="21" t="n">
        <v>0</v>
      </c>
      <c r="AW1578" s="22" t="n">
        <v>54.1021033734408</v>
      </c>
      <c r="AX1578" s="21" t="n">
        <v>0</v>
      </c>
      <c r="AY1578" s="20" t="n">
        <v>35.6170978021695</v>
      </c>
      <c r="AZ1578" s="21" t="n">
        <v>0</v>
      </c>
      <c r="BA1578" s="22" t="n">
        <v>29.1380340028863</v>
      </c>
      <c r="BB1578" s="21" t="n">
        <v>0</v>
      </c>
      <c r="BC1578" s="20" t="n">
        <v>44.8045633077803</v>
      </c>
      <c r="BD1578" s="21" t="n">
        <v>0</v>
      </c>
      <c r="BE1578" s="14" t="n">
        <v>4.7</v>
      </c>
      <c r="BF1578" s="20" t="n">
        <v>9.18022500438066</v>
      </c>
      <c r="BG1578" s="21" t="n">
        <v>0</v>
      </c>
      <c r="BH1578" s="22" t="n">
        <v>13.3666238841869</v>
      </c>
      <c r="BI1578" s="21" t="n">
        <v>0</v>
      </c>
      <c r="BJ1578" s="20" t="n">
        <v>12.8182335604543</v>
      </c>
      <c r="BK1578" s="21" t="n">
        <v>0</v>
      </c>
      <c r="BL1578" s="22" t="n">
        <v>43.1398068256049</v>
      </c>
      <c r="BM1578" s="21" t="n">
        <v>0</v>
      </c>
      <c r="BN1578" s="20" t="n">
        <v>31.0062796561892</v>
      </c>
      <c r="BO1578" s="21" t="n">
        <v>0</v>
      </c>
      <c r="BP1578" s="22" t="n">
        <v>13.3830025248986</v>
      </c>
      <c r="BQ1578" s="21" t="n">
        <v>0</v>
      </c>
      <c r="BR1578" s="20" t="n">
        <v>38.9055998689812</v>
      </c>
      <c r="BS1578" s="21" t="n">
        <v>0</v>
      </c>
      <c r="BT1578" s="0" t="n">
        <v>0</v>
      </c>
      <c r="BU1578" s="4" t="n">
        <v>1064.70974754285</v>
      </c>
    </row>
    <row r="1579" customFormat="false" ht="15" hidden="false" customHeight="false" outlineLevel="0" collapsed="false">
      <c r="A1579" s="0" t="n">
        <v>13473</v>
      </c>
      <c r="B1579" s="3" t="s">
        <v>7</v>
      </c>
      <c r="C1579" s="0" t="s">
        <v>11</v>
      </c>
      <c r="D1579" s="0" t="s">
        <v>9</v>
      </c>
      <c r="E1579" s="0" t="n">
        <v>45.3</v>
      </c>
      <c r="F1579" s="0" t="n">
        <v>-1.33</v>
      </c>
      <c r="G1579" s="0" t="n">
        <v>-10.57</v>
      </c>
      <c r="H1579" s="0" t="n">
        <v>34</v>
      </c>
      <c r="I1579" s="0" t="n">
        <v>2.317</v>
      </c>
      <c r="J1579" s="19" t="s">
        <v>75</v>
      </c>
      <c r="K1579" s="20" t="n">
        <v>52.0816136040749</v>
      </c>
      <c r="L1579" s="21" t="n">
        <v>0</v>
      </c>
      <c r="M1579" s="22" t="n">
        <v>69.0927415156668</v>
      </c>
      <c r="N1579" s="21" t="n">
        <v>0</v>
      </c>
      <c r="O1579" s="20" t="n">
        <v>59.7432464950128</v>
      </c>
      <c r="P1579" s="21" t="n">
        <v>0</v>
      </c>
      <c r="Q1579" s="23" t="n">
        <v>37.0140697465666</v>
      </c>
      <c r="R1579" s="21" t="n">
        <v>0</v>
      </c>
      <c r="S1579" s="20" t="n">
        <v>29.4743865669683</v>
      </c>
      <c r="T1579" s="21" t="n">
        <v>0</v>
      </c>
      <c r="U1579" s="22" t="n">
        <v>47.3312561652203</v>
      </c>
      <c r="V1579" s="21" t="n">
        <v>0</v>
      </c>
      <c r="W1579" s="20" t="n">
        <v>55.447140654599</v>
      </c>
      <c r="X1579" s="21" t="n">
        <v>0</v>
      </c>
      <c r="Y1579" s="0" t="n">
        <v>13473</v>
      </c>
      <c r="Z1579" s="0" t="s">
        <v>9</v>
      </c>
      <c r="AA1579" s="14" t="n">
        <v>3.5</v>
      </c>
      <c r="AB1579" s="20" t="n">
        <v>22.7024209285627</v>
      </c>
      <c r="AC1579" s="21" t="n">
        <v>0</v>
      </c>
      <c r="AD1579" s="22" t="n">
        <v>35.6192081161727</v>
      </c>
      <c r="AE1579" s="21" t="n">
        <v>0</v>
      </c>
      <c r="AF1579" s="20" t="n">
        <v>15.5528972317824</v>
      </c>
      <c r="AG1579" s="21" t="n">
        <v>0</v>
      </c>
      <c r="AH1579" s="22" t="n">
        <v>53.3727754210623</v>
      </c>
      <c r="AI1579" s="21" t="n">
        <v>0</v>
      </c>
      <c r="AJ1579" s="20" t="n">
        <v>29.1166809509093</v>
      </c>
      <c r="AK1579" s="21" t="n">
        <v>0</v>
      </c>
      <c r="AL1579" s="22" t="n">
        <v>53.7250310803099</v>
      </c>
      <c r="AM1579" s="21" t="n">
        <v>0</v>
      </c>
      <c r="AN1579" s="20" t="n">
        <v>30.2222673769806</v>
      </c>
      <c r="AO1579" s="21" t="n">
        <v>0</v>
      </c>
      <c r="AP1579" s="14" t="n">
        <v>4.1</v>
      </c>
      <c r="AQ1579" s="20" t="n">
        <v>20.3991025374968</v>
      </c>
      <c r="AR1579" s="21" t="n">
        <v>0</v>
      </c>
      <c r="AS1579" s="22" t="n">
        <v>25.8011769687259</v>
      </c>
      <c r="AT1579" s="21" t="n">
        <v>0</v>
      </c>
      <c r="AU1579" s="20" t="n">
        <v>12.7476809018588</v>
      </c>
      <c r="AV1579" s="21" t="n">
        <v>0</v>
      </c>
      <c r="AW1579" s="22" t="n">
        <v>42.8442893634164</v>
      </c>
      <c r="AX1579" s="21" t="n">
        <v>0</v>
      </c>
      <c r="AY1579" s="20" t="n">
        <v>53.3607686909939</v>
      </c>
      <c r="AZ1579" s="21" t="n">
        <v>0</v>
      </c>
      <c r="BA1579" s="22" t="n">
        <v>57.9368709550231</v>
      </c>
      <c r="BB1579" s="21" t="n">
        <v>0</v>
      </c>
      <c r="BC1579" s="20" t="n">
        <v>17.1255177545766</v>
      </c>
      <c r="BD1579" s="21" t="n">
        <v>0</v>
      </c>
      <c r="BE1579" s="14" t="n">
        <v>4.7</v>
      </c>
      <c r="BF1579" s="20" t="n">
        <v>22.330192795397</v>
      </c>
      <c r="BG1579" s="21" t="n">
        <v>0</v>
      </c>
      <c r="BH1579" s="22" t="n">
        <v>43.3499814773623</v>
      </c>
      <c r="BI1579" s="21" t="n">
        <v>0</v>
      </c>
      <c r="BJ1579" s="20" t="n">
        <v>13.5088316216594</v>
      </c>
      <c r="BK1579" s="21" t="n">
        <v>0</v>
      </c>
      <c r="BL1579" s="22" t="n">
        <v>46.4849724135961</v>
      </c>
      <c r="BM1579" s="21" t="n">
        <v>0</v>
      </c>
      <c r="BN1579" s="20" t="n">
        <v>44.7444999166242</v>
      </c>
      <c r="BO1579" s="21" t="n">
        <v>0</v>
      </c>
      <c r="BP1579" s="22" t="n">
        <v>44.6342834251696</v>
      </c>
      <c r="BQ1579" s="21" t="n">
        <v>0</v>
      </c>
      <c r="BR1579" s="20" t="n">
        <v>27.1929910656419</v>
      </c>
      <c r="BS1579" s="21" t="n">
        <v>0</v>
      </c>
      <c r="BT1579" s="0" t="n">
        <v>0</v>
      </c>
      <c r="BU1579" s="4" t="n">
        <v>1062.95689574143</v>
      </c>
    </row>
    <row r="1580" customFormat="false" ht="15" hidden="false" customHeight="false" outlineLevel="0" collapsed="false">
      <c r="A1580" s="0" t="n">
        <v>11168</v>
      </c>
      <c r="B1580" s="3" t="s">
        <v>7</v>
      </c>
      <c r="C1580" s="0" t="s">
        <v>11</v>
      </c>
      <c r="D1580" s="0" t="s">
        <v>20</v>
      </c>
      <c r="E1580" s="0" t="n">
        <v>21.3</v>
      </c>
      <c r="F1580" s="0" t="n">
        <v>0.38</v>
      </c>
      <c r="G1580" s="0" t="n">
        <v>-8.76</v>
      </c>
      <c r="H1580" s="0" t="n">
        <v>21</v>
      </c>
      <c r="I1580" s="0" t="n">
        <v>1.587</v>
      </c>
      <c r="J1580" s="19" t="s">
        <v>75</v>
      </c>
      <c r="K1580" s="20" t="n">
        <v>79.8401627140042</v>
      </c>
      <c r="L1580" s="21" t="n">
        <v>0</v>
      </c>
      <c r="M1580" s="22" t="n">
        <v>75.6190577078163</v>
      </c>
      <c r="N1580" s="21" t="n">
        <v>0</v>
      </c>
      <c r="O1580" s="20" t="n">
        <v>64.8046284219075</v>
      </c>
      <c r="P1580" s="21" t="n">
        <v>0</v>
      </c>
      <c r="Q1580" s="23" t="n">
        <v>50.0666772289012</v>
      </c>
      <c r="R1580" s="21" t="n">
        <v>0</v>
      </c>
      <c r="S1580" s="20" t="n">
        <v>70.6352722849697</v>
      </c>
      <c r="T1580" s="21" t="n">
        <v>0</v>
      </c>
      <c r="U1580" s="22" t="n">
        <v>98.320171133842</v>
      </c>
      <c r="V1580" s="21" t="n">
        <v>0</v>
      </c>
      <c r="W1580" s="20" t="n">
        <v>71.8352891317363</v>
      </c>
      <c r="X1580" s="21" t="n">
        <v>0</v>
      </c>
      <c r="Y1580" s="0" t="n">
        <v>11168</v>
      </c>
      <c r="Z1580" s="0" t="s">
        <v>20</v>
      </c>
      <c r="AA1580" s="14" t="n">
        <v>3.5</v>
      </c>
      <c r="AB1580" s="20" t="n">
        <v>16.8212597812074</v>
      </c>
      <c r="AC1580" s="21" t="n">
        <v>0</v>
      </c>
      <c r="AD1580" s="22" t="n">
        <v>11.1413421081097</v>
      </c>
      <c r="AE1580" s="21" t="n">
        <v>0</v>
      </c>
      <c r="AF1580" s="20" t="n">
        <v>51.7349856914551</v>
      </c>
      <c r="AG1580" s="21" t="n">
        <v>0</v>
      </c>
      <c r="AH1580" s="22" t="n">
        <v>47.094403137048</v>
      </c>
      <c r="AI1580" s="21" t="n">
        <v>0</v>
      </c>
      <c r="AJ1580" s="20" t="n">
        <v>9.90516917850962</v>
      </c>
      <c r="AK1580" s="21" t="n">
        <v>0</v>
      </c>
      <c r="AL1580" s="22" t="n">
        <v>14.0123942988336</v>
      </c>
      <c r="AM1580" s="21" t="n">
        <v>0</v>
      </c>
      <c r="AN1580" s="20" t="n">
        <v>54.6738302367728</v>
      </c>
      <c r="AO1580" s="21" t="n">
        <v>0</v>
      </c>
      <c r="AP1580" s="14" t="n">
        <v>4.1</v>
      </c>
      <c r="AQ1580" s="20" t="n">
        <v>15.1423818979627</v>
      </c>
      <c r="AR1580" s="21" t="n">
        <v>0</v>
      </c>
      <c r="AS1580" s="22" t="n">
        <v>11.6878653870587</v>
      </c>
      <c r="AT1580" s="21" t="n">
        <v>0</v>
      </c>
      <c r="AU1580" s="20" t="n">
        <v>51.7232617456961</v>
      </c>
      <c r="AV1580" s="21" t="n">
        <v>0</v>
      </c>
      <c r="AW1580" s="22" t="n">
        <v>55.3608134250771</v>
      </c>
      <c r="AX1580" s="21" t="n">
        <v>0</v>
      </c>
      <c r="AY1580" s="20" t="n">
        <v>14.4534361083413</v>
      </c>
      <c r="AZ1580" s="21" t="n">
        <v>0</v>
      </c>
      <c r="BA1580" s="22" t="n">
        <v>14.894761032015</v>
      </c>
      <c r="BB1580" s="21" t="n">
        <v>0</v>
      </c>
      <c r="BC1580" s="20" t="n">
        <v>20.2645159178663</v>
      </c>
      <c r="BD1580" s="21" t="n">
        <v>0</v>
      </c>
      <c r="BE1580" s="14" t="n">
        <v>4.7</v>
      </c>
      <c r="BF1580" s="20" t="n">
        <v>12.2490441776988</v>
      </c>
      <c r="BG1580" s="21" t="n">
        <v>0</v>
      </c>
      <c r="BH1580" s="22" t="n">
        <v>10.163881222392</v>
      </c>
      <c r="BI1580" s="21" t="n">
        <v>0</v>
      </c>
      <c r="BJ1580" s="20" t="n">
        <v>63.1273315964506</v>
      </c>
      <c r="BK1580" s="21" t="n">
        <v>0</v>
      </c>
      <c r="BL1580" s="22" t="n">
        <v>35.5581789210571</v>
      </c>
      <c r="BM1580" s="21" t="n">
        <v>0</v>
      </c>
      <c r="BN1580" s="20" t="n">
        <v>6.47251047679022</v>
      </c>
      <c r="BO1580" s="21" t="n">
        <v>0</v>
      </c>
      <c r="BP1580" s="22" t="n">
        <v>15.5856639632529</v>
      </c>
      <c r="BQ1580" s="21" t="n">
        <v>0</v>
      </c>
      <c r="BR1580" s="20" t="n">
        <v>19.3362969028161</v>
      </c>
      <c r="BS1580" s="21" t="n">
        <v>0</v>
      </c>
      <c r="BT1580" s="0" t="n">
        <v>0</v>
      </c>
      <c r="BU1580" s="4" t="n">
        <v>1062.52458582959</v>
      </c>
    </row>
    <row r="1581" customFormat="false" ht="15" hidden="false" customHeight="false" outlineLevel="0" collapsed="false">
      <c r="A1581" s="0" t="n">
        <v>17152</v>
      </c>
      <c r="B1581" s="3" t="s">
        <v>7</v>
      </c>
      <c r="C1581" s="0" t="s">
        <v>11</v>
      </c>
      <c r="D1581" s="0" t="s">
        <v>9</v>
      </c>
      <c r="E1581" s="0" t="n">
        <v>48.6</v>
      </c>
      <c r="F1581" s="0" t="n">
        <v>0.76</v>
      </c>
      <c r="G1581" s="0" t="n">
        <v>-5.18</v>
      </c>
      <c r="H1581" s="0" t="n">
        <v>37</v>
      </c>
      <c r="I1581" s="0" t="n">
        <v>2.125</v>
      </c>
      <c r="J1581" s="19" t="s">
        <v>75</v>
      </c>
      <c r="K1581" s="20" t="n">
        <v>34.4843996162042</v>
      </c>
      <c r="L1581" s="21" t="n">
        <v>0</v>
      </c>
      <c r="M1581" s="22" t="n">
        <v>60.8983346252219</v>
      </c>
      <c r="N1581" s="21" t="n">
        <v>0</v>
      </c>
      <c r="O1581" s="20" t="n">
        <v>35.9987845014504</v>
      </c>
      <c r="P1581" s="21" t="n">
        <v>0</v>
      </c>
      <c r="Q1581" s="23" t="n">
        <v>55.0630487341709</v>
      </c>
      <c r="R1581" s="21" t="n">
        <v>0</v>
      </c>
      <c r="S1581" s="20" t="n">
        <v>41.3635220091342</v>
      </c>
      <c r="T1581" s="21" t="n">
        <v>0</v>
      </c>
      <c r="U1581" s="22" t="n">
        <v>18.6094427256813</v>
      </c>
      <c r="V1581" s="21" t="n">
        <v>0</v>
      </c>
      <c r="W1581" s="20" t="n">
        <v>18.2401809403124</v>
      </c>
      <c r="X1581" s="21" t="n">
        <v>0</v>
      </c>
      <c r="Y1581" s="0" t="n">
        <v>17152</v>
      </c>
      <c r="Z1581" s="0" t="s">
        <v>9</v>
      </c>
      <c r="AA1581" s="14" t="n">
        <v>3.5</v>
      </c>
      <c r="AB1581" s="20" t="n">
        <v>29.6605123958499</v>
      </c>
      <c r="AC1581" s="21" t="n">
        <v>0</v>
      </c>
      <c r="AD1581" s="22" t="n">
        <v>78.4047085001788</v>
      </c>
      <c r="AE1581" s="21" t="n">
        <v>0</v>
      </c>
      <c r="AF1581" s="20" t="n">
        <v>14.2333097905138</v>
      </c>
      <c r="AG1581" s="21" t="n">
        <v>0</v>
      </c>
      <c r="AH1581" s="22" t="n">
        <v>51.1148373024922</v>
      </c>
      <c r="AI1581" s="21" t="n">
        <v>0</v>
      </c>
      <c r="AJ1581" s="20" t="n">
        <v>13.1400975075148</v>
      </c>
      <c r="AK1581" s="21" t="n">
        <v>0</v>
      </c>
      <c r="AL1581" s="22" t="n">
        <v>56.2069630715579</v>
      </c>
      <c r="AM1581" s="21" t="n">
        <v>0</v>
      </c>
      <c r="AN1581" s="20" t="n">
        <v>33.3148920584785</v>
      </c>
      <c r="AO1581" s="21" t="n">
        <v>0</v>
      </c>
      <c r="AP1581" s="14" t="n">
        <v>4.1</v>
      </c>
      <c r="AQ1581" s="20" t="n">
        <v>22.5605522025696</v>
      </c>
      <c r="AR1581" s="21" t="n">
        <v>0</v>
      </c>
      <c r="AS1581" s="22" t="n">
        <v>66.2320606407731</v>
      </c>
      <c r="AT1581" s="21" t="n">
        <v>0</v>
      </c>
      <c r="AU1581" s="20" t="n">
        <v>12.7450569943741</v>
      </c>
      <c r="AV1581" s="21" t="n">
        <v>0</v>
      </c>
      <c r="AW1581" s="22" t="n">
        <v>40.7280384248372</v>
      </c>
      <c r="AX1581" s="21" t="n">
        <v>0</v>
      </c>
      <c r="AY1581" s="20" t="n">
        <v>14.6048556991645</v>
      </c>
      <c r="AZ1581" s="21" t="n">
        <v>0</v>
      </c>
      <c r="BA1581" s="22" t="n">
        <v>56.7606236786969</v>
      </c>
      <c r="BB1581" s="21" t="n">
        <v>0</v>
      </c>
      <c r="BC1581" s="20" t="n">
        <v>29.0841924985362</v>
      </c>
      <c r="BD1581" s="21" t="n">
        <v>0</v>
      </c>
      <c r="BE1581" s="14" t="n">
        <v>4.7</v>
      </c>
      <c r="BF1581" s="20" t="n">
        <v>28.294145470973</v>
      </c>
      <c r="BG1581" s="21" t="n">
        <v>0</v>
      </c>
      <c r="BH1581" s="22" t="n">
        <v>85.0260380752617</v>
      </c>
      <c r="BI1581" s="21" t="n">
        <v>0</v>
      </c>
      <c r="BJ1581" s="20" t="n">
        <v>12.7559234100113</v>
      </c>
      <c r="BK1581" s="21" t="n">
        <v>0</v>
      </c>
      <c r="BL1581" s="22" t="n">
        <v>42.9014954796154</v>
      </c>
      <c r="BM1581" s="21" t="n">
        <v>0</v>
      </c>
      <c r="BN1581" s="20" t="n">
        <v>15.202526840778</v>
      </c>
      <c r="BO1581" s="21" t="n">
        <v>0</v>
      </c>
      <c r="BP1581" s="22" t="n">
        <v>67.8113780822444</v>
      </c>
      <c r="BQ1581" s="21" t="n">
        <v>0</v>
      </c>
      <c r="BR1581" s="20" t="n">
        <v>23.3434021500657</v>
      </c>
      <c r="BS1581" s="21" t="n">
        <v>0</v>
      </c>
      <c r="BT1581" s="0" t="n">
        <v>0</v>
      </c>
      <c r="BU1581" s="4" t="n">
        <v>1058.78332342666</v>
      </c>
    </row>
    <row r="1582" customFormat="false" ht="15" hidden="false" customHeight="false" outlineLevel="0" collapsed="false">
      <c r="A1582" s="0" t="s">
        <v>39</v>
      </c>
      <c r="B1582" s="3" t="s">
        <v>7</v>
      </c>
      <c r="C1582" s="0" t="s">
        <v>8</v>
      </c>
      <c r="D1582" s="0" t="s">
        <v>20</v>
      </c>
      <c r="E1582" s="0" t="n">
        <v>15.7</v>
      </c>
      <c r="F1582" s="0" t="n">
        <v>-7.87</v>
      </c>
      <c r="G1582" s="0" t="n">
        <v>-11.26</v>
      </c>
      <c r="H1582" s="0" t="n">
        <v>45</v>
      </c>
      <c r="I1582" s="0" t="n">
        <v>1.813</v>
      </c>
      <c r="J1582" s="19" t="s">
        <v>75</v>
      </c>
      <c r="K1582" s="20" t="n">
        <v>21.5872984752288</v>
      </c>
      <c r="L1582" s="21" t="n">
        <v>0</v>
      </c>
      <c r="M1582" s="22" t="n">
        <v>8.23291605308909</v>
      </c>
      <c r="N1582" s="21" t="n">
        <v>0</v>
      </c>
      <c r="O1582" s="20" t="n">
        <v>46.6334240150936</v>
      </c>
      <c r="P1582" s="21" t="n">
        <v>0</v>
      </c>
      <c r="Q1582" s="23" t="n">
        <v>23.1217890162469</v>
      </c>
      <c r="R1582" s="21" t="n">
        <v>0</v>
      </c>
      <c r="S1582" s="20" t="n">
        <v>13.0959612370232</v>
      </c>
      <c r="T1582" s="21" t="n">
        <v>0</v>
      </c>
      <c r="U1582" s="22" t="n">
        <v>29.1117682985837</v>
      </c>
      <c r="V1582" s="21" t="n">
        <v>0</v>
      </c>
      <c r="W1582" s="20" t="n">
        <v>9.33486867625604</v>
      </c>
      <c r="X1582" s="21" t="n">
        <v>0</v>
      </c>
      <c r="Y1582" s="0" t="s">
        <v>39</v>
      </c>
      <c r="Z1582" s="0" t="s">
        <v>20</v>
      </c>
      <c r="AA1582" s="14" t="n">
        <v>3.5</v>
      </c>
      <c r="AB1582" s="20" t="n">
        <v>55.7358478294795</v>
      </c>
      <c r="AC1582" s="21" t="n">
        <v>0</v>
      </c>
      <c r="AD1582" s="22" t="n">
        <v>13.083711443585</v>
      </c>
      <c r="AE1582" s="21" t="n">
        <v>0</v>
      </c>
      <c r="AF1582" s="20" t="n">
        <v>95.9136484513251</v>
      </c>
      <c r="AG1582" s="21" t="n">
        <v>0</v>
      </c>
      <c r="AH1582" s="22" t="n">
        <v>18.2256530957433</v>
      </c>
      <c r="AI1582" s="21" t="n">
        <v>0</v>
      </c>
      <c r="AJ1582" s="20" t="n">
        <v>51.669081499661</v>
      </c>
      <c r="AK1582" s="21" t="n">
        <v>0</v>
      </c>
      <c r="AL1582" s="22" t="n">
        <v>44.3556848309234</v>
      </c>
      <c r="AM1582" s="21" t="n">
        <v>0</v>
      </c>
      <c r="AN1582" s="20" t="n">
        <v>47.6592055094198</v>
      </c>
      <c r="AO1582" s="21" t="n">
        <v>0</v>
      </c>
      <c r="AP1582" s="14" t="n">
        <v>4.1</v>
      </c>
      <c r="AQ1582" s="20" t="n">
        <v>40.9174314186076</v>
      </c>
      <c r="AR1582" s="21" t="n">
        <v>0</v>
      </c>
      <c r="AS1582" s="22" t="n">
        <v>14.2990868340518</v>
      </c>
      <c r="AT1582" s="21" t="n">
        <v>0</v>
      </c>
      <c r="AU1582" s="20" t="n">
        <v>93.2283777934398</v>
      </c>
      <c r="AV1582" s="21" t="n">
        <v>0</v>
      </c>
      <c r="AW1582" s="22" t="n">
        <v>19.1647329071304</v>
      </c>
      <c r="AX1582" s="21" t="n">
        <v>0</v>
      </c>
      <c r="AY1582" s="20" t="n">
        <v>17.7314192615389</v>
      </c>
      <c r="AZ1582" s="21" t="n">
        <v>0</v>
      </c>
      <c r="BA1582" s="22" t="n">
        <v>44.9919439100362</v>
      </c>
      <c r="BB1582" s="21" t="n">
        <v>0</v>
      </c>
      <c r="BC1582" s="20" t="n">
        <v>45.0239098043851</v>
      </c>
      <c r="BD1582" s="21" t="n">
        <v>0</v>
      </c>
      <c r="BE1582" s="14" t="n">
        <v>4.7</v>
      </c>
      <c r="BF1582" s="20" t="n">
        <v>48.0083651941146</v>
      </c>
      <c r="BG1582" s="21" t="n">
        <v>0</v>
      </c>
      <c r="BH1582" s="22" t="n">
        <v>12.8808643070119</v>
      </c>
      <c r="BI1582" s="21" t="n">
        <v>0</v>
      </c>
      <c r="BJ1582" s="20" t="n">
        <v>91.9447356511661</v>
      </c>
      <c r="BK1582" s="21" t="n">
        <v>0</v>
      </c>
      <c r="BL1582" s="22" t="n">
        <v>22.8177276564129</v>
      </c>
      <c r="BM1582" s="21" t="n">
        <v>0</v>
      </c>
      <c r="BN1582" s="20" t="n">
        <v>31.7950744369661</v>
      </c>
      <c r="BO1582" s="21" t="n">
        <v>0</v>
      </c>
      <c r="BP1582" s="22" t="n">
        <v>51.3814552749547</v>
      </c>
      <c r="BQ1582" s="21" t="n">
        <v>0</v>
      </c>
      <c r="BR1582" s="20" t="n">
        <v>46.1054799814907</v>
      </c>
      <c r="BS1582" s="21" t="n">
        <v>0</v>
      </c>
      <c r="BT1582" s="0" t="n">
        <v>0</v>
      </c>
      <c r="BU1582" s="4" t="n">
        <v>1058.05146286297</v>
      </c>
    </row>
    <row r="1583" customFormat="false" ht="15" hidden="false" customHeight="false" outlineLevel="0" collapsed="false">
      <c r="A1583" s="0" t="n">
        <v>11393</v>
      </c>
      <c r="B1583" s="3" t="s">
        <v>7</v>
      </c>
      <c r="C1583" s="0" t="s">
        <v>8</v>
      </c>
      <c r="D1583" s="0" t="s">
        <v>9</v>
      </c>
      <c r="E1583" s="0" t="n">
        <v>20.7</v>
      </c>
      <c r="F1583" s="0" t="n">
        <v>0.15</v>
      </c>
      <c r="G1583" s="0" t="n">
        <v>-12.57</v>
      </c>
      <c r="H1583" s="0" t="n">
        <v>33</v>
      </c>
      <c r="I1583" s="0" t="n">
        <v>2.316</v>
      </c>
      <c r="J1583" s="19" t="s">
        <v>75</v>
      </c>
      <c r="K1583" s="20" t="n">
        <v>61.2047674751004</v>
      </c>
      <c r="L1583" s="21" t="n">
        <v>0</v>
      </c>
      <c r="M1583" s="22" t="n">
        <v>38.0735806026609</v>
      </c>
      <c r="N1583" s="21" t="n">
        <v>0</v>
      </c>
      <c r="O1583" s="20" t="n">
        <v>67.7297122064173</v>
      </c>
      <c r="P1583" s="21" t="n">
        <v>0</v>
      </c>
      <c r="Q1583" s="23" t="n">
        <v>81.8909117353427</v>
      </c>
      <c r="R1583" s="21" t="n">
        <v>0</v>
      </c>
      <c r="S1583" s="20" t="n">
        <v>64.2905713663952</v>
      </c>
      <c r="T1583" s="21" t="n">
        <v>0</v>
      </c>
      <c r="U1583" s="22" t="n">
        <v>51.8099534486368</v>
      </c>
      <c r="V1583" s="21" t="n">
        <v>0</v>
      </c>
      <c r="W1583" s="20" t="n">
        <v>37.3922944586028</v>
      </c>
      <c r="X1583" s="21" t="n">
        <v>0</v>
      </c>
      <c r="Y1583" s="0" t="n">
        <v>11393</v>
      </c>
      <c r="Z1583" s="0" t="s">
        <v>9</v>
      </c>
      <c r="AA1583" s="14" t="n">
        <v>3.5</v>
      </c>
      <c r="AB1583" s="20" t="n">
        <v>31.9368523707654</v>
      </c>
      <c r="AC1583" s="21" t="n">
        <v>0</v>
      </c>
      <c r="AD1583" s="22" t="n">
        <v>23.8437905148474</v>
      </c>
      <c r="AE1583" s="21" t="n">
        <v>0</v>
      </c>
      <c r="AF1583" s="20" t="n">
        <v>67.0286262908646</v>
      </c>
      <c r="AG1583" s="21" t="n">
        <v>0</v>
      </c>
      <c r="AH1583" s="22" t="n">
        <v>65.2514932595913</v>
      </c>
      <c r="AI1583" s="21" t="n">
        <v>0</v>
      </c>
      <c r="AJ1583" s="20" t="n">
        <v>39.4079000824154</v>
      </c>
      <c r="AK1583" s="21" t="n">
        <v>0</v>
      </c>
      <c r="AL1583" s="22" t="n">
        <v>10.4421238156781</v>
      </c>
      <c r="AM1583" s="21" t="n">
        <v>0</v>
      </c>
      <c r="AN1583" s="20" t="n">
        <v>28.6354670508652</v>
      </c>
      <c r="AO1583" s="21" t="n">
        <v>0</v>
      </c>
      <c r="AP1583" s="14" t="n">
        <v>4.1</v>
      </c>
      <c r="AQ1583" s="20" t="n">
        <v>14.7679434243783</v>
      </c>
      <c r="AR1583" s="21" t="n">
        <v>0</v>
      </c>
      <c r="AS1583" s="22" t="n">
        <v>15.1265331819085</v>
      </c>
      <c r="AT1583" s="21" t="n">
        <v>0</v>
      </c>
      <c r="AU1583" s="20" t="n">
        <v>57.4814993296087</v>
      </c>
      <c r="AV1583" s="21" t="n">
        <v>0</v>
      </c>
      <c r="AW1583" s="22" t="n">
        <v>57.3641415008606</v>
      </c>
      <c r="AX1583" s="21" t="n">
        <v>0</v>
      </c>
      <c r="AY1583" s="20" t="n">
        <v>33.6242897514096</v>
      </c>
      <c r="AZ1583" s="21" t="n">
        <v>0</v>
      </c>
      <c r="BA1583" s="22" t="n">
        <v>7.95187229834475</v>
      </c>
      <c r="BB1583" s="21" t="n">
        <v>0</v>
      </c>
      <c r="BC1583" s="20" t="n">
        <v>13.3458865995716</v>
      </c>
      <c r="BD1583" s="21" t="n">
        <v>0</v>
      </c>
      <c r="BE1583" s="14" t="n">
        <v>4.7</v>
      </c>
      <c r="BF1583" s="20" t="n">
        <v>14.6466415103977</v>
      </c>
      <c r="BG1583" s="21" t="n">
        <v>0</v>
      </c>
      <c r="BH1583" s="22" t="n">
        <v>15.9972194006226</v>
      </c>
      <c r="BI1583" s="21" t="n">
        <v>0</v>
      </c>
      <c r="BJ1583" s="20" t="n">
        <v>54.6318340258045</v>
      </c>
      <c r="BK1583" s="21" t="n">
        <v>0</v>
      </c>
      <c r="BL1583" s="22" t="n">
        <v>50.027690470642</v>
      </c>
      <c r="BM1583" s="21" t="n">
        <v>0</v>
      </c>
      <c r="BN1583" s="20" t="n">
        <v>33.2379714689475</v>
      </c>
      <c r="BO1583" s="21" t="n">
        <v>0</v>
      </c>
      <c r="BP1583" s="22" t="n">
        <v>8.0091663251367</v>
      </c>
      <c r="BQ1583" s="21" t="n">
        <v>0</v>
      </c>
      <c r="BR1583" s="20" t="n">
        <v>12.1222679338433</v>
      </c>
      <c r="BS1583" s="21" t="n">
        <v>0</v>
      </c>
      <c r="BT1583" s="0" t="n">
        <v>0</v>
      </c>
      <c r="BU1583" s="4" t="n">
        <v>1057.27300189966</v>
      </c>
    </row>
    <row r="1584" customFormat="false" ht="15" hidden="false" customHeight="false" outlineLevel="0" collapsed="false">
      <c r="A1584" s="0" t="n">
        <v>10290</v>
      </c>
      <c r="B1584" s="3" t="s">
        <v>7</v>
      </c>
      <c r="C1584" s="0" t="s">
        <v>8</v>
      </c>
      <c r="D1584" s="0" t="s">
        <v>9</v>
      </c>
      <c r="E1584" s="0" t="n">
        <v>59</v>
      </c>
      <c r="F1584" s="0" t="n">
        <v>0.69</v>
      </c>
      <c r="G1584" s="0" t="n">
        <v>-5.34</v>
      </c>
      <c r="H1584" s="0" t="n">
        <v>74</v>
      </c>
      <c r="I1584" s="0" t="n">
        <v>2.226</v>
      </c>
      <c r="J1584" s="19" t="s">
        <v>75</v>
      </c>
      <c r="K1584" s="20" t="n">
        <v>33.1909123452467</v>
      </c>
      <c r="L1584" s="21" t="n">
        <v>0</v>
      </c>
      <c r="M1584" s="22" t="n">
        <v>33.3699849716742</v>
      </c>
      <c r="N1584" s="21" t="n">
        <v>0</v>
      </c>
      <c r="O1584" s="20" t="n">
        <v>26.4069552613683</v>
      </c>
      <c r="P1584" s="21" t="n">
        <v>0</v>
      </c>
      <c r="Q1584" s="23" t="n">
        <v>17.5648517668575</v>
      </c>
      <c r="R1584" s="21" t="n">
        <v>0</v>
      </c>
      <c r="S1584" s="20" t="n">
        <v>32.7955048715305</v>
      </c>
      <c r="T1584" s="21" t="n">
        <v>0</v>
      </c>
      <c r="U1584" s="22" t="n">
        <v>62.402659546403</v>
      </c>
      <c r="V1584" s="21" t="n">
        <v>0</v>
      </c>
      <c r="W1584" s="20" t="n">
        <v>51.0964973980878</v>
      </c>
      <c r="X1584" s="21" t="n">
        <v>0</v>
      </c>
      <c r="Y1584" s="0" t="n">
        <v>10290</v>
      </c>
      <c r="Z1584" s="0" t="s">
        <v>9</v>
      </c>
      <c r="AA1584" s="14" t="n">
        <v>3.5</v>
      </c>
      <c r="AB1584" s="20" t="n">
        <v>26.9141380336176</v>
      </c>
      <c r="AC1584" s="21" t="n">
        <v>0</v>
      </c>
      <c r="AD1584" s="22" t="n">
        <v>56.0278273909292</v>
      </c>
      <c r="AE1584" s="21" t="n">
        <v>0</v>
      </c>
      <c r="AF1584" s="20" t="n">
        <v>46.3002212059571</v>
      </c>
      <c r="AG1584" s="21" t="n">
        <v>0</v>
      </c>
      <c r="AH1584" s="22" t="n">
        <v>11.1266585416205</v>
      </c>
      <c r="AI1584" s="21" t="n">
        <v>0</v>
      </c>
      <c r="AJ1584" s="20" t="n">
        <v>39.2208159593115</v>
      </c>
      <c r="AK1584" s="21" t="n">
        <v>0</v>
      </c>
      <c r="AL1584" s="22" t="n">
        <v>37.2663287400964</v>
      </c>
      <c r="AM1584" s="21" t="n">
        <v>0</v>
      </c>
      <c r="AN1584" s="20" t="n">
        <v>34.2660190016289</v>
      </c>
      <c r="AO1584" s="21" t="n">
        <v>0</v>
      </c>
      <c r="AP1584" s="14" t="n">
        <v>4.1</v>
      </c>
      <c r="AQ1584" s="20" t="n">
        <v>36.2631419773113</v>
      </c>
      <c r="AR1584" s="21" t="n">
        <v>0</v>
      </c>
      <c r="AS1584" s="22" t="n">
        <v>67.196658017736</v>
      </c>
      <c r="AT1584" s="21" t="n">
        <v>0</v>
      </c>
      <c r="AU1584" s="20" t="n">
        <v>47.0729254631007</v>
      </c>
      <c r="AV1584" s="21" t="n">
        <v>0</v>
      </c>
      <c r="AW1584" s="22" t="n">
        <v>12.4147699850247</v>
      </c>
      <c r="AX1584" s="21" t="n">
        <v>0</v>
      </c>
      <c r="AY1584" s="20" t="n">
        <v>26.134656783388</v>
      </c>
      <c r="AZ1584" s="21" t="n">
        <v>0</v>
      </c>
      <c r="BA1584" s="22" t="n">
        <v>53.0928099156063</v>
      </c>
      <c r="BB1584" s="21" t="n">
        <v>0</v>
      </c>
      <c r="BC1584" s="20" t="n">
        <v>54.3289526629631</v>
      </c>
      <c r="BD1584" s="21" t="n">
        <v>0</v>
      </c>
      <c r="BE1584" s="14" t="n">
        <v>4.7</v>
      </c>
      <c r="BF1584" s="20" t="n">
        <v>27.2408668346223</v>
      </c>
      <c r="BG1584" s="21" t="n">
        <v>0</v>
      </c>
      <c r="BH1584" s="22" t="n">
        <v>77.2095008792378</v>
      </c>
      <c r="BI1584" s="21" t="n">
        <v>0</v>
      </c>
      <c r="BJ1584" s="20" t="n">
        <v>35.1904679622551</v>
      </c>
      <c r="BK1584" s="21" t="n">
        <v>0</v>
      </c>
      <c r="BL1584" s="22" t="n">
        <v>13.8664927742954</v>
      </c>
      <c r="BM1584" s="21" t="n">
        <v>0</v>
      </c>
      <c r="BN1584" s="20" t="n">
        <v>12.4791332279377</v>
      </c>
      <c r="BO1584" s="21" t="n">
        <v>0</v>
      </c>
      <c r="BP1584" s="22" t="n">
        <v>38.4377923041476</v>
      </c>
      <c r="BQ1584" s="21" t="n">
        <v>0</v>
      </c>
      <c r="BR1584" s="20" t="n">
        <v>48.0649384369217</v>
      </c>
      <c r="BS1584" s="21" t="n">
        <v>0</v>
      </c>
      <c r="BT1584" s="0" t="n">
        <v>0</v>
      </c>
      <c r="BU1584" s="4" t="n">
        <v>1056.94248225888</v>
      </c>
    </row>
    <row r="1585" customFormat="false" ht="15" hidden="false" customHeight="false" outlineLevel="0" collapsed="false">
      <c r="A1585" s="0" t="n">
        <v>4728</v>
      </c>
      <c r="B1585" s="3" t="s">
        <v>7</v>
      </c>
      <c r="C1585" s="0" t="s">
        <v>8</v>
      </c>
      <c r="D1585" s="0" t="s">
        <v>20</v>
      </c>
      <c r="E1585" s="0" t="n">
        <v>28.8</v>
      </c>
      <c r="F1585" s="0" t="n">
        <v>-2.75</v>
      </c>
      <c r="G1585" s="0" t="n">
        <v>-5.37</v>
      </c>
      <c r="H1585" s="0" t="n">
        <v>19</v>
      </c>
      <c r="I1585" s="0" t="n">
        <v>2.045</v>
      </c>
      <c r="J1585" s="19" t="s">
        <v>75</v>
      </c>
      <c r="K1585" s="20" t="n">
        <v>72.7881960671569</v>
      </c>
      <c r="L1585" s="21" t="n">
        <v>0</v>
      </c>
      <c r="M1585" s="22" t="n">
        <v>63.7960519988118</v>
      </c>
      <c r="N1585" s="21" t="n">
        <v>0</v>
      </c>
      <c r="O1585" s="20" t="n">
        <v>86.2796859246309</v>
      </c>
      <c r="P1585" s="21" t="n">
        <v>0</v>
      </c>
      <c r="Q1585" s="23" t="n">
        <v>60.604000905931</v>
      </c>
      <c r="R1585" s="21" t="n">
        <v>0</v>
      </c>
      <c r="S1585" s="20" t="n">
        <v>60.2631805602081</v>
      </c>
      <c r="T1585" s="21" t="n">
        <v>0</v>
      </c>
      <c r="U1585" s="22" t="n">
        <v>58.016164690329</v>
      </c>
      <c r="V1585" s="21" t="n">
        <v>0</v>
      </c>
      <c r="W1585" s="20" t="n">
        <v>57.1066763047866</v>
      </c>
      <c r="X1585" s="21" t="n">
        <v>0</v>
      </c>
      <c r="Y1585" s="0" t="n">
        <v>4728</v>
      </c>
      <c r="Z1585" s="0" t="s">
        <v>20</v>
      </c>
      <c r="AA1585" s="14" t="n">
        <v>3.5</v>
      </c>
      <c r="AB1585" s="20" t="n">
        <v>21.4920376974514</v>
      </c>
      <c r="AC1585" s="21" t="n">
        <v>0</v>
      </c>
      <c r="AD1585" s="22" t="n">
        <v>12.3264617903357</v>
      </c>
      <c r="AE1585" s="21" t="n">
        <v>0</v>
      </c>
      <c r="AF1585" s="20" t="n">
        <v>28.4047599043644</v>
      </c>
      <c r="AG1585" s="21" t="n">
        <v>0</v>
      </c>
      <c r="AH1585" s="22" t="n">
        <v>34.922853706568</v>
      </c>
      <c r="AI1585" s="21" t="n">
        <v>0</v>
      </c>
      <c r="AJ1585" s="20" t="n">
        <v>36.9544295303708</v>
      </c>
      <c r="AK1585" s="21" t="n">
        <v>0</v>
      </c>
      <c r="AL1585" s="22" t="n">
        <v>33.1300732007785</v>
      </c>
      <c r="AM1585" s="21" t="n">
        <v>0</v>
      </c>
      <c r="AN1585" s="20" t="n">
        <v>60.6660522152172</v>
      </c>
      <c r="AO1585" s="21" t="n">
        <v>0</v>
      </c>
      <c r="AP1585" s="14" t="n">
        <v>4.1</v>
      </c>
      <c r="AQ1585" s="20" t="n">
        <v>13.8293318162402</v>
      </c>
      <c r="AR1585" s="21" t="n">
        <v>0</v>
      </c>
      <c r="AS1585" s="22" t="n">
        <v>14.520393787517</v>
      </c>
      <c r="AT1585" s="21" t="n">
        <v>0</v>
      </c>
      <c r="AU1585" s="20" t="n">
        <v>23.4266500907759</v>
      </c>
      <c r="AV1585" s="21" t="n">
        <v>0</v>
      </c>
      <c r="AW1585" s="22" t="n">
        <v>25.4145010924184</v>
      </c>
      <c r="AX1585" s="21" t="n">
        <v>0</v>
      </c>
      <c r="AY1585" s="20" t="n">
        <v>39.1347154939567</v>
      </c>
      <c r="AZ1585" s="21" t="n">
        <v>0</v>
      </c>
      <c r="BA1585" s="22" t="n">
        <v>35.839713860777</v>
      </c>
      <c r="BB1585" s="21" t="n">
        <v>0</v>
      </c>
      <c r="BC1585" s="20" t="n">
        <v>26.6135694040231</v>
      </c>
      <c r="BD1585" s="21" t="n">
        <v>0</v>
      </c>
      <c r="BE1585" s="14" t="n">
        <v>4.7</v>
      </c>
      <c r="BF1585" s="20" t="n">
        <v>15.1765897622984</v>
      </c>
      <c r="BG1585" s="21" t="n">
        <v>0</v>
      </c>
      <c r="BH1585" s="22" t="n">
        <v>9.83962400795798</v>
      </c>
      <c r="BI1585" s="21" t="n">
        <v>0</v>
      </c>
      <c r="BJ1585" s="20" t="n">
        <v>24.7733270518042</v>
      </c>
      <c r="BK1585" s="21" t="n">
        <v>0</v>
      </c>
      <c r="BL1585" s="22" t="n">
        <v>27.0625329296444</v>
      </c>
      <c r="BM1585" s="21" t="n">
        <v>0</v>
      </c>
      <c r="BN1585" s="20" t="n">
        <v>34.5030210326918</v>
      </c>
      <c r="BO1585" s="21" t="n">
        <v>0</v>
      </c>
      <c r="BP1585" s="22" t="n">
        <v>30.8645874850462</v>
      </c>
      <c r="BQ1585" s="21" t="n">
        <v>0</v>
      </c>
      <c r="BR1585" s="20" t="n">
        <v>48.3733894556412</v>
      </c>
      <c r="BS1585" s="21" t="n">
        <v>0</v>
      </c>
      <c r="BT1585" s="0" t="n">
        <v>0</v>
      </c>
      <c r="BU1585" s="4" t="n">
        <v>1056.12257176773</v>
      </c>
    </row>
    <row r="1586" customFormat="false" ht="15" hidden="false" customHeight="false" outlineLevel="0" collapsed="false">
      <c r="A1586" s="0" t="n">
        <v>16801</v>
      </c>
      <c r="B1586" s="3" t="s">
        <v>7</v>
      </c>
      <c r="C1586" s="0" t="s">
        <v>11</v>
      </c>
      <c r="D1586" s="0" t="s">
        <v>9</v>
      </c>
      <c r="E1586" s="0" t="n">
        <v>17.6</v>
      </c>
      <c r="F1586" s="0" t="n">
        <v>-4.21</v>
      </c>
      <c r="G1586" s="0" t="n">
        <v>-4.95</v>
      </c>
      <c r="H1586" s="0" t="n">
        <v>37</v>
      </c>
      <c r="I1586" s="0" t="n">
        <v>1.838</v>
      </c>
      <c r="J1586" s="19" t="s">
        <v>75</v>
      </c>
      <c r="K1586" s="20" t="n">
        <v>88.5441351109304</v>
      </c>
      <c r="L1586" s="21" t="n">
        <v>0</v>
      </c>
      <c r="M1586" s="22" t="n">
        <v>98.7988838948773</v>
      </c>
      <c r="N1586" s="21" t="n">
        <v>0</v>
      </c>
      <c r="O1586" s="20" t="n">
        <v>95.8885234096495</v>
      </c>
      <c r="P1586" s="21" t="n">
        <v>0</v>
      </c>
      <c r="Q1586" s="23" t="n">
        <v>60.2584491372683</v>
      </c>
      <c r="R1586" s="21" t="n">
        <v>0</v>
      </c>
      <c r="S1586" s="20" t="n">
        <v>59.4097788520064</v>
      </c>
      <c r="T1586" s="21" t="n">
        <v>0</v>
      </c>
      <c r="U1586" s="22" t="n">
        <v>47.1209713265488</v>
      </c>
      <c r="V1586" s="21" t="n">
        <v>0</v>
      </c>
      <c r="W1586" s="20" t="n">
        <v>87.2251283273382</v>
      </c>
      <c r="X1586" s="21" t="n">
        <v>0</v>
      </c>
      <c r="Y1586" s="0" t="n">
        <v>16801</v>
      </c>
      <c r="Z1586" s="0" t="s">
        <v>9</v>
      </c>
      <c r="AA1586" s="14" t="n">
        <v>3.5</v>
      </c>
      <c r="AB1586" s="20" t="n">
        <v>15.9689996682887</v>
      </c>
      <c r="AC1586" s="21" t="n">
        <v>0</v>
      </c>
      <c r="AD1586" s="22" t="n">
        <v>51.9898374351198</v>
      </c>
      <c r="AE1586" s="21" t="n">
        <v>0</v>
      </c>
      <c r="AF1586" s="20" t="n">
        <v>18.8446304682374</v>
      </c>
      <c r="AG1586" s="21" t="n">
        <v>0</v>
      </c>
      <c r="AH1586" s="22" t="n">
        <v>25.7945941823826</v>
      </c>
      <c r="AI1586" s="21" t="n">
        <v>0</v>
      </c>
      <c r="AJ1586" s="20" t="n">
        <v>25.8525351205128</v>
      </c>
      <c r="AK1586" s="21" t="n">
        <v>0</v>
      </c>
      <c r="AL1586" s="22" t="n">
        <v>22.6496716865467</v>
      </c>
      <c r="AM1586" s="21" t="n">
        <v>0</v>
      </c>
      <c r="AN1586" s="20" t="n">
        <v>43.6526426023413</v>
      </c>
      <c r="AO1586" s="21" t="n">
        <v>0</v>
      </c>
      <c r="AP1586" s="14" t="n">
        <v>4.1</v>
      </c>
      <c r="AQ1586" s="20" t="n">
        <v>5.91612031347129</v>
      </c>
      <c r="AR1586" s="21" t="n">
        <v>0</v>
      </c>
      <c r="AS1586" s="22" t="n">
        <v>44.2112356881653</v>
      </c>
      <c r="AT1586" s="21" t="n">
        <v>0</v>
      </c>
      <c r="AU1586" s="20" t="n">
        <v>8.58497133626762</v>
      </c>
      <c r="AV1586" s="21" t="n">
        <v>0</v>
      </c>
      <c r="AW1586" s="22" t="n">
        <v>18.3248263222835</v>
      </c>
      <c r="AX1586" s="21" t="n">
        <v>0</v>
      </c>
      <c r="AY1586" s="20" t="n">
        <v>24.1023283891782</v>
      </c>
      <c r="AZ1586" s="21" t="n">
        <v>0</v>
      </c>
      <c r="BA1586" s="22" t="n">
        <v>15.071366244754</v>
      </c>
      <c r="BB1586" s="21" t="n">
        <v>0</v>
      </c>
      <c r="BC1586" s="20" t="n">
        <v>21.3923378987723</v>
      </c>
      <c r="BD1586" s="21" t="n">
        <v>0</v>
      </c>
      <c r="BE1586" s="14" t="n">
        <v>4.7</v>
      </c>
      <c r="BF1586" s="20" t="n">
        <v>10.6662453143148</v>
      </c>
      <c r="BG1586" s="21" t="n">
        <v>0</v>
      </c>
      <c r="BH1586" s="22" t="n">
        <v>52.7665040116299</v>
      </c>
      <c r="BI1586" s="21" t="n">
        <v>0</v>
      </c>
      <c r="BJ1586" s="20" t="n">
        <v>14.419524597707</v>
      </c>
      <c r="BK1586" s="21" t="n">
        <v>0</v>
      </c>
      <c r="BL1586" s="22" t="n">
        <v>17.5960065986736</v>
      </c>
      <c r="BM1586" s="21" t="n">
        <v>0</v>
      </c>
      <c r="BN1586" s="20" t="n">
        <v>27.7492686956507</v>
      </c>
      <c r="BO1586" s="21" t="n">
        <v>0</v>
      </c>
      <c r="BP1586" s="22" t="n">
        <v>16.0838001115674</v>
      </c>
      <c r="BQ1586" s="21" t="n">
        <v>0</v>
      </c>
      <c r="BR1586" s="20" t="n">
        <v>25.7416257065492</v>
      </c>
      <c r="BS1586" s="21" t="n">
        <v>0</v>
      </c>
      <c r="BT1586" s="0" t="n">
        <v>0</v>
      </c>
      <c r="BU1586" s="4" t="n">
        <v>1044.62494245103</v>
      </c>
    </row>
    <row r="1587" customFormat="false" ht="15" hidden="false" customHeight="false" outlineLevel="0" collapsed="false">
      <c r="A1587" s="0" t="s">
        <v>33</v>
      </c>
      <c r="B1587" s="3" t="s">
        <v>7</v>
      </c>
      <c r="C1587" s="0" t="s">
        <v>8</v>
      </c>
      <c r="D1587" s="0" t="s">
        <v>20</v>
      </c>
      <c r="E1587" s="0" t="n">
        <v>51.3</v>
      </c>
      <c r="F1587" s="0" t="n">
        <v>1.22</v>
      </c>
      <c r="G1587" s="0" t="n">
        <v>-12.9</v>
      </c>
      <c r="H1587" s="0" t="n">
        <v>1</v>
      </c>
      <c r="I1587" s="0" t="n">
        <v>1.785</v>
      </c>
      <c r="J1587" s="19" t="n">
        <v>0</v>
      </c>
      <c r="K1587" s="20" t="n">
        <v>16.2815826011082</v>
      </c>
      <c r="L1587" s="21" t="n">
        <v>0</v>
      </c>
      <c r="M1587" s="22" t="n">
        <v>23.6787869079952</v>
      </c>
      <c r="N1587" s="21" t="n">
        <v>0</v>
      </c>
      <c r="O1587" s="20" t="n">
        <v>14.4058314364853</v>
      </c>
      <c r="P1587" s="21" t="n">
        <v>0</v>
      </c>
      <c r="Q1587" s="23" t="n">
        <v>24.4601745157772</v>
      </c>
      <c r="R1587" s="21" t="n">
        <v>0</v>
      </c>
      <c r="S1587" s="20" t="n">
        <v>33.2840127237401</v>
      </c>
      <c r="T1587" s="21" t="n">
        <v>0</v>
      </c>
      <c r="U1587" s="22" t="n">
        <v>17.3050839829467</v>
      </c>
      <c r="V1587" s="21" t="n">
        <v>0</v>
      </c>
      <c r="W1587" s="20" t="n">
        <v>18.4560590208811</v>
      </c>
      <c r="X1587" s="21" t="n">
        <v>0</v>
      </c>
      <c r="Y1587" s="0" t="s">
        <v>33</v>
      </c>
      <c r="Z1587" s="0" t="s">
        <v>20</v>
      </c>
      <c r="AA1587" s="14" t="n">
        <v>3.5</v>
      </c>
      <c r="AB1587" s="20" t="n">
        <v>28.3787357678373</v>
      </c>
      <c r="AC1587" s="21" t="n">
        <v>0</v>
      </c>
      <c r="AD1587" s="22" t="n">
        <v>6.92703045164091</v>
      </c>
      <c r="AE1587" s="21" t="n">
        <v>0</v>
      </c>
      <c r="AF1587" s="20" t="n">
        <v>15.7089709792918</v>
      </c>
      <c r="AG1587" s="21" t="n">
        <v>0</v>
      </c>
      <c r="AH1587" s="22" t="n">
        <v>48.7472525722707</v>
      </c>
      <c r="AI1587" s="21" t="n">
        <v>0</v>
      </c>
      <c r="AJ1587" s="20" t="n">
        <v>61.6061979404663</v>
      </c>
      <c r="AK1587" s="21" t="n">
        <v>0</v>
      </c>
      <c r="AL1587" s="22" t="n">
        <v>80.6043509716604</v>
      </c>
      <c r="AM1587" s="21" t="n">
        <v>0</v>
      </c>
      <c r="AN1587" s="20" t="n">
        <v>55.741480209823</v>
      </c>
      <c r="AO1587" s="21" t="n">
        <v>0</v>
      </c>
      <c r="AP1587" s="14" t="n">
        <v>4.1</v>
      </c>
      <c r="AQ1587" s="20" t="n">
        <v>28.0715774235778</v>
      </c>
      <c r="AR1587" s="21" t="n">
        <v>0</v>
      </c>
      <c r="AS1587" s="22" t="n">
        <v>8.78293819713906</v>
      </c>
      <c r="AT1587" s="21" t="n">
        <v>0</v>
      </c>
      <c r="AU1587" s="20" t="n">
        <v>18.4777130666547</v>
      </c>
      <c r="AV1587" s="21" t="n">
        <v>0</v>
      </c>
      <c r="AW1587" s="22" t="n">
        <v>39.9592906601927</v>
      </c>
      <c r="AX1587" s="21" t="n">
        <v>0</v>
      </c>
      <c r="AY1587" s="20" t="n">
        <v>64.0965127718554</v>
      </c>
      <c r="AZ1587" s="21" t="n">
        <v>0</v>
      </c>
      <c r="BA1587" s="22" t="n">
        <v>73.9719103830285</v>
      </c>
      <c r="BB1587" s="21" t="n">
        <v>0</v>
      </c>
      <c r="BC1587" s="20" t="n">
        <v>40.7978121278426</v>
      </c>
      <c r="BD1587" s="21" t="n">
        <v>0</v>
      </c>
      <c r="BE1587" s="14" t="n">
        <v>4.7</v>
      </c>
      <c r="BF1587" s="20" t="n">
        <v>38.2229121207334</v>
      </c>
      <c r="BG1587" s="21" t="n">
        <v>0</v>
      </c>
      <c r="BH1587" s="22" t="n">
        <v>7.87759556189595</v>
      </c>
      <c r="BI1587" s="21" t="n">
        <v>0</v>
      </c>
      <c r="BJ1587" s="20" t="n">
        <v>21.7212014158299</v>
      </c>
      <c r="BK1587" s="21" t="n">
        <v>0</v>
      </c>
      <c r="BL1587" s="22" t="n">
        <v>49.1501537735606</v>
      </c>
      <c r="BM1587" s="21" t="n">
        <v>0</v>
      </c>
      <c r="BN1587" s="20" t="n">
        <v>78.4925355884182</v>
      </c>
      <c r="BO1587" s="21" t="n">
        <v>0</v>
      </c>
      <c r="BP1587" s="22" t="n">
        <v>80.3357277458443</v>
      </c>
      <c r="BQ1587" s="21" t="n">
        <v>0</v>
      </c>
      <c r="BR1587" s="20" t="n">
        <v>44.7137533511548</v>
      </c>
      <c r="BS1587" s="21" t="n">
        <v>0</v>
      </c>
      <c r="BT1587" s="0" t="n">
        <v>0</v>
      </c>
      <c r="BU1587" s="4" t="n">
        <v>1040.25718426965</v>
      </c>
    </row>
    <row r="1588" customFormat="false" ht="15" hidden="false" customHeight="false" outlineLevel="0" collapsed="false">
      <c r="A1588" s="0" t="n">
        <v>12895</v>
      </c>
      <c r="B1588" s="3" t="s">
        <v>7</v>
      </c>
      <c r="C1588" s="0" t="s">
        <v>11</v>
      </c>
      <c r="D1588" s="0" t="s">
        <v>20</v>
      </c>
      <c r="E1588" s="0" t="n">
        <v>13.8</v>
      </c>
      <c r="F1588" s="0" t="n">
        <v>-4.66</v>
      </c>
      <c r="G1588" s="0" t="n">
        <v>-10.24</v>
      </c>
      <c r="H1588" s="0" t="n">
        <v>49</v>
      </c>
      <c r="I1588" s="0" t="n">
        <v>2.359</v>
      </c>
      <c r="J1588" s="19" t="s">
        <v>75</v>
      </c>
      <c r="K1588" s="20" t="n">
        <v>32.5166080540521</v>
      </c>
      <c r="L1588" s="21" t="n">
        <v>0</v>
      </c>
      <c r="M1588" s="22" t="n">
        <v>19.7798169514596</v>
      </c>
      <c r="N1588" s="21" t="n">
        <v>0</v>
      </c>
      <c r="O1588" s="20" t="n">
        <v>17.3783197860858</v>
      </c>
      <c r="P1588" s="21" t="n">
        <v>0</v>
      </c>
      <c r="Q1588" s="23" t="n">
        <v>22.4216012323835</v>
      </c>
      <c r="R1588" s="21" t="n">
        <v>0</v>
      </c>
      <c r="S1588" s="20" t="n">
        <v>38.9116070454152</v>
      </c>
      <c r="T1588" s="21" t="n">
        <v>0</v>
      </c>
      <c r="U1588" s="22" t="n">
        <v>92.0268448764241</v>
      </c>
      <c r="V1588" s="21" t="n">
        <v>0</v>
      </c>
      <c r="W1588" s="20" t="n">
        <v>19.7221375878128</v>
      </c>
      <c r="X1588" s="21" t="n">
        <v>0</v>
      </c>
      <c r="Y1588" s="0" t="n">
        <v>12895</v>
      </c>
      <c r="Z1588" s="0" t="s">
        <v>20</v>
      </c>
      <c r="AA1588" s="14" t="n">
        <v>3.5</v>
      </c>
      <c r="AB1588" s="20" t="n">
        <v>38.103124443171</v>
      </c>
      <c r="AC1588" s="21" t="n">
        <v>0</v>
      </c>
      <c r="AD1588" s="22" t="n">
        <v>63.532810582677</v>
      </c>
      <c r="AE1588" s="21" t="n">
        <v>0</v>
      </c>
      <c r="AF1588" s="20" t="n">
        <v>88.892324346846</v>
      </c>
      <c r="AG1588" s="21" t="n">
        <v>0</v>
      </c>
      <c r="AH1588" s="22" t="n">
        <v>50.8428114138498</v>
      </c>
      <c r="AI1588" s="21" t="n">
        <v>0</v>
      </c>
      <c r="AJ1588" s="20" t="n">
        <v>19.7677594130006</v>
      </c>
      <c r="AK1588" s="21" t="n">
        <v>0</v>
      </c>
      <c r="AL1588" s="22" t="n">
        <v>11.5008057604931</v>
      </c>
      <c r="AM1588" s="21" t="n">
        <v>0</v>
      </c>
      <c r="AN1588" s="20" t="n">
        <v>5.32283147147373</v>
      </c>
      <c r="AO1588" s="21" t="n">
        <v>0</v>
      </c>
      <c r="AP1588" s="14" t="n">
        <v>4.1</v>
      </c>
      <c r="AQ1588" s="20" t="n">
        <v>29.44844568831</v>
      </c>
      <c r="AR1588" s="21" t="n">
        <v>0</v>
      </c>
      <c r="AS1588" s="22" t="n">
        <v>35.3869607001173</v>
      </c>
      <c r="AT1588" s="21" t="n">
        <v>0</v>
      </c>
      <c r="AU1588" s="20" t="n">
        <v>88.319930579121</v>
      </c>
      <c r="AV1588" s="21" t="n">
        <v>0</v>
      </c>
      <c r="AW1588" s="22" t="n">
        <v>54.4125647471344</v>
      </c>
      <c r="AX1588" s="21" t="n">
        <v>0</v>
      </c>
      <c r="AY1588" s="20" t="n">
        <v>11.6302496498653</v>
      </c>
      <c r="AZ1588" s="21" t="n">
        <v>0</v>
      </c>
      <c r="BA1588" s="22" t="n">
        <v>13.1545710352194</v>
      </c>
      <c r="BB1588" s="21" t="n">
        <v>0</v>
      </c>
      <c r="BC1588" s="20" t="n">
        <v>9.57088664756063</v>
      </c>
      <c r="BD1588" s="21" t="n">
        <v>0</v>
      </c>
      <c r="BE1588" s="14" t="n">
        <v>4.7</v>
      </c>
      <c r="BF1588" s="20" t="n">
        <v>38.3848911607374</v>
      </c>
      <c r="BG1588" s="21" t="n">
        <v>0</v>
      </c>
      <c r="BH1588" s="22" t="n">
        <v>30.9505594487008</v>
      </c>
      <c r="BI1588" s="21" t="n">
        <v>0</v>
      </c>
      <c r="BJ1588" s="20" t="n">
        <v>91.0478261826065</v>
      </c>
      <c r="BK1588" s="21" t="n">
        <v>0</v>
      </c>
      <c r="BL1588" s="22" t="n">
        <v>64.0909964995066</v>
      </c>
      <c r="BM1588" s="21" t="n">
        <v>0</v>
      </c>
      <c r="BN1588" s="20" t="n">
        <v>20.7179093075557</v>
      </c>
      <c r="BO1588" s="21" t="n">
        <v>0</v>
      </c>
      <c r="BP1588" s="22" t="n">
        <v>14.2797444624898</v>
      </c>
      <c r="BQ1588" s="21" t="n">
        <v>0</v>
      </c>
      <c r="BR1588" s="20" t="n">
        <v>15.0160577290781</v>
      </c>
      <c r="BS1588" s="21" t="n">
        <v>0</v>
      </c>
      <c r="BT1588" s="0" t="n">
        <v>0</v>
      </c>
      <c r="BU1588" s="4" t="n">
        <v>1037.13099680315</v>
      </c>
    </row>
    <row r="1589" customFormat="false" ht="15" hidden="false" customHeight="false" outlineLevel="0" collapsed="false">
      <c r="A1589" s="0" t="n">
        <v>11745</v>
      </c>
      <c r="B1589" s="3" t="s">
        <v>7</v>
      </c>
      <c r="C1589" s="0" t="s">
        <v>11</v>
      </c>
      <c r="D1589" s="0" t="s">
        <v>20</v>
      </c>
      <c r="E1589" s="0" t="n">
        <v>22.6</v>
      </c>
      <c r="F1589" s="0" t="n">
        <v>-3.59</v>
      </c>
      <c r="G1589" s="0" t="n">
        <v>-1.09</v>
      </c>
      <c r="H1589" s="0" t="n">
        <v>24</v>
      </c>
      <c r="I1589" s="0" t="n">
        <v>1.941</v>
      </c>
      <c r="J1589" s="19" t="s">
        <v>75</v>
      </c>
      <c r="K1589" s="20" t="n">
        <v>35.0481256480506</v>
      </c>
      <c r="L1589" s="21" t="n">
        <v>0</v>
      </c>
      <c r="M1589" s="22" t="n">
        <v>30.0833309322104</v>
      </c>
      <c r="N1589" s="21" t="n">
        <v>0</v>
      </c>
      <c r="O1589" s="20" t="n">
        <v>34.7227917786185</v>
      </c>
      <c r="P1589" s="21" t="n">
        <v>0</v>
      </c>
      <c r="Q1589" s="23" t="n">
        <v>20.1945268112215</v>
      </c>
      <c r="R1589" s="21" t="n">
        <v>0</v>
      </c>
      <c r="S1589" s="20" t="n">
        <v>25.3657899899584</v>
      </c>
      <c r="T1589" s="21" t="n">
        <v>0</v>
      </c>
      <c r="U1589" s="22" t="n">
        <v>69.2823845817045</v>
      </c>
      <c r="V1589" s="21" t="n">
        <v>0</v>
      </c>
      <c r="W1589" s="20" t="n">
        <v>35.8682262347884</v>
      </c>
      <c r="X1589" s="21" t="n">
        <v>0</v>
      </c>
      <c r="Y1589" s="0" t="n">
        <v>11745</v>
      </c>
      <c r="Z1589" s="0" t="s">
        <v>20</v>
      </c>
      <c r="AA1589" s="14" t="n">
        <v>3.5</v>
      </c>
      <c r="AB1589" s="20" t="n">
        <v>19.8456342608432</v>
      </c>
      <c r="AC1589" s="21" t="n">
        <v>0</v>
      </c>
      <c r="AD1589" s="22" t="n">
        <v>33.4476871871154</v>
      </c>
      <c r="AE1589" s="21" t="n">
        <v>0</v>
      </c>
      <c r="AF1589" s="20" t="n">
        <v>41.5053382503067</v>
      </c>
      <c r="AG1589" s="21" t="n">
        <v>0</v>
      </c>
      <c r="AH1589" s="22" t="n">
        <v>25.936546215654</v>
      </c>
      <c r="AI1589" s="21" t="n">
        <v>0</v>
      </c>
      <c r="AJ1589" s="20" t="n">
        <v>5.19419130931558</v>
      </c>
      <c r="AK1589" s="21" t="n">
        <v>0</v>
      </c>
      <c r="AL1589" s="22" t="n">
        <v>29.2769181429108</v>
      </c>
      <c r="AM1589" s="21" t="n">
        <v>0</v>
      </c>
      <c r="AN1589" s="20" t="n">
        <v>55.067668468704</v>
      </c>
      <c r="AO1589" s="21" t="n">
        <v>0</v>
      </c>
      <c r="AP1589" s="14" t="n">
        <v>4.1</v>
      </c>
      <c r="AQ1589" s="20" t="n">
        <v>37.3347314006233</v>
      </c>
      <c r="AR1589" s="21" t="n">
        <v>0</v>
      </c>
      <c r="AS1589" s="22" t="n">
        <v>59.780390666061</v>
      </c>
      <c r="AT1589" s="21" t="n">
        <v>0</v>
      </c>
      <c r="AU1589" s="20" t="n">
        <v>32.3523631980702</v>
      </c>
      <c r="AV1589" s="21" t="n">
        <v>0</v>
      </c>
      <c r="AW1589" s="22" t="n">
        <v>36.5816495149185</v>
      </c>
      <c r="AX1589" s="21" t="n">
        <v>0</v>
      </c>
      <c r="AY1589" s="20" t="n">
        <v>23.1231303273708</v>
      </c>
      <c r="AZ1589" s="21" t="n">
        <v>0</v>
      </c>
      <c r="BA1589" s="22" t="n">
        <v>44.7128459576554</v>
      </c>
      <c r="BB1589" s="21" t="n">
        <v>0</v>
      </c>
      <c r="BC1589" s="20" t="n">
        <v>73.0061491565021</v>
      </c>
      <c r="BD1589" s="21" t="n">
        <v>0</v>
      </c>
      <c r="BE1589" s="14" t="n">
        <v>4.7</v>
      </c>
      <c r="BF1589" s="20" t="n">
        <v>32.0847034696649</v>
      </c>
      <c r="BG1589" s="21" t="n">
        <v>0</v>
      </c>
      <c r="BH1589" s="22" t="n">
        <v>24.7087879742533</v>
      </c>
      <c r="BI1589" s="21" t="n">
        <v>0</v>
      </c>
      <c r="BJ1589" s="20" t="n">
        <v>36.4371097931516</v>
      </c>
      <c r="BK1589" s="21" t="n">
        <v>0</v>
      </c>
      <c r="BL1589" s="22" t="n">
        <v>47.9559696467698</v>
      </c>
      <c r="BM1589" s="21" t="n">
        <v>0</v>
      </c>
      <c r="BN1589" s="20" t="n">
        <v>29.371513857783</v>
      </c>
      <c r="BO1589" s="21" t="n">
        <v>0</v>
      </c>
      <c r="BP1589" s="22" t="n">
        <v>40.703192712543</v>
      </c>
      <c r="BQ1589" s="21" t="n">
        <v>0</v>
      </c>
      <c r="BR1589" s="20" t="n">
        <v>57.8686774954203</v>
      </c>
      <c r="BS1589" s="21" t="n">
        <v>0</v>
      </c>
      <c r="BT1589" s="0" t="n">
        <v>0</v>
      </c>
      <c r="BU1589" s="4" t="n">
        <v>1036.86037498219</v>
      </c>
    </row>
    <row r="1590" customFormat="false" ht="15" hidden="false" customHeight="false" outlineLevel="0" collapsed="false">
      <c r="A1590" s="0" t="n">
        <v>339</v>
      </c>
      <c r="B1590" s="3" t="s">
        <v>7</v>
      </c>
      <c r="C1590" s="0" t="s">
        <v>8</v>
      </c>
      <c r="D1590" s="0" t="s">
        <v>9</v>
      </c>
      <c r="E1590" s="0" t="n">
        <v>73.2</v>
      </c>
      <c r="F1590" s="0" t="n">
        <v>0.92</v>
      </c>
      <c r="G1590" s="0" t="n">
        <v>-9.01</v>
      </c>
      <c r="H1590" s="0" t="n">
        <v>21</v>
      </c>
      <c r="I1590" s="0" t="n">
        <v>2.281</v>
      </c>
      <c r="J1590" s="19" t="s">
        <v>75</v>
      </c>
      <c r="K1590" s="20" t="n">
        <v>22.6914244001769</v>
      </c>
      <c r="L1590" s="21" t="n">
        <v>0</v>
      </c>
      <c r="M1590" s="22" t="n">
        <v>60.0969733839915</v>
      </c>
      <c r="N1590" s="21" t="n">
        <v>0</v>
      </c>
      <c r="O1590" s="20" t="n">
        <v>18.9776072084619</v>
      </c>
      <c r="P1590" s="21" t="n">
        <v>0</v>
      </c>
      <c r="Q1590" s="23" t="n">
        <v>27.246284599562</v>
      </c>
      <c r="R1590" s="21" t="n">
        <v>0</v>
      </c>
      <c r="S1590" s="20" t="n">
        <v>17.9156028799204</v>
      </c>
      <c r="T1590" s="21" t="n">
        <v>0</v>
      </c>
      <c r="U1590" s="22" t="n">
        <v>17.002869114811</v>
      </c>
      <c r="V1590" s="21" t="n">
        <v>0</v>
      </c>
      <c r="W1590" s="20" t="n">
        <v>35.9257958890199</v>
      </c>
      <c r="X1590" s="21" t="n">
        <v>0</v>
      </c>
      <c r="Y1590" s="0" t="n">
        <v>339</v>
      </c>
      <c r="Z1590" s="0" t="s">
        <v>9</v>
      </c>
      <c r="AA1590" s="14" t="n">
        <v>3.5</v>
      </c>
      <c r="AB1590" s="20" t="n">
        <v>36.4227872879693</v>
      </c>
      <c r="AC1590" s="21" t="n">
        <v>0</v>
      </c>
      <c r="AD1590" s="22" t="n">
        <v>44.1332222437705</v>
      </c>
      <c r="AE1590" s="21" t="n">
        <v>0</v>
      </c>
      <c r="AF1590" s="20" t="n">
        <v>23.158462419142</v>
      </c>
      <c r="AG1590" s="21" t="n">
        <v>0</v>
      </c>
      <c r="AH1590" s="22" t="n">
        <v>65.8204842460003</v>
      </c>
      <c r="AI1590" s="21" t="n">
        <v>0</v>
      </c>
      <c r="AJ1590" s="20" t="n">
        <v>71.2897017183322</v>
      </c>
      <c r="AK1590" s="21" t="n">
        <v>0</v>
      </c>
      <c r="AL1590" s="22" t="n">
        <v>28.3893793941785</v>
      </c>
      <c r="AM1590" s="21" t="n">
        <v>0</v>
      </c>
      <c r="AN1590" s="20" t="n">
        <v>45.3165519113846</v>
      </c>
      <c r="AO1590" s="21" t="n">
        <v>0</v>
      </c>
      <c r="AP1590" s="14" t="n">
        <v>4.1</v>
      </c>
      <c r="AQ1590" s="20" t="n">
        <v>30.324695368339</v>
      </c>
      <c r="AR1590" s="21" t="n">
        <v>0</v>
      </c>
      <c r="AS1590" s="22" t="n">
        <v>25.9265581372113</v>
      </c>
      <c r="AT1590" s="21" t="n">
        <v>0</v>
      </c>
      <c r="AU1590" s="20" t="n">
        <v>26.2280226013152</v>
      </c>
      <c r="AV1590" s="21" t="n">
        <v>0</v>
      </c>
      <c r="AW1590" s="22" t="n">
        <v>51.0727049414058</v>
      </c>
      <c r="AX1590" s="21" t="n">
        <v>0</v>
      </c>
      <c r="AY1590" s="20" t="n">
        <v>73.1517440464341</v>
      </c>
      <c r="AZ1590" s="21" t="n">
        <v>0</v>
      </c>
      <c r="BA1590" s="22" t="n">
        <v>29.2150605431134</v>
      </c>
      <c r="BB1590" s="21" t="n">
        <v>0</v>
      </c>
      <c r="BC1590" s="20" t="n">
        <v>37.4965197736805</v>
      </c>
      <c r="BD1590" s="21" t="n">
        <v>0</v>
      </c>
      <c r="BE1590" s="14" t="n">
        <v>4.7</v>
      </c>
      <c r="BF1590" s="20" t="n">
        <v>24.5249189628087</v>
      </c>
      <c r="BG1590" s="21" t="n">
        <v>0</v>
      </c>
      <c r="BH1590" s="22" t="n">
        <v>29.4225858663861</v>
      </c>
      <c r="BI1590" s="21" t="n">
        <v>0</v>
      </c>
      <c r="BJ1590" s="20" t="n">
        <v>19.1291367174508</v>
      </c>
      <c r="BK1590" s="21" t="n">
        <v>0</v>
      </c>
      <c r="BL1590" s="22" t="n">
        <v>34.856756901044</v>
      </c>
      <c r="BM1590" s="21" t="n">
        <v>0</v>
      </c>
      <c r="BN1590" s="20" t="n">
        <v>75.409835326936</v>
      </c>
      <c r="BO1590" s="21" t="n">
        <v>0</v>
      </c>
      <c r="BP1590" s="22" t="n">
        <v>30.7422828156139</v>
      </c>
      <c r="BQ1590" s="21" t="n">
        <v>0</v>
      </c>
      <c r="BR1590" s="20" t="n">
        <v>34.0882172971939</v>
      </c>
      <c r="BS1590" s="21" t="n">
        <v>0</v>
      </c>
      <c r="BT1590" s="0" t="n">
        <v>0</v>
      </c>
      <c r="BU1590" s="4" t="n">
        <v>1035.97618599565</v>
      </c>
    </row>
    <row r="1591" customFormat="false" ht="15" hidden="false" customHeight="false" outlineLevel="0" collapsed="false">
      <c r="A1591" s="0" t="n">
        <v>17108</v>
      </c>
      <c r="B1591" s="3" t="s">
        <v>7</v>
      </c>
      <c r="C1591" s="0" t="s">
        <v>11</v>
      </c>
      <c r="D1591" s="0" t="s">
        <v>20</v>
      </c>
      <c r="E1591" s="0" t="n">
        <v>46.2</v>
      </c>
      <c r="F1591" s="0" t="n">
        <v>-0.31</v>
      </c>
      <c r="G1591" s="0" t="n">
        <v>-2.95</v>
      </c>
      <c r="H1591" s="0" t="n">
        <v>19</v>
      </c>
      <c r="I1591" s="0" t="n">
        <v>2.173</v>
      </c>
      <c r="J1591" s="19" t="s">
        <v>75</v>
      </c>
      <c r="K1591" s="20" t="n">
        <v>16.2023742440554</v>
      </c>
      <c r="L1591" s="21" t="n">
        <v>0</v>
      </c>
      <c r="M1591" s="22" t="n">
        <v>5.85137846079103</v>
      </c>
      <c r="N1591" s="21" t="n">
        <v>0</v>
      </c>
      <c r="O1591" s="20" t="n">
        <v>35.3152645954642</v>
      </c>
      <c r="P1591" s="21" t="n">
        <v>0</v>
      </c>
      <c r="Q1591" s="23" t="n">
        <v>10.7779352538579</v>
      </c>
      <c r="R1591" s="21" t="n">
        <v>0</v>
      </c>
      <c r="S1591" s="20" t="n">
        <v>11.3734341178941</v>
      </c>
      <c r="T1591" s="21" t="n">
        <v>0</v>
      </c>
      <c r="U1591" s="22" t="n">
        <v>28.80777050747</v>
      </c>
      <c r="V1591" s="21" t="n">
        <v>0</v>
      </c>
      <c r="W1591" s="20" t="n">
        <v>13.4844181160916</v>
      </c>
      <c r="X1591" s="21" t="n">
        <v>0</v>
      </c>
      <c r="Y1591" s="0" t="n">
        <v>17108</v>
      </c>
      <c r="Z1591" s="0" t="s">
        <v>20</v>
      </c>
      <c r="AA1591" s="14" t="n">
        <v>3.5</v>
      </c>
      <c r="AB1591" s="20" t="n">
        <v>39.2326859223977</v>
      </c>
      <c r="AC1591" s="21" t="n">
        <v>0</v>
      </c>
      <c r="AD1591" s="22" t="n">
        <v>12.7116574653533</v>
      </c>
      <c r="AE1591" s="21" t="n">
        <v>0</v>
      </c>
      <c r="AF1591" s="20" t="n">
        <v>59.6654149225373</v>
      </c>
      <c r="AG1591" s="21" t="n">
        <v>0</v>
      </c>
      <c r="AH1591" s="22" t="n">
        <v>48.7087287765817</v>
      </c>
      <c r="AI1591" s="21" t="n">
        <v>0</v>
      </c>
      <c r="AJ1591" s="20" t="n">
        <v>39.9675393543719</v>
      </c>
      <c r="AK1591" s="21" t="n">
        <v>0</v>
      </c>
      <c r="AL1591" s="22" t="n">
        <v>47.1456790496529</v>
      </c>
      <c r="AM1591" s="21" t="n">
        <v>0</v>
      </c>
      <c r="AN1591" s="20" t="n">
        <v>57.3305025100981</v>
      </c>
      <c r="AO1591" s="21" t="n">
        <v>0</v>
      </c>
      <c r="AP1591" s="14" t="n">
        <v>4.1</v>
      </c>
      <c r="AQ1591" s="20" t="n">
        <v>43.5892695428688</v>
      </c>
      <c r="AR1591" s="21" t="n">
        <v>0</v>
      </c>
      <c r="AS1591" s="22" t="n">
        <v>19.6226878060625</v>
      </c>
      <c r="AT1591" s="21" t="n">
        <v>0</v>
      </c>
      <c r="AU1591" s="20" t="n">
        <v>61.9976515087263</v>
      </c>
      <c r="AV1591" s="21" t="n">
        <v>0</v>
      </c>
      <c r="AW1591" s="22" t="n">
        <v>54.1092195208159</v>
      </c>
      <c r="AX1591" s="21" t="n">
        <v>0</v>
      </c>
      <c r="AY1591" s="20" t="n">
        <v>44.6343466777223</v>
      </c>
      <c r="AZ1591" s="21" t="n">
        <v>0</v>
      </c>
      <c r="BA1591" s="22" t="n">
        <v>42.07535771703</v>
      </c>
      <c r="BB1591" s="21" t="n">
        <v>0</v>
      </c>
      <c r="BC1591" s="20" t="n">
        <v>50.0718071684322</v>
      </c>
      <c r="BD1591" s="21" t="n">
        <v>0</v>
      </c>
      <c r="BE1591" s="14" t="n">
        <v>4.7</v>
      </c>
      <c r="BF1591" s="20" t="n">
        <v>36.4601444919626</v>
      </c>
      <c r="BG1591" s="21" t="n">
        <v>0</v>
      </c>
      <c r="BH1591" s="22" t="n">
        <v>21.7787225446966</v>
      </c>
      <c r="BI1591" s="21" t="n">
        <v>0</v>
      </c>
      <c r="BJ1591" s="20" t="n">
        <v>59.5155102438</v>
      </c>
      <c r="BK1591" s="21" t="n">
        <v>0</v>
      </c>
      <c r="BL1591" s="22" t="n">
        <v>43.4744292899051</v>
      </c>
      <c r="BM1591" s="21" t="n">
        <v>0</v>
      </c>
      <c r="BN1591" s="20" t="n">
        <v>40.2212365822397</v>
      </c>
      <c r="BO1591" s="21" t="n">
        <v>0</v>
      </c>
      <c r="BP1591" s="22" t="n">
        <v>32.1479671640499</v>
      </c>
      <c r="BQ1591" s="21" t="n">
        <v>0</v>
      </c>
      <c r="BR1591" s="20" t="n">
        <v>57.2705785351335</v>
      </c>
      <c r="BS1591" s="21" t="n">
        <v>0</v>
      </c>
      <c r="BT1591" s="0" t="n">
        <v>0</v>
      </c>
      <c r="BU1591" s="4" t="n">
        <v>1033.54371209006</v>
      </c>
    </row>
    <row r="1592" customFormat="false" ht="15" hidden="false" customHeight="false" outlineLevel="0" collapsed="false">
      <c r="A1592" s="0" t="n">
        <v>997</v>
      </c>
      <c r="B1592" s="3" t="s">
        <v>7</v>
      </c>
      <c r="C1592" s="0" t="s">
        <v>8</v>
      </c>
      <c r="D1592" s="0" t="s">
        <v>20</v>
      </c>
      <c r="E1592" s="0" t="n">
        <v>27.6</v>
      </c>
      <c r="F1592" s="0" t="n">
        <v>-0.47</v>
      </c>
      <c r="G1592" s="0" t="n">
        <v>-7.11</v>
      </c>
      <c r="H1592" s="0" t="n">
        <v>37</v>
      </c>
      <c r="I1592" s="0" t="n">
        <v>2.361</v>
      </c>
      <c r="J1592" s="19" t="s">
        <v>75</v>
      </c>
      <c r="K1592" s="20" t="n">
        <v>15.545173400043</v>
      </c>
      <c r="L1592" s="21" t="n">
        <v>0</v>
      </c>
      <c r="M1592" s="22" t="n">
        <v>13.197885233344</v>
      </c>
      <c r="N1592" s="21" t="n">
        <v>0</v>
      </c>
      <c r="O1592" s="20" t="n">
        <v>10.7873999732458</v>
      </c>
      <c r="P1592" s="21" t="n">
        <v>0</v>
      </c>
      <c r="Q1592" s="23" t="n">
        <v>18.2816730971913</v>
      </c>
      <c r="R1592" s="21" t="n">
        <v>0</v>
      </c>
      <c r="S1592" s="20" t="n">
        <v>11.6978196514969</v>
      </c>
      <c r="T1592" s="21" t="n">
        <v>0</v>
      </c>
      <c r="U1592" s="22" t="n">
        <v>57.0989606102143</v>
      </c>
      <c r="V1592" s="21" t="n">
        <v>0</v>
      </c>
      <c r="W1592" s="20" t="n">
        <v>17.3018944200052</v>
      </c>
      <c r="X1592" s="21" t="n">
        <v>0</v>
      </c>
      <c r="Y1592" s="0" t="n">
        <v>997</v>
      </c>
      <c r="Z1592" s="0" t="s">
        <v>20</v>
      </c>
      <c r="AA1592" s="14" t="n">
        <v>3.5</v>
      </c>
      <c r="AB1592" s="20" t="n">
        <v>40.6550682524095</v>
      </c>
      <c r="AC1592" s="21" t="n">
        <v>0</v>
      </c>
      <c r="AD1592" s="22" t="n">
        <v>92.6475284225559</v>
      </c>
      <c r="AE1592" s="21" t="n">
        <v>0</v>
      </c>
      <c r="AF1592" s="20" t="n">
        <v>60.7257944355937</v>
      </c>
      <c r="AG1592" s="21" t="n">
        <v>0</v>
      </c>
      <c r="AH1592" s="22" t="n">
        <v>33.2837037804834</v>
      </c>
      <c r="AI1592" s="21" t="n">
        <v>0</v>
      </c>
      <c r="AJ1592" s="20" t="n">
        <v>10.9703593927648</v>
      </c>
      <c r="AK1592" s="21" t="n">
        <v>0</v>
      </c>
      <c r="AL1592" s="22" t="n">
        <v>41.6155974991204</v>
      </c>
      <c r="AM1592" s="21" t="n">
        <v>0</v>
      </c>
      <c r="AN1592" s="20" t="n">
        <v>12.5831248086974</v>
      </c>
      <c r="AO1592" s="21" t="n">
        <v>0</v>
      </c>
      <c r="AP1592" s="14" t="n">
        <v>4.1</v>
      </c>
      <c r="AQ1592" s="20" t="n">
        <v>39.4756118364077</v>
      </c>
      <c r="AR1592" s="21" t="n">
        <v>0</v>
      </c>
      <c r="AS1592" s="22" t="n">
        <v>91.6652562820773</v>
      </c>
      <c r="AT1592" s="21" t="n">
        <v>0</v>
      </c>
      <c r="AU1592" s="20" t="n">
        <v>47.9561498172135</v>
      </c>
      <c r="AV1592" s="21" t="n">
        <v>0</v>
      </c>
      <c r="AW1592" s="22" t="n">
        <v>29.0277848026757</v>
      </c>
      <c r="AX1592" s="21" t="n">
        <v>0</v>
      </c>
      <c r="AY1592" s="20" t="n">
        <v>19.9473538417901</v>
      </c>
      <c r="AZ1592" s="21" t="n">
        <v>0</v>
      </c>
      <c r="BA1592" s="22" t="n">
        <v>40.1105931985454</v>
      </c>
      <c r="BB1592" s="21" t="n">
        <v>0</v>
      </c>
      <c r="BC1592" s="20" t="n">
        <v>16.44955608493</v>
      </c>
      <c r="BD1592" s="21" t="n">
        <v>0</v>
      </c>
      <c r="BE1592" s="14" t="n">
        <v>4.7</v>
      </c>
      <c r="BF1592" s="20" t="n">
        <v>48.0732056744152</v>
      </c>
      <c r="BG1592" s="21" t="n">
        <v>0</v>
      </c>
      <c r="BH1592" s="22" t="n">
        <v>96.2166321068059</v>
      </c>
      <c r="BI1592" s="21" t="n">
        <v>0</v>
      </c>
      <c r="BJ1592" s="20" t="n">
        <v>51.5811197684295</v>
      </c>
      <c r="BK1592" s="21" t="n">
        <v>0</v>
      </c>
      <c r="BL1592" s="22" t="n">
        <v>21.0218638624298</v>
      </c>
      <c r="BM1592" s="21" t="n">
        <v>0</v>
      </c>
      <c r="BN1592" s="20" t="n">
        <v>32.4042170179635</v>
      </c>
      <c r="BO1592" s="21" t="n">
        <v>0</v>
      </c>
      <c r="BP1592" s="22" t="n">
        <v>45.7787310742351</v>
      </c>
      <c r="BQ1592" s="21" t="n">
        <v>0</v>
      </c>
      <c r="BR1592" s="20" t="n">
        <v>15.3732578227214</v>
      </c>
      <c r="BS1592" s="21" t="n">
        <v>0</v>
      </c>
      <c r="BT1592" s="0" t="n">
        <v>0</v>
      </c>
      <c r="BU1592" s="4" t="n">
        <v>1031.47331616781</v>
      </c>
    </row>
    <row r="1593" customFormat="false" ht="15" hidden="false" customHeight="false" outlineLevel="0" collapsed="false">
      <c r="A1593" s="0" t="n">
        <v>17324</v>
      </c>
      <c r="B1593" s="3" t="s">
        <v>7</v>
      </c>
      <c r="C1593" s="0" t="s">
        <v>8</v>
      </c>
      <c r="D1593" s="0" t="s">
        <v>9</v>
      </c>
      <c r="E1593" s="0" t="n">
        <v>31</v>
      </c>
      <c r="F1593" s="0" t="n">
        <v>-0.31</v>
      </c>
      <c r="G1593" s="0" t="n">
        <v>-3.82</v>
      </c>
      <c r="H1593" s="0" t="n">
        <v>39</v>
      </c>
      <c r="I1593" s="0" t="n">
        <v>2.547</v>
      </c>
      <c r="J1593" s="19" t="s">
        <v>75</v>
      </c>
      <c r="K1593" s="20" t="n">
        <v>59.8952251899188</v>
      </c>
      <c r="L1593" s="21" t="n">
        <v>0</v>
      </c>
      <c r="M1593" s="22" t="n">
        <v>61.1383992858883</v>
      </c>
      <c r="N1593" s="21" t="n">
        <v>0</v>
      </c>
      <c r="O1593" s="20" t="n">
        <v>73.6217358564215</v>
      </c>
      <c r="P1593" s="21" t="n">
        <v>0</v>
      </c>
      <c r="Q1593" s="23" t="n">
        <v>26.9965172996076</v>
      </c>
      <c r="R1593" s="21" t="n">
        <v>0</v>
      </c>
      <c r="S1593" s="20" t="n">
        <v>31.4867213229111</v>
      </c>
      <c r="T1593" s="21" t="n">
        <v>0</v>
      </c>
      <c r="U1593" s="22" t="n">
        <v>70.1660973401166</v>
      </c>
      <c r="V1593" s="21" t="n">
        <v>0</v>
      </c>
      <c r="W1593" s="20" t="n">
        <v>55.0042549654485</v>
      </c>
      <c r="X1593" s="21" t="n">
        <v>0</v>
      </c>
      <c r="Y1593" s="0" t="n">
        <v>17324</v>
      </c>
      <c r="Z1593" s="0" t="s">
        <v>9</v>
      </c>
      <c r="AA1593" s="14" t="n">
        <v>3.5</v>
      </c>
      <c r="AB1593" s="20" t="n">
        <v>22.1916617917488</v>
      </c>
      <c r="AC1593" s="21" t="n">
        <v>0</v>
      </c>
      <c r="AD1593" s="22" t="n">
        <v>81.9955693523645</v>
      </c>
      <c r="AE1593" s="21" t="n">
        <v>0</v>
      </c>
      <c r="AF1593" s="20" t="n">
        <v>21.6084970728645</v>
      </c>
      <c r="AG1593" s="21" t="n">
        <v>0</v>
      </c>
      <c r="AH1593" s="22" t="n">
        <v>22.1905601160042</v>
      </c>
      <c r="AI1593" s="21" t="n">
        <v>0</v>
      </c>
      <c r="AJ1593" s="20" t="n">
        <v>17.4836994188984</v>
      </c>
      <c r="AK1593" s="21" t="n">
        <v>0</v>
      </c>
      <c r="AL1593" s="22" t="n">
        <v>17.0299843587386</v>
      </c>
      <c r="AM1593" s="21" t="n">
        <v>0</v>
      </c>
      <c r="AN1593" s="20" t="n">
        <v>41.8449597737078</v>
      </c>
      <c r="AO1593" s="21" t="n">
        <v>0</v>
      </c>
      <c r="AP1593" s="14" t="n">
        <v>4.1</v>
      </c>
      <c r="AQ1593" s="20" t="n">
        <v>18.9773184631812</v>
      </c>
      <c r="AR1593" s="21" t="n">
        <v>0</v>
      </c>
      <c r="AS1593" s="22" t="n">
        <v>84.9281120143066</v>
      </c>
      <c r="AT1593" s="21" t="n">
        <v>0</v>
      </c>
      <c r="AU1593" s="20" t="n">
        <v>10.2733555343122</v>
      </c>
      <c r="AV1593" s="21" t="n">
        <v>0</v>
      </c>
      <c r="AW1593" s="22" t="n">
        <v>37.2301888349684</v>
      </c>
      <c r="AX1593" s="21" t="n">
        <v>0</v>
      </c>
      <c r="AY1593" s="20" t="n">
        <v>24.2996906872184</v>
      </c>
      <c r="AZ1593" s="21" t="n">
        <v>0</v>
      </c>
      <c r="BA1593" s="22" t="n">
        <v>11.4044697647675</v>
      </c>
      <c r="BB1593" s="21" t="n">
        <v>0</v>
      </c>
      <c r="BC1593" s="20" t="n">
        <v>42.7953548790333</v>
      </c>
      <c r="BD1593" s="21" t="n">
        <v>0</v>
      </c>
      <c r="BE1593" s="14" t="n">
        <v>4.7</v>
      </c>
      <c r="BF1593" s="20" t="n">
        <v>12.0739166599095</v>
      </c>
      <c r="BG1593" s="21" t="n">
        <v>0</v>
      </c>
      <c r="BH1593" s="22" t="n">
        <v>80.2941770544994</v>
      </c>
      <c r="BI1593" s="21" t="n">
        <v>0</v>
      </c>
      <c r="BJ1593" s="20" t="n">
        <v>8.07444175122663</v>
      </c>
      <c r="BK1593" s="21" t="n">
        <v>0</v>
      </c>
      <c r="BL1593" s="22" t="n">
        <v>39.8396380851093</v>
      </c>
      <c r="BM1593" s="21" t="n">
        <v>0</v>
      </c>
      <c r="BN1593" s="20" t="n">
        <v>10.1328936199967</v>
      </c>
      <c r="BO1593" s="21" t="n">
        <v>0</v>
      </c>
      <c r="BP1593" s="22" t="n">
        <v>5.85552181830174</v>
      </c>
      <c r="BQ1593" s="21" t="n">
        <v>0</v>
      </c>
      <c r="BR1593" s="20" t="n">
        <v>37.9591550410197</v>
      </c>
      <c r="BS1593" s="21" t="n">
        <v>0</v>
      </c>
      <c r="BT1593" s="0" t="n">
        <v>0</v>
      </c>
      <c r="BU1593" s="4" t="n">
        <v>1026.79211735249</v>
      </c>
    </row>
    <row r="1594" customFormat="false" ht="15" hidden="false" customHeight="false" outlineLevel="0" collapsed="false">
      <c r="A1594" s="0" t="n">
        <v>11147</v>
      </c>
      <c r="B1594" s="3" t="s">
        <v>7</v>
      </c>
      <c r="C1594" s="0" t="s">
        <v>11</v>
      </c>
      <c r="D1594" s="0" t="s">
        <v>9</v>
      </c>
      <c r="E1594" s="0" t="n">
        <v>60.3</v>
      </c>
      <c r="F1594" s="0" t="n">
        <v>1.38</v>
      </c>
      <c r="G1594" s="0" t="n">
        <v>-10.27</v>
      </c>
      <c r="H1594" s="0" t="n">
        <v>53</v>
      </c>
      <c r="I1594" s="0" t="n">
        <v>1.414</v>
      </c>
      <c r="J1594" s="19" t="s">
        <v>75</v>
      </c>
      <c r="K1594" s="20" t="n">
        <v>19.1391165650914</v>
      </c>
      <c r="L1594" s="21" t="n">
        <v>0</v>
      </c>
      <c r="M1594" s="22" t="n">
        <v>7.62684927090514</v>
      </c>
      <c r="N1594" s="21" t="n">
        <v>0</v>
      </c>
      <c r="O1594" s="20" t="n">
        <v>30.4358047722089</v>
      </c>
      <c r="P1594" s="21" t="n">
        <v>0</v>
      </c>
      <c r="Q1594" s="23" t="n">
        <v>22.3946479675505</v>
      </c>
      <c r="R1594" s="21" t="n">
        <v>0</v>
      </c>
      <c r="S1594" s="20" t="n">
        <v>13.877947597213</v>
      </c>
      <c r="T1594" s="21" t="n">
        <v>0</v>
      </c>
      <c r="U1594" s="22" t="n">
        <v>32.8137242295588</v>
      </c>
      <c r="V1594" s="21" t="n">
        <v>0</v>
      </c>
      <c r="W1594" s="20" t="n">
        <v>19.3151624817271</v>
      </c>
      <c r="X1594" s="21" t="n">
        <v>0</v>
      </c>
      <c r="Y1594" s="0" t="n">
        <v>11147</v>
      </c>
      <c r="Z1594" s="0" t="s">
        <v>9</v>
      </c>
      <c r="AA1594" s="14" t="n">
        <v>3.5</v>
      </c>
      <c r="AB1594" s="20" t="n">
        <v>41.4362362817138</v>
      </c>
      <c r="AC1594" s="21" t="n">
        <v>0</v>
      </c>
      <c r="AD1594" s="22" t="n">
        <v>22.4815537641938</v>
      </c>
      <c r="AE1594" s="21" t="n">
        <v>0</v>
      </c>
      <c r="AF1594" s="20" t="n">
        <v>57.3559505959555</v>
      </c>
      <c r="AG1594" s="21" t="n">
        <v>0</v>
      </c>
      <c r="AH1594" s="22" t="n">
        <v>42.0753040413092</v>
      </c>
      <c r="AI1594" s="21" t="n">
        <v>0</v>
      </c>
      <c r="AJ1594" s="20" t="n">
        <v>53.2561360475738</v>
      </c>
      <c r="AK1594" s="21" t="n">
        <v>0</v>
      </c>
      <c r="AL1594" s="22" t="n">
        <v>37.1262965136306</v>
      </c>
      <c r="AM1594" s="21" t="n">
        <v>0</v>
      </c>
      <c r="AN1594" s="20" t="n">
        <v>55.0082261751836</v>
      </c>
      <c r="AO1594" s="21" t="n">
        <v>0</v>
      </c>
      <c r="AP1594" s="14" t="n">
        <v>4.1</v>
      </c>
      <c r="AQ1594" s="20" t="n">
        <v>39.7669413786337</v>
      </c>
      <c r="AR1594" s="21" t="n">
        <v>0</v>
      </c>
      <c r="AS1594" s="22" t="n">
        <v>27.8980972211522</v>
      </c>
      <c r="AT1594" s="21" t="n">
        <v>0</v>
      </c>
      <c r="AU1594" s="20" t="n">
        <v>46.6241604137448</v>
      </c>
      <c r="AV1594" s="21" t="n">
        <v>0</v>
      </c>
      <c r="AW1594" s="22" t="n">
        <v>48.2142072264373</v>
      </c>
      <c r="AX1594" s="21" t="n">
        <v>0</v>
      </c>
      <c r="AY1594" s="20" t="n">
        <v>57.6470262445575</v>
      </c>
      <c r="AZ1594" s="21" t="n">
        <v>0</v>
      </c>
      <c r="BA1594" s="22" t="n">
        <v>41.8946989216707</v>
      </c>
      <c r="BB1594" s="21" t="n">
        <v>0</v>
      </c>
      <c r="BC1594" s="20" t="n">
        <v>43.9407745072511</v>
      </c>
      <c r="BD1594" s="21" t="n">
        <v>0</v>
      </c>
      <c r="BE1594" s="14" t="n">
        <v>4.7</v>
      </c>
      <c r="BF1594" s="20" t="n">
        <v>30.9523316291189</v>
      </c>
      <c r="BG1594" s="21" t="n">
        <v>0</v>
      </c>
      <c r="BH1594" s="22" t="n">
        <v>20.6342931577735</v>
      </c>
      <c r="BI1594" s="21" t="n">
        <v>0</v>
      </c>
      <c r="BJ1594" s="20" t="n">
        <v>44.7711576501355</v>
      </c>
      <c r="BK1594" s="21" t="n">
        <v>0</v>
      </c>
      <c r="BL1594" s="22" t="n">
        <v>54.3629176671545</v>
      </c>
      <c r="BM1594" s="21" t="n">
        <v>0</v>
      </c>
      <c r="BN1594" s="20" t="n">
        <v>37.5847696680225</v>
      </c>
      <c r="BO1594" s="21" t="n">
        <v>0</v>
      </c>
      <c r="BP1594" s="22" t="n">
        <v>35.1641152191156</v>
      </c>
      <c r="BQ1594" s="21" t="n">
        <v>0</v>
      </c>
      <c r="BR1594" s="20" t="n">
        <v>35.6322835753718</v>
      </c>
      <c r="BS1594" s="21" t="n">
        <v>0</v>
      </c>
      <c r="BT1594" s="0" t="n">
        <v>0</v>
      </c>
      <c r="BU1594" s="4" t="n">
        <v>1019.43073078395</v>
      </c>
    </row>
    <row r="1595" customFormat="false" ht="15" hidden="false" customHeight="false" outlineLevel="0" collapsed="false">
      <c r="A1595" s="0" t="n">
        <v>13296</v>
      </c>
      <c r="B1595" s="3" t="s">
        <v>7</v>
      </c>
      <c r="C1595" s="0" t="s">
        <v>8</v>
      </c>
      <c r="D1595" s="0" t="s">
        <v>9</v>
      </c>
      <c r="E1595" s="0" t="n">
        <v>72.1</v>
      </c>
      <c r="F1595" s="0" t="n">
        <v>-0.99</v>
      </c>
      <c r="G1595" s="0" t="n">
        <v>-8.13</v>
      </c>
      <c r="H1595" s="0" t="n">
        <v>36</v>
      </c>
      <c r="I1595" s="0" t="n">
        <v>2.509</v>
      </c>
      <c r="J1595" s="19" t="s">
        <v>75</v>
      </c>
      <c r="K1595" s="20" t="n">
        <v>7.56382504255707</v>
      </c>
      <c r="L1595" s="21" t="n">
        <v>0</v>
      </c>
      <c r="M1595" s="22" t="n">
        <v>11.9280597932534</v>
      </c>
      <c r="N1595" s="21" t="n">
        <v>0</v>
      </c>
      <c r="O1595" s="20" t="n">
        <v>5.82349212401904</v>
      </c>
      <c r="P1595" s="21" t="n">
        <v>0</v>
      </c>
      <c r="Q1595" s="23" t="n">
        <v>15.8949500954017</v>
      </c>
      <c r="R1595" s="21" t="n">
        <v>0</v>
      </c>
      <c r="S1595" s="20" t="n">
        <v>15.5129068768701</v>
      </c>
      <c r="T1595" s="21" t="n">
        <v>0</v>
      </c>
      <c r="U1595" s="22" t="n">
        <v>9.61458589387386</v>
      </c>
      <c r="V1595" s="21" t="n">
        <v>0</v>
      </c>
      <c r="W1595" s="20" t="n">
        <v>19.8142675445765</v>
      </c>
      <c r="X1595" s="21" t="n">
        <v>0</v>
      </c>
      <c r="Y1595" s="0" t="n">
        <v>13296</v>
      </c>
      <c r="Z1595" s="0" t="s">
        <v>9</v>
      </c>
      <c r="AA1595" s="14" t="n">
        <v>3.5</v>
      </c>
      <c r="AB1595" s="20" t="n">
        <v>33.5689969177871</v>
      </c>
      <c r="AC1595" s="21" t="n">
        <v>0</v>
      </c>
      <c r="AD1595" s="22" t="n">
        <v>50.1076751031472</v>
      </c>
      <c r="AE1595" s="21" t="n">
        <v>0</v>
      </c>
      <c r="AF1595" s="20" t="n">
        <v>58.6695603347382</v>
      </c>
      <c r="AG1595" s="21" t="n">
        <v>0</v>
      </c>
      <c r="AH1595" s="22" t="n">
        <v>73.5530908844202</v>
      </c>
      <c r="AI1595" s="21" t="n">
        <v>0</v>
      </c>
      <c r="AJ1595" s="20" t="n">
        <v>43.9793572507111</v>
      </c>
      <c r="AK1595" s="21" t="n">
        <v>0</v>
      </c>
      <c r="AL1595" s="22" t="n">
        <v>23.1662538163728</v>
      </c>
      <c r="AM1595" s="21" t="n">
        <v>0</v>
      </c>
      <c r="AN1595" s="20" t="n">
        <v>6.2522238514156</v>
      </c>
      <c r="AO1595" s="21" t="n">
        <v>0</v>
      </c>
      <c r="AP1595" s="14" t="n">
        <v>4.1</v>
      </c>
      <c r="AQ1595" s="20" t="n">
        <v>43.3760625697183</v>
      </c>
      <c r="AR1595" s="21" t="n">
        <v>0</v>
      </c>
      <c r="AS1595" s="22" t="n">
        <v>68.8035781303131</v>
      </c>
      <c r="AT1595" s="21" t="n">
        <v>0</v>
      </c>
      <c r="AU1595" s="20" t="n">
        <v>52.7036366218975</v>
      </c>
      <c r="AV1595" s="21" t="n">
        <v>0</v>
      </c>
      <c r="AW1595" s="22" t="n">
        <v>89.0927621338965</v>
      </c>
      <c r="AX1595" s="21" t="n">
        <v>0</v>
      </c>
      <c r="AY1595" s="20" t="n">
        <v>38.5964222131074</v>
      </c>
      <c r="AZ1595" s="21" t="n">
        <v>0</v>
      </c>
      <c r="BA1595" s="22" t="n">
        <v>19.5274504312542</v>
      </c>
      <c r="BB1595" s="21" t="n">
        <v>0</v>
      </c>
      <c r="BC1595" s="20" t="n">
        <v>12.5137661213654</v>
      </c>
      <c r="BD1595" s="21" t="n">
        <v>0</v>
      </c>
      <c r="BE1595" s="14" t="n">
        <v>4.7</v>
      </c>
      <c r="BF1595" s="20" t="n">
        <v>39.9462896066583</v>
      </c>
      <c r="BG1595" s="21" t="n">
        <v>0</v>
      </c>
      <c r="BH1595" s="22" t="n">
        <v>36.4570400465607</v>
      </c>
      <c r="BI1595" s="21" t="n">
        <v>0</v>
      </c>
      <c r="BJ1595" s="20" t="n">
        <v>45.0171478896299</v>
      </c>
      <c r="BK1595" s="21" t="n">
        <v>0</v>
      </c>
      <c r="BL1595" s="22" t="n">
        <v>94.5195755200128</v>
      </c>
      <c r="BM1595" s="21" t="n">
        <v>0</v>
      </c>
      <c r="BN1595" s="20" t="n">
        <v>72.8833291170874</v>
      </c>
      <c r="BO1595" s="21" t="n">
        <v>0</v>
      </c>
      <c r="BP1595" s="22" t="n">
        <v>10.9112914447962</v>
      </c>
      <c r="BQ1595" s="21" t="n">
        <v>0</v>
      </c>
      <c r="BR1595" s="20" t="n">
        <v>16.2122423678307</v>
      </c>
      <c r="BS1595" s="21" t="n">
        <v>0</v>
      </c>
      <c r="BT1595" s="0" t="n">
        <v>0</v>
      </c>
      <c r="BU1595" s="4" t="n">
        <v>1016.00983974327</v>
      </c>
    </row>
    <row r="1596" customFormat="false" ht="15" hidden="false" customHeight="false" outlineLevel="0" collapsed="false">
      <c r="A1596" s="0" t="n">
        <v>15958</v>
      </c>
      <c r="B1596" s="3" t="s">
        <v>7</v>
      </c>
      <c r="C1596" s="0" t="s">
        <v>11</v>
      </c>
      <c r="D1596" s="0" t="s">
        <v>20</v>
      </c>
      <c r="E1596" s="0" t="n">
        <v>59.9</v>
      </c>
      <c r="F1596" s="0" t="n">
        <v>0.38</v>
      </c>
      <c r="G1596" s="0" t="n">
        <v>-3.53</v>
      </c>
      <c r="H1596" s="0" t="n">
        <v>34</v>
      </c>
      <c r="I1596" s="0" t="n">
        <v>1.631</v>
      </c>
      <c r="J1596" s="19" t="s">
        <v>75</v>
      </c>
      <c r="K1596" s="20" t="n">
        <v>29.3807055097309</v>
      </c>
      <c r="L1596" s="21" t="n">
        <v>0</v>
      </c>
      <c r="M1596" s="22" t="n">
        <v>48.5685321365883</v>
      </c>
      <c r="N1596" s="21" t="n">
        <v>0</v>
      </c>
      <c r="O1596" s="20" t="n">
        <v>22.1954582810789</v>
      </c>
      <c r="P1596" s="21" t="n">
        <v>0</v>
      </c>
      <c r="Q1596" s="23" t="n">
        <v>15.2146878296953</v>
      </c>
      <c r="R1596" s="21" t="n">
        <v>0</v>
      </c>
      <c r="S1596" s="20" t="n">
        <v>59.5438617014656</v>
      </c>
      <c r="T1596" s="21" t="n">
        <v>0</v>
      </c>
      <c r="U1596" s="22" t="n">
        <v>20.9308597042221</v>
      </c>
      <c r="V1596" s="21" t="n">
        <v>0</v>
      </c>
      <c r="W1596" s="20" t="n">
        <v>63.9014989410403</v>
      </c>
      <c r="X1596" s="21" t="n">
        <v>0</v>
      </c>
      <c r="Y1596" s="0" t="n">
        <v>15958</v>
      </c>
      <c r="Z1596" s="0" t="s">
        <v>20</v>
      </c>
      <c r="AA1596" s="14" t="n">
        <v>3.5</v>
      </c>
      <c r="AB1596" s="20" t="n">
        <v>30.76369925921</v>
      </c>
      <c r="AC1596" s="21" t="n">
        <v>0</v>
      </c>
      <c r="AD1596" s="22" t="n">
        <v>12.9674477508196</v>
      </c>
      <c r="AE1596" s="21" t="n">
        <v>0</v>
      </c>
      <c r="AF1596" s="20" t="n">
        <v>29.819830877672</v>
      </c>
      <c r="AG1596" s="21" t="n">
        <v>0</v>
      </c>
      <c r="AH1596" s="22" t="n">
        <v>5.59933376467976</v>
      </c>
      <c r="AI1596" s="21" t="n">
        <v>0</v>
      </c>
      <c r="AJ1596" s="20" t="n">
        <v>49.2675666003146</v>
      </c>
      <c r="AK1596" s="21" t="n">
        <v>0</v>
      </c>
      <c r="AL1596" s="22" t="n">
        <v>87.4574135273708</v>
      </c>
      <c r="AM1596" s="21" t="n">
        <v>0</v>
      </c>
      <c r="AN1596" s="20" t="n">
        <v>76.1592783910806</v>
      </c>
      <c r="AO1596" s="21" t="n">
        <v>0</v>
      </c>
      <c r="AP1596" s="14" t="n">
        <v>4.1</v>
      </c>
      <c r="AQ1596" s="20" t="n">
        <v>20.1889442369159</v>
      </c>
      <c r="AR1596" s="21" t="n">
        <v>0</v>
      </c>
      <c r="AS1596" s="22" t="n">
        <v>13.654898239236</v>
      </c>
      <c r="AT1596" s="21" t="n">
        <v>0</v>
      </c>
      <c r="AU1596" s="20" t="n">
        <v>28.853352102862</v>
      </c>
      <c r="AV1596" s="21" t="n">
        <v>0</v>
      </c>
      <c r="AW1596" s="22" t="n">
        <v>5.11407920561362</v>
      </c>
      <c r="AX1596" s="21" t="n">
        <v>0</v>
      </c>
      <c r="AY1596" s="20" t="n">
        <v>18.6023245616999</v>
      </c>
      <c r="AZ1596" s="21" t="n">
        <v>0</v>
      </c>
      <c r="BA1596" s="22" t="n">
        <v>90.4836271194761</v>
      </c>
      <c r="BB1596" s="21" t="n">
        <v>0</v>
      </c>
      <c r="BC1596" s="20" t="n">
        <v>40.2006215767283</v>
      </c>
      <c r="BD1596" s="21" t="n">
        <v>0</v>
      </c>
      <c r="BE1596" s="14" t="n">
        <v>4.7</v>
      </c>
      <c r="BF1596" s="20" t="n">
        <v>30.9573263601851</v>
      </c>
      <c r="BG1596" s="21" t="n">
        <v>0</v>
      </c>
      <c r="BH1596" s="22" t="n">
        <v>15.6754362933216</v>
      </c>
      <c r="BI1596" s="21" t="n">
        <v>0</v>
      </c>
      <c r="BJ1596" s="20" t="n">
        <v>29.072357456003</v>
      </c>
      <c r="BK1596" s="21" t="n">
        <v>0</v>
      </c>
      <c r="BL1596" s="22" t="n">
        <v>21.1004326117333</v>
      </c>
      <c r="BM1596" s="21" t="n">
        <v>0</v>
      </c>
      <c r="BN1596" s="20" t="n">
        <v>21.1177308273581</v>
      </c>
      <c r="BO1596" s="21" t="n">
        <v>0</v>
      </c>
      <c r="BP1596" s="22" t="n">
        <v>92.8180217576021</v>
      </c>
      <c r="BQ1596" s="21" t="n">
        <v>0</v>
      </c>
      <c r="BR1596" s="20" t="n">
        <v>35.0437749038622</v>
      </c>
      <c r="BS1596" s="21" t="n">
        <v>0</v>
      </c>
      <c r="BT1596" s="0" t="n">
        <v>0</v>
      </c>
      <c r="BU1596" s="4" t="n">
        <v>1014.65310152757</v>
      </c>
    </row>
    <row r="1597" customFormat="false" ht="15" hidden="false" customHeight="false" outlineLevel="0" collapsed="false">
      <c r="A1597" s="0" t="n">
        <v>16834</v>
      </c>
      <c r="B1597" s="3" t="s">
        <v>7</v>
      </c>
      <c r="C1597" s="0" t="s">
        <v>11</v>
      </c>
      <c r="D1597" s="0" t="s">
        <v>20</v>
      </c>
      <c r="E1597" s="0" t="n">
        <v>71.4</v>
      </c>
      <c r="F1597" s="0" t="n">
        <v>0.23</v>
      </c>
      <c r="G1597" s="0" t="n">
        <v>-1.2</v>
      </c>
      <c r="H1597" s="0" t="n">
        <v>22</v>
      </c>
      <c r="I1597" s="0" t="n">
        <v>1.508</v>
      </c>
      <c r="J1597" s="19" t="s">
        <v>75</v>
      </c>
      <c r="K1597" s="20" t="n">
        <v>17.5753833348833</v>
      </c>
      <c r="L1597" s="21" t="n">
        <v>0</v>
      </c>
      <c r="M1597" s="22" t="n">
        <v>33.2420500279194</v>
      </c>
      <c r="N1597" s="21" t="n">
        <v>0</v>
      </c>
      <c r="O1597" s="20" t="n">
        <v>16.9503137505253</v>
      </c>
      <c r="P1597" s="21" t="n">
        <v>0</v>
      </c>
      <c r="Q1597" s="23" t="n">
        <v>25.4798256744934</v>
      </c>
      <c r="R1597" s="21" t="n">
        <v>0</v>
      </c>
      <c r="S1597" s="20" t="n">
        <v>13.4237639137802</v>
      </c>
      <c r="T1597" s="21" t="n">
        <v>0</v>
      </c>
      <c r="U1597" s="22" t="n">
        <v>15.032169304532</v>
      </c>
      <c r="V1597" s="21" t="n">
        <v>0</v>
      </c>
      <c r="W1597" s="20" t="n">
        <v>36.1732538128203</v>
      </c>
      <c r="X1597" s="21" t="n">
        <v>0</v>
      </c>
      <c r="Y1597" s="0" t="n">
        <v>16834</v>
      </c>
      <c r="Z1597" s="0" t="s">
        <v>20</v>
      </c>
      <c r="AA1597" s="14" t="n">
        <v>3.5</v>
      </c>
      <c r="AB1597" s="20" t="n">
        <v>26.5671122953842</v>
      </c>
      <c r="AC1597" s="21" t="n">
        <v>0</v>
      </c>
      <c r="AD1597" s="22" t="n">
        <v>37.9357753983108</v>
      </c>
      <c r="AE1597" s="21" t="n">
        <v>0</v>
      </c>
      <c r="AF1597" s="20" t="n">
        <v>33.4853910923337</v>
      </c>
      <c r="AG1597" s="21" t="n">
        <v>0</v>
      </c>
      <c r="AH1597" s="22" t="n">
        <v>74.5470304799622</v>
      </c>
      <c r="AI1597" s="21" t="n">
        <v>0</v>
      </c>
      <c r="AJ1597" s="20" t="n">
        <v>6.95280056768559</v>
      </c>
      <c r="AK1597" s="21" t="n">
        <v>0</v>
      </c>
      <c r="AL1597" s="22" t="n">
        <v>15.6640246567948</v>
      </c>
      <c r="AM1597" s="21" t="n">
        <v>0</v>
      </c>
      <c r="AN1597" s="20" t="n">
        <v>60.3979197027882</v>
      </c>
      <c r="AO1597" s="21" t="n">
        <v>0</v>
      </c>
      <c r="AP1597" s="14" t="n">
        <v>4.1</v>
      </c>
      <c r="AQ1597" s="20" t="n">
        <v>40.3749955944676</v>
      </c>
      <c r="AR1597" s="21" t="n">
        <v>0</v>
      </c>
      <c r="AS1597" s="22" t="n">
        <v>38.912009651145</v>
      </c>
      <c r="AT1597" s="21" t="n">
        <v>0</v>
      </c>
      <c r="AU1597" s="20" t="n">
        <v>53.9411133215008</v>
      </c>
      <c r="AV1597" s="21" t="n">
        <v>0</v>
      </c>
      <c r="AW1597" s="22" t="n">
        <v>95.4467183753675</v>
      </c>
      <c r="AX1597" s="21" t="n">
        <v>0</v>
      </c>
      <c r="AY1597" s="20" t="n">
        <v>12.0256656844531</v>
      </c>
      <c r="AZ1597" s="21" t="n">
        <v>0</v>
      </c>
      <c r="BA1597" s="22" t="n">
        <v>11.5029491937278</v>
      </c>
      <c r="BB1597" s="21" t="n">
        <v>0</v>
      </c>
      <c r="BC1597" s="20" t="n">
        <v>56.1699851442248</v>
      </c>
      <c r="BD1597" s="21" t="n">
        <v>0</v>
      </c>
      <c r="BE1597" s="14" t="n">
        <v>4.7</v>
      </c>
      <c r="BF1597" s="20" t="n">
        <v>35.9477785234687</v>
      </c>
      <c r="BG1597" s="21" t="n">
        <v>0</v>
      </c>
      <c r="BH1597" s="22" t="n">
        <v>26.1025888753508</v>
      </c>
      <c r="BI1597" s="21" t="n">
        <v>0</v>
      </c>
      <c r="BJ1597" s="20" t="n">
        <v>42.4809818459393</v>
      </c>
      <c r="BK1597" s="21" t="n">
        <v>0</v>
      </c>
      <c r="BL1597" s="22" t="n">
        <v>90.3048207781717</v>
      </c>
      <c r="BM1597" s="21" t="n">
        <v>0</v>
      </c>
      <c r="BN1597" s="20" t="n">
        <v>17.8417328865311</v>
      </c>
      <c r="BO1597" s="21" t="n">
        <v>0</v>
      </c>
      <c r="BP1597" s="22" t="n">
        <v>12.8920113615972</v>
      </c>
      <c r="BQ1597" s="21" t="n">
        <v>0</v>
      </c>
      <c r="BR1597" s="20" t="n">
        <v>62.5485719586387</v>
      </c>
      <c r="BS1597" s="21" t="n">
        <v>0</v>
      </c>
      <c r="BT1597" s="0" t="n">
        <v>0</v>
      </c>
      <c r="BU1597" s="4" t="n">
        <v>1009.9187372068</v>
      </c>
    </row>
    <row r="1598" customFormat="false" ht="15" hidden="false" customHeight="false" outlineLevel="0" collapsed="false">
      <c r="A1598" s="0" t="n">
        <v>14567</v>
      </c>
      <c r="B1598" s="3" t="s">
        <v>7</v>
      </c>
      <c r="C1598" s="0" t="s">
        <v>8</v>
      </c>
      <c r="D1598" s="0" t="s">
        <v>20</v>
      </c>
      <c r="E1598" s="0" t="n">
        <v>17.9</v>
      </c>
      <c r="F1598" s="0" t="n">
        <v>-1.15</v>
      </c>
      <c r="G1598" s="0" t="n">
        <v>-5.17</v>
      </c>
      <c r="H1598" s="0" t="n">
        <v>24</v>
      </c>
      <c r="I1598" s="0" t="n">
        <v>1.77</v>
      </c>
      <c r="J1598" s="19" t="s">
        <v>75</v>
      </c>
      <c r="K1598" s="20" t="n">
        <v>63.4758953735632</v>
      </c>
      <c r="L1598" s="21" t="n">
        <v>0</v>
      </c>
      <c r="M1598" s="22" t="n">
        <v>44.8051396556657</v>
      </c>
      <c r="N1598" s="21" t="n">
        <v>0</v>
      </c>
      <c r="O1598" s="20" t="n">
        <v>75.526675000365</v>
      </c>
      <c r="P1598" s="21" t="n">
        <v>0</v>
      </c>
      <c r="Q1598" s="23" t="n">
        <v>88.2096445586332</v>
      </c>
      <c r="R1598" s="21" t="n">
        <v>0</v>
      </c>
      <c r="S1598" s="20" t="n">
        <v>43.5799579663192</v>
      </c>
      <c r="T1598" s="21" t="n">
        <v>0</v>
      </c>
      <c r="U1598" s="22" t="n">
        <v>45.789283198369</v>
      </c>
      <c r="V1598" s="21" t="n">
        <v>0</v>
      </c>
      <c r="W1598" s="20" t="n">
        <v>37.9020138341044</v>
      </c>
      <c r="X1598" s="21" t="n">
        <v>0</v>
      </c>
      <c r="Y1598" s="0" t="n">
        <v>14567</v>
      </c>
      <c r="Z1598" s="0" t="s">
        <v>20</v>
      </c>
      <c r="AA1598" s="14" t="n">
        <v>3.5</v>
      </c>
      <c r="AB1598" s="20" t="n">
        <v>12.0752141843395</v>
      </c>
      <c r="AC1598" s="21" t="n">
        <v>0</v>
      </c>
      <c r="AD1598" s="22" t="n">
        <v>37.5559456986406</v>
      </c>
      <c r="AE1598" s="21" t="n">
        <v>0</v>
      </c>
      <c r="AF1598" s="20" t="n">
        <v>6.70735573151361</v>
      </c>
      <c r="AG1598" s="21" t="n">
        <v>0</v>
      </c>
      <c r="AH1598" s="22" t="n">
        <v>23.812780673781</v>
      </c>
      <c r="AI1598" s="21" t="n">
        <v>0</v>
      </c>
      <c r="AJ1598" s="20" t="n">
        <v>29.6201617537305</v>
      </c>
      <c r="AK1598" s="21" t="n">
        <v>0</v>
      </c>
      <c r="AL1598" s="22" t="n">
        <v>20.193906826458</v>
      </c>
      <c r="AM1598" s="21" t="n">
        <v>0</v>
      </c>
      <c r="AN1598" s="20" t="n">
        <v>74.1273968130433</v>
      </c>
      <c r="AO1598" s="21" t="n">
        <v>0</v>
      </c>
      <c r="AP1598" s="14" t="n">
        <v>4.1</v>
      </c>
      <c r="AQ1598" s="20" t="n">
        <v>16.7389968312991</v>
      </c>
      <c r="AR1598" s="21" t="n">
        <v>0</v>
      </c>
      <c r="AS1598" s="22" t="n">
        <v>51.6968594339755</v>
      </c>
      <c r="AT1598" s="21" t="n">
        <v>0</v>
      </c>
      <c r="AU1598" s="20" t="n">
        <v>8.99871997974127</v>
      </c>
      <c r="AV1598" s="21" t="n">
        <v>0</v>
      </c>
      <c r="AW1598" s="22" t="n">
        <v>23.9198026712957</v>
      </c>
      <c r="AX1598" s="21" t="n">
        <v>0</v>
      </c>
      <c r="AY1598" s="20" t="n">
        <v>25.729071547012</v>
      </c>
      <c r="AZ1598" s="21" t="n">
        <v>0</v>
      </c>
      <c r="BA1598" s="22" t="n">
        <v>37.1990422341934</v>
      </c>
      <c r="BB1598" s="21" t="n">
        <v>0</v>
      </c>
      <c r="BC1598" s="20" t="n">
        <v>49.2029615478949</v>
      </c>
      <c r="BD1598" s="21" t="n">
        <v>0</v>
      </c>
      <c r="BE1598" s="14" t="n">
        <v>4.7</v>
      </c>
      <c r="BF1598" s="20" t="n">
        <v>11.6259343987117</v>
      </c>
      <c r="BG1598" s="21" t="n">
        <v>0</v>
      </c>
      <c r="BH1598" s="22" t="n">
        <v>38.0070766902595</v>
      </c>
      <c r="BI1598" s="21" t="n">
        <v>0</v>
      </c>
      <c r="BJ1598" s="20" t="n">
        <v>5.1808658910219</v>
      </c>
      <c r="BK1598" s="21" t="n">
        <v>0</v>
      </c>
      <c r="BL1598" s="22" t="n">
        <v>16.5356581213958</v>
      </c>
      <c r="BM1598" s="21" t="n">
        <v>0</v>
      </c>
      <c r="BN1598" s="20" t="n">
        <v>39.7212807286774</v>
      </c>
      <c r="BO1598" s="21" t="n">
        <v>0</v>
      </c>
      <c r="BP1598" s="22" t="n">
        <v>37.2908597447504</v>
      </c>
      <c r="BQ1598" s="21" t="n">
        <v>0</v>
      </c>
      <c r="BR1598" s="20" t="n">
        <v>42.4103105202199</v>
      </c>
      <c r="BS1598" s="21" t="n">
        <v>0</v>
      </c>
      <c r="BT1598" s="0" t="n">
        <v>0</v>
      </c>
      <c r="BU1598" s="4" t="n">
        <v>1007.63881160897</v>
      </c>
    </row>
    <row r="1599" customFormat="false" ht="15" hidden="false" customHeight="false" outlineLevel="0" collapsed="false">
      <c r="A1599" s="0" t="s">
        <v>39</v>
      </c>
      <c r="B1599" s="3" t="s">
        <v>7</v>
      </c>
      <c r="C1599" s="0" t="s">
        <v>8</v>
      </c>
      <c r="D1599" s="0" t="s">
        <v>9</v>
      </c>
      <c r="E1599" s="0" t="n">
        <v>15.7</v>
      </c>
      <c r="F1599" s="0" t="n">
        <v>-7.87</v>
      </c>
      <c r="G1599" s="0" t="n">
        <v>-9.75</v>
      </c>
      <c r="H1599" s="0" t="n">
        <v>20</v>
      </c>
      <c r="I1599" s="0" t="n">
        <v>1.745</v>
      </c>
      <c r="J1599" s="19" t="s">
        <v>75</v>
      </c>
      <c r="K1599" s="20" t="n">
        <v>18.0765141963936</v>
      </c>
      <c r="L1599" s="21" t="n">
        <v>0</v>
      </c>
      <c r="M1599" s="22" t="n">
        <v>29.6318358092355</v>
      </c>
      <c r="N1599" s="21" t="n">
        <v>0</v>
      </c>
      <c r="O1599" s="20" t="n">
        <v>21.3662182319469</v>
      </c>
      <c r="P1599" s="21" t="n">
        <v>0</v>
      </c>
      <c r="Q1599" s="23" t="n">
        <v>10.4644012610168</v>
      </c>
      <c r="R1599" s="21" t="n">
        <v>0</v>
      </c>
      <c r="S1599" s="20" t="n">
        <v>19.7748879780506</v>
      </c>
      <c r="T1599" s="21" t="n">
        <v>0</v>
      </c>
      <c r="U1599" s="22" t="n">
        <v>38.9261007361104</v>
      </c>
      <c r="V1599" s="21" t="n">
        <v>0</v>
      </c>
      <c r="W1599" s="20" t="n">
        <v>9.20811934648298</v>
      </c>
      <c r="X1599" s="21" t="n">
        <v>0</v>
      </c>
      <c r="Y1599" s="0" t="s">
        <v>39</v>
      </c>
      <c r="Z1599" s="0" t="s">
        <v>9</v>
      </c>
      <c r="AA1599" s="14" t="n">
        <v>3.5</v>
      </c>
      <c r="AB1599" s="20" t="n">
        <v>43.879056518798</v>
      </c>
      <c r="AC1599" s="21" t="n">
        <v>0</v>
      </c>
      <c r="AD1599" s="22" t="n">
        <v>42.1325789851816</v>
      </c>
      <c r="AE1599" s="21" t="n">
        <v>0</v>
      </c>
      <c r="AF1599" s="20" t="n">
        <v>93.6083431390655</v>
      </c>
      <c r="AG1599" s="21" t="n">
        <v>0</v>
      </c>
      <c r="AH1599" s="22" t="n">
        <v>37.3115372626655</v>
      </c>
      <c r="AI1599" s="21" t="n">
        <v>0</v>
      </c>
      <c r="AJ1599" s="20" t="n">
        <v>28.7185156834633</v>
      </c>
      <c r="AK1599" s="21" t="n">
        <v>0</v>
      </c>
      <c r="AL1599" s="22" t="n">
        <v>17.3080699846719</v>
      </c>
      <c r="AM1599" s="21" t="n">
        <v>0</v>
      </c>
      <c r="AN1599" s="20" t="n">
        <v>13.7676327793412</v>
      </c>
      <c r="AO1599" s="21" t="n">
        <v>0</v>
      </c>
      <c r="AP1599" s="14" t="n">
        <v>4.1</v>
      </c>
      <c r="AQ1599" s="20" t="n">
        <v>48.2560889962939</v>
      </c>
      <c r="AR1599" s="21" t="n">
        <v>0</v>
      </c>
      <c r="AS1599" s="22" t="n">
        <v>42.5837653900451</v>
      </c>
      <c r="AT1599" s="21" t="n">
        <v>0</v>
      </c>
      <c r="AU1599" s="20" t="n">
        <v>95.6719842117505</v>
      </c>
      <c r="AV1599" s="21" t="n">
        <v>0</v>
      </c>
      <c r="AW1599" s="22" t="n">
        <v>30.3533756939051</v>
      </c>
      <c r="AX1599" s="21" t="n">
        <v>0</v>
      </c>
      <c r="AY1599" s="20" t="n">
        <v>38.9528961450853</v>
      </c>
      <c r="AZ1599" s="21" t="n">
        <v>0</v>
      </c>
      <c r="BA1599" s="22" t="n">
        <v>21.642741669539</v>
      </c>
      <c r="BB1599" s="21" t="n">
        <v>0</v>
      </c>
      <c r="BC1599" s="20" t="n">
        <v>16.338677039509</v>
      </c>
      <c r="BD1599" s="21" t="n">
        <v>0</v>
      </c>
      <c r="BE1599" s="14" t="n">
        <v>4.7</v>
      </c>
      <c r="BF1599" s="20" t="n">
        <v>43.7906160159943</v>
      </c>
      <c r="BG1599" s="21" t="n">
        <v>0</v>
      </c>
      <c r="BH1599" s="22" t="n">
        <v>37.2137317058467</v>
      </c>
      <c r="BI1599" s="21" t="n">
        <v>0</v>
      </c>
      <c r="BJ1599" s="20" t="n">
        <v>93.8096257832209</v>
      </c>
      <c r="BK1599" s="21" t="n">
        <v>0</v>
      </c>
      <c r="BL1599" s="22" t="n">
        <v>35.388552249033</v>
      </c>
      <c r="BM1599" s="21" t="n">
        <v>0</v>
      </c>
      <c r="BN1599" s="20" t="n">
        <v>35.7825186534978</v>
      </c>
      <c r="BO1599" s="21" t="n">
        <v>0</v>
      </c>
      <c r="BP1599" s="22" t="n">
        <v>16.6875223085368</v>
      </c>
      <c r="BQ1599" s="21" t="n">
        <v>0</v>
      </c>
      <c r="BR1599" s="20" t="n">
        <v>25.2354305064807</v>
      </c>
      <c r="BS1599" s="21" t="n">
        <v>0</v>
      </c>
      <c r="BT1599" s="0" t="n">
        <v>0</v>
      </c>
      <c r="BU1599" s="4" t="n">
        <v>1005.88133828116</v>
      </c>
    </row>
    <row r="1600" customFormat="false" ht="15" hidden="false" customHeight="false" outlineLevel="0" collapsed="false">
      <c r="A1600" s="0" t="n">
        <v>16922</v>
      </c>
      <c r="B1600" s="3" t="s">
        <v>7</v>
      </c>
      <c r="C1600" s="0" t="s">
        <v>8</v>
      </c>
      <c r="D1600" s="0" t="s">
        <v>9</v>
      </c>
      <c r="E1600" s="0" t="n">
        <v>35.2</v>
      </c>
      <c r="F1600" s="0" t="n">
        <v>-1.38</v>
      </c>
      <c r="G1600" s="0" t="n">
        <v>-5.1</v>
      </c>
      <c r="H1600" s="0" t="n">
        <v>28</v>
      </c>
      <c r="I1600" s="0" t="n">
        <v>1.487</v>
      </c>
      <c r="J1600" s="19" t="s">
        <v>75</v>
      </c>
      <c r="K1600" s="20" t="n">
        <v>15.3790939082771</v>
      </c>
      <c r="L1600" s="21" t="n">
        <v>0</v>
      </c>
      <c r="M1600" s="22" t="n">
        <v>50.4291664085061</v>
      </c>
      <c r="N1600" s="21" t="n">
        <v>0</v>
      </c>
      <c r="O1600" s="20" t="n">
        <v>14.6633074809687</v>
      </c>
      <c r="P1600" s="21" t="n">
        <v>0</v>
      </c>
      <c r="Q1600" s="23" t="n">
        <v>9.60305723043011</v>
      </c>
      <c r="R1600" s="21" t="n">
        <v>0</v>
      </c>
      <c r="S1600" s="20" t="n">
        <v>18.5085581163169</v>
      </c>
      <c r="T1600" s="21" t="n">
        <v>0</v>
      </c>
      <c r="U1600" s="22" t="n">
        <v>13.6450288737658</v>
      </c>
      <c r="V1600" s="21" t="n">
        <v>0</v>
      </c>
      <c r="W1600" s="20" t="n">
        <v>25.9176138145945</v>
      </c>
      <c r="X1600" s="21" t="n">
        <v>0</v>
      </c>
      <c r="Y1600" s="0" t="n">
        <v>16922</v>
      </c>
      <c r="Z1600" s="0" t="s">
        <v>9</v>
      </c>
      <c r="AA1600" s="14" t="n">
        <v>3.5</v>
      </c>
      <c r="AB1600" s="20" t="n">
        <v>31.9855209239709</v>
      </c>
      <c r="AC1600" s="21" t="n">
        <v>0</v>
      </c>
      <c r="AD1600" s="22" t="n">
        <v>23.0616778372139</v>
      </c>
      <c r="AE1600" s="21" t="n">
        <v>0</v>
      </c>
      <c r="AF1600" s="20" t="n">
        <v>21.448161270869</v>
      </c>
      <c r="AG1600" s="21" t="n">
        <v>0</v>
      </c>
      <c r="AH1600" s="22" t="n">
        <v>58.3518509366741</v>
      </c>
      <c r="AI1600" s="21" t="n">
        <v>0</v>
      </c>
      <c r="AJ1600" s="20" t="n">
        <v>59.5721581394471</v>
      </c>
      <c r="AK1600" s="21" t="n">
        <v>0</v>
      </c>
      <c r="AL1600" s="22" t="n">
        <v>28.212505161552</v>
      </c>
      <c r="AM1600" s="21" t="n">
        <v>0</v>
      </c>
      <c r="AN1600" s="20" t="n">
        <v>75.6860936972003</v>
      </c>
      <c r="AO1600" s="21" t="n">
        <v>0</v>
      </c>
      <c r="AP1600" s="14" t="n">
        <v>4.1</v>
      </c>
      <c r="AQ1600" s="20" t="n">
        <v>29.3350938940624</v>
      </c>
      <c r="AR1600" s="21" t="n">
        <v>0</v>
      </c>
      <c r="AS1600" s="22" t="n">
        <v>14.6169760773927</v>
      </c>
      <c r="AT1600" s="21" t="n">
        <v>0</v>
      </c>
      <c r="AU1600" s="20" t="n">
        <v>28.4377228411799</v>
      </c>
      <c r="AV1600" s="21" t="n">
        <v>0</v>
      </c>
      <c r="AW1600" s="22" t="n">
        <v>52.6165296380886</v>
      </c>
      <c r="AX1600" s="21" t="n">
        <v>0</v>
      </c>
      <c r="AY1600" s="20" t="n">
        <v>56.3450175125566</v>
      </c>
      <c r="AZ1600" s="21" t="n">
        <v>0</v>
      </c>
      <c r="BA1600" s="22" t="n">
        <v>27.7163635314826</v>
      </c>
      <c r="BB1600" s="21" t="n">
        <v>0</v>
      </c>
      <c r="BC1600" s="20" t="n">
        <v>70.3539695563253</v>
      </c>
      <c r="BD1600" s="21" t="n">
        <v>0</v>
      </c>
      <c r="BE1600" s="14" t="n">
        <v>4.7</v>
      </c>
      <c r="BF1600" s="20" t="n">
        <v>29.3579610605506</v>
      </c>
      <c r="BG1600" s="21" t="n">
        <v>0</v>
      </c>
      <c r="BH1600" s="22" t="n">
        <v>15.5693763988829</v>
      </c>
      <c r="BI1600" s="21" t="n">
        <v>0</v>
      </c>
      <c r="BJ1600" s="20" t="n">
        <v>27.9225012672186</v>
      </c>
      <c r="BK1600" s="21" t="n">
        <v>0</v>
      </c>
      <c r="BL1600" s="22" t="n">
        <v>59.2919861086042</v>
      </c>
      <c r="BM1600" s="21" t="n">
        <v>0</v>
      </c>
      <c r="BN1600" s="20" t="n">
        <v>48.9497661536979</v>
      </c>
      <c r="BO1600" s="21" t="n">
        <v>0</v>
      </c>
      <c r="BP1600" s="22" t="n">
        <v>25.6641729323827</v>
      </c>
      <c r="BQ1600" s="21" t="n">
        <v>0</v>
      </c>
      <c r="BR1600" s="20" t="n">
        <v>69.9262017771386</v>
      </c>
      <c r="BS1600" s="21" t="n">
        <v>0</v>
      </c>
      <c r="BT1600" s="0" t="n">
        <v>0</v>
      </c>
      <c r="BU1600" s="4" t="n">
        <v>1002.56743254935</v>
      </c>
    </row>
    <row r="1601" customFormat="false" ht="15" hidden="false" customHeight="false" outlineLevel="0" collapsed="false">
      <c r="A1601" s="0" t="n">
        <v>16822</v>
      </c>
      <c r="B1601" s="3" t="s">
        <v>7</v>
      </c>
      <c r="C1601" s="0" t="s">
        <v>8</v>
      </c>
      <c r="D1601" s="0" t="s">
        <v>9</v>
      </c>
      <c r="E1601" s="0" t="n">
        <v>11.5</v>
      </c>
      <c r="F1601" s="0" t="n">
        <v>0.15</v>
      </c>
      <c r="G1601" s="0" t="n">
        <v>-5.15</v>
      </c>
      <c r="H1601" s="0" t="n">
        <v>51</v>
      </c>
      <c r="I1601" s="0" t="n">
        <v>2.702</v>
      </c>
      <c r="J1601" s="19" t="s">
        <v>75</v>
      </c>
      <c r="K1601" s="20" t="n">
        <v>37.5767122629116</v>
      </c>
      <c r="L1601" s="21" t="n">
        <v>0</v>
      </c>
      <c r="M1601" s="22" t="n">
        <v>52.4008801170343</v>
      </c>
      <c r="N1601" s="21" t="n">
        <v>0</v>
      </c>
      <c r="O1601" s="20" t="n">
        <v>44.0785386411124</v>
      </c>
      <c r="P1601" s="21" t="n">
        <v>0</v>
      </c>
      <c r="Q1601" s="23" t="n">
        <v>24.4426986496984</v>
      </c>
      <c r="R1601" s="21" t="n">
        <v>0</v>
      </c>
      <c r="S1601" s="20" t="n">
        <v>30.2877614950512</v>
      </c>
      <c r="T1601" s="21" t="n">
        <v>0</v>
      </c>
      <c r="U1601" s="22" t="n">
        <v>42.1771816647503</v>
      </c>
      <c r="V1601" s="21" t="n">
        <v>0</v>
      </c>
      <c r="W1601" s="20" t="n">
        <v>33.2604714462559</v>
      </c>
      <c r="X1601" s="21" t="n">
        <v>0</v>
      </c>
      <c r="Y1601" s="0" t="n">
        <v>16822</v>
      </c>
      <c r="Z1601" s="0" t="s">
        <v>9</v>
      </c>
      <c r="AA1601" s="14" t="n">
        <v>3.5</v>
      </c>
      <c r="AB1601" s="20" t="n">
        <v>23.4540648774614</v>
      </c>
      <c r="AC1601" s="21" t="n">
        <v>0</v>
      </c>
      <c r="AD1601" s="22" t="n">
        <v>38.7775060837429</v>
      </c>
      <c r="AE1601" s="21" t="n">
        <v>0</v>
      </c>
      <c r="AF1601" s="20" t="n">
        <v>22.4056156820488</v>
      </c>
      <c r="AG1601" s="21" t="n">
        <v>0</v>
      </c>
      <c r="AH1601" s="22" t="n">
        <v>27.0537116945107</v>
      </c>
      <c r="AI1601" s="21" t="n">
        <v>0</v>
      </c>
      <c r="AJ1601" s="20" t="n">
        <v>20.0756836240975</v>
      </c>
      <c r="AK1601" s="21" t="n">
        <v>0</v>
      </c>
      <c r="AL1601" s="22" t="n">
        <v>77.2434217836359</v>
      </c>
      <c r="AM1601" s="21" t="n">
        <v>0</v>
      </c>
      <c r="AN1601" s="20" t="n">
        <v>22.3658583793464</v>
      </c>
      <c r="AO1601" s="21" t="n">
        <v>0</v>
      </c>
      <c r="AP1601" s="14" t="n">
        <v>4.1</v>
      </c>
      <c r="AQ1601" s="20" t="n">
        <v>33.1050038858385</v>
      </c>
      <c r="AR1601" s="21" t="n">
        <v>0</v>
      </c>
      <c r="AS1601" s="22" t="n">
        <v>41.9673371117162</v>
      </c>
      <c r="AT1601" s="21" t="n">
        <v>0</v>
      </c>
      <c r="AU1601" s="20" t="n">
        <v>29.7345100129543</v>
      </c>
      <c r="AV1601" s="21" t="n">
        <v>0</v>
      </c>
      <c r="AW1601" s="22" t="n">
        <v>33.5355700296748</v>
      </c>
      <c r="AX1601" s="21" t="n">
        <v>0</v>
      </c>
      <c r="AY1601" s="20" t="n">
        <v>27.3593348018741</v>
      </c>
      <c r="AZ1601" s="21" t="n">
        <v>0</v>
      </c>
      <c r="BA1601" s="22" t="n">
        <v>78.7031303685296</v>
      </c>
      <c r="BB1601" s="21" t="n">
        <v>0</v>
      </c>
      <c r="BC1601" s="20" t="n">
        <v>29.4692537971651</v>
      </c>
      <c r="BD1601" s="21" t="n">
        <v>0</v>
      </c>
      <c r="BE1601" s="14" t="n">
        <v>4.7</v>
      </c>
      <c r="BF1601" s="20" t="n">
        <v>23.693706524999</v>
      </c>
      <c r="BG1601" s="21" t="n">
        <v>0</v>
      </c>
      <c r="BH1601" s="22" t="n">
        <v>39.0115571191074</v>
      </c>
      <c r="BI1601" s="21" t="n">
        <v>0</v>
      </c>
      <c r="BJ1601" s="20" t="n">
        <v>29.4664237851592</v>
      </c>
      <c r="BK1601" s="21" t="n">
        <v>0</v>
      </c>
      <c r="BL1601" s="22" t="n">
        <v>33.8621642206814</v>
      </c>
      <c r="BM1601" s="21" t="n">
        <v>0</v>
      </c>
      <c r="BN1601" s="20" t="n">
        <v>26.5577619521078</v>
      </c>
      <c r="BO1601" s="21" t="n">
        <v>0</v>
      </c>
      <c r="BP1601" s="22" t="n">
        <v>53.1957998930765</v>
      </c>
      <c r="BQ1601" s="21" t="n">
        <v>0</v>
      </c>
      <c r="BR1601" s="20" t="n">
        <v>22.9760894707219</v>
      </c>
      <c r="BS1601" s="21" t="n">
        <v>0</v>
      </c>
      <c r="BT1601" s="0" t="n">
        <v>0</v>
      </c>
      <c r="BU1601" s="4" t="n">
        <v>998.237749375263</v>
      </c>
    </row>
    <row r="1602" customFormat="false" ht="15" hidden="false" customHeight="false" outlineLevel="0" collapsed="false">
      <c r="A1602" s="0" t="n">
        <v>10471</v>
      </c>
      <c r="B1602" s="3" t="s">
        <v>7</v>
      </c>
      <c r="C1602" s="0" t="s">
        <v>11</v>
      </c>
      <c r="D1602" s="0" t="s">
        <v>20</v>
      </c>
      <c r="E1602" s="0" t="n">
        <v>18.8</v>
      </c>
      <c r="F1602" s="0" t="n">
        <v>-4.83</v>
      </c>
      <c r="G1602" s="0" t="n">
        <v>-8.4</v>
      </c>
      <c r="H1602" s="0" t="n">
        <v>11</v>
      </c>
      <c r="I1602" s="0" t="n">
        <v>1.648</v>
      </c>
      <c r="J1602" s="19" t="s">
        <v>75</v>
      </c>
      <c r="K1602" s="20" t="n">
        <v>33.7118470013658</v>
      </c>
      <c r="L1602" s="21" t="n">
        <v>0</v>
      </c>
      <c r="M1602" s="22" t="n">
        <v>30.6020733534399</v>
      </c>
      <c r="N1602" s="21" t="n">
        <v>0</v>
      </c>
      <c r="O1602" s="20" t="n">
        <v>34.7061474385298</v>
      </c>
      <c r="P1602" s="21" t="n">
        <v>0</v>
      </c>
      <c r="Q1602" s="23" t="n">
        <v>14.0551504532887</v>
      </c>
      <c r="R1602" s="21" t="n">
        <v>0</v>
      </c>
      <c r="S1602" s="20" t="n">
        <v>31.7979933407608</v>
      </c>
      <c r="T1602" s="21" t="n">
        <v>0</v>
      </c>
      <c r="U1602" s="22" t="n">
        <v>71.6377836083916</v>
      </c>
      <c r="V1602" s="21" t="n">
        <v>0</v>
      </c>
      <c r="W1602" s="20" t="n">
        <v>25.0974357103762</v>
      </c>
      <c r="X1602" s="21" t="n">
        <v>0</v>
      </c>
      <c r="Y1602" s="0" t="n">
        <v>10471</v>
      </c>
      <c r="Z1602" s="0" t="s">
        <v>20</v>
      </c>
      <c r="AA1602" s="14" t="n">
        <v>3.5</v>
      </c>
      <c r="AB1602" s="20" t="n">
        <v>27.5627930563973</v>
      </c>
      <c r="AC1602" s="21" t="n">
        <v>0</v>
      </c>
      <c r="AD1602" s="22" t="n">
        <v>30.2112294142017</v>
      </c>
      <c r="AE1602" s="21" t="n">
        <v>0</v>
      </c>
      <c r="AF1602" s="20" t="n">
        <v>52.895869981845</v>
      </c>
      <c r="AG1602" s="21" t="n">
        <v>0</v>
      </c>
      <c r="AH1602" s="22" t="n">
        <v>64.4995655053353</v>
      </c>
      <c r="AI1602" s="21" t="n">
        <v>0</v>
      </c>
      <c r="AJ1602" s="20" t="n">
        <v>27.0953011343053</v>
      </c>
      <c r="AK1602" s="21" t="n">
        <v>0</v>
      </c>
      <c r="AL1602" s="22" t="n">
        <v>15.7428968310525</v>
      </c>
      <c r="AM1602" s="21" t="n">
        <v>0</v>
      </c>
      <c r="AN1602" s="20" t="n">
        <v>29.1027842319793</v>
      </c>
      <c r="AO1602" s="21" t="n">
        <v>0</v>
      </c>
      <c r="AP1602" s="14" t="n">
        <v>4.1</v>
      </c>
      <c r="AQ1602" s="20" t="n">
        <v>27.9213481970581</v>
      </c>
      <c r="AR1602" s="21" t="n">
        <v>0</v>
      </c>
      <c r="AS1602" s="22" t="n">
        <v>27.4640559521907</v>
      </c>
      <c r="AT1602" s="21" t="n">
        <v>0</v>
      </c>
      <c r="AU1602" s="20" t="n">
        <v>61.5480242937483</v>
      </c>
      <c r="AV1602" s="21" t="n">
        <v>0</v>
      </c>
      <c r="AW1602" s="22" t="n">
        <v>50.6959957008753</v>
      </c>
      <c r="AX1602" s="21" t="n">
        <v>0</v>
      </c>
      <c r="AY1602" s="20" t="n">
        <v>33.7647264005684</v>
      </c>
      <c r="AZ1602" s="21" t="n">
        <v>0</v>
      </c>
      <c r="BA1602" s="22" t="n">
        <v>23.1355228285016</v>
      </c>
      <c r="BB1602" s="21" t="n">
        <v>0</v>
      </c>
      <c r="BC1602" s="20" t="n">
        <v>17.0554815147221</v>
      </c>
      <c r="BD1602" s="21" t="n">
        <v>0</v>
      </c>
      <c r="BE1602" s="14" t="n">
        <v>4.7</v>
      </c>
      <c r="BF1602" s="20" t="n">
        <v>31.1862035375264</v>
      </c>
      <c r="BG1602" s="21" t="n">
        <v>0</v>
      </c>
      <c r="BH1602" s="22" t="n">
        <v>42.1082868780235</v>
      </c>
      <c r="BI1602" s="21" t="n">
        <v>0</v>
      </c>
      <c r="BJ1602" s="20" t="n">
        <v>70.2977834855692</v>
      </c>
      <c r="BK1602" s="21" t="n">
        <v>0</v>
      </c>
      <c r="BL1602" s="22" t="n">
        <v>60.3843344083569</v>
      </c>
      <c r="BM1602" s="21" t="n">
        <v>0</v>
      </c>
      <c r="BN1602" s="20" t="n">
        <v>27.3398650944273</v>
      </c>
      <c r="BO1602" s="21" t="n">
        <v>0</v>
      </c>
      <c r="BP1602" s="22" t="n">
        <v>21.507837111366</v>
      </c>
      <c r="BQ1602" s="21" t="n">
        <v>0</v>
      </c>
      <c r="BR1602" s="20" t="n">
        <v>14.4519333821787</v>
      </c>
      <c r="BS1602" s="21" t="n">
        <v>0</v>
      </c>
      <c r="BT1602" s="0" t="n">
        <v>0</v>
      </c>
      <c r="BU1602" s="4" t="n">
        <v>997.580269846381</v>
      </c>
    </row>
    <row r="1603" customFormat="false" ht="15" hidden="false" customHeight="false" outlineLevel="0" collapsed="false">
      <c r="A1603" s="0" t="n">
        <v>16857</v>
      </c>
      <c r="B1603" s="3" t="s">
        <v>7</v>
      </c>
      <c r="C1603" s="0" t="s">
        <v>11</v>
      </c>
      <c r="D1603" s="0" t="s">
        <v>9</v>
      </c>
      <c r="E1603" s="0" t="n">
        <v>58.8</v>
      </c>
      <c r="F1603" s="0" t="n">
        <v>0.16</v>
      </c>
      <c r="G1603" s="0" t="n">
        <v>-9.8</v>
      </c>
      <c r="H1603" s="0" t="n">
        <v>24</v>
      </c>
      <c r="I1603" s="0" t="n">
        <v>2.893</v>
      </c>
      <c r="J1603" s="19" t="s">
        <v>75</v>
      </c>
      <c r="K1603" s="20" t="n">
        <v>44.2921003178822</v>
      </c>
      <c r="L1603" s="21" t="n">
        <v>0</v>
      </c>
      <c r="M1603" s="22" t="n">
        <v>45.1134836884807</v>
      </c>
      <c r="N1603" s="21" t="n">
        <v>0</v>
      </c>
      <c r="O1603" s="20" t="n">
        <v>37.3524043361464</v>
      </c>
      <c r="P1603" s="21" t="n">
        <v>0</v>
      </c>
      <c r="Q1603" s="23" t="n">
        <v>47.5336663401353</v>
      </c>
      <c r="R1603" s="21" t="n">
        <v>0</v>
      </c>
      <c r="S1603" s="20" t="n">
        <v>44.1491311666573</v>
      </c>
      <c r="T1603" s="21" t="n">
        <v>0</v>
      </c>
      <c r="U1603" s="22" t="n">
        <v>64.3047183295022</v>
      </c>
      <c r="V1603" s="21" t="n">
        <v>0</v>
      </c>
      <c r="W1603" s="20" t="n">
        <v>34.8791983663508</v>
      </c>
      <c r="X1603" s="21" t="n">
        <v>0</v>
      </c>
      <c r="Y1603" s="0" t="n">
        <v>16857</v>
      </c>
      <c r="Z1603" s="0" t="s">
        <v>9</v>
      </c>
      <c r="AA1603" s="14" t="n">
        <v>3.5</v>
      </c>
      <c r="AB1603" s="20" t="n">
        <v>22.1682094911652</v>
      </c>
      <c r="AC1603" s="21" t="n">
        <v>0</v>
      </c>
      <c r="AD1603" s="22" t="n">
        <v>10.1738453078218</v>
      </c>
      <c r="AE1603" s="21" t="n">
        <v>0</v>
      </c>
      <c r="AF1603" s="20" t="n">
        <v>21.4567289453773</v>
      </c>
      <c r="AG1603" s="21" t="n">
        <v>0</v>
      </c>
      <c r="AH1603" s="22" t="n">
        <v>80.4149006950652</v>
      </c>
      <c r="AI1603" s="21" t="n">
        <v>0</v>
      </c>
      <c r="AJ1603" s="20" t="n">
        <v>22.8866119055229</v>
      </c>
      <c r="AK1603" s="21" t="n">
        <v>0</v>
      </c>
      <c r="AL1603" s="22" t="n">
        <v>15.9828382829842</v>
      </c>
      <c r="AM1603" s="21" t="n">
        <v>0</v>
      </c>
      <c r="AN1603" s="20" t="n">
        <v>72.0741218931266</v>
      </c>
      <c r="AO1603" s="21" t="n">
        <v>0</v>
      </c>
      <c r="AP1603" s="14" t="n">
        <v>4.1</v>
      </c>
      <c r="AQ1603" s="20" t="n">
        <v>16.1353588720528</v>
      </c>
      <c r="AR1603" s="21" t="n">
        <v>0</v>
      </c>
      <c r="AS1603" s="22" t="n">
        <v>10.750757668461</v>
      </c>
      <c r="AT1603" s="21" t="n">
        <v>0</v>
      </c>
      <c r="AU1603" s="20" t="n">
        <v>16.0563821366289</v>
      </c>
      <c r="AV1603" s="21" t="n">
        <v>0</v>
      </c>
      <c r="AW1603" s="22" t="n">
        <v>82.7511117418062</v>
      </c>
      <c r="AX1603" s="21" t="n">
        <v>0</v>
      </c>
      <c r="AY1603" s="20" t="n">
        <v>20.6376167079962</v>
      </c>
      <c r="AZ1603" s="21" t="n">
        <v>0</v>
      </c>
      <c r="BA1603" s="22" t="n">
        <v>14.4171475110108</v>
      </c>
      <c r="BB1603" s="21" t="n">
        <v>0</v>
      </c>
      <c r="BC1603" s="20" t="n">
        <v>47.5048726989347</v>
      </c>
      <c r="BD1603" s="21" t="n">
        <v>0</v>
      </c>
      <c r="BE1603" s="14" t="n">
        <v>4.7</v>
      </c>
      <c r="BF1603" s="20" t="n">
        <v>18.3852651704648</v>
      </c>
      <c r="BG1603" s="21" t="n">
        <v>0</v>
      </c>
      <c r="BH1603" s="22" t="n">
        <v>7.25968796830141</v>
      </c>
      <c r="BI1603" s="21" t="n">
        <v>0</v>
      </c>
      <c r="BJ1603" s="20" t="n">
        <v>17.6021216858852</v>
      </c>
      <c r="BK1603" s="21" t="n">
        <v>0</v>
      </c>
      <c r="BL1603" s="22" t="n">
        <v>91.8526240547577</v>
      </c>
      <c r="BM1603" s="21" t="n">
        <v>0</v>
      </c>
      <c r="BN1603" s="20" t="n">
        <v>29.956602755336</v>
      </c>
      <c r="BO1603" s="21" t="n">
        <v>0</v>
      </c>
      <c r="BP1603" s="22" t="n">
        <v>21.4507608736655</v>
      </c>
      <c r="BQ1603" s="21" t="n">
        <v>0</v>
      </c>
      <c r="BR1603" s="20" t="n">
        <v>35.3860287824524</v>
      </c>
      <c r="BS1603" s="21" t="n">
        <v>0</v>
      </c>
      <c r="BT1603" s="0" t="n">
        <v>0</v>
      </c>
      <c r="BU1603" s="4" t="n">
        <v>992.928297693972</v>
      </c>
    </row>
    <row r="1604" customFormat="false" ht="15" hidden="false" customHeight="false" outlineLevel="0" collapsed="false">
      <c r="A1604" s="0" t="n">
        <v>10572</v>
      </c>
      <c r="B1604" s="3" t="s">
        <v>7</v>
      </c>
      <c r="C1604" s="0" t="s">
        <v>8</v>
      </c>
      <c r="D1604" s="0" t="s">
        <v>20</v>
      </c>
      <c r="E1604" s="0" t="n">
        <v>60.8</v>
      </c>
      <c r="F1604" s="0" t="n">
        <v>0.31</v>
      </c>
      <c r="G1604" s="0" t="n">
        <v>-7.29</v>
      </c>
      <c r="H1604" s="0" t="n">
        <v>21</v>
      </c>
      <c r="I1604" s="0" t="n">
        <v>2.053</v>
      </c>
      <c r="J1604" s="19" t="s">
        <v>75</v>
      </c>
      <c r="K1604" s="20" t="n">
        <v>18.5428023957658</v>
      </c>
      <c r="L1604" s="21" t="n">
        <v>0</v>
      </c>
      <c r="M1604" s="22" t="n">
        <v>28.6282322602276</v>
      </c>
      <c r="N1604" s="21" t="n">
        <v>0</v>
      </c>
      <c r="O1604" s="20" t="n">
        <v>17.4062289444767</v>
      </c>
      <c r="P1604" s="21" t="n">
        <v>0</v>
      </c>
      <c r="Q1604" s="23" t="n">
        <v>28.7600943693655</v>
      </c>
      <c r="R1604" s="21" t="n">
        <v>0</v>
      </c>
      <c r="S1604" s="20" t="n">
        <v>54.4489370878143</v>
      </c>
      <c r="T1604" s="21" t="n">
        <v>0</v>
      </c>
      <c r="U1604" s="22" t="n">
        <v>10.9146430553021</v>
      </c>
      <c r="V1604" s="21" t="n">
        <v>0</v>
      </c>
      <c r="W1604" s="20" t="n">
        <v>16.2711217618645</v>
      </c>
      <c r="X1604" s="21" t="n">
        <v>0</v>
      </c>
      <c r="Y1604" s="0" t="n">
        <v>10572</v>
      </c>
      <c r="Z1604" s="0" t="s">
        <v>20</v>
      </c>
      <c r="AA1604" s="14" t="n">
        <v>3.5</v>
      </c>
      <c r="AB1604" s="20" t="n">
        <v>28.6388461601323</v>
      </c>
      <c r="AC1604" s="21" t="n">
        <v>0</v>
      </c>
      <c r="AD1604" s="22" t="n">
        <v>11.9801915801841</v>
      </c>
      <c r="AE1604" s="21" t="n">
        <v>0</v>
      </c>
      <c r="AF1604" s="20" t="n">
        <v>39.9518563195185</v>
      </c>
      <c r="AG1604" s="21" t="n">
        <v>0</v>
      </c>
      <c r="AH1604" s="22" t="n">
        <v>27.0106729191137</v>
      </c>
      <c r="AI1604" s="21" t="n">
        <v>0</v>
      </c>
      <c r="AJ1604" s="20" t="n">
        <v>81.2923925858522</v>
      </c>
      <c r="AK1604" s="21" t="n">
        <v>0</v>
      </c>
      <c r="AL1604" s="22" t="n">
        <v>24.7468452032678</v>
      </c>
      <c r="AM1604" s="21" t="n">
        <v>0</v>
      </c>
      <c r="AN1604" s="20" t="n">
        <v>60.6671039680568</v>
      </c>
      <c r="AO1604" s="21" t="n">
        <v>0</v>
      </c>
      <c r="AP1604" s="14" t="n">
        <v>4.1</v>
      </c>
      <c r="AQ1604" s="20" t="n">
        <v>32.3982495512851</v>
      </c>
      <c r="AR1604" s="21" t="n">
        <v>0</v>
      </c>
      <c r="AS1604" s="22" t="n">
        <v>17.9741044664876</v>
      </c>
      <c r="AT1604" s="21" t="n">
        <v>0</v>
      </c>
      <c r="AU1604" s="20" t="n">
        <v>50.134901482542</v>
      </c>
      <c r="AV1604" s="21" t="n">
        <v>0</v>
      </c>
      <c r="AW1604" s="22" t="n">
        <v>23.132930342465</v>
      </c>
      <c r="AX1604" s="21" t="n">
        <v>0</v>
      </c>
      <c r="AY1604" s="20" t="n">
        <v>74.0870338735306</v>
      </c>
      <c r="AZ1604" s="21" t="n">
        <v>0</v>
      </c>
      <c r="BA1604" s="22" t="n">
        <v>16.1165915761442</v>
      </c>
      <c r="BB1604" s="21" t="n">
        <v>0</v>
      </c>
      <c r="BC1604" s="20" t="n">
        <v>66.4032092187017</v>
      </c>
      <c r="BD1604" s="21" t="n">
        <v>0</v>
      </c>
      <c r="BE1604" s="14" t="n">
        <v>4.7</v>
      </c>
      <c r="BF1604" s="20" t="n">
        <v>32.3402856121898</v>
      </c>
      <c r="BG1604" s="21" t="n">
        <v>0</v>
      </c>
      <c r="BH1604" s="22" t="n">
        <v>16.680194712767</v>
      </c>
      <c r="BI1604" s="21" t="n">
        <v>0</v>
      </c>
      <c r="BJ1604" s="20" t="n">
        <v>51.5038109735265</v>
      </c>
      <c r="BK1604" s="21" t="n">
        <v>0</v>
      </c>
      <c r="BL1604" s="22" t="n">
        <v>25.7184974026536</v>
      </c>
      <c r="BM1604" s="21" t="n">
        <v>0</v>
      </c>
      <c r="BN1604" s="20" t="n">
        <v>52.1459375173902</v>
      </c>
      <c r="BO1604" s="21" t="n">
        <v>0</v>
      </c>
      <c r="BP1604" s="22" t="n">
        <v>16.0448462238333</v>
      </c>
      <c r="BQ1604" s="21" t="n">
        <v>0</v>
      </c>
      <c r="BR1604" s="20" t="n">
        <v>68.9134524951296</v>
      </c>
      <c r="BS1604" s="21" t="n">
        <v>0</v>
      </c>
      <c r="BT1604" s="0" t="n">
        <v>0</v>
      </c>
      <c r="BU1604" s="4" t="n">
        <v>992.854014059588</v>
      </c>
    </row>
    <row r="1605" customFormat="false" ht="15" hidden="false" customHeight="false" outlineLevel="0" collapsed="false">
      <c r="A1605" s="0" t="n">
        <v>17318</v>
      </c>
      <c r="B1605" s="3" t="s">
        <v>7</v>
      </c>
      <c r="C1605" s="0" t="s">
        <v>8</v>
      </c>
      <c r="D1605" s="0" t="s">
        <v>20</v>
      </c>
      <c r="E1605" s="0" t="n">
        <v>51.4</v>
      </c>
      <c r="F1605" s="0" t="n">
        <v>1.61</v>
      </c>
      <c r="G1605" s="0" t="n">
        <v>-8.87</v>
      </c>
      <c r="H1605" s="0" t="n">
        <v>12</v>
      </c>
      <c r="I1605" s="0" t="n">
        <v>2.07</v>
      </c>
      <c r="J1605" s="19" t="s">
        <v>75</v>
      </c>
      <c r="K1605" s="20" t="n">
        <v>46.7280115734862</v>
      </c>
      <c r="L1605" s="21" t="n">
        <v>0</v>
      </c>
      <c r="M1605" s="22" t="n">
        <v>48.4294908120323</v>
      </c>
      <c r="N1605" s="21" t="n">
        <v>0</v>
      </c>
      <c r="O1605" s="20" t="n">
        <v>54.8779136252385</v>
      </c>
      <c r="P1605" s="21" t="n">
        <v>0</v>
      </c>
      <c r="Q1605" s="23" t="n">
        <v>36.7815059936803</v>
      </c>
      <c r="R1605" s="21" t="n">
        <v>0</v>
      </c>
      <c r="S1605" s="20" t="n">
        <v>31.2742238754812</v>
      </c>
      <c r="T1605" s="21" t="n">
        <v>0</v>
      </c>
      <c r="U1605" s="22" t="n">
        <v>55.6857721441357</v>
      </c>
      <c r="V1605" s="21" t="n">
        <v>0</v>
      </c>
      <c r="W1605" s="20" t="n">
        <v>38.7995673814196</v>
      </c>
      <c r="X1605" s="21" t="n">
        <v>0</v>
      </c>
      <c r="Y1605" s="0" t="n">
        <v>17318</v>
      </c>
      <c r="Z1605" s="0" t="s">
        <v>20</v>
      </c>
      <c r="AA1605" s="14" t="n">
        <v>3.5</v>
      </c>
      <c r="AB1605" s="20" t="n">
        <v>33.2734569290881</v>
      </c>
      <c r="AC1605" s="21" t="n">
        <v>0</v>
      </c>
      <c r="AD1605" s="22" t="n">
        <v>23.6548224963196</v>
      </c>
      <c r="AE1605" s="21" t="n">
        <v>0</v>
      </c>
      <c r="AF1605" s="20" t="n">
        <v>81.6672656927657</v>
      </c>
      <c r="AG1605" s="21" t="n">
        <v>0</v>
      </c>
      <c r="AH1605" s="22" t="n">
        <v>40.9968430390342</v>
      </c>
      <c r="AI1605" s="21" t="n">
        <v>0</v>
      </c>
      <c r="AJ1605" s="20" t="n">
        <v>23.2704532496557</v>
      </c>
      <c r="AK1605" s="21" t="n">
        <v>0</v>
      </c>
      <c r="AL1605" s="22" t="n">
        <v>23.1265834242789</v>
      </c>
      <c r="AM1605" s="21" t="n">
        <v>0</v>
      </c>
      <c r="AN1605" s="20" t="n">
        <v>28.069240779303</v>
      </c>
      <c r="AO1605" s="21" t="n">
        <v>0</v>
      </c>
      <c r="AP1605" s="14" t="n">
        <v>4.1</v>
      </c>
      <c r="AQ1605" s="20" t="n">
        <v>21.4277781259356</v>
      </c>
      <c r="AR1605" s="21" t="n">
        <v>0</v>
      </c>
      <c r="AS1605" s="22" t="n">
        <v>19.2949396655206</v>
      </c>
      <c r="AT1605" s="21" t="n">
        <v>0</v>
      </c>
      <c r="AU1605" s="20" t="n">
        <v>68.9124097340434</v>
      </c>
      <c r="AV1605" s="21" t="n">
        <v>0</v>
      </c>
      <c r="AW1605" s="22" t="n">
        <v>41.0504649985421</v>
      </c>
      <c r="AX1605" s="21" t="n">
        <v>0</v>
      </c>
      <c r="AY1605" s="20" t="n">
        <v>22.3848340776868</v>
      </c>
      <c r="AZ1605" s="21" t="n">
        <v>0</v>
      </c>
      <c r="BA1605" s="22" t="n">
        <v>17.5618085004899</v>
      </c>
      <c r="BB1605" s="21" t="n">
        <v>0</v>
      </c>
      <c r="BC1605" s="20" t="n">
        <v>23.1281293480925</v>
      </c>
      <c r="BD1605" s="21" t="n">
        <v>0</v>
      </c>
      <c r="BE1605" s="14" t="n">
        <v>4.7</v>
      </c>
      <c r="BF1605" s="20" t="n">
        <v>21.4701374095867</v>
      </c>
      <c r="BG1605" s="21" t="n">
        <v>0</v>
      </c>
      <c r="BH1605" s="22" t="n">
        <v>22.4509500594871</v>
      </c>
      <c r="BI1605" s="21" t="n">
        <v>0</v>
      </c>
      <c r="BJ1605" s="20" t="n">
        <v>70.7873432259019</v>
      </c>
      <c r="BK1605" s="21" t="n">
        <v>0</v>
      </c>
      <c r="BL1605" s="22" t="n">
        <v>39.9712397419041</v>
      </c>
      <c r="BM1605" s="21" t="n">
        <v>0</v>
      </c>
      <c r="BN1605" s="20" t="n">
        <v>9.7544317496596</v>
      </c>
      <c r="BO1605" s="21" t="n">
        <v>0</v>
      </c>
      <c r="BP1605" s="22" t="n">
        <v>18.0131320405206</v>
      </c>
      <c r="BQ1605" s="21" t="n">
        <v>0</v>
      </c>
      <c r="BR1605" s="20" t="n">
        <v>29.6245554037691</v>
      </c>
      <c r="BS1605" s="21" t="n">
        <v>0</v>
      </c>
      <c r="BT1605" s="0" t="n">
        <v>0</v>
      </c>
      <c r="BU1605" s="4" t="n">
        <v>992.467305097059</v>
      </c>
    </row>
    <row r="1606" customFormat="false" ht="15" hidden="false" customHeight="false" outlineLevel="0" collapsed="false">
      <c r="A1606" s="0" t="n">
        <v>13177</v>
      </c>
      <c r="B1606" s="3" t="s">
        <v>7</v>
      </c>
      <c r="C1606" s="0" t="s">
        <v>11</v>
      </c>
      <c r="D1606" s="0" t="s">
        <v>20</v>
      </c>
      <c r="E1606" s="0" t="n">
        <v>63.9</v>
      </c>
      <c r="F1606" s="0" t="n">
        <v>0.13</v>
      </c>
      <c r="G1606" s="0" t="n">
        <v>-6.22</v>
      </c>
      <c r="H1606" s="0" t="n">
        <v>38</v>
      </c>
      <c r="I1606" s="0" t="n">
        <v>2.089</v>
      </c>
      <c r="J1606" s="19" t="s">
        <v>75</v>
      </c>
      <c r="K1606" s="20" t="n">
        <v>23.1957159340864</v>
      </c>
      <c r="L1606" s="21" t="n">
        <v>0</v>
      </c>
      <c r="M1606" s="22" t="n">
        <v>9.00765077497292</v>
      </c>
      <c r="N1606" s="21" t="n">
        <v>0</v>
      </c>
      <c r="O1606" s="20" t="n">
        <v>25.0700748463315</v>
      </c>
      <c r="P1606" s="21" t="n">
        <v>0</v>
      </c>
      <c r="Q1606" s="23" t="n">
        <v>10.7583410360997</v>
      </c>
      <c r="R1606" s="21" t="n">
        <v>0</v>
      </c>
      <c r="S1606" s="20" t="n">
        <v>11.7405516939742</v>
      </c>
      <c r="T1606" s="21" t="n">
        <v>0</v>
      </c>
      <c r="U1606" s="22" t="n">
        <v>84.8983857878388</v>
      </c>
      <c r="V1606" s="21" t="n">
        <v>0</v>
      </c>
      <c r="W1606" s="20" t="n">
        <v>13.2475109448272</v>
      </c>
      <c r="X1606" s="21" t="n">
        <v>0</v>
      </c>
      <c r="Y1606" s="0" t="n">
        <v>13177</v>
      </c>
      <c r="Z1606" s="0" t="s">
        <v>20</v>
      </c>
      <c r="AA1606" s="14" t="n">
        <v>3.5</v>
      </c>
      <c r="AB1606" s="20" t="n">
        <v>47.6826521811775</v>
      </c>
      <c r="AC1606" s="21" t="n">
        <v>0</v>
      </c>
      <c r="AD1606" s="22" t="n">
        <v>64.171219780611</v>
      </c>
      <c r="AE1606" s="21" t="n">
        <v>0</v>
      </c>
      <c r="AF1606" s="20" t="n">
        <v>93.7291100350768</v>
      </c>
      <c r="AG1606" s="21" t="n">
        <v>0</v>
      </c>
      <c r="AH1606" s="22" t="n">
        <v>35.0257867201197</v>
      </c>
      <c r="AI1606" s="21" t="n">
        <v>0</v>
      </c>
      <c r="AJ1606" s="20" t="n">
        <v>18.1643752427665</v>
      </c>
      <c r="AK1606" s="21" t="n">
        <v>0</v>
      </c>
      <c r="AL1606" s="22" t="n">
        <v>18.9627891494528</v>
      </c>
      <c r="AM1606" s="21" t="n">
        <v>0</v>
      </c>
      <c r="AN1606" s="20" t="n">
        <v>11.4180661730436</v>
      </c>
      <c r="AO1606" s="21" t="n">
        <v>0</v>
      </c>
      <c r="AP1606" s="14" t="n">
        <v>4.1</v>
      </c>
      <c r="AQ1606" s="20" t="n">
        <v>38.7207341026589</v>
      </c>
      <c r="AR1606" s="21" t="n">
        <v>0</v>
      </c>
      <c r="AS1606" s="22" t="n">
        <v>68.9968464929643</v>
      </c>
      <c r="AT1606" s="21" t="n">
        <v>0</v>
      </c>
      <c r="AU1606" s="20" t="n">
        <v>88.722036666664</v>
      </c>
      <c r="AV1606" s="21" t="n">
        <v>0</v>
      </c>
      <c r="AW1606" s="22" t="n">
        <v>26.2349746113732</v>
      </c>
      <c r="AX1606" s="21" t="n">
        <v>0</v>
      </c>
      <c r="AY1606" s="20" t="n">
        <v>11.8894875450331</v>
      </c>
      <c r="AZ1606" s="21" t="n">
        <v>0</v>
      </c>
      <c r="BA1606" s="22" t="n">
        <v>25.9610343645529</v>
      </c>
      <c r="BB1606" s="21" t="n">
        <v>0</v>
      </c>
      <c r="BC1606" s="20" t="n">
        <v>13.838821999358</v>
      </c>
      <c r="BD1606" s="21" t="n">
        <v>0</v>
      </c>
      <c r="BE1606" s="14" t="n">
        <v>4.7</v>
      </c>
      <c r="BF1606" s="20" t="n">
        <v>33.4936460053529</v>
      </c>
      <c r="BG1606" s="21" t="n">
        <v>0</v>
      </c>
      <c r="BH1606" s="22" t="n">
        <v>49.3394027718288</v>
      </c>
      <c r="BI1606" s="21" t="n">
        <v>0</v>
      </c>
      <c r="BJ1606" s="20" t="n">
        <v>89.0262405021177</v>
      </c>
      <c r="BK1606" s="21" t="n">
        <v>0</v>
      </c>
      <c r="BL1606" s="22" t="n">
        <v>24.7157253388468</v>
      </c>
      <c r="BM1606" s="21" t="n">
        <v>0</v>
      </c>
      <c r="BN1606" s="20" t="n">
        <v>10.414751533167</v>
      </c>
      <c r="BO1606" s="21" t="n">
        <v>0</v>
      </c>
      <c r="BP1606" s="22" t="n">
        <v>23.1319530628172</v>
      </c>
      <c r="BQ1606" s="21" t="n">
        <v>0</v>
      </c>
      <c r="BR1606" s="20" t="n">
        <v>20.7878276271184</v>
      </c>
      <c r="BS1606" s="21" t="n">
        <v>0</v>
      </c>
      <c r="BT1606" s="0" t="n">
        <v>0</v>
      </c>
      <c r="BU1606" s="4" t="n">
        <v>992.345712924231</v>
      </c>
    </row>
    <row r="1607" customFormat="false" ht="15" hidden="false" customHeight="false" outlineLevel="0" collapsed="false">
      <c r="A1607" s="0" t="n">
        <v>16012</v>
      </c>
      <c r="B1607" s="3" t="s">
        <v>7</v>
      </c>
      <c r="C1607" s="0" t="s">
        <v>8</v>
      </c>
      <c r="D1607" s="0" t="s">
        <v>20</v>
      </c>
      <c r="E1607" s="0" t="n">
        <v>68.1</v>
      </c>
      <c r="F1607" s="0" t="n">
        <v>1.68</v>
      </c>
      <c r="G1607" s="0" t="n">
        <v>-6.58</v>
      </c>
      <c r="H1607" s="0" t="n">
        <v>26</v>
      </c>
      <c r="I1607" s="0" t="n">
        <v>1.823</v>
      </c>
      <c r="J1607" s="19" t="s">
        <v>75</v>
      </c>
      <c r="K1607" s="20" t="n">
        <v>22.2289254655742</v>
      </c>
      <c r="L1607" s="21" t="n">
        <v>0</v>
      </c>
      <c r="M1607" s="22" t="n">
        <v>16.7688588577193</v>
      </c>
      <c r="N1607" s="21" t="n">
        <v>0</v>
      </c>
      <c r="O1607" s="20" t="n">
        <v>21.9880985542398</v>
      </c>
      <c r="P1607" s="21" t="n">
        <v>0</v>
      </c>
      <c r="Q1607" s="23" t="n">
        <v>17.3562650095494</v>
      </c>
      <c r="R1607" s="21" t="n">
        <v>0</v>
      </c>
      <c r="S1607" s="20" t="n">
        <v>45.371529157645</v>
      </c>
      <c r="T1607" s="21" t="n">
        <v>0</v>
      </c>
      <c r="U1607" s="22" t="n">
        <v>33.5360248711943</v>
      </c>
      <c r="V1607" s="21" t="n">
        <v>0</v>
      </c>
      <c r="W1607" s="20" t="n">
        <v>26.9480588358717</v>
      </c>
      <c r="X1607" s="21" t="n">
        <v>0</v>
      </c>
      <c r="Y1607" s="0" t="n">
        <v>16012</v>
      </c>
      <c r="Z1607" s="0" t="s">
        <v>20</v>
      </c>
      <c r="AA1607" s="14" t="n">
        <v>3.5</v>
      </c>
      <c r="AB1607" s="20" t="n">
        <v>36.3001289234141</v>
      </c>
      <c r="AC1607" s="21" t="n">
        <v>0</v>
      </c>
      <c r="AD1607" s="22" t="n">
        <v>21.0786313347092</v>
      </c>
      <c r="AE1607" s="21" t="n">
        <v>0</v>
      </c>
      <c r="AF1607" s="20" t="n">
        <v>80.8024013916272</v>
      </c>
      <c r="AG1607" s="21" t="n">
        <v>0</v>
      </c>
      <c r="AH1607" s="22" t="n">
        <v>52.6726366258233</v>
      </c>
      <c r="AI1607" s="21" t="n">
        <v>0</v>
      </c>
      <c r="AJ1607" s="20" t="n">
        <v>38.7745301523437</v>
      </c>
      <c r="AK1607" s="21" t="n">
        <v>0</v>
      </c>
      <c r="AL1607" s="22" t="n">
        <v>15.9048602718604</v>
      </c>
      <c r="AM1607" s="21" t="n">
        <v>0</v>
      </c>
      <c r="AN1607" s="20" t="n">
        <v>34.2941650807984</v>
      </c>
      <c r="AO1607" s="21" t="n">
        <v>0</v>
      </c>
      <c r="AP1607" s="14" t="n">
        <v>4.1</v>
      </c>
      <c r="AQ1607" s="20" t="n">
        <v>34.1047517245682</v>
      </c>
      <c r="AR1607" s="21" t="n">
        <v>0</v>
      </c>
      <c r="AS1607" s="22" t="n">
        <v>21.0187107290043</v>
      </c>
      <c r="AT1607" s="21" t="n">
        <v>0</v>
      </c>
      <c r="AU1607" s="20" t="n">
        <v>80.231854785379</v>
      </c>
      <c r="AV1607" s="21" t="n">
        <v>0</v>
      </c>
      <c r="AW1607" s="22" t="n">
        <v>46.3816715319644</v>
      </c>
      <c r="AX1607" s="21" t="n">
        <v>0</v>
      </c>
      <c r="AY1607" s="20" t="n">
        <v>40.1005349917639</v>
      </c>
      <c r="AZ1607" s="21" t="n">
        <v>0</v>
      </c>
      <c r="BA1607" s="22" t="n">
        <v>13.5918459749304</v>
      </c>
      <c r="BB1607" s="21" t="n">
        <v>0</v>
      </c>
      <c r="BC1607" s="20" t="n">
        <v>32.6216646581212</v>
      </c>
      <c r="BD1607" s="21" t="n">
        <v>0</v>
      </c>
      <c r="BE1607" s="14" t="n">
        <v>4.7</v>
      </c>
      <c r="BF1607" s="20" t="n">
        <v>31.6672537407886</v>
      </c>
      <c r="BG1607" s="21" t="n">
        <v>0</v>
      </c>
      <c r="BH1607" s="22" t="n">
        <v>26.6045767312934</v>
      </c>
      <c r="BI1607" s="21" t="n">
        <v>0</v>
      </c>
      <c r="BJ1607" s="20" t="n">
        <v>77.3610050822792</v>
      </c>
      <c r="BK1607" s="21" t="n">
        <v>0</v>
      </c>
      <c r="BL1607" s="22" t="n">
        <v>40.1809129562993</v>
      </c>
      <c r="BM1607" s="21" t="n">
        <v>0</v>
      </c>
      <c r="BN1607" s="20" t="n">
        <v>37.8934723090525</v>
      </c>
      <c r="BO1607" s="21" t="n">
        <v>0</v>
      </c>
      <c r="BP1607" s="22" t="n">
        <v>12.8818888111533</v>
      </c>
      <c r="BQ1607" s="21" t="n">
        <v>0</v>
      </c>
      <c r="BR1607" s="20" t="n">
        <v>27.3051618031448</v>
      </c>
      <c r="BS1607" s="21" t="n">
        <v>0</v>
      </c>
      <c r="BT1607" s="0" t="n">
        <v>0</v>
      </c>
      <c r="BU1607" s="4" t="n">
        <v>985.970420362112</v>
      </c>
    </row>
    <row r="1608" customFormat="false" ht="15" hidden="false" customHeight="false" outlineLevel="0" collapsed="false">
      <c r="A1608" s="0" t="n">
        <v>12516</v>
      </c>
      <c r="B1608" s="3" t="s">
        <v>7</v>
      </c>
      <c r="C1608" s="0" t="s">
        <v>11</v>
      </c>
      <c r="D1608" s="0" t="s">
        <v>20</v>
      </c>
      <c r="E1608" s="0" t="n">
        <v>44.8</v>
      </c>
      <c r="F1608" s="0" t="n">
        <v>0.15</v>
      </c>
      <c r="G1608" s="0" t="n">
        <v>-6.8</v>
      </c>
      <c r="H1608" s="0" t="n">
        <v>12</v>
      </c>
      <c r="I1608" s="0" t="n">
        <v>1.785</v>
      </c>
      <c r="J1608" s="19" t="s">
        <v>75</v>
      </c>
      <c r="K1608" s="20" t="n">
        <v>11.9193380773886</v>
      </c>
      <c r="L1608" s="21" t="n">
        <v>0</v>
      </c>
      <c r="M1608" s="22" t="n">
        <v>12.8315301602582</v>
      </c>
      <c r="N1608" s="21" t="n">
        <v>0</v>
      </c>
      <c r="O1608" s="20" t="n">
        <v>14.8712029030041</v>
      </c>
      <c r="P1608" s="21" t="n">
        <v>0</v>
      </c>
      <c r="Q1608" s="23" t="n">
        <v>7.57615085703578</v>
      </c>
      <c r="R1608" s="21" t="n">
        <v>0</v>
      </c>
      <c r="S1608" s="20" t="n">
        <v>22.3730634015066</v>
      </c>
      <c r="T1608" s="21" t="n">
        <v>0</v>
      </c>
      <c r="U1608" s="22" t="n">
        <v>22.3846675552404</v>
      </c>
      <c r="V1608" s="21" t="n">
        <v>0</v>
      </c>
      <c r="W1608" s="20" t="n">
        <v>14.4873274156324</v>
      </c>
      <c r="X1608" s="21" t="n">
        <v>0</v>
      </c>
      <c r="Y1608" s="0" t="n">
        <v>12516</v>
      </c>
      <c r="Z1608" s="0" t="s">
        <v>20</v>
      </c>
      <c r="AA1608" s="14" t="n">
        <v>3.5</v>
      </c>
      <c r="AB1608" s="20" t="n">
        <v>31.5415616984713</v>
      </c>
      <c r="AC1608" s="21" t="n">
        <v>0</v>
      </c>
      <c r="AD1608" s="22" t="n">
        <v>48.3145324609863</v>
      </c>
      <c r="AE1608" s="21" t="n">
        <v>0</v>
      </c>
      <c r="AF1608" s="20" t="n">
        <v>29.8920764452183</v>
      </c>
      <c r="AG1608" s="21" t="n">
        <v>0</v>
      </c>
      <c r="AH1608" s="22" t="n">
        <v>33.5066666415161</v>
      </c>
      <c r="AI1608" s="21" t="n">
        <v>0</v>
      </c>
      <c r="AJ1608" s="20" t="n">
        <v>58.9092228923336</v>
      </c>
      <c r="AK1608" s="21" t="n">
        <v>0</v>
      </c>
      <c r="AL1608" s="22" t="n">
        <v>27.4766860930362</v>
      </c>
      <c r="AM1608" s="21" t="n">
        <v>0</v>
      </c>
      <c r="AN1608" s="20" t="n">
        <v>47.5517949224706</v>
      </c>
      <c r="AO1608" s="21" t="n">
        <v>0</v>
      </c>
      <c r="AP1608" s="14" t="n">
        <v>4.1</v>
      </c>
      <c r="AQ1608" s="20" t="n">
        <v>38.0265313545908</v>
      </c>
      <c r="AR1608" s="21" t="n">
        <v>0</v>
      </c>
      <c r="AS1608" s="22" t="n">
        <v>61.1924918579273</v>
      </c>
      <c r="AT1608" s="21" t="n">
        <v>0</v>
      </c>
      <c r="AU1608" s="20" t="n">
        <v>31.9076113071932</v>
      </c>
      <c r="AV1608" s="21" t="n">
        <v>0</v>
      </c>
      <c r="AW1608" s="22" t="n">
        <v>42.1892072995849</v>
      </c>
      <c r="AX1608" s="21" t="n">
        <v>0</v>
      </c>
      <c r="AY1608" s="20" t="n">
        <v>51.0722170933099</v>
      </c>
      <c r="AZ1608" s="21" t="n">
        <v>0</v>
      </c>
      <c r="BA1608" s="22" t="n">
        <v>22.4840643218227</v>
      </c>
      <c r="BB1608" s="21" t="n">
        <v>0</v>
      </c>
      <c r="BC1608" s="20" t="n">
        <v>60.5149807076521</v>
      </c>
      <c r="BD1608" s="21" t="n">
        <v>0</v>
      </c>
      <c r="BE1608" s="14" t="n">
        <v>4.7</v>
      </c>
      <c r="BF1608" s="20" t="n">
        <v>33.8473977057725</v>
      </c>
      <c r="BG1608" s="21" t="n">
        <v>0</v>
      </c>
      <c r="BH1608" s="22" t="n">
        <v>63.6535158092715</v>
      </c>
      <c r="BI1608" s="21" t="n">
        <v>0</v>
      </c>
      <c r="BJ1608" s="20" t="n">
        <v>27.5135058112661</v>
      </c>
      <c r="BK1608" s="21" t="n">
        <v>0</v>
      </c>
      <c r="BL1608" s="22" t="n">
        <v>36.89348952801</v>
      </c>
      <c r="BM1608" s="21" t="n">
        <v>0</v>
      </c>
      <c r="BN1608" s="20" t="n">
        <v>47.5396802825371</v>
      </c>
      <c r="BO1608" s="21" t="n">
        <v>0</v>
      </c>
      <c r="BP1608" s="22" t="n">
        <v>16.5559080200495</v>
      </c>
      <c r="BQ1608" s="21" t="n">
        <v>0</v>
      </c>
      <c r="BR1608" s="20" t="n">
        <v>62.0383004439038</v>
      </c>
      <c r="BS1608" s="21" t="n">
        <v>0</v>
      </c>
      <c r="BT1608" s="0" t="n">
        <v>0</v>
      </c>
      <c r="BU1608" s="4" t="n">
        <v>979.06472306699</v>
      </c>
    </row>
    <row r="1609" customFormat="false" ht="15" hidden="false" customHeight="false" outlineLevel="0" collapsed="false">
      <c r="A1609" s="0" t="n">
        <v>13296</v>
      </c>
      <c r="B1609" s="3" t="s">
        <v>7</v>
      </c>
      <c r="C1609" s="0" t="s">
        <v>8</v>
      </c>
      <c r="D1609" s="0" t="s">
        <v>20</v>
      </c>
      <c r="E1609" s="0" t="n">
        <v>72.1</v>
      </c>
      <c r="F1609" s="0" t="n">
        <v>-1.15</v>
      </c>
      <c r="G1609" s="0" t="n">
        <v>-6.28</v>
      </c>
      <c r="H1609" s="0" t="n">
        <v>71</v>
      </c>
      <c r="I1609" s="0" t="n">
        <v>3.017</v>
      </c>
      <c r="J1609" s="19" t="s">
        <v>75</v>
      </c>
      <c r="K1609" s="20" t="n">
        <v>18.1156973745487</v>
      </c>
      <c r="L1609" s="21" t="n">
        <v>0</v>
      </c>
      <c r="M1609" s="22" t="n">
        <v>36.3913135283413</v>
      </c>
      <c r="N1609" s="21" t="n">
        <v>0</v>
      </c>
      <c r="O1609" s="20" t="n">
        <v>14.9966612138523</v>
      </c>
      <c r="P1609" s="21" t="n">
        <v>0</v>
      </c>
      <c r="Q1609" s="23" t="n">
        <v>20.9956914854492</v>
      </c>
      <c r="R1609" s="21" t="n">
        <v>0</v>
      </c>
      <c r="S1609" s="20" t="n">
        <v>13.7331629416432</v>
      </c>
      <c r="T1609" s="21" t="n">
        <v>0</v>
      </c>
      <c r="U1609" s="22" t="n">
        <v>18.3150180565423</v>
      </c>
      <c r="V1609" s="21" t="n">
        <v>0</v>
      </c>
      <c r="W1609" s="20" t="n">
        <v>45.7968568821923</v>
      </c>
      <c r="X1609" s="21" t="n">
        <v>0</v>
      </c>
      <c r="Y1609" s="0" t="n">
        <v>13296</v>
      </c>
      <c r="Z1609" s="0" t="s">
        <v>20</v>
      </c>
      <c r="AA1609" s="14" t="n">
        <v>3.5</v>
      </c>
      <c r="AB1609" s="20" t="n">
        <v>17.9312111488303</v>
      </c>
      <c r="AC1609" s="21" t="n">
        <v>0</v>
      </c>
      <c r="AD1609" s="22" t="n">
        <v>6.3735655898269</v>
      </c>
      <c r="AE1609" s="21" t="n">
        <v>0</v>
      </c>
      <c r="AF1609" s="20" t="n">
        <v>14.3453930692981</v>
      </c>
      <c r="AG1609" s="21" t="n">
        <v>0</v>
      </c>
      <c r="AH1609" s="22" t="n">
        <v>68.7589754598932</v>
      </c>
      <c r="AI1609" s="21" t="n">
        <v>0</v>
      </c>
      <c r="AJ1609" s="20" t="n">
        <v>44.0125815223614</v>
      </c>
      <c r="AK1609" s="21" t="n">
        <v>0</v>
      </c>
      <c r="AL1609" s="22" t="n">
        <v>40.4261444268819</v>
      </c>
      <c r="AM1609" s="21" t="n">
        <v>0</v>
      </c>
      <c r="AN1609" s="20" t="n">
        <v>52.3955036121248</v>
      </c>
      <c r="AO1609" s="21" t="n">
        <v>0</v>
      </c>
      <c r="AP1609" s="14" t="n">
        <v>4.1</v>
      </c>
      <c r="AQ1609" s="20" t="n">
        <v>29.2407113990568</v>
      </c>
      <c r="AR1609" s="21" t="n">
        <v>0</v>
      </c>
      <c r="AS1609" s="22" t="n">
        <v>6.55168681692225</v>
      </c>
      <c r="AT1609" s="21" t="n">
        <v>0</v>
      </c>
      <c r="AU1609" s="20" t="n">
        <v>21.3160578271951</v>
      </c>
      <c r="AV1609" s="21" t="n">
        <v>0</v>
      </c>
      <c r="AW1609" s="22" t="n">
        <v>81.8534684017557</v>
      </c>
      <c r="AX1609" s="21" t="n">
        <v>0</v>
      </c>
      <c r="AY1609" s="20" t="n">
        <v>59.4785979582177</v>
      </c>
      <c r="AZ1609" s="21" t="n">
        <v>0</v>
      </c>
      <c r="BA1609" s="22" t="n">
        <v>45.0618633905899</v>
      </c>
      <c r="BB1609" s="21" t="n">
        <v>0</v>
      </c>
      <c r="BC1609" s="20" t="n">
        <v>52.3010065973886</v>
      </c>
      <c r="BD1609" s="21" t="n">
        <v>0</v>
      </c>
      <c r="BE1609" s="14" t="n">
        <v>4.7</v>
      </c>
      <c r="BF1609" s="20" t="n">
        <v>27.684169753363</v>
      </c>
      <c r="BG1609" s="21" t="n">
        <v>0</v>
      </c>
      <c r="BH1609" s="22" t="n">
        <v>5.62588852169328</v>
      </c>
      <c r="BI1609" s="21" t="n">
        <v>0</v>
      </c>
      <c r="BJ1609" s="20" t="n">
        <v>19.4152348463643</v>
      </c>
      <c r="BK1609" s="21" t="n">
        <v>0</v>
      </c>
      <c r="BL1609" s="22" t="n">
        <v>62.4982676942648</v>
      </c>
      <c r="BM1609" s="21" t="n">
        <v>0</v>
      </c>
      <c r="BN1609" s="20" t="n">
        <v>79.6000698336454</v>
      </c>
      <c r="BO1609" s="21" t="n">
        <v>0</v>
      </c>
      <c r="BP1609" s="22" t="n">
        <v>34.8992267556308</v>
      </c>
      <c r="BQ1609" s="21" t="n">
        <v>0</v>
      </c>
      <c r="BR1609" s="20" t="n">
        <v>40.4443048924973</v>
      </c>
      <c r="BS1609" s="21" t="n">
        <v>0</v>
      </c>
      <c r="BT1609" s="0" t="n">
        <v>0</v>
      </c>
      <c r="BU1609" s="4" t="n">
        <v>978.558331000371</v>
      </c>
    </row>
    <row r="1610" customFormat="false" ht="15" hidden="false" customHeight="false" outlineLevel="0" collapsed="false">
      <c r="A1610" s="0" t="n">
        <v>11283</v>
      </c>
      <c r="B1610" s="3" t="s">
        <v>7</v>
      </c>
      <c r="C1610" s="0" t="s">
        <v>11</v>
      </c>
      <c r="D1610" s="0" t="s">
        <v>20</v>
      </c>
      <c r="E1610" s="0" t="n">
        <v>56.7</v>
      </c>
      <c r="F1610" s="0" t="n">
        <v>-0.21</v>
      </c>
      <c r="G1610" s="0" t="n">
        <v>-8.23</v>
      </c>
      <c r="H1610" s="0" t="n">
        <v>71</v>
      </c>
      <c r="I1610" s="0" t="n">
        <v>2.428</v>
      </c>
      <c r="J1610" s="19" t="s">
        <v>75</v>
      </c>
      <c r="K1610" s="20" t="n">
        <v>41.4328676318633</v>
      </c>
      <c r="L1610" s="21" t="n">
        <v>0</v>
      </c>
      <c r="M1610" s="22" t="n">
        <v>18.0903815874743</v>
      </c>
      <c r="N1610" s="21" t="n">
        <v>0</v>
      </c>
      <c r="O1610" s="20" t="n">
        <v>72.8081824427097</v>
      </c>
      <c r="P1610" s="21" t="n">
        <v>0</v>
      </c>
      <c r="Q1610" s="23" t="n">
        <v>36.7139379597059</v>
      </c>
      <c r="R1610" s="21" t="n">
        <v>0</v>
      </c>
      <c r="S1610" s="20" t="n">
        <v>20.1690339314435</v>
      </c>
      <c r="T1610" s="21" t="n">
        <v>0</v>
      </c>
      <c r="U1610" s="22" t="n">
        <v>39.5710680097835</v>
      </c>
      <c r="V1610" s="21" t="n">
        <v>0</v>
      </c>
      <c r="W1610" s="20" t="n">
        <v>23.8447840878257</v>
      </c>
      <c r="X1610" s="21" t="n">
        <v>0</v>
      </c>
      <c r="Y1610" s="0" t="n">
        <v>11283</v>
      </c>
      <c r="Z1610" s="0" t="s">
        <v>20</v>
      </c>
      <c r="AA1610" s="14" t="n">
        <v>3.5</v>
      </c>
      <c r="AB1610" s="20" t="n">
        <v>27.994344075287</v>
      </c>
      <c r="AC1610" s="21" t="n">
        <v>0</v>
      </c>
      <c r="AD1610" s="22" t="n">
        <v>30.7031828702315</v>
      </c>
      <c r="AE1610" s="21" t="n">
        <v>0</v>
      </c>
      <c r="AF1610" s="20" t="n">
        <v>45.7495307639175</v>
      </c>
      <c r="AG1610" s="21" t="n">
        <v>0</v>
      </c>
      <c r="AH1610" s="22" t="n">
        <v>44.9951287977912</v>
      </c>
      <c r="AI1610" s="21" t="n">
        <v>0</v>
      </c>
      <c r="AJ1610" s="20" t="n">
        <v>32.2724515444685</v>
      </c>
      <c r="AK1610" s="21" t="n">
        <v>0</v>
      </c>
      <c r="AL1610" s="22" t="n">
        <v>31.3192369345649</v>
      </c>
      <c r="AM1610" s="21" t="n">
        <v>0</v>
      </c>
      <c r="AN1610" s="20" t="n">
        <v>36.8208728038737</v>
      </c>
      <c r="AO1610" s="21" t="n">
        <v>0</v>
      </c>
      <c r="AP1610" s="14" t="n">
        <v>4.1</v>
      </c>
      <c r="AQ1610" s="20" t="n">
        <v>24.7205701719105</v>
      </c>
      <c r="AR1610" s="21" t="n">
        <v>0</v>
      </c>
      <c r="AS1610" s="22" t="n">
        <v>30.5586707608597</v>
      </c>
      <c r="AT1610" s="21" t="n">
        <v>0</v>
      </c>
      <c r="AU1610" s="20" t="n">
        <v>43.4390477232805</v>
      </c>
      <c r="AV1610" s="21" t="n">
        <v>0</v>
      </c>
      <c r="AW1610" s="22" t="n">
        <v>49.2506265172357</v>
      </c>
      <c r="AX1610" s="21" t="n">
        <v>0</v>
      </c>
      <c r="AY1610" s="20" t="n">
        <v>36.1675162242359</v>
      </c>
      <c r="AZ1610" s="21" t="n">
        <v>0</v>
      </c>
      <c r="BA1610" s="22" t="n">
        <v>21.1978176184833</v>
      </c>
      <c r="BB1610" s="21" t="n">
        <v>0</v>
      </c>
      <c r="BC1610" s="20" t="n">
        <v>25.7360800063602</v>
      </c>
      <c r="BD1610" s="21" t="n">
        <v>0</v>
      </c>
      <c r="BE1610" s="14" t="n">
        <v>4.7</v>
      </c>
      <c r="BF1610" s="20" t="n">
        <v>26.4466114455473</v>
      </c>
      <c r="BG1610" s="21" t="n">
        <v>0</v>
      </c>
      <c r="BH1610" s="22" t="n">
        <v>37.5299734974944</v>
      </c>
      <c r="BI1610" s="21" t="n">
        <v>0</v>
      </c>
      <c r="BJ1610" s="20" t="n">
        <v>41.2048784388019</v>
      </c>
      <c r="BK1610" s="21" t="n">
        <v>0</v>
      </c>
      <c r="BL1610" s="22" t="n">
        <v>44.0565390757438</v>
      </c>
      <c r="BM1610" s="21" t="n">
        <v>0</v>
      </c>
      <c r="BN1610" s="20" t="n">
        <v>57.4681021015932</v>
      </c>
      <c r="BO1610" s="21" t="n">
        <v>0</v>
      </c>
      <c r="BP1610" s="22" t="n">
        <v>15.4239596628177</v>
      </c>
      <c r="BQ1610" s="21" t="n">
        <v>0</v>
      </c>
      <c r="BR1610" s="20" t="n">
        <v>22.6444236595309</v>
      </c>
      <c r="BS1610" s="21" t="n">
        <v>0</v>
      </c>
      <c r="BT1610" s="0" t="n">
        <v>0</v>
      </c>
      <c r="BU1610" s="4" t="n">
        <v>978.329820344835</v>
      </c>
    </row>
    <row r="1611" customFormat="false" ht="15" hidden="false" customHeight="false" outlineLevel="0" collapsed="false">
      <c r="A1611" s="0" t="n">
        <v>14393</v>
      </c>
      <c r="B1611" s="3" t="s">
        <v>7</v>
      </c>
      <c r="C1611" s="0" t="s">
        <v>11</v>
      </c>
      <c r="D1611" s="0" t="s">
        <v>9</v>
      </c>
      <c r="E1611" s="0" t="n">
        <v>43.7</v>
      </c>
      <c r="F1611" s="0" t="n">
        <v>1.15</v>
      </c>
      <c r="G1611" s="0" t="n">
        <v>-2.36</v>
      </c>
      <c r="H1611" s="0" t="n">
        <v>38</v>
      </c>
      <c r="I1611" s="0" t="n">
        <v>2.412</v>
      </c>
      <c r="J1611" s="19" t="s">
        <v>75</v>
      </c>
      <c r="K1611" s="20" t="n">
        <v>21.389401769512</v>
      </c>
      <c r="L1611" s="21" t="n">
        <v>0</v>
      </c>
      <c r="M1611" s="22" t="n">
        <v>11.2305612361932</v>
      </c>
      <c r="N1611" s="21" t="n">
        <v>0</v>
      </c>
      <c r="O1611" s="20" t="n">
        <v>16.9512404582413</v>
      </c>
      <c r="P1611" s="21" t="n">
        <v>0</v>
      </c>
      <c r="Q1611" s="23" t="n">
        <v>35.4130939788518</v>
      </c>
      <c r="R1611" s="21" t="n">
        <v>0</v>
      </c>
      <c r="S1611" s="20" t="n">
        <v>14.2332232534408</v>
      </c>
      <c r="T1611" s="21" t="n">
        <v>0</v>
      </c>
      <c r="U1611" s="22" t="n">
        <v>45.8860955412429</v>
      </c>
      <c r="V1611" s="21" t="n">
        <v>0</v>
      </c>
      <c r="W1611" s="20" t="n">
        <v>40.9213134992087</v>
      </c>
      <c r="X1611" s="21" t="n">
        <v>0</v>
      </c>
      <c r="Y1611" s="0" t="n">
        <v>14393</v>
      </c>
      <c r="Z1611" s="0" t="s">
        <v>9</v>
      </c>
      <c r="AA1611" s="14" t="n">
        <v>3.5</v>
      </c>
      <c r="AB1611" s="20" t="n">
        <v>30.6687871718595</v>
      </c>
      <c r="AC1611" s="21" t="n">
        <v>0</v>
      </c>
      <c r="AD1611" s="22" t="n">
        <v>16.6719810974396</v>
      </c>
      <c r="AE1611" s="21" t="n">
        <v>0</v>
      </c>
      <c r="AF1611" s="20" t="n">
        <v>42.715851630506</v>
      </c>
      <c r="AG1611" s="21" t="n">
        <v>0</v>
      </c>
      <c r="AH1611" s="22" t="n">
        <v>70.2932320839784</v>
      </c>
      <c r="AI1611" s="21" t="n">
        <v>0</v>
      </c>
      <c r="AJ1611" s="20" t="n">
        <v>17.2621807105696</v>
      </c>
      <c r="AK1611" s="21" t="n">
        <v>0</v>
      </c>
      <c r="AL1611" s="22" t="n">
        <v>10.3136184356345</v>
      </c>
      <c r="AM1611" s="21" t="n">
        <v>0</v>
      </c>
      <c r="AN1611" s="20" t="n">
        <v>80.0283637818335</v>
      </c>
      <c r="AO1611" s="21" t="n">
        <v>0</v>
      </c>
      <c r="AP1611" s="14" t="n">
        <v>4.1</v>
      </c>
      <c r="AQ1611" s="20" t="n">
        <v>25.4617158775193</v>
      </c>
      <c r="AR1611" s="21" t="n">
        <v>0</v>
      </c>
      <c r="AS1611" s="22" t="n">
        <v>31.2941886673173</v>
      </c>
      <c r="AT1611" s="21" t="n">
        <v>0</v>
      </c>
      <c r="AU1611" s="20" t="n">
        <v>46.1015992089946</v>
      </c>
      <c r="AV1611" s="21" t="n">
        <v>0</v>
      </c>
      <c r="AW1611" s="22" t="n">
        <v>56.2341734335845</v>
      </c>
      <c r="AX1611" s="21" t="n">
        <v>0</v>
      </c>
      <c r="AY1611" s="20" t="n">
        <v>24.8772006896136</v>
      </c>
      <c r="AZ1611" s="21" t="n">
        <v>0</v>
      </c>
      <c r="BA1611" s="22" t="n">
        <v>9.37178393573753</v>
      </c>
      <c r="BB1611" s="21" t="n">
        <v>0</v>
      </c>
      <c r="BC1611" s="20" t="n">
        <v>66.2369392212655</v>
      </c>
      <c r="BD1611" s="21" t="n">
        <v>0</v>
      </c>
      <c r="BE1611" s="14" t="n">
        <v>4.7</v>
      </c>
      <c r="BF1611" s="20" t="n">
        <v>29.1167844748566</v>
      </c>
      <c r="BG1611" s="21" t="n">
        <v>0</v>
      </c>
      <c r="BH1611" s="22" t="n">
        <v>49.4993379562355</v>
      </c>
      <c r="BI1611" s="21" t="n">
        <v>0</v>
      </c>
      <c r="BJ1611" s="20" t="n">
        <v>37.4639800971289</v>
      </c>
      <c r="BK1611" s="21" t="n">
        <v>0</v>
      </c>
      <c r="BL1611" s="22" t="n">
        <v>44.1993559747036</v>
      </c>
      <c r="BM1611" s="21" t="n">
        <v>0</v>
      </c>
      <c r="BN1611" s="20" t="n">
        <v>38.5975087873135</v>
      </c>
      <c r="BO1611" s="21" t="n">
        <v>0</v>
      </c>
      <c r="BP1611" s="22" t="n">
        <v>9.16905764464469</v>
      </c>
      <c r="BQ1611" s="21" t="n">
        <v>0</v>
      </c>
      <c r="BR1611" s="20" t="n">
        <v>55.5371697944913</v>
      </c>
      <c r="BS1611" s="21" t="n">
        <v>0</v>
      </c>
      <c r="BT1611" s="0" t="n">
        <v>0</v>
      </c>
      <c r="BU1611" s="4" t="n">
        <v>977.139740411918</v>
      </c>
    </row>
    <row r="1612" customFormat="false" ht="15" hidden="false" customHeight="false" outlineLevel="0" collapsed="false">
      <c r="A1612" s="0" t="n">
        <v>12425</v>
      </c>
      <c r="B1612" s="3" t="s">
        <v>7</v>
      </c>
      <c r="C1612" s="0" t="s">
        <v>11</v>
      </c>
      <c r="D1612" s="0" t="s">
        <v>9</v>
      </c>
      <c r="E1612" s="0" t="n">
        <v>59.4</v>
      </c>
      <c r="F1612" s="0" t="n">
        <v>0.23</v>
      </c>
      <c r="G1612" s="0" t="n">
        <v>-8.24</v>
      </c>
      <c r="H1612" s="0" t="n">
        <v>6</v>
      </c>
      <c r="I1612" s="0" t="n">
        <v>2.573</v>
      </c>
      <c r="J1612" s="19" t="s">
        <v>75</v>
      </c>
      <c r="K1612" s="20" t="n">
        <v>57.3955549450832</v>
      </c>
      <c r="L1612" s="21" t="n">
        <v>0</v>
      </c>
      <c r="M1612" s="22" t="n">
        <v>32.3625425530864</v>
      </c>
      <c r="N1612" s="21" t="n">
        <v>0</v>
      </c>
      <c r="O1612" s="20" t="n">
        <v>54.2154192917861</v>
      </c>
      <c r="P1612" s="21" t="n">
        <v>0</v>
      </c>
      <c r="Q1612" s="23" t="n">
        <v>45.9770933471425</v>
      </c>
      <c r="R1612" s="21" t="n">
        <v>0</v>
      </c>
      <c r="S1612" s="20" t="n">
        <v>56.6296013048047</v>
      </c>
      <c r="T1612" s="21" t="n">
        <v>0</v>
      </c>
      <c r="U1612" s="22" t="n">
        <v>79.4661442687275</v>
      </c>
      <c r="V1612" s="21" t="n">
        <v>0</v>
      </c>
      <c r="W1612" s="20" t="n">
        <v>61.999469737181</v>
      </c>
      <c r="X1612" s="21" t="n">
        <v>0</v>
      </c>
      <c r="Y1612" s="0" t="n">
        <v>12425</v>
      </c>
      <c r="Z1612" s="0" t="s">
        <v>9</v>
      </c>
      <c r="AA1612" s="14" t="n">
        <v>3.5</v>
      </c>
      <c r="AB1612" s="20" t="n">
        <v>16.3342477412922</v>
      </c>
      <c r="AC1612" s="21" t="n">
        <v>0</v>
      </c>
      <c r="AD1612" s="22" t="n">
        <v>17.3715305410191</v>
      </c>
      <c r="AE1612" s="21" t="n">
        <v>0</v>
      </c>
      <c r="AF1612" s="20" t="n">
        <v>38.9777481882808</v>
      </c>
      <c r="AG1612" s="21" t="n">
        <v>0</v>
      </c>
      <c r="AH1612" s="22" t="n">
        <v>23.0904695681448</v>
      </c>
      <c r="AI1612" s="21" t="n">
        <v>0</v>
      </c>
      <c r="AJ1612" s="20" t="n">
        <v>26.5689937350151</v>
      </c>
      <c r="AK1612" s="21" t="n">
        <v>0</v>
      </c>
      <c r="AL1612" s="22" t="n">
        <v>23.8335964969662</v>
      </c>
      <c r="AM1612" s="21" t="n">
        <v>0</v>
      </c>
      <c r="AN1612" s="20" t="n">
        <v>48.349540056421</v>
      </c>
      <c r="AO1612" s="21" t="n">
        <v>0</v>
      </c>
      <c r="AP1612" s="14" t="n">
        <v>4.1</v>
      </c>
      <c r="AQ1612" s="20" t="n">
        <v>15.6694342105128</v>
      </c>
      <c r="AR1612" s="21" t="n">
        <v>0</v>
      </c>
      <c r="AS1612" s="22" t="n">
        <v>26.200860814753</v>
      </c>
      <c r="AT1612" s="21" t="n">
        <v>0</v>
      </c>
      <c r="AU1612" s="20" t="n">
        <v>42.6399920469852</v>
      </c>
      <c r="AV1612" s="21" t="n">
        <v>0</v>
      </c>
      <c r="AW1612" s="22" t="n">
        <v>24.4950588549957</v>
      </c>
      <c r="AX1612" s="21" t="n">
        <v>0</v>
      </c>
      <c r="AY1612" s="20" t="n">
        <v>10.3636938671751</v>
      </c>
      <c r="AZ1612" s="21" t="n">
        <v>0</v>
      </c>
      <c r="BA1612" s="22" t="n">
        <v>14.4066750733681</v>
      </c>
      <c r="BB1612" s="21" t="n">
        <v>0</v>
      </c>
      <c r="BC1612" s="20" t="n">
        <v>51.8719356056679</v>
      </c>
      <c r="BD1612" s="21" t="n">
        <v>0</v>
      </c>
      <c r="BE1612" s="14" t="n">
        <v>4.7</v>
      </c>
      <c r="BF1612" s="20" t="n">
        <v>20.3583584462635</v>
      </c>
      <c r="BG1612" s="21" t="n">
        <v>0</v>
      </c>
      <c r="BH1612" s="22" t="n">
        <v>30.2549146866205</v>
      </c>
      <c r="BI1612" s="21" t="n">
        <v>0</v>
      </c>
      <c r="BJ1612" s="20" t="n">
        <v>44.9850270496322</v>
      </c>
      <c r="BK1612" s="21" t="n">
        <v>0</v>
      </c>
      <c r="BL1612" s="22" t="n">
        <v>28.3943406230665</v>
      </c>
      <c r="BM1612" s="21" t="n">
        <v>0</v>
      </c>
      <c r="BN1612" s="20" t="n">
        <v>14.6906565031824</v>
      </c>
      <c r="BO1612" s="21" t="n">
        <v>0</v>
      </c>
      <c r="BP1612" s="22" t="n">
        <v>14.5084775183967</v>
      </c>
      <c r="BQ1612" s="21" t="n">
        <v>0</v>
      </c>
      <c r="BR1612" s="20" t="n">
        <v>54.9529454246694</v>
      </c>
      <c r="BS1612" s="21" t="n">
        <v>0</v>
      </c>
      <c r="BT1612" s="0" t="n">
        <v>0</v>
      </c>
      <c r="BU1612" s="4" t="n">
        <v>976.36432250024</v>
      </c>
    </row>
    <row r="1613" customFormat="false" ht="15" hidden="false" customHeight="false" outlineLevel="0" collapsed="false">
      <c r="A1613" s="0" t="n">
        <v>11362</v>
      </c>
      <c r="B1613" s="3" t="s">
        <v>7</v>
      </c>
      <c r="C1613" s="0" t="s">
        <v>8</v>
      </c>
      <c r="D1613" s="0" t="s">
        <v>9</v>
      </c>
      <c r="E1613" s="0" t="n">
        <v>19.2</v>
      </c>
      <c r="F1613" s="0" t="n">
        <v>-3.74</v>
      </c>
      <c r="G1613" s="0" t="n">
        <v>-7.51</v>
      </c>
      <c r="H1613" s="0" t="n">
        <v>29</v>
      </c>
      <c r="I1613" s="0" t="n">
        <v>1.547</v>
      </c>
      <c r="J1613" s="19" t="s">
        <v>75</v>
      </c>
      <c r="K1613" s="20" t="n">
        <v>48.9686756341476</v>
      </c>
      <c r="L1613" s="21" t="n">
        <v>0</v>
      </c>
      <c r="M1613" s="22" t="n">
        <v>37.1973979955771</v>
      </c>
      <c r="N1613" s="21" t="n">
        <v>0</v>
      </c>
      <c r="O1613" s="20" t="n">
        <v>68.2174095456124</v>
      </c>
      <c r="P1613" s="21" t="n">
        <v>0</v>
      </c>
      <c r="Q1613" s="23" t="n">
        <v>29.8605017703198</v>
      </c>
      <c r="R1613" s="21" t="n">
        <v>0</v>
      </c>
      <c r="S1613" s="20" t="n">
        <v>47.7502415741356</v>
      </c>
      <c r="T1613" s="21" t="n">
        <v>0</v>
      </c>
      <c r="U1613" s="22" t="n">
        <v>60.7231142327104</v>
      </c>
      <c r="V1613" s="21" t="n">
        <v>0</v>
      </c>
      <c r="W1613" s="20" t="n">
        <v>16.8666857933105</v>
      </c>
      <c r="X1613" s="21" t="n">
        <v>0</v>
      </c>
      <c r="Y1613" s="0" t="n">
        <v>11362</v>
      </c>
      <c r="Z1613" s="0" t="s">
        <v>9</v>
      </c>
      <c r="AA1613" s="14" t="n">
        <v>3.5</v>
      </c>
      <c r="AB1613" s="20" t="n">
        <v>30.4281072739729</v>
      </c>
      <c r="AC1613" s="21" t="n">
        <v>0</v>
      </c>
      <c r="AD1613" s="22" t="n">
        <v>45.6136639696108</v>
      </c>
      <c r="AE1613" s="21" t="n">
        <v>0</v>
      </c>
      <c r="AF1613" s="20" t="n">
        <v>69.5058670246611</v>
      </c>
      <c r="AG1613" s="21" t="n">
        <v>0</v>
      </c>
      <c r="AH1613" s="22" t="n">
        <v>25.6679886456745</v>
      </c>
      <c r="AI1613" s="21" t="n">
        <v>0</v>
      </c>
      <c r="AJ1613" s="20" t="n">
        <v>25.7874605811514</v>
      </c>
      <c r="AK1613" s="21" t="n">
        <v>0</v>
      </c>
      <c r="AL1613" s="22" t="n">
        <v>28.4076812146245</v>
      </c>
      <c r="AM1613" s="21" t="n">
        <v>0</v>
      </c>
      <c r="AN1613" s="20" t="n">
        <v>14.6867700584176</v>
      </c>
      <c r="AO1613" s="21" t="n">
        <v>0</v>
      </c>
      <c r="AP1613" s="14" t="n">
        <v>4.1</v>
      </c>
      <c r="AQ1613" s="20" t="n">
        <v>35.6953663376101</v>
      </c>
      <c r="AR1613" s="21" t="n">
        <v>0</v>
      </c>
      <c r="AS1613" s="22" t="n">
        <v>46.9363673158827</v>
      </c>
      <c r="AT1613" s="21" t="n">
        <v>0</v>
      </c>
      <c r="AU1613" s="20" t="n">
        <v>62.9929874708604</v>
      </c>
      <c r="AV1613" s="21" t="n">
        <v>0</v>
      </c>
      <c r="AW1613" s="22" t="n">
        <v>24.9647338602975</v>
      </c>
      <c r="AX1613" s="21" t="n">
        <v>0</v>
      </c>
      <c r="AY1613" s="20" t="n">
        <v>22.8545091113456</v>
      </c>
      <c r="AZ1613" s="21" t="n">
        <v>0</v>
      </c>
      <c r="BA1613" s="22" t="n">
        <v>66.9604304537297</v>
      </c>
      <c r="BB1613" s="21" t="n">
        <v>0</v>
      </c>
      <c r="BC1613" s="20" t="n">
        <v>14.4864111139674</v>
      </c>
      <c r="BD1613" s="21" t="n">
        <v>0</v>
      </c>
      <c r="BE1613" s="14" t="n">
        <v>4.7</v>
      </c>
      <c r="BF1613" s="20" t="n">
        <v>9.25248338247963</v>
      </c>
      <c r="BG1613" s="21" t="n">
        <v>0</v>
      </c>
      <c r="BH1613" s="22" t="n">
        <v>30.8937756049678</v>
      </c>
      <c r="BI1613" s="21" t="n">
        <v>0</v>
      </c>
      <c r="BJ1613" s="20" t="n">
        <v>16.7618680510688</v>
      </c>
      <c r="BK1613" s="21" t="n">
        <v>0</v>
      </c>
      <c r="BL1613" s="22" t="n">
        <v>32.26618887262</v>
      </c>
      <c r="BM1613" s="21" t="n">
        <v>0</v>
      </c>
      <c r="BN1613" s="20" t="n">
        <v>10.52084441853</v>
      </c>
      <c r="BO1613" s="21" t="n">
        <v>0</v>
      </c>
      <c r="BP1613" s="22" t="n">
        <v>31.052715586495</v>
      </c>
      <c r="BQ1613" s="21" t="n">
        <v>0</v>
      </c>
      <c r="BR1613" s="20" t="n">
        <v>14.5420217842865</v>
      </c>
      <c r="BS1613" s="21" t="n">
        <v>0</v>
      </c>
      <c r="BT1613" s="0" t="n">
        <v>0</v>
      </c>
      <c r="BU1613" s="4" t="n">
        <v>969.862268678067</v>
      </c>
    </row>
    <row r="1614" customFormat="false" ht="15" hidden="false" customHeight="false" outlineLevel="0" collapsed="false">
      <c r="A1614" s="0" t="n">
        <v>17115</v>
      </c>
      <c r="B1614" s="3" t="s">
        <v>7</v>
      </c>
      <c r="C1614" s="0" t="s">
        <v>8</v>
      </c>
      <c r="D1614" s="0" t="s">
        <v>9</v>
      </c>
      <c r="E1614" s="0" t="n">
        <v>62.5</v>
      </c>
      <c r="F1614" s="0" t="n">
        <v>0</v>
      </c>
      <c r="G1614" s="0" t="n">
        <v>-8.72</v>
      </c>
      <c r="H1614" s="0" t="n">
        <v>33</v>
      </c>
      <c r="I1614" s="0" t="n">
        <v>1.825</v>
      </c>
      <c r="J1614" s="19" t="s">
        <v>75</v>
      </c>
      <c r="K1614" s="20" t="n">
        <v>10.45092934993</v>
      </c>
      <c r="L1614" s="21" t="n">
        <v>0</v>
      </c>
      <c r="M1614" s="22" t="n">
        <v>22.8081733067575</v>
      </c>
      <c r="N1614" s="21" t="n">
        <v>0</v>
      </c>
      <c r="O1614" s="20" t="n">
        <v>10.752220797562</v>
      </c>
      <c r="P1614" s="21" t="n">
        <v>0</v>
      </c>
      <c r="Q1614" s="23" t="n">
        <v>11.1369152183353</v>
      </c>
      <c r="R1614" s="21" t="n">
        <v>0</v>
      </c>
      <c r="S1614" s="20" t="n">
        <v>12.2041546105251</v>
      </c>
      <c r="T1614" s="21" t="n">
        <v>0</v>
      </c>
      <c r="U1614" s="22" t="n">
        <v>21.1145698661739</v>
      </c>
      <c r="V1614" s="21" t="n">
        <v>0</v>
      </c>
      <c r="W1614" s="20" t="n">
        <v>9.35339779554134</v>
      </c>
      <c r="X1614" s="21" t="n">
        <v>0</v>
      </c>
      <c r="Y1614" s="0" t="n">
        <v>17115</v>
      </c>
      <c r="Z1614" s="0" t="s">
        <v>9</v>
      </c>
      <c r="AA1614" s="14" t="n">
        <v>3.5</v>
      </c>
      <c r="AB1614" s="20" t="n">
        <v>40.4671578610844</v>
      </c>
      <c r="AC1614" s="21" t="n">
        <v>0</v>
      </c>
      <c r="AD1614" s="22" t="n">
        <v>74.063264912585</v>
      </c>
      <c r="AE1614" s="21" t="n">
        <v>0</v>
      </c>
      <c r="AF1614" s="20" t="n">
        <v>53.1958423510944</v>
      </c>
      <c r="AG1614" s="21" t="n">
        <v>0</v>
      </c>
      <c r="AH1614" s="22" t="n">
        <v>77.5626794746573</v>
      </c>
      <c r="AI1614" s="21" t="n">
        <v>0</v>
      </c>
      <c r="AJ1614" s="20" t="n">
        <v>32.3833970383074</v>
      </c>
      <c r="AK1614" s="21" t="n">
        <v>0</v>
      </c>
      <c r="AL1614" s="22" t="n">
        <v>12.9326750223074</v>
      </c>
      <c r="AM1614" s="21" t="n">
        <v>0</v>
      </c>
      <c r="AN1614" s="20" t="n">
        <v>13.256948803772</v>
      </c>
      <c r="AO1614" s="21" t="n">
        <v>0</v>
      </c>
      <c r="AP1614" s="14" t="n">
        <v>4.1</v>
      </c>
      <c r="AQ1614" s="20" t="n">
        <v>30.0610236271996</v>
      </c>
      <c r="AR1614" s="21" t="n">
        <v>0</v>
      </c>
      <c r="AS1614" s="22" t="n">
        <v>71.7277493082046</v>
      </c>
      <c r="AT1614" s="21" t="n">
        <v>0</v>
      </c>
      <c r="AU1614" s="20" t="n">
        <v>46.0000140584495</v>
      </c>
      <c r="AV1614" s="21" t="n">
        <v>0</v>
      </c>
      <c r="AW1614" s="22" t="n">
        <v>68.6847404492015</v>
      </c>
      <c r="AX1614" s="21" t="n">
        <v>0</v>
      </c>
      <c r="AY1614" s="20" t="n">
        <v>35.6564777014729</v>
      </c>
      <c r="AZ1614" s="21" t="n">
        <v>0</v>
      </c>
      <c r="BA1614" s="22" t="n">
        <v>12.9343029630702</v>
      </c>
      <c r="BB1614" s="21" t="n">
        <v>0</v>
      </c>
      <c r="BC1614" s="20" t="n">
        <v>11.285312870729</v>
      </c>
      <c r="BD1614" s="21" t="n">
        <v>0</v>
      </c>
      <c r="BE1614" s="14" t="n">
        <v>4.7</v>
      </c>
      <c r="BF1614" s="20" t="n">
        <v>33.4457502199423</v>
      </c>
      <c r="BG1614" s="21" t="n">
        <v>0</v>
      </c>
      <c r="BH1614" s="22" t="n">
        <v>75.4196377957169</v>
      </c>
      <c r="BI1614" s="21" t="n">
        <v>0</v>
      </c>
      <c r="BJ1614" s="20" t="n">
        <v>45.3322302946088</v>
      </c>
      <c r="BK1614" s="21" t="n">
        <v>0</v>
      </c>
      <c r="BL1614" s="22" t="n">
        <v>73.643408005369</v>
      </c>
      <c r="BM1614" s="21" t="n">
        <v>0</v>
      </c>
      <c r="BN1614" s="20" t="n">
        <v>41.582580975079</v>
      </c>
      <c r="BO1614" s="21" t="n">
        <v>0</v>
      </c>
      <c r="BP1614" s="22" t="n">
        <v>9.89886183289618</v>
      </c>
      <c r="BQ1614" s="21" t="n">
        <v>0</v>
      </c>
      <c r="BR1614" s="20" t="n">
        <v>10.4566279511103</v>
      </c>
      <c r="BS1614" s="21" t="n">
        <v>0</v>
      </c>
      <c r="BT1614" s="0" t="n">
        <v>0</v>
      </c>
      <c r="BU1614" s="4" t="n">
        <v>967.811044461683</v>
      </c>
    </row>
    <row r="1615" customFormat="false" ht="15" hidden="false" customHeight="false" outlineLevel="0" collapsed="false">
      <c r="A1615" s="0" t="n">
        <v>16944</v>
      </c>
      <c r="B1615" s="3" t="s">
        <v>7</v>
      </c>
      <c r="C1615" s="0" t="s">
        <v>11</v>
      </c>
      <c r="D1615" s="0" t="s">
        <v>9</v>
      </c>
      <c r="E1615" s="0" t="n">
        <v>32.8</v>
      </c>
      <c r="F1615" s="0" t="n">
        <v>1.3</v>
      </c>
      <c r="G1615" s="0" t="n">
        <v>-7.98</v>
      </c>
      <c r="H1615" s="0" t="n">
        <v>70</v>
      </c>
      <c r="I1615" s="0" t="n">
        <v>2.219</v>
      </c>
      <c r="J1615" s="19" t="s">
        <v>75</v>
      </c>
      <c r="K1615" s="20" t="n">
        <v>9.58571878254624</v>
      </c>
      <c r="L1615" s="21" t="n">
        <v>0</v>
      </c>
      <c r="M1615" s="22" t="n">
        <v>34.9874070281619</v>
      </c>
      <c r="N1615" s="21" t="n">
        <v>0</v>
      </c>
      <c r="O1615" s="20" t="n">
        <v>11.0671480428706</v>
      </c>
      <c r="P1615" s="21" t="n">
        <v>0</v>
      </c>
      <c r="Q1615" s="23" t="n">
        <v>14.7874982620714</v>
      </c>
      <c r="R1615" s="21" t="n">
        <v>0</v>
      </c>
      <c r="S1615" s="20" t="n">
        <v>6.24699195819682</v>
      </c>
      <c r="T1615" s="21" t="n">
        <v>0</v>
      </c>
      <c r="U1615" s="22" t="n">
        <v>7.39015279805954</v>
      </c>
      <c r="V1615" s="21" t="n">
        <v>0</v>
      </c>
      <c r="W1615" s="20" t="n">
        <v>16.5952575372565</v>
      </c>
      <c r="X1615" s="21" t="n">
        <v>0</v>
      </c>
      <c r="Y1615" s="0" t="n">
        <v>16944</v>
      </c>
      <c r="Z1615" s="0" t="s">
        <v>9</v>
      </c>
      <c r="AA1615" s="14" t="n">
        <v>3.5</v>
      </c>
      <c r="AB1615" s="20" t="n">
        <v>40.1183432872873</v>
      </c>
      <c r="AC1615" s="21" t="n">
        <v>0</v>
      </c>
      <c r="AD1615" s="22" t="n">
        <v>45.2878687770018</v>
      </c>
      <c r="AE1615" s="21" t="n">
        <v>0</v>
      </c>
      <c r="AF1615" s="20" t="n">
        <v>78.3136455484262</v>
      </c>
      <c r="AG1615" s="21" t="n">
        <v>0</v>
      </c>
      <c r="AH1615" s="22" t="n">
        <v>47.8132336533662</v>
      </c>
      <c r="AI1615" s="21" t="n">
        <v>0</v>
      </c>
      <c r="AJ1615" s="20" t="n">
        <v>16.6862770074376</v>
      </c>
      <c r="AK1615" s="21" t="n">
        <v>0</v>
      </c>
      <c r="AL1615" s="22" t="n">
        <v>14.2401765367291</v>
      </c>
      <c r="AM1615" s="21" t="n">
        <v>0</v>
      </c>
      <c r="AN1615" s="20" t="n">
        <v>41.8521417593307</v>
      </c>
      <c r="AO1615" s="21" t="n">
        <v>0</v>
      </c>
      <c r="AP1615" s="14" t="n">
        <v>4.1</v>
      </c>
      <c r="AQ1615" s="20" t="n">
        <v>32.1799009355107</v>
      </c>
      <c r="AR1615" s="21" t="n">
        <v>0</v>
      </c>
      <c r="AS1615" s="22" t="n">
        <v>39.2514579292793</v>
      </c>
      <c r="AT1615" s="21" t="n">
        <v>0</v>
      </c>
      <c r="AU1615" s="20" t="n">
        <v>70.7400432439544</v>
      </c>
      <c r="AV1615" s="21" t="n">
        <v>0</v>
      </c>
      <c r="AW1615" s="22" t="n">
        <v>55.6059902749085</v>
      </c>
      <c r="AX1615" s="21" t="n">
        <v>0</v>
      </c>
      <c r="AY1615" s="20" t="n">
        <v>9.53251123279557</v>
      </c>
      <c r="AZ1615" s="21" t="n">
        <v>0</v>
      </c>
      <c r="BA1615" s="22" t="n">
        <v>7.72438798161053</v>
      </c>
      <c r="BB1615" s="21" t="n">
        <v>0</v>
      </c>
      <c r="BC1615" s="20" t="n">
        <v>66.3999529976088</v>
      </c>
      <c r="BD1615" s="21" t="n">
        <v>0</v>
      </c>
      <c r="BE1615" s="14" t="n">
        <v>4.7</v>
      </c>
      <c r="BF1615" s="20" t="n">
        <v>37.6412003234463</v>
      </c>
      <c r="BG1615" s="21" t="n">
        <v>0</v>
      </c>
      <c r="BH1615" s="22" t="n">
        <v>31.0579357192744</v>
      </c>
      <c r="BI1615" s="21" t="n">
        <v>0</v>
      </c>
      <c r="BJ1615" s="20" t="n">
        <v>68.2643450434561</v>
      </c>
      <c r="BK1615" s="21" t="n">
        <v>0</v>
      </c>
      <c r="BL1615" s="22" t="n">
        <v>74.0666605674386</v>
      </c>
      <c r="BM1615" s="21" t="n">
        <v>0</v>
      </c>
      <c r="BN1615" s="20" t="n">
        <v>22.1081203163729</v>
      </c>
      <c r="BO1615" s="21" t="n">
        <v>0</v>
      </c>
      <c r="BP1615" s="22" t="n">
        <v>7.48290386903661</v>
      </c>
      <c r="BQ1615" s="21" t="n">
        <v>0</v>
      </c>
      <c r="BR1615" s="20" t="n">
        <v>52.742242876891</v>
      </c>
      <c r="BS1615" s="21" t="n">
        <v>0</v>
      </c>
      <c r="BT1615" s="0" t="n">
        <v>0</v>
      </c>
      <c r="BU1615" s="4" t="n">
        <v>959.769514290326</v>
      </c>
    </row>
    <row r="1616" customFormat="false" ht="15" hidden="false" customHeight="false" outlineLevel="0" collapsed="false">
      <c r="A1616" s="0" t="n">
        <v>16407</v>
      </c>
      <c r="B1616" s="3" t="s">
        <v>7</v>
      </c>
      <c r="C1616" s="0" t="s">
        <v>8</v>
      </c>
      <c r="D1616" s="0" t="s">
        <v>9</v>
      </c>
      <c r="E1616" s="0" t="n">
        <v>50.6</v>
      </c>
      <c r="F1616" s="0" t="n">
        <v>-0.08</v>
      </c>
      <c r="G1616" s="0" t="n">
        <v>-8.07</v>
      </c>
      <c r="H1616" s="0" t="n">
        <v>12</v>
      </c>
      <c r="I1616" s="0" t="n">
        <v>2.379</v>
      </c>
      <c r="J1616" s="19" t="s">
        <v>75</v>
      </c>
      <c r="K1616" s="20" t="n">
        <v>30.2847802178281</v>
      </c>
      <c r="L1616" s="21" t="n">
        <v>0</v>
      </c>
      <c r="M1616" s="22" t="n">
        <v>33.2111722719453</v>
      </c>
      <c r="N1616" s="21" t="n">
        <v>0</v>
      </c>
      <c r="O1616" s="20" t="n">
        <v>35.0598572661416</v>
      </c>
      <c r="P1616" s="21" t="n">
        <v>0</v>
      </c>
      <c r="Q1616" s="23" t="n">
        <v>20.20063016341</v>
      </c>
      <c r="R1616" s="21" t="n">
        <v>0</v>
      </c>
      <c r="S1616" s="20" t="n">
        <v>43.5108206687815</v>
      </c>
      <c r="T1616" s="21" t="n">
        <v>0</v>
      </c>
      <c r="U1616" s="22" t="n">
        <v>15.9766191346644</v>
      </c>
      <c r="V1616" s="21" t="n">
        <v>0</v>
      </c>
      <c r="W1616" s="20" t="n">
        <v>65.2486572668821</v>
      </c>
      <c r="X1616" s="21" t="n">
        <v>0</v>
      </c>
      <c r="Y1616" s="0" t="n">
        <v>16407</v>
      </c>
      <c r="Z1616" s="0" t="s">
        <v>9</v>
      </c>
      <c r="AA1616" s="14" t="n">
        <v>3.5</v>
      </c>
      <c r="AB1616" s="20" t="n">
        <v>24.8447675540362</v>
      </c>
      <c r="AC1616" s="21" t="n">
        <v>0</v>
      </c>
      <c r="AD1616" s="22" t="n">
        <v>43.8759601043333</v>
      </c>
      <c r="AE1616" s="21" t="n">
        <v>0</v>
      </c>
      <c r="AF1616" s="20" t="n">
        <v>20.9845040984998</v>
      </c>
      <c r="AG1616" s="21" t="n">
        <v>0</v>
      </c>
      <c r="AH1616" s="22" t="n">
        <v>43.2659910348983</v>
      </c>
      <c r="AI1616" s="21" t="n">
        <v>0</v>
      </c>
      <c r="AJ1616" s="20" t="n">
        <v>31.2800382678224</v>
      </c>
      <c r="AK1616" s="21" t="n">
        <v>0</v>
      </c>
      <c r="AL1616" s="22" t="n">
        <v>46.0880664349082</v>
      </c>
      <c r="AM1616" s="21" t="n">
        <v>0</v>
      </c>
      <c r="AN1616" s="20" t="n">
        <v>34.1341366423153</v>
      </c>
      <c r="AO1616" s="21" t="n">
        <v>0</v>
      </c>
      <c r="AP1616" s="14" t="n">
        <v>4.1</v>
      </c>
      <c r="AQ1616" s="20" t="n">
        <v>22.1183062952844</v>
      </c>
      <c r="AR1616" s="21" t="n">
        <v>0</v>
      </c>
      <c r="AS1616" s="22" t="n">
        <v>44.7808970998959</v>
      </c>
      <c r="AT1616" s="21" t="n">
        <v>0</v>
      </c>
      <c r="AU1616" s="20" t="n">
        <v>18.254924458402</v>
      </c>
      <c r="AV1616" s="21" t="n">
        <v>0</v>
      </c>
      <c r="AW1616" s="22" t="n">
        <v>47.9190687220785</v>
      </c>
      <c r="AX1616" s="21" t="n">
        <v>0</v>
      </c>
      <c r="AY1616" s="20" t="n">
        <v>56.0647606503879</v>
      </c>
      <c r="AZ1616" s="21" t="n">
        <v>0</v>
      </c>
      <c r="BA1616" s="22" t="n">
        <v>40.2374743996165</v>
      </c>
      <c r="BB1616" s="21" t="n">
        <v>0</v>
      </c>
      <c r="BC1616" s="20" t="n">
        <v>16.8985165033324</v>
      </c>
      <c r="BD1616" s="21" t="n">
        <v>0</v>
      </c>
      <c r="BE1616" s="14" t="n">
        <v>4.7</v>
      </c>
      <c r="BF1616" s="20" t="n">
        <v>19.5336733791346</v>
      </c>
      <c r="BG1616" s="21" t="n">
        <v>0</v>
      </c>
      <c r="BH1616" s="22" t="n">
        <v>76.9658531723669</v>
      </c>
      <c r="BI1616" s="21" t="n">
        <v>0</v>
      </c>
      <c r="BJ1616" s="20" t="n">
        <v>23.3815578357305</v>
      </c>
      <c r="BK1616" s="21" t="n">
        <v>0</v>
      </c>
      <c r="BL1616" s="22" t="n">
        <v>40.8390019782094</v>
      </c>
      <c r="BM1616" s="21" t="n">
        <v>0</v>
      </c>
      <c r="BN1616" s="20" t="n">
        <v>20.0160462260867</v>
      </c>
      <c r="BO1616" s="21" t="n">
        <v>0</v>
      </c>
      <c r="BP1616" s="22" t="n">
        <v>34.879485481889</v>
      </c>
      <c r="BQ1616" s="21" t="n">
        <v>0</v>
      </c>
      <c r="BR1616" s="20" t="n">
        <v>7.50481355368396</v>
      </c>
      <c r="BS1616" s="21" t="n">
        <v>0</v>
      </c>
      <c r="BT1616" s="0" t="n">
        <v>0</v>
      </c>
      <c r="BU1616" s="4" t="n">
        <v>957.360380882565</v>
      </c>
    </row>
    <row r="1617" customFormat="false" ht="15" hidden="false" customHeight="false" outlineLevel="0" collapsed="false">
      <c r="A1617" s="0" t="n">
        <v>16407</v>
      </c>
      <c r="B1617" s="3" t="s">
        <v>7</v>
      </c>
      <c r="C1617" s="0" t="s">
        <v>8</v>
      </c>
      <c r="D1617" s="0" t="s">
        <v>20</v>
      </c>
      <c r="E1617" s="0" t="n">
        <v>50.6</v>
      </c>
      <c r="F1617" s="0" t="n">
        <v>-0.08</v>
      </c>
      <c r="G1617" s="0" t="n">
        <v>-4.49</v>
      </c>
      <c r="H1617" s="0" t="n">
        <v>40</v>
      </c>
      <c r="I1617" s="0" t="n">
        <v>2.504</v>
      </c>
      <c r="J1617" s="19" t="s">
        <v>75</v>
      </c>
      <c r="K1617" s="20" t="n">
        <v>48.0432057323926</v>
      </c>
      <c r="L1617" s="21" t="n">
        <v>0</v>
      </c>
      <c r="M1617" s="22" t="n">
        <v>70.2318814930255</v>
      </c>
      <c r="N1617" s="21" t="n">
        <v>0</v>
      </c>
      <c r="O1617" s="20" t="n">
        <v>43.4123905018465</v>
      </c>
      <c r="P1617" s="21" t="n">
        <v>0</v>
      </c>
      <c r="Q1617" s="23" t="n">
        <v>46.2546089799615</v>
      </c>
      <c r="R1617" s="21" t="n">
        <v>0</v>
      </c>
      <c r="S1617" s="20" t="n">
        <v>29.8481241815106</v>
      </c>
      <c r="T1617" s="21" t="n">
        <v>0</v>
      </c>
      <c r="U1617" s="22" t="n">
        <v>55.0122366426058</v>
      </c>
      <c r="V1617" s="21" t="n">
        <v>0</v>
      </c>
      <c r="W1617" s="20" t="n">
        <v>45.5094009610949</v>
      </c>
      <c r="X1617" s="21" t="n">
        <v>0</v>
      </c>
      <c r="Y1617" s="0" t="n">
        <v>16407</v>
      </c>
      <c r="Z1617" s="0" t="s">
        <v>20</v>
      </c>
      <c r="AA1617" s="14" t="n">
        <v>3.5</v>
      </c>
      <c r="AB1617" s="20" t="n">
        <v>13.1123094754731</v>
      </c>
      <c r="AC1617" s="21" t="n">
        <v>0</v>
      </c>
      <c r="AD1617" s="22" t="n">
        <v>18.9187339078134</v>
      </c>
      <c r="AE1617" s="21" t="n">
        <v>0</v>
      </c>
      <c r="AF1617" s="20" t="n">
        <v>17.6883051026195</v>
      </c>
      <c r="AG1617" s="21" t="n">
        <v>0</v>
      </c>
      <c r="AH1617" s="22" t="n">
        <v>21.9528538900707</v>
      </c>
      <c r="AI1617" s="21" t="n">
        <v>0</v>
      </c>
      <c r="AJ1617" s="20" t="n">
        <v>8.94238807787934</v>
      </c>
      <c r="AK1617" s="21" t="n">
        <v>0</v>
      </c>
      <c r="AL1617" s="22" t="n">
        <v>61.030978463487</v>
      </c>
      <c r="AM1617" s="21" t="n">
        <v>0</v>
      </c>
      <c r="AN1617" s="20" t="n">
        <v>35.2328701377325</v>
      </c>
      <c r="AO1617" s="21" t="n">
        <v>0</v>
      </c>
      <c r="AP1617" s="14" t="n">
        <v>4.1</v>
      </c>
      <c r="AQ1617" s="20" t="n">
        <v>19.4454095867011</v>
      </c>
      <c r="AR1617" s="21" t="n">
        <v>0</v>
      </c>
      <c r="AS1617" s="22" t="n">
        <v>43.0139724186051</v>
      </c>
      <c r="AT1617" s="21" t="n">
        <v>0</v>
      </c>
      <c r="AU1617" s="20" t="n">
        <v>29.0629470094584</v>
      </c>
      <c r="AV1617" s="21" t="n">
        <v>0</v>
      </c>
      <c r="AW1617" s="22" t="n">
        <v>27.5759511240531</v>
      </c>
      <c r="AX1617" s="21" t="n">
        <v>0</v>
      </c>
      <c r="AY1617" s="20" t="n">
        <v>9.17102176177263</v>
      </c>
      <c r="AZ1617" s="21" t="n">
        <v>0</v>
      </c>
      <c r="BA1617" s="22" t="n">
        <v>42.9941424453463</v>
      </c>
      <c r="BB1617" s="21" t="n">
        <v>0</v>
      </c>
      <c r="BC1617" s="20" t="n">
        <v>49.106737142653</v>
      </c>
      <c r="BD1617" s="21" t="n">
        <v>0</v>
      </c>
      <c r="BE1617" s="14" t="n">
        <v>4.7</v>
      </c>
      <c r="BF1617" s="20" t="n">
        <v>21.478410376622</v>
      </c>
      <c r="BG1617" s="21" t="n">
        <v>0</v>
      </c>
      <c r="BH1617" s="22" t="n">
        <v>41.5499562770382</v>
      </c>
      <c r="BI1617" s="21" t="n">
        <v>0</v>
      </c>
      <c r="BJ1617" s="20" t="n">
        <v>25.9330038267987</v>
      </c>
      <c r="BK1617" s="21" t="n">
        <v>0</v>
      </c>
      <c r="BL1617" s="22" t="n">
        <v>24.5019300316426</v>
      </c>
      <c r="BM1617" s="21" t="n">
        <v>0</v>
      </c>
      <c r="BN1617" s="20" t="n">
        <v>10.2479667639099</v>
      </c>
      <c r="BO1617" s="21" t="n">
        <v>0</v>
      </c>
      <c r="BP1617" s="22" t="n">
        <v>28.7170744663774</v>
      </c>
      <c r="BQ1617" s="21" t="n">
        <v>0</v>
      </c>
      <c r="BR1617" s="20" t="n">
        <v>67.742141255656</v>
      </c>
      <c r="BS1617" s="21" t="n">
        <v>0</v>
      </c>
      <c r="BT1617" s="0" t="n">
        <v>0</v>
      </c>
      <c r="BU1617" s="4" t="n">
        <v>955.730952034148</v>
      </c>
    </row>
    <row r="1618" customFormat="false" ht="15" hidden="false" customHeight="false" outlineLevel="0" collapsed="false">
      <c r="A1618" s="0" t="n">
        <v>17249</v>
      </c>
      <c r="B1618" s="3" t="s">
        <v>7</v>
      </c>
      <c r="C1618" s="0" t="s">
        <v>11</v>
      </c>
      <c r="D1618" s="0" t="s">
        <v>20</v>
      </c>
      <c r="E1618" s="0" t="n">
        <v>34.5</v>
      </c>
      <c r="F1618" s="0" t="n">
        <v>-1.91</v>
      </c>
      <c r="G1618" s="0" t="n">
        <v>-3.12</v>
      </c>
      <c r="H1618" s="0" t="n">
        <v>15</v>
      </c>
      <c r="I1618" s="0" t="n">
        <v>1.888</v>
      </c>
      <c r="J1618" s="19" t="s">
        <v>75</v>
      </c>
      <c r="K1618" s="20" t="n">
        <v>15.861277335703</v>
      </c>
      <c r="L1618" s="21" t="n">
        <v>0</v>
      </c>
      <c r="M1618" s="22" t="n">
        <v>38.5456512655424</v>
      </c>
      <c r="N1618" s="21" t="n">
        <v>0</v>
      </c>
      <c r="O1618" s="20" t="n">
        <v>26.5275863517652</v>
      </c>
      <c r="P1618" s="21" t="n">
        <v>0</v>
      </c>
      <c r="Q1618" s="23" t="n">
        <v>11.9065121972787</v>
      </c>
      <c r="R1618" s="21" t="n">
        <v>0</v>
      </c>
      <c r="S1618" s="20" t="n">
        <v>16.1480490120501</v>
      </c>
      <c r="T1618" s="21" t="n">
        <v>0</v>
      </c>
      <c r="U1618" s="22" t="n">
        <v>7.21424991415384</v>
      </c>
      <c r="V1618" s="21" t="n">
        <v>0</v>
      </c>
      <c r="W1618" s="20" t="n">
        <v>20.5129025065635</v>
      </c>
      <c r="X1618" s="21" t="n">
        <v>0</v>
      </c>
      <c r="Y1618" s="0" t="n">
        <v>17249</v>
      </c>
      <c r="Z1618" s="0" t="s">
        <v>20</v>
      </c>
      <c r="AA1618" s="14" t="n">
        <v>3.5</v>
      </c>
      <c r="AB1618" s="20" t="n">
        <v>29.1593621695792</v>
      </c>
      <c r="AC1618" s="21" t="n">
        <v>0</v>
      </c>
      <c r="AD1618" s="22" t="n">
        <v>52.1347408870273</v>
      </c>
      <c r="AE1618" s="21" t="n">
        <v>0</v>
      </c>
      <c r="AF1618" s="20" t="n">
        <v>48.0405999003549</v>
      </c>
      <c r="AG1618" s="21" t="n">
        <v>0</v>
      </c>
      <c r="AH1618" s="22" t="n">
        <v>17.7228972627371</v>
      </c>
      <c r="AI1618" s="21" t="n">
        <v>0</v>
      </c>
      <c r="AJ1618" s="20" t="n">
        <v>38.6716354195002</v>
      </c>
      <c r="AK1618" s="21" t="n">
        <v>0</v>
      </c>
      <c r="AL1618" s="22" t="n">
        <v>21.8333476674688</v>
      </c>
      <c r="AM1618" s="21" t="n">
        <v>0</v>
      </c>
      <c r="AN1618" s="20" t="n">
        <v>47.9459770063831</v>
      </c>
      <c r="AO1618" s="21" t="n">
        <v>0</v>
      </c>
      <c r="AP1618" s="14" t="n">
        <v>4.1</v>
      </c>
      <c r="AQ1618" s="20" t="n">
        <v>42.7987089301961</v>
      </c>
      <c r="AR1618" s="21" t="n">
        <v>0</v>
      </c>
      <c r="AS1618" s="22" t="n">
        <v>63.5401682884111</v>
      </c>
      <c r="AT1618" s="21" t="n">
        <v>0</v>
      </c>
      <c r="AU1618" s="20" t="n">
        <v>37.6165395238484</v>
      </c>
      <c r="AV1618" s="21" t="n">
        <v>0</v>
      </c>
      <c r="AW1618" s="22" t="n">
        <v>22.9230324879671</v>
      </c>
      <c r="AX1618" s="21" t="n">
        <v>0</v>
      </c>
      <c r="AY1618" s="20" t="n">
        <v>81.0381928787455</v>
      </c>
      <c r="AZ1618" s="21" t="n">
        <v>0</v>
      </c>
      <c r="BA1618" s="22" t="n">
        <v>43.4609245004431</v>
      </c>
      <c r="BB1618" s="21" t="n">
        <v>0</v>
      </c>
      <c r="BC1618" s="20" t="n">
        <v>33.8731538886411</v>
      </c>
      <c r="BD1618" s="21" t="n">
        <v>0</v>
      </c>
      <c r="BE1618" s="14" t="n">
        <v>4.7</v>
      </c>
      <c r="BF1618" s="20" t="n">
        <v>25.1280995087536</v>
      </c>
      <c r="BG1618" s="21" t="n">
        <v>0</v>
      </c>
      <c r="BH1618" s="22" t="n">
        <v>60.4174801610066</v>
      </c>
      <c r="BI1618" s="21" t="n">
        <v>0</v>
      </c>
      <c r="BJ1618" s="20" t="n">
        <v>40.5998855306515</v>
      </c>
      <c r="BK1618" s="21" t="n">
        <v>0</v>
      </c>
      <c r="BL1618" s="22" t="n">
        <v>13.7593406291996</v>
      </c>
      <c r="BM1618" s="21" t="n">
        <v>0</v>
      </c>
      <c r="BN1618" s="20" t="n">
        <v>22.257928846486</v>
      </c>
      <c r="BO1618" s="21" t="n">
        <v>0</v>
      </c>
      <c r="BP1618" s="22" t="n">
        <v>33.8551019705899</v>
      </c>
      <c r="BQ1618" s="21" t="n">
        <v>0</v>
      </c>
      <c r="BR1618" s="20" t="n">
        <v>40.5424268122634</v>
      </c>
      <c r="BS1618" s="21" t="n">
        <v>0</v>
      </c>
      <c r="BT1618" s="0" t="n">
        <v>0</v>
      </c>
      <c r="BU1618" s="4" t="n">
        <v>954.03577285331</v>
      </c>
    </row>
    <row r="1619" customFormat="false" ht="15" hidden="false" customHeight="false" outlineLevel="0" collapsed="false">
      <c r="A1619" s="0" t="n">
        <v>14049</v>
      </c>
      <c r="B1619" s="3" t="s">
        <v>7</v>
      </c>
      <c r="C1619" s="0" t="s">
        <v>11</v>
      </c>
      <c r="D1619" s="0" t="s">
        <v>9</v>
      </c>
      <c r="E1619" s="0" t="n">
        <v>51.4</v>
      </c>
      <c r="F1619" s="0" t="n">
        <v>0</v>
      </c>
      <c r="G1619" s="0" t="n">
        <v>-6.4</v>
      </c>
      <c r="H1619" s="0" t="n">
        <v>22</v>
      </c>
      <c r="I1619" s="0" t="n">
        <v>1.933</v>
      </c>
      <c r="J1619" s="19" t="s">
        <v>75</v>
      </c>
      <c r="K1619" s="20" t="n">
        <v>25.507215134644</v>
      </c>
      <c r="L1619" s="21" t="n">
        <v>0</v>
      </c>
      <c r="M1619" s="22" t="n">
        <v>24.9741260618481</v>
      </c>
      <c r="N1619" s="21" t="n">
        <v>0</v>
      </c>
      <c r="O1619" s="20" t="n">
        <v>20.0777059463019</v>
      </c>
      <c r="P1619" s="21" t="n">
        <v>0</v>
      </c>
      <c r="Q1619" s="23" t="n">
        <v>10.1224871958379</v>
      </c>
      <c r="R1619" s="21" t="n">
        <v>0</v>
      </c>
      <c r="S1619" s="20" t="n">
        <v>44.1389917883312</v>
      </c>
      <c r="T1619" s="21" t="n">
        <v>0</v>
      </c>
      <c r="U1619" s="22" t="n">
        <v>49.8990620288759</v>
      </c>
      <c r="V1619" s="21" t="n">
        <v>0</v>
      </c>
      <c r="W1619" s="20" t="n">
        <v>42.6189117530096</v>
      </c>
      <c r="X1619" s="21" t="n">
        <v>0</v>
      </c>
      <c r="Y1619" s="0" t="n">
        <v>14049</v>
      </c>
      <c r="Z1619" s="0" t="s">
        <v>9</v>
      </c>
      <c r="AA1619" s="14" t="n">
        <v>3.5</v>
      </c>
      <c r="AB1619" s="20" t="n">
        <v>24.8436627098609</v>
      </c>
      <c r="AC1619" s="21" t="n">
        <v>0</v>
      </c>
      <c r="AD1619" s="22" t="n">
        <v>17.808576232736</v>
      </c>
      <c r="AE1619" s="21" t="n">
        <v>0</v>
      </c>
      <c r="AF1619" s="20" t="n">
        <v>43.1318230784591</v>
      </c>
      <c r="AG1619" s="21" t="n">
        <v>0</v>
      </c>
      <c r="AH1619" s="22" t="n">
        <v>26.0345094963189</v>
      </c>
      <c r="AI1619" s="21" t="n">
        <v>0</v>
      </c>
      <c r="AJ1619" s="20" t="n">
        <v>38.9961057827972</v>
      </c>
      <c r="AK1619" s="21" t="n">
        <v>0</v>
      </c>
      <c r="AL1619" s="22" t="n">
        <v>34.6097606075771</v>
      </c>
      <c r="AM1619" s="21" t="n">
        <v>0</v>
      </c>
      <c r="AN1619" s="20" t="n">
        <v>44.2581411012572</v>
      </c>
      <c r="AO1619" s="21" t="n">
        <v>0</v>
      </c>
      <c r="AP1619" s="14" t="n">
        <v>4.1</v>
      </c>
      <c r="AQ1619" s="20" t="n">
        <v>24.5315803598177</v>
      </c>
      <c r="AR1619" s="21" t="n">
        <v>0</v>
      </c>
      <c r="AS1619" s="22" t="n">
        <v>12.7390725345903</v>
      </c>
      <c r="AT1619" s="21" t="n">
        <v>0</v>
      </c>
      <c r="AU1619" s="20" t="n">
        <v>47.8158878521664</v>
      </c>
      <c r="AV1619" s="21" t="n">
        <v>0</v>
      </c>
      <c r="AW1619" s="22" t="n">
        <v>24.4919509737847</v>
      </c>
      <c r="AX1619" s="21" t="n">
        <v>0</v>
      </c>
      <c r="AY1619" s="20" t="n">
        <v>27.3678136926812</v>
      </c>
      <c r="AZ1619" s="21" t="n">
        <v>0</v>
      </c>
      <c r="BA1619" s="22" t="n">
        <v>41.9451121498853</v>
      </c>
      <c r="BB1619" s="21" t="n">
        <v>0</v>
      </c>
      <c r="BC1619" s="20" t="n">
        <v>55.7755834754026</v>
      </c>
      <c r="BD1619" s="21" t="n">
        <v>0</v>
      </c>
      <c r="BE1619" s="14" t="n">
        <v>4.7</v>
      </c>
      <c r="BF1619" s="20" t="n">
        <v>34.5992828271972</v>
      </c>
      <c r="BG1619" s="21" t="n">
        <v>0</v>
      </c>
      <c r="BH1619" s="22" t="n">
        <v>14.6165973228747</v>
      </c>
      <c r="BI1619" s="21" t="n">
        <v>0</v>
      </c>
      <c r="BJ1619" s="20" t="n">
        <v>59.2696697618332</v>
      </c>
      <c r="BK1619" s="21" t="n">
        <v>0</v>
      </c>
      <c r="BL1619" s="22" t="n">
        <v>47.2379917845872</v>
      </c>
      <c r="BM1619" s="21" t="n">
        <v>0</v>
      </c>
      <c r="BN1619" s="20" t="n">
        <v>33.2165305694165</v>
      </c>
      <c r="BO1619" s="21" t="n">
        <v>0</v>
      </c>
      <c r="BP1619" s="22" t="n">
        <v>36.210150579697</v>
      </c>
      <c r="BQ1619" s="21" t="n">
        <v>0</v>
      </c>
      <c r="BR1619" s="20" t="n">
        <v>46.1029780943808</v>
      </c>
      <c r="BS1619" s="21" t="n">
        <v>0</v>
      </c>
      <c r="BT1619" s="0" t="n">
        <v>0</v>
      </c>
      <c r="BU1619" s="4" t="n">
        <v>952.94128089617</v>
      </c>
    </row>
    <row r="1620" customFormat="false" ht="15" hidden="false" customHeight="false" outlineLevel="0" collapsed="false">
      <c r="A1620" s="0" t="n">
        <v>3451</v>
      </c>
      <c r="B1620" s="3" t="s">
        <v>7</v>
      </c>
      <c r="C1620" s="0" t="s">
        <v>8</v>
      </c>
      <c r="D1620" s="0" t="s">
        <v>20</v>
      </c>
      <c r="E1620" s="0" t="n">
        <v>57.4</v>
      </c>
      <c r="F1620" s="0" t="n">
        <v>0.31</v>
      </c>
      <c r="G1620" s="0" t="n">
        <v>-3.69</v>
      </c>
      <c r="H1620" s="0" t="n">
        <v>26</v>
      </c>
      <c r="I1620" s="0" t="n">
        <v>1.475</v>
      </c>
      <c r="J1620" s="19" t="s">
        <v>75</v>
      </c>
      <c r="K1620" s="20" t="n">
        <v>45.9439525396417</v>
      </c>
      <c r="L1620" s="21" t="n">
        <v>0</v>
      </c>
      <c r="M1620" s="22" t="n">
        <v>70.2486798292218</v>
      </c>
      <c r="N1620" s="21" t="n">
        <v>0</v>
      </c>
      <c r="O1620" s="20" t="n">
        <v>57.4048753041868</v>
      </c>
      <c r="P1620" s="21" t="n">
        <v>0</v>
      </c>
      <c r="Q1620" s="23" t="n">
        <v>68.1285376130927</v>
      </c>
      <c r="R1620" s="21" t="n">
        <v>0</v>
      </c>
      <c r="S1620" s="20" t="n">
        <v>36.4865648909535</v>
      </c>
      <c r="T1620" s="21" t="n">
        <v>0</v>
      </c>
      <c r="U1620" s="22" t="n">
        <v>8.29588237283305</v>
      </c>
      <c r="V1620" s="21" t="n">
        <v>0</v>
      </c>
      <c r="W1620" s="20" t="n">
        <v>51.7922587613128</v>
      </c>
      <c r="X1620" s="21" t="n">
        <v>0</v>
      </c>
      <c r="Y1620" s="0" t="n">
        <v>3451</v>
      </c>
      <c r="Z1620" s="0" t="s">
        <v>20</v>
      </c>
      <c r="AA1620" s="14" t="n">
        <v>3.5</v>
      </c>
      <c r="AB1620" s="20" t="n">
        <v>12.7405612850438</v>
      </c>
      <c r="AC1620" s="21" t="n">
        <v>0</v>
      </c>
      <c r="AD1620" s="22" t="n">
        <v>26.0913987889719</v>
      </c>
      <c r="AE1620" s="21" t="n">
        <v>0</v>
      </c>
      <c r="AF1620" s="20" t="n">
        <v>7.07277217869125</v>
      </c>
      <c r="AG1620" s="21" t="n">
        <v>0</v>
      </c>
      <c r="AH1620" s="22" t="n">
        <v>32.2755472828481</v>
      </c>
      <c r="AI1620" s="21" t="n">
        <v>0</v>
      </c>
      <c r="AJ1620" s="20" t="n">
        <v>7.51398862725427</v>
      </c>
      <c r="AK1620" s="21" t="n">
        <v>0</v>
      </c>
      <c r="AL1620" s="22" t="n">
        <v>52.0036464655479</v>
      </c>
      <c r="AM1620" s="21" t="n">
        <v>0</v>
      </c>
      <c r="AN1620" s="20" t="n">
        <v>66.4290261425601</v>
      </c>
      <c r="AO1620" s="21" t="n">
        <v>0</v>
      </c>
      <c r="AP1620" s="14" t="n">
        <v>4.1</v>
      </c>
      <c r="AQ1620" s="20" t="n">
        <v>12.0290312906421</v>
      </c>
      <c r="AR1620" s="21" t="n">
        <v>0</v>
      </c>
      <c r="AS1620" s="22" t="n">
        <v>21.16865803138</v>
      </c>
      <c r="AT1620" s="21" t="n">
        <v>0</v>
      </c>
      <c r="AU1620" s="20" t="n">
        <v>9.28124190772569</v>
      </c>
      <c r="AV1620" s="21" t="n">
        <v>0</v>
      </c>
      <c r="AW1620" s="22" t="n">
        <v>24.9973053201098</v>
      </c>
      <c r="AX1620" s="21" t="n">
        <v>0</v>
      </c>
      <c r="AY1620" s="20" t="n">
        <v>8.47037263114473</v>
      </c>
      <c r="AZ1620" s="21" t="n">
        <v>0</v>
      </c>
      <c r="BA1620" s="22" t="n">
        <v>49.4495269897348</v>
      </c>
      <c r="BB1620" s="21" t="n">
        <v>0</v>
      </c>
      <c r="BC1620" s="20" t="n">
        <v>73.524353210498</v>
      </c>
      <c r="BD1620" s="21" t="n">
        <v>0</v>
      </c>
      <c r="BE1620" s="14" t="n">
        <v>4.7</v>
      </c>
      <c r="BF1620" s="20" t="n">
        <v>14.8132734829913</v>
      </c>
      <c r="BG1620" s="21" t="n">
        <v>0</v>
      </c>
      <c r="BH1620" s="22" t="n">
        <v>19.2328616644967</v>
      </c>
      <c r="BI1620" s="21" t="n">
        <v>0</v>
      </c>
      <c r="BJ1620" s="20" t="n">
        <v>5.66098319251205</v>
      </c>
      <c r="BK1620" s="21" t="n">
        <v>0</v>
      </c>
      <c r="BL1620" s="22" t="n">
        <v>17.6199043912303</v>
      </c>
      <c r="BM1620" s="21" t="n">
        <v>0</v>
      </c>
      <c r="BN1620" s="20" t="n">
        <v>11.5691660422692</v>
      </c>
      <c r="BO1620" s="21" t="n">
        <v>0</v>
      </c>
      <c r="BP1620" s="22" t="n">
        <v>53.8374626475172</v>
      </c>
      <c r="BQ1620" s="21" t="n">
        <v>0</v>
      </c>
      <c r="BR1620" s="20" t="n">
        <v>85.9572784236085</v>
      </c>
      <c r="BS1620" s="21" t="n">
        <v>0</v>
      </c>
      <c r="BT1620" s="0" t="n">
        <v>0</v>
      </c>
      <c r="BU1620" s="4" t="n">
        <v>950.03911130802</v>
      </c>
    </row>
    <row r="1621" customFormat="false" ht="15" hidden="false" customHeight="false" outlineLevel="0" collapsed="false">
      <c r="A1621" s="0" t="n">
        <v>13473</v>
      </c>
      <c r="B1621" s="3" t="s">
        <v>7</v>
      </c>
      <c r="C1621" s="0" t="s">
        <v>11</v>
      </c>
      <c r="D1621" s="0" t="s">
        <v>20</v>
      </c>
      <c r="E1621" s="0" t="n">
        <v>45.3</v>
      </c>
      <c r="F1621" s="0" t="n">
        <v>-0.84</v>
      </c>
      <c r="G1621" s="0" t="n">
        <v>-3.9</v>
      </c>
      <c r="H1621" s="0" t="n">
        <v>16</v>
      </c>
      <c r="I1621" s="0" t="n">
        <v>2.344</v>
      </c>
      <c r="J1621" s="19" t="s">
        <v>75</v>
      </c>
      <c r="K1621" s="20" t="n">
        <v>45.5067832347243</v>
      </c>
      <c r="L1621" s="21" t="n">
        <v>0</v>
      </c>
      <c r="M1621" s="22" t="n">
        <v>42.4424460313201</v>
      </c>
      <c r="N1621" s="21" t="n">
        <v>0</v>
      </c>
      <c r="O1621" s="20" t="n">
        <v>62.7021297812599</v>
      </c>
      <c r="P1621" s="21" t="n">
        <v>0</v>
      </c>
      <c r="Q1621" s="23" t="n">
        <v>45.0997874943563</v>
      </c>
      <c r="R1621" s="21" t="n">
        <v>0</v>
      </c>
      <c r="S1621" s="20" t="n">
        <v>37.7080423240363</v>
      </c>
      <c r="T1621" s="21" t="n">
        <v>0</v>
      </c>
      <c r="U1621" s="22" t="n">
        <v>49.494472716929</v>
      </c>
      <c r="V1621" s="21" t="n">
        <v>0</v>
      </c>
      <c r="W1621" s="20" t="n">
        <v>13.0105706516123</v>
      </c>
      <c r="X1621" s="21" t="n">
        <v>0</v>
      </c>
      <c r="Y1621" s="0" t="n">
        <v>13473</v>
      </c>
      <c r="Z1621" s="0" t="s">
        <v>20</v>
      </c>
      <c r="AA1621" s="14" t="n">
        <v>3.5</v>
      </c>
      <c r="AB1621" s="20" t="n">
        <v>22.1022525176262</v>
      </c>
      <c r="AC1621" s="21" t="n">
        <v>0</v>
      </c>
      <c r="AD1621" s="22" t="n">
        <v>38.5253447435174</v>
      </c>
      <c r="AE1621" s="21" t="n">
        <v>0</v>
      </c>
      <c r="AF1621" s="20" t="n">
        <v>26.7062920204226</v>
      </c>
      <c r="AG1621" s="21" t="n">
        <v>0</v>
      </c>
      <c r="AH1621" s="22" t="n">
        <v>67.2487426366472</v>
      </c>
      <c r="AI1621" s="21" t="n">
        <v>0</v>
      </c>
      <c r="AJ1621" s="20" t="n">
        <v>22.7737387947533</v>
      </c>
      <c r="AK1621" s="21" t="n">
        <v>0</v>
      </c>
      <c r="AL1621" s="22" t="n">
        <v>45.3424366445051</v>
      </c>
      <c r="AM1621" s="21" t="n">
        <v>0</v>
      </c>
      <c r="AN1621" s="20" t="n">
        <v>9.69828733496978</v>
      </c>
      <c r="AO1621" s="21" t="n">
        <v>0</v>
      </c>
      <c r="AP1621" s="14" t="n">
        <v>4.1</v>
      </c>
      <c r="AQ1621" s="20" t="n">
        <v>16.2863152300664</v>
      </c>
      <c r="AR1621" s="21" t="n">
        <v>0</v>
      </c>
      <c r="AS1621" s="22" t="n">
        <v>34.7607245430508</v>
      </c>
      <c r="AT1621" s="21" t="n">
        <v>0</v>
      </c>
      <c r="AU1621" s="20" t="n">
        <v>22.620324122473</v>
      </c>
      <c r="AV1621" s="21" t="n">
        <v>0</v>
      </c>
      <c r="AW1621" s="22" t="n">
        <v>72.5092572334492</v>
      </c>
      <c r="AX1621" s="21" t="n">
        <v>0</v>
      </c>
      <c r="AY1621" s="20" t="n">
        <v>11.5024431196017</v>
      </c>
      <c r="AZ1621" s="21" t="n">
        <v>0</v>
      </c>
      <c r="BA1621" s="22" t="n">
        <v>35.3019456687013</v>
      </c>
      <c r="BB1621" s="21" t="n">
        <v>0</v>
      </c>
      <c r="BC1621" s="20" t="n">
        <v>6.54631057544826</v>
      </c>
      <c r="BD1621" s="21" t="n">
        <v>0</v>
      </c>
      <c r="BE1621" s="14" t="n">
        <v>4.7</v>
      </c>
      <c r="BF1621" s="20" t="n">
        <v>21.7981690824209</v>
      </c>
      <c r="BG1621" s="21" t="n">
        <v>0</v>
      </c>
      <c r="BH1621" s="22" t="n">
        <v>33.1009179928755</v>
      </c>
      <c r="BI1621" s="21" t="n">
        <v>0</v>
      </c>
      <c r="BJ1621" s="20" t="n">
        <v>19.0707138962444</v>
      </c>
      <c r="BK1621" s="21" t="n">
        <v>0</v>
      </c>
      <c r="BL1621" s="22" t="n">
        <v>59.8687180122263</v>
      </c>
      <c r="BM1621" s="21" t="n">
        <v>0</v>
      </c>
      <c r="BN1621" s="20" t="n">
        <v>33.2574717313415</v>
      </c>
      <c r="BO1621" s="21" t="n">
        <v>0</v>
      </c>
      <c r="BP1621" s="22" t="n">
        <v>39.2500572366683</v>
      </c>
      <c r="BQ1621" s="21" t="n">
        <v>0</v>
      </c>
      <c r="BR1621" s="20" t="n">
        <v>13.4548100265975</v>
      </c>
      <c r="BS1621" s="21" t="n">
        <v>0</v>
      </c>
      <c r="BT1621" s="0" t="n">
        <v>0</v>
      </c>
      <c r="BU1621" s="4" t="n">
        <v>947.689505397845</v>
      </c>
    </row>
    <row r="1622" customFormat="false" ht="15" hidden="false" customHeight="false" outlineLevel="0" collapsed="false">
      <c r="A1622" s="0" t="n">
        <v>14919</v>
      </c>
      <c r="B1622" s="3" t="s">
        <v>7</v>
      </c>
      <c r="C1622" s="0" t="s">
        <v>11</v>
      </c>
      <c r="D1622" s="0" t="s">
        <v>20</v>
      </c>
      <c r="E1622" s="0" t="n">
        <v>51.3</v>
      </c>
      <c r="F1622" s="0" t="n">
        <v>-0.15</v>
      </c>
      <c r="G1622" s="0" t="n">
        <v>-2.59</v>
      </c>
      <c r="H1622" s="0" t="n">
        <v>131</v>
      </c>
      <c r="I1622" s="0" t="n">
        <v>2.403</v>
      </c>
      <c r="J1622" s="19" t="s">
        <v>75</v>
      </c>
      <c r="K1622" s="20" t="n">
        <v>17.8660698512605</v>
      </c>
      <c r="L1622" s="21" t="n">
        <v>0</v>
      </c>
      <c r="M1622" s="22" t="n">
        <v>21.9651171579988</v>
      </c>
      <c r="N1622" s="21" t="n">
        <v>0</v>
      </c>
      <c r="O1622" s="20" t="n">
        <v>33.87909835909</v>
      </c>
      <c r="P1622" s="21" t="n">
        <v>0</v>
      </c>
      <c r="Q1622" s="23" t="n">
        <v>10.7630197936755</v>
      </c>
      <c r="R1622" s="21" t="n">
        <v>0</v>
      </c>
      <c r="S1622" s="20" t="n">
        <v>23.3313732559253</v>
      </c>
      <c r="T1622" s="21" t="n">
        <v>0</v>
      </c>
      <c r="U1622" s="22" t="n">
        <v>7.24551073246684</v>
      </c>
      <c r="V1622" s="21" t="n">
        <v>0</v>
      </c>
      <c r="W1622" s="20" t="n">
        <v>32.629579305199</v>
      </c>
      <c r="X1622" s="21" t="n">
        <v>0</v>
      </c>
      <c r="Y1622" s="0" t="n">
        <v>14919</v>
      </c>
      <c r="Z1622" s="0" t="s">
        <v>20</v>
      </c>
      <c r="AA1622" s="14" t="n">
        <v>3.5</v>
      </c>
      <c r="AB1622" s="20" t="n">
        <v>36.9513952212943</v>
      </c>
      <c r="AC1622" s="21" t="n">
        <v>0</v>
      </c>
      <c r="AD1622" s="22" t="n">
        <v>19.191061915984</v>
      </c>
      <c r="AE1622" s="21" t="n">
        <v>0</v>
      </c>
      <c r="AF1622" s="20" t="n">
        <v>52.9502191487123</v>
      </c>
      <c r="AG1622" s="21" t="n">
        <v>0</v>
      </c>
      <c r="AH1622" s="22" t="n">
        <v>18.1359870941768</v>
      </c>
      <c r="AI1622" s="21" t="n">
        <v>0</v>
      </c>
      <c r="AJ1622" s="20" t="n">
        <v>23.3477305121986</v>
      </c>
      <c r="AK1622" s="21" t="n">
        <v>0</v>
      </c>
      <c r="AL1622" s="22" t="n">
        <v>79.3324844042295</v>
      </c>
      <c r="AM1622" s="21" t="n">
        <v>0</v>
      </c>
      <c r="AN1622" s="20" t="n">
        <v>59.7261547884807</v>
      </c>
      <c r="AO1622" s="21" t="n">
        <v>0</v>
      </c>
      <c r="AP1622" s="14" t="n">
        <v>4.1</v>
      </c>
      <c r="AQ1622" s="20" t="n">
        <v>35.6888942590855</v>
      </c>
      <c r="AR1622" s="21" t="n">
        <v>0</v>
      </c>
      <c r="AS1622" s="22" t="n">
        <v>14.892114616712</v>
      </c>
      <c r="AT1622" s="21" t="n">
        <v>0</v>
      </c>
      <c r="AU1622" s="20" t="n">
        <v>49.3887850912351</v>
      </c>
      <c r="AV1622" s="21" t="n">
        <v>0</v>
      </c>
      <c r="AW1622" s="22" t="n">
        <v>17.1992282334229</v>
      </c>
      <c r="AX1622" s="21" t="n">
        <v>0</v>
      </c>
      <c r="AY1622" s="20" t="n">
        <v>11.856468377165</v>
      </c>
      <c r="AZ1622" s="21" t="n">
        <v>0</v>
      </c>
      <c r="BA1622" s="22" t="n">
        <v>88.9819155876356</v>
      </c>
      <c r="BB1622" s="21" t="n">
        <v>0</v>
      </c>
      <c r="BC1622" s="20" t="n">
        <v>52.1356728971537</v>
      </c>
      <c r="BD1622" s="21" t="n">
        <v>0</v>
      </c>
      <c r="BE1622" s="14" t="n">
        <v>4.7</v>
      </c>
      <c r="BF1622" s="20" t="n">
        <v>28.8179206211619</v>
      </c>
      <c r="BG1622" s="21" t="n">
        <v>0</v>
      </c>
      <c r="BH1622" s="22" t="n">
        <v>15.0146654333059</v>
      </c>
      <c r="BI1622" s="21" t="n">
        <v>0</v>
      </c>
      <c r="BJ1622" s="20" t="n">
        <v>44.4463990628022</v>
      </c>
      <c r="BK1622" s="21" t="n">
        <v>0</v>
      </c>
      <c r="BL1622" s="22" t="n">
        <v>17.8038943951092</v>
      </c>
      <c r="BM1622" s="21" t="n">
        <v>0</v>
      </c>
      <c r="BN1622" s="20" t="n">
        <v>7.91063330937115</v>
      </c>
      <c r="BO1622" s="21" t="n">
        <v>0</v>
      </c>
      <c r="BP1622" s="22" t="n">
        <v>89.8450984298514</v>
      </c>
      <c r="BQ1622" s="21" t="n">
        <v>0</v>
      </c>
      <c r="BR1622" s="20" t="n">
        <v>36.1064428691352</v>
      </c>
      <c r="BS1622" s="21" t="n">
        <v>0</v>
      </c>
      <c r="BT1622" s="0" t="n">
        <v>0</v>
      </c>
      <c r="BU1622" s="4" t="n">
        <v>947.402934723839</v>
      </c>
    </row>
    <row r="1623" customFormat="false" ht="15" hidden="false" customHeight="false" outlineLevel="0" collapsed="false">
      <c r="A1623" s="0" t="n">
        <v>17249</v>
      </c>
      <c r="B1623" s="3" t="s">
        <v>7</v>
      </c>
      <c r="C1623" s="0" t="s">
        <v>11</v>
      </c>
      <c r="D1623" s="0" t="s">
        <v>9</v>
      </c>
      <c r="E1623" s="0" t="n">
        <v>34.5</v>
      </c>
      <c r="F1623" s="0" t="n">
        <v>-1.91</v>
      </c>
      <c r="G1623" s="0" t="n">
        <v>-3.17</v>
      </c>
      <c r="H1623" s="0" t="n">
        <v>48</v>
      </c>
      <c r="I1623" s="0" t="n">
        <v>1.752</v>
      </c>
      <c r="J1623" s="19" t="s">
        <v>75</v>
      </c>
      <c r="K1623" s="20" t="n">
        <v>9.78127583887373</v>
      </c>
      <c r="L1623" s="21" t="n">
        <v>0</v>
      </c>
      <c r="M1623" s="22" t="n">
        <v>14.6229600361173</v>
      </c>
      <c r="N1623" s="21" t="n">
        <v>0</v>
      </c>
      <c r="O1623" s="20" t="n">
        <v>21.0689793405067</v>
      </c>
      <c r="P1623" s="21" t="n">
        <v>0</v>
      </c>
      <c r="Q1623" s="23" t="n">
        <v>20.5265193044925</v>
      </c>
      <c r="R1623" s="21" t="n">
        <v>0</v>
      </c>
      <c r="S1623" s="20" t="n">
        <v>8.52379199184782</v>
      </c>
      <c r="T1623" s="21" t="n">
        <v>0</v>
      </c>
      <c r="U1623" s="22" t="n">
        <v>6.21155315591817</v>
      </c>
      <c r="V1623" s="21" t="n">
        <v>0</v>
      </c>
      <c r="W1623" s="20" t="n">
        <v>5.49447527523622</v>
      </c>
      <c r="X1623" s="21" t="n">
        <v>0</v>
      </c>
      <c r="Y1623" s="0" t="n">
        <v>17249</v>
      </c>
      <c r="Z1623" s="0" t="s">
        <v>9</v>
      </c>
      <c r="AA1623" s="14" t="n">
        <v>3.5</v>
      </c>
      <c r="AB1623" s="20" t="n">
        <v>28.6389648648092</v>
      </c>
      <c r="AC1623" s="21" t="n">
        <v>0</v>
      </c>
      <c r="AD1623" s="22" t="n">
        <v>40.4606313182173</v>
      </c>
      <c r="AE1623" s="21" t="n">
        <v>0</v>
      </c>
      <c r="AF1623" s="20" t="n">
        <v>37.2502049516458</v>
      </c>
      <c r="AG1623" s="21" t="n">
        <v>0</v>
      </c>
      <c r="AH1623" s="22" t="n">
        <v>17.8160942843912</v>
      </c>
      <c r="AI1623" s="21" t="n">
        <v>0</v>
      </c>
      <c r="AJ1623" s="20" t="n">
        <v>67.6459712324519</v>
      </c>
      <c r="AK1623" s="21" t="n">
        <v>0</v>
      </c>
      <c r="AL1623" s="22" t="n">
        <v>22.801854872327</v>
      </c>
      <c r="AM1623" s="21" t="n">
        <v>0</v>
      </c>
      <c r="AN1623" s="20" t="n">
        <v>57.1497855025394</v>
      </c>
      <c r="AO1623" s="21" t="n">
        <v>0</v>
      </c>
      <c r="AP1623" s="14" t="n">
        <v>4.1</v>
      </c>
      <c r="AQ1623" s="20" t="n">
        <v>36.3110275451589</v>
      </c>
      <c r="AR1623" s="21" t="n">
        <v>0</v>
      </c>
      <c r="AS1623" s="22" t="n">
        <v>48.6897315959436</v>
      </c>
      <c r="AT1623" s="21" t="n">
        <v>0</v>
      </c>
      <c r="AU1623" s="20" t="n">
        <v>31.9889745911104</v>
      </c>
      <c r="AV1623" s="21" t="n">
        <v>0</v>
      </c>
      <c r="AW1623" s="22" t="n">
        <v>13.7055623599097</v>
      </c>
      <c r="AX1623" s="21" t="n">
        <v>0</v>
      </c>
      <c r="AY1623" s="20" t="n">
        <v>59.3351767942842</v>
      </c>
      <c r="AZ1623" s="21" t="n">
        <v>0</v>
      </c>
      <c r="BA1623" s="22" t="n">
        <v>36.4975981618671</v>
      </c>
      <c r="BB1623" s="21" t="n">
        <v>0</v>
      </c>
      <c r="BC1623" s="20" t="n">
        <v>74.0213767421115</v>
      </c>
      <c r="BD1623" s="21" t="n">
        <v>0</v>
      </c>
      <c r="BE1623" s="14" t="n">
        <v>4.7</v>
      </c>
      <c r="BF1623" s="20" t="n">
        <v>33.4110315826437</v>
      </c>
      <c r="BG1623" s="21" t="n">
        <v>0</v>
      </c>
      <c r="BH1623" s="22" t="n">
        <v>38.392102841349</v>
      </c>
      <c r="BI1623" s="21" t="n">
        <v>0</v>
      </c>
      <c r="BJ1623" s="20" t="n">
        <v>37.6174056509379</v>
      </c>
      <c r="BK1623" s="21" t="n">
        <v>0</v>
      </c>
      <c r="BL1623" s="22" t="n">
        <v>13.2412102580629</v>
      </c>
      <c r="BM1623" s="21" t="n">
        <v>0</v>
      </c>
      <c r="BN1623" s="20" t="n">
        <v>59.5036724269553</v>
      </c>
      <c r="BO1623" s="21" t="n">
        <v>0</v>
      </c>
      <c r="BP1623" s="22" t="n">
        <v>31.0021968941482</v>
      </c>
      <c r="BQ1623" s="21" t="n">
        <v>0</v>
      </c>
      <c r="BR1623" s="20" t="n">
        <v>75.073913417301</v>
      </c>
      <c r="BS1623" s="21" t="n">
        <v>0</v>
      </c>
      <c r="BT1623" s="0" t="n">
        <v>0</v>
      </c>
      <c r="BU1623" s="4" t="n">
        <v>946.784042831158</v>
      </c>
    </row>
    <row r="1624" customFormat="false" ht="15" hidden="false" customHeight="false" outlineLevel="0" collapsed="false">
      <c r="A1624" s="0" t="n">
        <v>16988</v>
      </c>
      <c r="B1624" s="3" t="s">
        <v>7</v>
      </c>
      <c r="C1624" s="0" t="s">
        <v>8</v>
      </c>
      <c r="D1624" s="0" t="s">
        <v>9</v>
      </c>
      <c r="E1624" s="0" t="n">
        <v>43.3</v>
      </c>
      <c r="F1624" s="0" t="n">
        <v>-0.84</v>
      </c>
      <c r="G1624" s="0" t="n">
        <v>-4.16</v>
      </c>
      <c r="H1624" s="0" t="n">
        <v>16</v>
      </c>
      <c r="I1624" s="0" t="n">
        <v>2.25</v>
      </c>
      <c r="J1624" s="19" t="s">
        <v>75</v>
      </c>
      <c r="K1624" s="20" t="n">
        <v>27.2744434999887</v>
      </c>
      <c r="L1624" s="21" t="n">
        <v>0</v>
      </c>
      <c r="M1624" s="22" t="n">
        <v>17.5859007014317</v>
      </c>
      <c r="N1624" s="21" t="n">
        <v>0</v>
      </c>
      <c r="O1624" s="20" t="n">
        <v>15.5613948669811</v>
      </c>
      <c r="P1624" s="21" t="n">
        <v>0</v>
      </c>
      <c r="Q1624" s="23" t="n">
        <v>14.5333235139658</v>
      </c>
      <c r="R1624" s="21" t="n">
        <v>0</v>
      </c>
      <c r="S1624" s="20" t="n">
        <v>51.4720508495151</v>
      </c>
      <c r="T1624" s="21" t="n">
        <v>0</v>
      </c>
      <c r="U1624" s="22" t="n">
        <v>58.5466041252834</v>
      </c>
      <c r="V1624" s="21" t="n">
        <v>0</v>
      </c>
      <c r="W1624" s="20" t="n">
        <v>59.9681316009703</v>
      </c>
      <c r="X1624" s="21" t="n">
        <v>0</v>
      </c>
      <c r="Y1624" s="0" t="n">
        <v>16988</v>
      </c>
      <c r="Z1624" s="0" t="s">
        <v>9</v>
      </c>
      <c r="AA1624" s="14" t="n">
        <v>3.5</v>
      </c>
      <c r="AB1624" s="20" t="n">
        <v>26.5606296809898</v>
      </c>
      <c r="AC1624" s="21" t="n">
        <v>0</v>
      </c>
      <c r="AD1624" s="22" t="n">
        <v>15.1049851569841</v>
      </c>
      <c r="AE1624" s="21" t="n">
        <v>0</v>
      </c>
      <c r="AF1624" s="20" t="n">
        <v>41.437499035369</v>
      </c>
      <c r="AG1624" s="21" t="n">
        <v>0</v>
      </c>
      <c r="AH1624" s="22" t="n">
        <v>13.8076091646786</v>
      </c>
      <c r="AI1624" s="21" t="n">
        <v>0</v>
      </c>
      <c r="AJ1624" s="20" t="n">
        <v>42.5452519479302</v>
      </c>
      <c r="AK1624" s="21" t="n">
        <v>0</v>
      </c>
      <c r="AL1624" s="22" t="n">
        <v>65.7397445324942</v>
      </c>
      <c r="AM1624" s="21" t="n">
        <v>0</v>
      </c>
      <c r="AN1624" s="20" t="n">
        <v>52.6196294542808</v>
      </c>
      <c r="AO1624" s="21" t="n">
        <v>0</v>
      </c>
      <c r="AP1624" s="14" t="n">
        <v>4.1</v>
      </c>
      <c r="AQ1624" s="20" t="n">
        <v>20.6899079747976</v>
      </c>
      <c r="AR1624" s="21" t="n">
        <v>0</v>
      </c>
      <c r="AS1624" s="22" t="n">
        <v>19.4420646656199</v>
      </c>
      <c r="AT1624" s="21" t="n">
        <v>0</v>
      </c>
      <c r="AU1624" s="20" t="n">
        <v>40.2923817231634</v>
      </c>
      <c r="AV1624" s="21" t="n">
        <v>0</v>
      </c>
      <c r="AW1624" s="22" t="n">
        <v>11.398753753391</v>
      </c>
      <c r="AX1624" s="21" t="n">
        <v>0</v>
      </c>
      <c r="AY1624" s="20" t="n">
        <v>16.3748999027498</v>
      </c>
      <c r="AZ1624" s="21" t="n">
        <v>0</v>
      </c>
      <c r="BA1624" s="22" t="n">
        <v>66.998457322858</v>
      </c>
      <c r="BB1624" s="21" t="n">
        <v>0</v>
      </c>
      <c r="BC1624" s="20" t="n">
        <v>44.7532885540629</v>
      </c>
      <c r="BD1624" s="21" t="n">
        <v>0</v>
      </c>
      <c r="BE1624" s="14" t="n">
        <v>4.7</v>
      </c>
      <c r="BF1624" s="20" t="n">
        <v>22.5852763713899</v>
      </c>
      <c r="BG1624" s="21" t="n">
        <v>0</v>
      </c>
      <c r="BH1624" s="22" t="n">
        <v>18.4193145364792</v>
      </c>
      <c r="BI1624" s="21" t="n">
        <v>0</v>
      </c>
      <c r="BJ1624" s="20" t="n">
        <v>43.7428834282037</v>
      </c>
      <c r="BK1624" s="21" t="n">
        <v>0</v>
      </c>
      <c r="BL1624" s="22" t="n">
        <v>11.3293155565392</v>
      </c>
      <c r="BM1624" s="21" t="n">
        <v>0</v>
      </c>
      <c r="BN1624" s="20" t="n">
        <v>14.3331114151635</v>
      </c>
      <c r="BO1624" s="21" t="n">
        <v>0</v>
      </c>
      <c r="BP1624" s="22" t="n">
        <v>65.2669563841138</v>
      </c>
      <c r="BQ1624" s="21" t="n">
        <v>0</v>
      </c>
      <c r="BR1624" s="20" t="n">
        <v>43.5679032679633</v>
      </c>
      <c r="BS1624" s="21" t="n">
        <v>0</v>
      </c>
      <c r="BT1624" s="0" t="n">
        <v>0</v>
      </c>
      <c r="BU1624" s="4" t="n">
        <v>941.951712987358</v>
      </c>
    </row>
    <row r="1625" customFormat="false" ht="15" hidden="false" customHeight="false" outlineLevel="0" collapsed="false">
      <c r="A1625" s="0" t="n">
        <v>17152</v>
      </c>
      <c r="B1625" s="3" t="s">
        <v>7</v>
      </c>
      <c r="C1625" s="0" t="s">
        <v>11</v>
      </c>
      <c r="D1625" s="0" t="s">
        <v>20</v>
      </c>
      <c r="E1625" s="0" t="n">
        <v>48.6</v>
      </c>
      <c r="F1625" s="0" t="n">
        <v>0.76</v>
      </c>
      <c r="G1625" s="0" t="n">
        <v>-6.94</v>
      </c>
      <c r="H1625" s="0" t="n">
        <v>18</v>
      </c>
      <c r="I1625" s="0" t="n">
        <v>2.033</v>
      </c>
      <c r="J1625" s="19" t="s">
        <v>75</v>
      </c>
      <c r="K1625" s="20" t="n">
        <v>33.0974348504349</v>
      </c>
      <c r="L1625" s="21" t="n">
        <v>0</v>
      </c>
      <c r="M1625" s="22" t="n">
        <v>26.6363795776288</v>
      </c>
      <c r="N1625" s="21" t="n">
        <v>0</v>
      </c>
      <c r="O1625" s="20" t="n">
        <v>49.2566406794421</v>
      </c>
      <c r="P1625" s="21" t="n">
        <v>0</v>
      </c>
      <c r="Q1625" s="23" t="n">
        <v>50.9041577059444</v>
      </c>
      <c r="R1625" s="21" t="n">
        <v>0</v>
      </c>
      <c r="S1625" s="20" t="n">
        <v>21.489838060393</v>
      </c>
      <c r="T1625" s="21" t="n">
        <v>0</v>
      </c>
      <c r="U1625" s="22" t="n">
        <v>26.0010131027748</v>
      </c>
      <c r="V1625" s="21" t="n">
        <v>0</v>
      </c>
      <c r="W1625" s="20" t="n">
        <v>20.7534199854479</v>
      </c>
      <c r="X1625" s="21" t="n">
        <v>0</v>
      </c>
      <c r="Y1625" s="0" t="n">
        <v>17152</v>
      </c>
      <c r="Z1625" s="0" t="s">
        <v>20</v>
      </c>
      <c r="AA1625" s="14" t="n">
        <v>3.5</v>
      </c>
      <c r="AB1625" s="20" t="n">
        <v>20.7630947889983</v>
      </c>
      <c r="AC1625" s="21" t="n">
        <v>0</v>
      </c>
      <c r="AD1625" s="22" t="n">
        <v>19.2576483905525</v>
      </c>
      <c r="AE1625" s="21" t="n">
        <v>0</v>
      </c>
      <c r="AF1625" s="20" t="n">
        <v>8.68835996927696</v>
      </c>
      <c r="AG1625" s="21" t="n">
        <v>0</v>
      </c>
      <c r="AH1625" s="22" t="n">
        <v>27.782050788874</v>
      </c>
      <c r="AI1625" s="21" t="n">
        <v>0</v>
      </c>
      <c r="AJ1625" s="20" t="n">
        <v>32.1347889281221</v>
      </c>
      <c r="AK1625" s="21" t="n">
        <v>0</v>
      </c>
      <c r="AL1625" s="22" t="n">
        <v>88.4653437563739</v>
      </c>
      <c r="AM1625" s="21" t="n">
        <v>0</v>
      </c>
      <c r="AN1625" s="20" t="n">
        <v>47.1334228198461</v>
      </c>
      <c r="AO1625" s="21" t="n">
        <v>0</v>
      </c>
      <c r="AP1625" s="14" t="n">
        <v>4.1</v>
      </c>
      <c r="AQ1625" s="20" t="n">
        <v>20.6166837674703</v>
      </c>
      <c r="AR1625" s="21" t="n">
        <v>0</v>
      </c>
      <c r="AS1625" s="22" t="n">
        <v>23.4324610351629</v>
      </c>
      <c r="AT1625" s="21" t="n">
        <v>0</v>
      </c>
      <c r="AU1625" s="20" t="n">
        <v>6.6325272183343</v>
      </c>
      <c r="AV1625" s="21" t="n">
        <v>0</v>
      </c>
      <c r="AW1625" s="22" t="n">
        <v>17.4340919216039</v>
      </c>
      <c r="AX1625" s="21" t="n">
        <v>0</v>
      </c>
      <c r="AY1625" s="20" t="n">
        <v>23.3966877910258</v>
      </c>
      <c r="AZ1625" s="21" t="n">
        <v>0</v>
      </c>
      <c r="BA1625" s="22" t="n">
        <v>84.0703197850538</v>
      </c>
      <c r="BB1625" s="21" t="n">
        <v>0</v>
      </c>
      <c r="BC1625" s="20" t="n">
        <v>59.3655224443943</v>
      </c>
      <c r="BD1625" s="21" t="n">
        <v>0</v>
      </c>
      <c r="BE1625" s="14" t="n">
        <v>4.7</v>
      </c>
      <c r="BF1625" s="20" t="n">
        <v>20.7241055567907</v>
      </c>
      <c r="BG1625" s="21" t="n">
        <v>0</v>
      </c>
      <c r="BH1625" s="22" t="n">
        <v>23.6804787471012</v>
      </c>
      <c r="BI1625" s="21" t="n">
        <v>0</v>
      </c>
      <c r="BJ1625" s="20" t="n">
        <v>7.16079522580658</v>
      </c>
      <c r="BK1625" s="21" t="n">
        <v>0</v>
      </c>
      <c r="BL1625" s="22" t="n">
        <v>24.0839290206357</v>
      </c>
      <c r="BM1625" s="21" t="n">
        <v>0</v>
      </c>
      <c r="BN1625" s="20" t="n">
        <v>26.7761829885534</v>
      </c>
      <c r="BO1625" s="21" t="n">
        <v>0</v>
      </c>
      <c r="BP1625" s="22" t="n">
        <v>81.0592985840492</v>
      </c>
      <c r="BQ1625" s="21" t="n">
        <v>0</v>
      </c>
      <c r="BR1625" s="20" t="n">
        <v>48.1096668628247</v>
      </c>
      <c r="BS1625" s="21" t="n">
        <v>0</v>
      </c>
      <c r="BT1625" s="0" t="n">
        <v>0</v>
      </c>
      <c r="BU1625" s="4" t="n">
        <v>938.906344352917</v>
      </c>
    </row>
    <row r="1626" customFormat="false" ht="15" hidden="false" customHeight="false" outlineLevel="0" collapsed="false">
      <c r="A1626" s="0" t="n">
        <v>10790</v>
      </c>
      <c r="B1626" s="3" t="s">
        <v>7</v>
      </c>
      <c r="C1626" s="0" t="s">
        <v>8</v>
      </c>
      <c r="D1626" s="0" t="s">
        <v>20</v>
      </c>
      <c r="E1626" s="0" t="n">
        <v>52.3</v>
      </c>
      <c r="F1626" s="0" t="n">
        <v>-1.45</v>
      </c>
      <c r="G1626" s="0" t="n">
        <v>-7.21</v>
      </c>
      <c r="H1626" s="0" t="n">
        <v>51</v>
      </c>
      <c r="I1626" s="0" t="n">
        <v>1.697</v>
      </c>
      <c r="J1626" s="19" t="s">
        <v>75</v>
      </c>
      <c r="K1626" s="20" t="n">
        <v>31.4084419534894</v>
      </c>
      <c r="L1626" s="21" t="n">
        <v>0</v>
      </c>
      <c r="M1626" s="22" t="n">
        <v>19.7192715600617</v>
      </c>
      <c r="N1626" s="21" t="n">
        <v>0</v>
      </c>
      <c r="O1626" s="20" t="n">
        <v>30.878114567936</v>
      </c>
      <c r="P1626" s="21" t="n">
        <v>0</v>
      </c>
      <c r="Q1626" s="23" t="n">
        <v>23.7874450206076</v>
      </c>
      <c r="R1626" s="21" t="n">
        <v>0</v>
      </c>
      <c r="S1626" s="20" t="n">
        <v>33.8285813171789</v>
      </c>
      <c r="T1626" s="21" t="n">
        <v>0</v>
      </c>
      <c r="U1626" s="22" t="n">
        <v>55.9705797110775</v>
      </c>
      <c r="V1626" s="21" t="n">
        <v>0</v>
      </c>
      <c r="W1626" s="20" t="n">
        <v>39.6108588164989</v>
      </c>
      <c r="X1626" s="21" t="n">
        <v>0</v>
      </c>
      <c r="Y1626" s="0" t="n">
        <v>10790</v>
      </c>
      <c r="Z1626" s="0" t="s">
        <v>20</v>
      </c>
      <c r="AA1626" s="14" t="n">
        <v>3.5</v>
      </c>
      <c r="AB1626" s="20" t="n">
        <v>23.6677290739251</v>
      </c>
      <c r="AC1626" s="21" t="n">
        <v>0</v>
      </c>
      <c r="AD1626" s="22" t="n">
        <v>34.3804000804735</v>
      </c>
      <c r="AE1626" s="21" t="n">
        <v>0</v>
      </c>
      <c r="AF1626" s="20" t="n">
        <v>68.2385295608442</v>
      </c>
      <c r="AG1626" s="21" t="n">
        <v>0</v>
      </c>
      <c r="AH1626" s="22" t="n">
        <v>50.7488987032095</v>
      </c>
      <c r="AI1626" s="21" t="n">
        <v>0</v>
      </c>
      <c r="AJ1626" s="20" t="n">
        <v>14.830171256135</v>
      </c>
      <c r="AK1626" s="21" t="n">
        <v>0</v>
      </c>
      <c r="AL1626" s="22" t="n">
        <v>19.9008306607684</v>
      </c>
      <c r="AM1626" s="21" t="n">
        <v>0</v>
      </c>
      <c r="AN1626" s="20" t="n">
        <v>10.0947075410801</v>
      </c>
      <c r="AO1626" s="21" t="n">
        <v>0</v>
      </c>
      <c r="AP1626" s="14" t="n">
        <v>4.1</v>
      </c>
      <c r="AQ1626" s="20" t="n">
        <v>31.0283367238717</v>
      </c>
      <c r="AR1626" s="21" t="n">
        <v>0</v>
      </c>
      <c r="AS1626" s="22" t="n">
        <v>57.3704020536576</v>
      </c>
      <c r="AT1626" s="21" t="n">
        <v>0</v>
      </c>
      <c r="AU1626" s="20" t="n">
        <v>66.6321618408207</v>
      </c>
      <c r="AV1626" s="21" t="n">
        <v>0</v>
      </c>
      <c r="AW1626" s="22" t="n">
        <v>59.432023970567</v>
      </c>
      <c r="AX1626" s="21" t="n">
        <v>0</v>
      </c>
      <c r="AY1626" s="20" t="n">
        <v>9.7956057400366</v>
      </c>
      <c r="AZ1626" s="21" t="n">
        <v>0</v>
      </c>
      <c r="BA1626" s="22" t="n">
        <v>24.6493908565896</v>
      </c>
      <c r="BB1626" s="21" t="n">
        <v>0</v>
      </c>
      <c r="BC1626" s="20" t="n">
        <v>7.64920835016163</v>
      </c>
      <c r="BD1626" s="21" t="n">
        <v>0</v>
      </c>
      <c r="BE1626" s="14" t="n">
        <v>4.7</v>
      </c>
      <c r="BF1626" s="20" t="n">
        <v>20.3488421928968</v>
      </c>
      <c r="BG1626" s="21" t="n">
        <v>0</v>
      </c>
      <c r="BH1626" s="22" t="n">
        <v>52.6882610927997</v>
      </c>
      <c r="BI1626" s="21" t="n">
        <v>0</v>
      </c>
      <c r="BJ1626" s="20" t="n">
        <v>43.6554761581808</v>
      </c>
      <c r="BK1626" s="21" t="n">
        <v>0</v>
      </c>
      <c r="BL1626" s="22" t="n">
        <v>59.1995508050644</v>
      </c>
      <c r="BM1626" s="21" t="n">
        <v>0</v>
      </c>
      <c r="BN1626" s="20" t="n">
        <v>15.904256101164</v>
      </c>
      <c r="BO1626" s="21" t="n">
        <v>0</v>
      </c>
      <c r="BP1626" s="22" t="n">
        <v>25.8341084390075</v>
      </c>
      <c r="BQ1626" s="21" t="n">
        <v>0</v>
      </c>
      <c r="BR1626" s="20" t="n">
        <v>6.62758352617147</v>
      </c>
      <c r="BS1626" s="21" t="n">
        <v>0</v>
      </c>
      <c r="BT1626" s="0" t="n">
        <v>0</v>
      </c>
      <c r="BU1626" s="4" t="n">
        <v>937.879767674276</v>
      </c>
    </row>
    <row r="1627" customFormat="false" ht="15" hidden="false" customHeight="false" outlineLevel="0" collapsed="false">
      <c r="A1627" s="0" t="n">
        <v>16799</v>
      </c>
      <c r="B1627" s="3" t="s">
        <v>7</v>
      </c>
      <c r="C1627" s="0" t="s">
        <v>11</v>
      </c>
      <c r="D1627" s="0" t="s">
        <v>20</v>
      </c>
      <c r="E1627" s="0" t="n">
        <v>60.8</v>
      </c>
      <c r="F1627" s="0" t="n">
        <v>0.13</v>
      </c>
      <c r="G1627" s="0" t="n">
        <v>-9.09</v>
      </c>
      <c r="H1627" s="0" t="n">
        <v>44</v>
      </c>
      <c r="I1627" s="0" t="n">
        <v>2.21</v>
      </c>
      <c r="J1627" s="19" t="s">
        <v>75</v>
      </c>
      <c r="K1627" s="20" t="n">
        <v>22.262957109972</v>
      </c>
      <c r="L1627" s="21" t="n">
        <v>0</v>
      </c>
      <c r="M1627" s="22" t="n">
        <v>24.708756243795</v>
      </c>
      <c r="N1627" s="21" t="n">
        <v>0</v>
      </c>
      <c r="O1627" s="20" t="n">
        <v>15.6595487723194</v>
      </c>
      <c r="P1627" s="21" t="n">
        <v>0</v>
      </c>
      <c r="Q1627" s="23" t="n">
        <v>34.2948783607621</v>
      </c>
      <c r="R1627" s="21" t="n">
        <v>0</v>
      </c>
      <c r="S1627" s="20" t="n">
        <v>20.1605838010201</v>
      </c>
      <c r="T1627" s="21" t="n">
        <v>0</v>
      </c>
      <c r="U1627" s="22" t="n">
        <v>36.9793152134567</v>
      </c>
      <c r="V1627" s="21" t="n">
        <v>0</v>
      </c>
      <c r="W1627" s="20" t="n">
        <v>37.2937663051543</v>
      </c>
      <c r="X1627" s="21" t="n">
        <v>0</v>
      </c>
      <c r="Y1627" s="0" t="n">
        <v>16799</v>
      </c>
      <c r="Z1627" s="0" t="s">
        <v>20</v>
      </c>
      <c r="AA1627" s="14" t="n">
        <v>3.5</v>
      </c>
      <c r="AB1627" s="20" t="n">
        <v>21.2754487914286</v>
      </c>
      <c r="AC1627" s="21" t="n">
        <v>0</v>
      </c>
      <c r="AD1627" s="22" t="n">
        <v>7.68889437704047</v>
      </c>
      <c r="AE1627" s="21" t="n">
        <v>0</v>
      </c>
      <c r="AF1627" s="20" t="n">
        <v>17.2259749308056</v>
      </c>
      <c r="AG1627" s="21" t="n">
        <v>0</v>
      </c>
      <c r="AH1627" s="22" t="n">
        <v>76.5783643456651</v>
      </c>
      <c r="AI1627" s="21" t="n">
        <v>0</v>
      </c>
      <c r="AJ1627" s="20" t="n">
        <v>24.1954081465542</v>
      </c>
      <c r="AK1627" s="21" t="n">
        <v>0</v>
      </c>
      <c r="AL1627" s="22" t="n">
        <v>30.2978947471938</v>
      </c>
      <c r="AM1627" s="21" t="n">
        <v>0</v>
      </c>
      <c r="AN1627" s="20" t="n">
        <v>70.43717964901</v>
      </c>
      <c r="AO1627" s="21" t="n">
        <v>0</v>
      </c>
      <c r="AP1627" s="14" t="n">
        <v>4.1</v>
      </c>
      <c r="AQ1627" s="20" t="n">
        <v>19.9288378304105</v>
      </c>
      <c r="AR1627" s="21" t="n">
        <v>0</v>
      </c>
      <c r="AS1627" s="22" t="n">
        <v>8.8993776248562</v>
      </c>
      <c r="AT1627" s="21" t="n">
        <v>0</v>
      </c>
      <c r="AU1627" s="20" t="n">
        <v>10.7977539251122</v>
      </c>
      <c r="AV1627" s="21" t="n">
        <v>0</v>
      </c>
      <c r="AW1627" s="22" t="n">
        <v>84.5172772724317</v>
      </c>
      <c r="AX1627" s="21" t="n">
        <v>0</v>
      </c>
      <c r="AY1627" s="20" t="n">
        <v>27.7114408237717</v>
      </c>
      <c r="AZ1627" s="21" t="n">
        <v>0</v>
      </c>
      <c r="BA1627" s="22" t="n">
        <v>44.6488824880516</v>
      </c>
      <c r="BB1627" s="21" t="n">
        <v>0</v>
      </c>
      <c r="BC1627" s="20" t="n">
        <v>48.051341673541</v>
      </c>
      <c r="BD1627" s="21" t="n">
        <v>0</v>
      </c>
      <c r="BE1627" s="14" t="n">
        <v>4.7</v>
      </c>
      <c r="BF1627" s="20" t="n">
        <v>23.7604548693136</v>
      </c>
      <c r="BG1627" s="21" t="n">
        <v>0</v>
      </c>
      <c r="BH1627" s="22" t="n">
        <v>12.7925383226513</v>
      </c>
      <c r="BI1627" s="21" t="n">
        <v>0</v>
      </c>
      <c r="BJ1627" s="20" t="n">
        <v>9.63668108396855</v>
      </c>
      <c r="BK1627" s="21" t="n">
        <v>0</v>
      </c>
      <c r="BL1627" s="22" t="n">
        <v>79.4778009209436</v>
      </c>
      <c r="BM1627" s="21" t="n">
        <v>0</v>
      </c>
      <c r="BN1627" s="20" t="n">
        <v>45.829721033385</v>
      </c>
      <c r="BO1627" s="21" t="n">
        <v>0</v>
      </c>
      <c r="BP1627" s="22" t="n">
        <v>38.9829001255007</v>
      </c>
      <c r="BQ1627" s="21" t="n">
        <v>0</v>
      </c>
      <c r="BR1627" s="20" t="n">
        <v>43.513000826289</v>
      </c>
      <c r="BS1627" s="21" t="n">
        <v>0</v>
      </c>
      <c r="BT1627" s="0" t="n">
        <v>0</v>
      </c>
      <c r="BU1627" s="4" t="n">
        <v>937.606979614404</v>
      </c>
    </row>
    <row r="1628" customFormat="false" ht="15" hidden="false" customHeight="false" outlineLevel="0" collapsed="false">
      <c r="A1628" s="0" t="n">
        <v>10790</v>
      </c>
      <c r="B1628" s="3" t="s">
        <v>7</v>
      </c>
      <c r="C1628" s="0" t="s">
        <v>8</v>
      </c>
      <c r="D1628" s="0" t="s">
        <v>9</v>
      </c>
      <c r="E1628" s="0" t="n">
        <v>52.3</v>
      </c>
      <c r="F1628" s="0" t="n">
        <v>-2.37</v>
      </c>
      <c r="G1628" s="0" t="n">
        <v>-8.17</v>
      </c>
      <c r="H1628" s="0" t="n">
        <v>22</v>
      </c>
      <c r="I1628" s="0" t="n">
        <v>1.704</v>
      </c>
      <c r="J1628" s="19" t="s">
        <v>75</v>
      </c>
      <c r="K1628" s="20" t="n">
        <v>37.7192166243239</v>
      </c>
      <c r="L1628" s="21" t="n">
        <v>0</v>
      </c>
      <c r="M1628" s="22" t="n">
        <v>20.5498209276943</v>
      </c>
      <c r="N1628" s="21" t="n">
        <v>0</v>
      </c>
      <c r="O1628" s="20" t="n">
        <v>37.8802473170445</v>
      </c>
      <c r="P1628" s="21" t="n">
        <v>0</v>
      </c>
      <c r="Q1628" s="23" t="n">
        <v>58.8669656528107</v>
      </c>
      <c r="R1628" s="21" t="n">
        <v>0</v>
      </c>
      <c r="S1628" s="20" t="n">
        <v>28.2671006456309</v>
      </c>
      <c r="T1628" s="21" t="n">
        <v>0</v>
      </c>
      <c r="U1628" s="22" t="n">
        <v>55.3689327810223</v>
      </c>
      <c r="V1628" s="21" t="n">
        <v>0</v>
      </c>
      <c r="W1628" s="20" t="n">
        <v>31.6574980907363</v>
      </c>
      <c r="X1628" s="21" t="n">
        <v>0</v>
      </c>
      <c r="Y1628" s="0" t="n">
        <v>10790</v>
      </c>
      <c r="Z1628" s="0" t="s">
        <v>9</v>
      </c>
      <c r="AA1628" s="14" t="n">
        <v>3.5</v>
      </c>
      <c r="AB1628" s="20" t="n">
        <v>20.0871644675232</v>
      </c>
      <c r="AC1628" s="21" t="n">
        <v>0</v>
      </c>
      <c r="AD1628" s="22" t="n">
        <v>37.5994697320524</v>
      </c>
      <c r="AE1628" s="21" t="n">
        <v>0</v>
      </c>
      <c r="AF1628" s="20" t="n">
        <v>46.4985931013851</v>
      </c>
      <c r="AG1628" s="21" t="n">
        <v>0</v>
      </c>
      <c r="AH1628" s="22" t="n">
        <v>45.0918952021101</v>
      </c>
      <c r="AI1628" s="21" t="n">
        <v>0</v>
      </c>
      <c r="AJ1628" s="20" t="n">
        <v>20.8413301993346</v>
      </c>
      <c r="AK1628" s="21" t="n">
        <v>0</v>
      </c>
      <c r="AL1628" s="22" t="n">
        <v>33.0448337266327</v>
      </c>
      <c r="AM1628" s="21" t="n">
        <v>0</v>
      </c>
      <c r="AN1628" s="20" t="n">
        <v>8.34456440295551</v>
      </c>
      <c r="AO1628" s="21" t="n">
        <v>0</v>
      </c>
      <c r="AP1628" s="14" t="n">
        <v>4.1</v>
      </c>
      <c r="AQ1628" s="20" t="n">
        <v>22.0487534851247</v>
      </c>
      <c r="AR1628" s="21" t="n">
        <v>0</v>
      </c>
      <c r="AS1628" s="22" t="n">
        <v>38.2858826413114</v>
      </c>
      <c r="AT1628" s="21" t="n">
        <v>0</v>
      </c>
      <c r="AU1628" s="20" t="n">
        <v>35.7687562824254</v>
      </c>
      <c r="AV1628" s="21" t="n">
        <v>0</v>
      </c>
      <c r="AW1628" s="22" t="n">
        <v>48.231805963025</v>
      </c>
      <c r="AX1628" s="21" t="n">
        <v>0</v>
      </c>
      <c r="AY1628" s="20" t="n">
        <v>22.2256175164445</v>
      </c>
      <c r="AZ1628" s="21" t="n">
        <v>0</v>
      </c>
      <c r="BA1628" s="22" t="n">
        <v>36.4272822855747</v>
      </c>
      <c r="BB1628" s="21" t="n">
        <v>0</v>
      </c>
      <c r="BC1628" s="20" t="n">
        <v>14.1732234793615</v>
      </c>
      <c r="BD1628" s="21" t="n">
        <v>0</v>
      </c>
      <c r="BE1628" s="14" t="n">
        <v>4.7</v>
      </c>
      <c r="BF1628" s="20" t="n">
        <v>24.7505335843244</v>
      </c>
      <c r="BG1628" s="21" t="n">
        <v>0</v>
      </c>
      <c r="BH1628" s="22" t="n">
        <v>39.6199508388128</v>
      </c>
      <c r="BI1628" s="21" t="n">
        <v>0</v>
      </c>
      <c r="BJ1628" s="20" t="n">
        <v>38.9963789849355</v>
      </c>
      <c r="BK1628" s="21" t="n">
        <v>0</v>
      </c>
      <c r="BL1628" s="22" t="n">
        <v>42.6092419621646</v>
      </c>
      <c r="BM1628" s="21" t="n">
        <v>0</v>
      </c>
      <c r="BN1628" s="20" t="n">
        <v>44.2299463672206</v>
      </c>
      <c r="BO1628" s="21" t="n">
        <v>0</v>
      </c>
      <c r="BP1628" s="22" t="n">
        <v>30.0564794872296</v>
      </c>
      <c r="BQ1628" s="21" t="n">
        <v>0</v>
      </c>
      <c r="BR1628" s="20" t="n">
        <v>15.1619237337108</v>
      </c>
      <c r="BS1628" s="21" t="n">
        <v>0</v>
      </c>
      <c r="BT1628" s="0" t="n">
        <v>0</v>
      </c>
      <c r="BU1628" s="4" t="n">
        <v>934.403409482922</v>
      </c>
    </row>
    <row r="1629" customFormat="false" ht="15" hidden="false" customHeight="false" outlineLevel="0" collapsed="false">
      <c r="A1629" s="0" t="n">
        <v>16820</v>
      </c>
      <c r="B1629" s="3" t="s">
        <v>7</v>
      </c>
      <c r="C1629" s="0" t="s">
        <v>8</v>
      </c>
      <c r="D1629" s="0" t="s">
        <v>20</v>
      </c>
      <c r="E1629" s="0" t="n">
        <v>31.9</v>
      </c>
      <c r="F1629" s="0" t="n">
        <v>-0.6</v>
      </c>
      <c r="G1629" s="0" t="n">
        <v>-4.81</v>
      </c>
      <c r="H1629" s="0" t="n">
        <v>45</v>
      </c>
      <c r="I1629" s="0" t="n">
        <v>2.182</v>
      </c>
      <c r="J1629" s="19" t="s">
        <v>75</v>
      </c>
      <c r="K1629" s="20" t="n">
        <v>52.5290835442209</v>
      </c>
      <c r="L1629" s="21" t="n">
        <v>0</v>
      </c>
      <c r="M1629" s="22" t="n">
        <v>12.2880433030842</v>
      </c>
      <c r="N1629" s="21" t="n">
        <v>0</v>
      </c>
      <c r="O1629" s="20" t="n">
        <v>52.9361165858131</v>
      </c>
      <c r="P1629" s="21" t="n">
        <v>0</v>
      </c>
      <c r="Q1629" s="23" t="n">
        <v>84.4023249152813</v>
      </c>
      <c r="R1629" s="21" t="n">
        <v>0</v>
      </c>
      <c r="S1629" s="20" t="n">
        <v>40.9063064034989</v>
      </c>
      <c r="T1629" s="21" t="n">
        <v>0</v>
      </c>
      <c r="U1629" s="22" t="n">
        <v>71.9085445174094</v>
      </c>
      <c r="V1629" s="21" t="n">
        <v>0</v>
      </c>
      <c r="W1629" s="20" t="n">
        <v>39.7733474531402</v>
      </c>
      <c r="X1629" s="21" t="n">
        <v>0</v>
      </c>
      <c r="Y1629" s="0" t="n">
        <v>16820</v>
      </c>
      <c r="Z1629" s="0" t="s">
        <v>20</v>
      </c>
      <c r="AA1629" s="14" t="n">
        <v>3.5</v>
      </c>
      <c r="AB1629" s="20" t="n">
        <v>17.3593809983091</v>
      </c>
      <c r="AC1629" s="21" t="n">
        <v>0</v>
      </c>
      <c r="AD1629" s="22" t="n">
        <v>14.6882158697283</v>
      </c>
      <c r="AE1629" s="21" t="n">
        <v>0</v>
      </c>
      <c r="AF1629" s="20" t="n">
        <v>28.2157474477716</v>
      </c>
      <c r="AG1629" s="21" t="n">
        <v>0</v>
      </c>
      <c r="AH1629" s="22" t="n">
        <v>38.5999018069075</v>
      </c>
      <c r="AI1629" s="21" t="n">
        <v>0</v>
      </c>
      <c r="AJ1629" s="20" t="n">
        <v>20.0349304762725</v>
      </c>
      <c r="AK1629" s="21" t="n">
        <v>0</v>
      </c>
      <c r="AL1629" s="22" t="n">
        <v>36.2761103890214</v>
      </c>
      <c r="AM1629" s="21" t="n">
        <v>0</v>
      </c>
      <c r="AN1629" s="20" t="n">
        <v>40.4153924987885</v>
      </c>
      <c r="AO1629" s="21" t="n">
        <v>0</v>
      </c>
      <c r="AP1629" s="14" t="n">
        <v>4.1</v>
      </c>
      <c r="AQ1629" s="20" t="n">
        <v>16.0233998019862</v>
      </c>
      <c r="AR1629" s="21" t="n">
        <v>0</v>
      </c>
      <c r="AS1629" s="22" t="n">
        <v>25.9821788157455</v>
      </c>
      <c r="AT1629" s="21" t="n">
        <v>0</v>
      </c>
      <c r="AU1629" s="20" t="n">
        <v>23.0153691994913</v>
      </c>
      <c r="AV1629" s="21" t="n">
        <v>0</v>
      </c>
      <c r="AW1629" s="22" t="n">
        <v>35.6111202993097</v>
      </c>
      <c r="AX1629" s="21" t="n">
        <v>0</v>
      </c>
      <c r="AY1629" s="20" t="n">
        <v>16.6182851147519</v>
      </c>
      <c r="AZ1629" s="21" t="n">
        <v>0</v>
      </c>
      <c r="BA1629" s="22" t="n">
        <v>43.4094259186544</v>
      </c>
      <c r="BB1629" s="21" t="n">
        <v>0</v>
      </c>
      <c r="BC1629" s="20" t="n">
        <v>22.3271075616487</v>
      </c>
      <c r="BD1629" s="21" t="n">
        <v>0</v>
      </c>
      <c r="BE1629" s="14" t="n">
        <v>4.7</v>
      </c>
      <c r="BF1629" s="20" t="n">
        <v>18.0727553338706</v>
      </c>
      <c r="BG1629" s="21" t="n">
        <v>0</v>
      </c>
      <c r="BH1629" s="22" t="n">
        <v>35.7654148197666</v>
      </c>
      <c r="BI1629" s="21" t="n">
        <v>0</v>
      </c>
      <c r="BJ1629" s="20" t="n">
        <v>20.7476899013645</v>
      </c>
      <c r="BK1629" s="21" t="n">
        <v>0</v>
      </c>
      <c r="BL1629" s="22" t="n">
        <v>39.7617213869172</v>
      </c>
      <c r="BM1629" s="21" t="n">
        <v>0</v>
      </c>
      <c r="BN1629" s="20" t="n">
        <v>26.6300446972264</v>
      </c>
      <c r="BO1629" s="21" t="n">
        <v>0</v>
      </c>
      <c r="BP1629" s="22" t="n">
        <v>29.6579545298667</v>
      </c>
      <c r="BQ1629" s="21" t="n">
        <v>0</v>
      </c>
      <c r="BR1629" s="20" t="n">
        <v>29.8903141770761</v>
      </c>
      <c r="BS1629" s="21" t="n">
        <v>0</v>
      </c>
      <c r="BT1629" s="0" t="n">
        <v>0</v>
      </c>
      <c r="BU1629" s="4" t="n">
        <v>933.846227766923</v>
      </c>
    </row>
    <row r="1630" customFormat="false" ht="15" hidden="false" customHeight="false" outlineLevel="0" collapsed="false">
      <c r="A1630" s="0" t="n">
        <v>17120</v>
      </c>
      <c r="B1630" s="3" t="s">
        <v>7</v>
      </c>
      <c r="C1630" s="0" t="s">
        <v>8</v>
      </c>
      <c r="D1630" s="0" t="s">
        <v>20</v>
      </c>
      <c r="E1630" s="0" t="n">
        <v>32.1</v>
      </c>
      <c r="F1630" s="0" t="n">
        <v>0.38</v>
      </c>
      <c r="G1630" s="0" t="n">
        <v>-8.1</v>
      </c>
      <c r="H1630" s="0" t="n">
        <v>41</v>
      </c>
      <c r="I1630" s="0" t="n">
        <v>1.976</v>
      </c>
      <c r="J1630" s="19" t="s">
        <v>75</v>
      </c>
      <c r="K1630" s="20" t="n">
        <v>60.4042691667182</v>
      </c>
      <c r="L1630" s="21" t="n">
        <v>0</v>
      </c>
      <c r="M1630" s="22" t="n">
        <v>61.0199790388363</v>
      </c>
      <c r="N1630" s="21" t="n">
        <v>0</v>
      </c>
      <c r="O1630" s="20" t="n">
        <v>55.396605778566</v>
      </c>
      <c r="P1630" s="21" t="n">
        <v>0</v>
      </c>
      <c r="Q1630" s="23" t="n">
        <v>47.6963467438468</v>
      </c>
      <c r="R1630" s="21" t="n">
        <v>0</v>
      </c>
      <c r="S1630" s="20" t="n">
        <v>67.6653338237318</v>
      </c>
      <c r="T1630" s="21" t="n">
        <v>0</v>
      </c>
      <c r="U1630" s="22" t="n">
        <v>72.8941738018825</v>
      </c>
      <c r="V1630" s="21" t="n">
        <v>0</v>
      </c>
      <c r="W1630" s="20" t="n">
        <v>47.4350728187616</v>
      </c>
      <c r="X1630" s="21" t="n">
        <v>0</v>
      </c>
      <c r="Y1630" s="0" t="n">
        <v>17120</v>
      </c>
      <c r="Z1630" s="0" t="s">
        <v>20</v>
      </c>
      <c r="AA1630" s="14" t="n">
        <v>3.5</v>
      </c>
      <c r="AB1630" s="20" t="n">
        <v>10.6059778766752</v>
      </c>
      <c r="AC1630" s="21" t="n">
        <v>0</v>
      </c>
      <c r="AD1630" s="22" t="n">
        <v>17.0216388770821</v>
      </c>
      <c r="AE1630" s="21" t="n">
        <v>0</v>
      </c>
      <c r="AF1630" s="20" t="n">
        <v>39.4559567216388</v>
      </c>
      <c r="AG1630" s="21" t="n">
        <v>0</v>
      </c>
      <c r="AH1630" s="22" t="n">
        <v>39.8649044470588</v>
      </c>
      <c r="AI1630" s="21" t="n">
        <v>0</v>
      </c>
      <c r="AJ1630" s="20" t="n">
        <v>7.18699076996489</v>
      </c>
      <c r="AK1630" s="21" t="n">
        <v>0</v>
      </c>
      <c r="AL1630" s="22" t="n">
        <v>18.0578447741518</v>
      </c>
      <c r="AM1630" s="21" t="n">
        <v>0</v>
      </c>
      <c r="AN1630" s="20" t="n">
        <v>18.7490971728504</v>
      </c>
      <c r="AO1630" s="21" t="n">
        <v>0</v>
      </c>
      <c r="AP1630" s="14" t="n">
        <v>4.1</v>
      </c>
      <c r="AQ1630" s="20" t="n">
        <v>13.4391892926828</v>
      </c>
      <c r="AR1630" s="21" t="n">
        <v>0</v>
      </c>
      <c r="AS1630" s="22" t="n">
        <v>20.1809102552391</v>
      </c>
      <c r="AT1630" s="21" t="n">
        <v>0</v>
      </c>
      <c r="AU1630" s="20" t="n">
        <v>35.5625147707187</v>
      </c>
      <c r="AV1630" s="21" t="n">
        <v>0</v>
      </c>
      <c r="AW1630" s="22" t="n">
        <v>40.238796126618</v>
      </c>
      <c r="AX1630" s="21" t="n">
        <v>0</v>
      </c>
      <c r="AY1630" s="20" t="n">
        <v>31.0206348501044</v>
      </c>
      <c r="AZ1630" s="21" t="n">
        <v>0</v>
      </c>
      <c r="BA1630" s="22" t="n">
        <v>15.7884296978938</v>
      </c>
      <c r="BB1630" s="21" t="n">
        <v>0</v>
      </c>
      <c r="BC1630" s="20" t="n">
        <v>19.6188676226089</v>
      </c>
      <c r="BD1630" s="21" t="n">
        <v>0</v>
      </c>
      <c r="BE1630" s="14" t="n">
        <v>4.7</v>
      </c>
      <c r="BF1630" s="20" t="n">
        <v>17.7835351500232</v>
      </c>
      <c r="BG1630" s="21" t="n">
        <v>0</v>
      </c>
      <c r="BH1630" s="22" t="n">
        <v>23.9647585576473</v>
      </c>
      <c r="BI1630" s="21" t="n">
        <v>0</v>
      </c>
      <c r="BJ1630" s="20" t="n">
        <v>48.1161067615441</v>
      </c>
      <c r="BK1630" s="21" t="n">
        <v>0</v>
      </c>
      <c r="BL1630" s="22" t="n">
        <v>39.8707732384427</v>
      </c>
      <c r="BM1630" s="21" t="n">
        <v>0</v>
      </c>
      <c r="BN1630" s="20" t="n">
        <v>21.4396538450592</v>
      </c>
      <c r="BO1630" s="21" t="n">
        <v>0</v>
      </c>
      <c r="BP1630" s="22" t="n">
        <v>16.5484107250013</v>
      </c>
      <c r="BQ1630" s="21" t="n">
        <v>0</v>
      </c>
      <c r="BR1630" s="20" t="n">
        <v>17.5787789138376</v>
      </c>
      <c r="BS1630" s="21" t="n">
        <v>0</v>
      </c>
      <c r="BT1630" s="0" t="n">
        <v>0</v>
      </c>
      <c r="BU1630" s="4" t="n">
        <v>924.605551619186</v>
      </c>
    </row>
    <row r="1631" customFormat="false" ht="15" hidden="false" customHeight="false" outlineLevel="0" collapsed="false">
      <c r="A1631" s="0" t="n">
        <v>4682</v>
      </c>
      <c r="B1631" s="3" t="s">
        <v>7</v>
      </c>
      <c r="C1631" s="0" t="s">
        <v>8</v>
      </c>
      <c r="D1631" s="0" t="s">
        <v>20</v>
      </c>
      <c r="E1631" s="0" t="n">
        <v>30.2</v>
      </c>
      <c r="F1631" s="0" t="n">
        <v>-3.14</v>
      </c>
      <c r="G1631" s="0" t="n">
        <v>-6.68</v>
      </c>
      <c r="H1631" s="0" t="n">
        <v>15</v>
      </c>
      <c r="I1631" s="0" t="n">
        <v>2.731</v>
      </c>
      <c r="J1631" s="19" t="s">
        <v>75</v>
      </c>
      <c r="K1631" s="20" t="n">
        <v>59.6757312173188</v>
      </c>
      <c r="L1631" s="21" t="n">
        <v>0</v>
      </c>
      <c r="M1631" s="22" t="n">
        <v>42.8275051240687</v>
      </c>
      <c r="N1631" s="21" t="n">
        <v>0</v>
      </c>
      <c r="O1631" s="20" t="n">
        <v>66.7945043482117</v>
      </c>
      <c r="P1631" s="21" t="n">
        <v>0</v>
      </c>
      <c r="Q1631" s="23" t="n">
        <v>28.5858976198611</v>
      </c>
      <c r="R1631" s="21" t="n">
        <v>0</v>
      </c>
      <c r="S1631" s="20" t="n">
        <v>27.5315372088417</v>
      </c>
      <c r="T1631" s="21" t="n">
        <v>0</v>
      </c>
      <c r="U1631" s="22" t="n">
        <v>85.961992696734</v>
      </c>
      <c r="V1631" s="21" t="n">
        <v>0</v>
      </c>
      <c r="W1631" s="20" t="n">
        <v>64.8842665262252</v>
      </c>
      <c r="X1631" s="21" t="n">
        <v>0</v>
      </c>
      <c r="Y1631" s="0" t="n">
        <v>4682</v>
      </c>
      <c r="Z1631" s="0" t="s">
        <v>20</v>
      </c>
      <c r="AA1631" s="14" t="n">
        <v>3.5</v>
      </c>
      <c r="AB1631" s="20" t="n">
        <v>17.8821260439073</v>
      </c>
      <c r="AC1631" s="21" t="n">
        <v>0</v>
      </c>
      <c r="AD1631" s="22" t="n">
        <v>21.6004104668237</v>
      </c>
      <c r="AE1631" s="21" t="n">
        <v>0</v>
      </c>
      <c r="AF1631" s="20" t="n">
        <v>47.8128887441642</v>
      </c>
      <c r="AG1631" s="21" t="n">
        <v>0</v>
      </c>
      <c r="AH1631" s="22" t="n">
        <v>22.5203728640214</v>
      </c>
      <c r="AI1631" s="21" t="n">
        <v>0</v>
      </c>
      <c r="AJ1631" s="20" t="n">
        <v>12.7440680927866</v>
      </c>
      <c r="AK1631" s="21" t="n">
        <v>0</v>
      </c>
      <c r="AL1631" s="22" t="n">
        <v>24.3573503771601</v>
      </c>
      <c r="AM1631" s="21" t="n">
        <v>0</v>
      </c>
      <c r="AN1631" s="20" t="n">
        <v>53.5624576990692</v>
      </c>
      <c r="AO1631" s="21" t="n">
        <v>0</v>
      </c>
      <c r="AP1631" s="14" t="n">
        <v>4.1</v>
      </c>
      <c r="AQ1631" s="20" t="n">
        <v>9.63871633806975</v>
      </c>
      <c r="AR1631" s="21" t="n">
        <v>0</v>
      </c>
      <c r="AS1631" s="22" t="n">
        <v>15.3823908757318</v>
      </c>
      <c r="AT1631" s="21" t="n">
        <v>0</v>
      </c>
      <c r="AU1631" s="20" t="n">
        <v>32.8131364332332</v>
      </c>
      <c r="AV1631" s="21" t="n">
        <v>0</v>
      </c>
      <c r="AW1631" s="22" t="n">
        <v>14.2518089699695</v>
      </c>
      <c r="AX1631" s="21" t="n">
        <v>0</v>
      </c>
      <c r="AY1631" s="20" t="n">
        <v>10.836913482887</v>
      </c>
      <c r="AZ1631" s="21" t="n">
        <v>0</v>
      </c>
      <c r="BA1631" s="22" t="n">
        <v>40.1263224502651</v>
      </c>
      <c r="BB1631" s="21" t="n">
        <v>0</v>
      </c>
      <c r="BC1631" s="20" t="n">
        <v>23.0100082453703</v>
      </c>
      <c r="BD1631" s="21" t="n">
        <v>0</v>
      </c>
      <c r="BE1631" s="14" t="n">
        <v>4.7</v>
      </c>
      <c r="BF1631" s="20" t="n">
        <v>15.7468197321596</v>
      </c>
      <c r="BG1631" s="21" t="n">
        <v>0</v>
      </c>
      <c r="BH1631" s="22" t="n">
        <v>25.8080278411153</v>
      </c>
      <c r="BI1631" s="21" t="n">
        <v>0</v>
      </c>
      <c r="BJ1631" s="20" t="n">
        <v>30.1798211741575</v>
      </c>
      <c r="BK1631" s="21" t="n">
        <v>0</v>
      </c>
      <c r="BL1631" s="22" t="n">
        <v>15.2319066693497</v>
      </c>
      <c r="BM1631" s="21" t="n">
        <v>0</v>
      </c>
      <c r="BN1631" s="20" t="n">
        <v>18.5957448459289</v>
      </c>
      <c r="BO1631" s="21" t="n">
        <v>0</v>
      </c>
      <c r="BP1631" s="22" t="n">
        <v>46.0804995967435</v>
      </c>
      <c r="BQ1631" s="21" t="n">
        <v>0</v>
      </c>
      <c r="BR1631" s="20" t="n">
        <v>40.7688499255844</v>
      </c>
      <c r="BS1631" s="21" t="n">
        <v>0</v>
      </c>
      <c r="BT1631" s="0" t="n">
        <v>0</v>
      </c>
      <c r="BU1631" s="4" t="n">
        <v>915.212075609759</v>
      </c>
    </row>
    <row r="1632" customFormat="false" ht="15" hidden="false" customHeight="false" outlineLevel="0" collapsed="false">
      <c r="A1632" s="0" t="n">
        <v>5498</v>
      </c>
      <c r="B1632" s="3" t="s">
        <v>7</v>
      </c>
      <c r="C1632" s="0" t="s">
        <v>11</v>
      </c>
      <c r="D1632" s="0" t="s">
        <v>9</v>
      </c>
      <c r="E1632" s="0" t="n">
        <v>21.2</v>
      </c>
      <c r="F1632" s="0" t="n">
        <v>0.38</v>
      </c>
      <c r="G1632" s="0" t="n">
        <v>-6.92</v>
      </c>
      <c r="H1632" s="0" t="n">
        <v>9</v>
      </c>
      <c r="I1632" s="0" t="n">
        <v>3.15</v>
      </c>
      <c r="J1632" s="19" t="s">
        <v>75</v>
      </c>
      <c r="K1632" s="20" t="n">
        <v>14.9740847343267</v>
      </c>
      <c r="L1632" s="21" t="n">
        <v>0</v>
      </c>
      <c r="M1632" s="22" t="n">
        <v>6.06045431185325</v>
      </c>
      <c r="N1632" s="21" t="n">
        <v>0</v>
      </c>
      <c r="O1632" s="20" t="n">
        <v>12.3652399484544</v>
      </c>
      <c r="P1632" s="21" t="n">
        <v>0</v>
      </c>
      <c r="Q1632" s="23" t="n">
        <v>26.9908481772955</v>
      </c>
      <c r="R1632" s="21" t="n">
        <v>0</v>
      </c>
      <c r="S1632" s="20" t="n">
        <v>10.6913948767858</v>
      </c>
      <c r="T1632" s="21" t="n">
        <v>0</v>
      </c>
      <c r="U1632" s="22" t="n">
        <v>54.7415456234271</v>
      </c>
      <c r="V1632" s="21" t="n">
        <v>0</v>
      </c>
      <c r="W1632" s="20" t="n">
        <v>14.5570206182168</v>
      </c>
      <c r="X1632" s="21" t="n">
        <v>0</v>
      </c>
      <c r="Y1632" s="0" t="n">
        <v>5498</v>
      </c>
      <c r="Z1632" s="0" t="s">
        <v>9</v>
      </c>
      <c r="AA1632" s="14" t="n">
        <v>3.5</v>
      </c>
      <c r="AB1632" s="20" t="n">
        <v>26.9889657296298</v>
      </c>
      <c r="AC1632" s="21" t="n">
        <v>0</v>
      </c>
      <c r="AD1632" s="22" t="n">
        <v>44.0781026068547</v>
      </c>
      <c r="AE1632" s="21" t="n">
        <v>0</v>
      </c>
      <c r="AF1632" s="20" t="n">
        <v>69.0659492687966</v>
      </c>
      <c r="AG1632" s="21" t="n">
        <v>0</v>
      </c>
      <c r="AH1632" s="22" t="n">
        <v>55.5800773086847</v>
      </c>
      <c r="AI1632" s="21" t="n">
        <v>0</v>
      </c>
      <c r="AJ1632" s="20" t="n">
        <v>6.79624333329868</v>
      </c>
      <c r="AK1632" s="21" t="n">
        <v>0</v>
      </c>
      <c r="AL1632" s="22" t="n">
        <v>8.83283017888961</v>
      </c>
      <c r="AM1632" s="21" t="n">
        <v>0</v>
      </c>
      <c r="AN1632" s="20" t="n">
        <v>29.7351301406197</v>
      </c>
      <c r="AO1632" s="21" t="n">
        <v>0</v>
      </c>
      <c r="AP1632" s="14" t="n">
        <v>4.1</v>
      </c>
      <c r="AQ1632" s="20" t="n">
        <v>32.873983045627</v>
      </c>
      <c r="AR1632" s="21" t="n">
        <v>0</v>
      </c>
      <c r="AS1632" s="22" t="n">
        <v>63.0540328666357</v>
      </c>
      <c r="AT1632" s="21" t="n">
        <v>0</v>
      </c>
      <c r="AU1632" s="20" t="n">
        <v>62.1873409721447</v>
      </c>
      <c r="AV1632" s="21" t="n">
        <v>0</v>
      </c>
      <c r="AW1632" s="22" t="n">
        <v>69.3075023599706</v>
      </c>
      <c r="AX1632" s="21" t="n">
        <v>0</v>
      </c>
      <c r="AY1632" s="20" t="n">
        <v>16.7126375905547</v>
      </c>
      <c r="AZ1632" s="21" t="n">
        <v>0</v>
      </c>
      <c r="BA1632" s="22" t="n">
        <v>10.7915998985449</v>
      </c>
      <c r="BB1632" s="21" t="n">
        <v>0</v>
      </c>
      <c r="BC1632" s="20" t="n">
        <v>23.2016267185383</v>
      </c>
      <c r="BD1632" s="21" t="n">
        <v>0</v>
      </c>
      <c r="BE1632" s="14" t="n">
        <v>4.7</v>
      </c>
      <c r="BF1632" s="20" t="n">
        <v>24.5813559407303</v>
      </c>
      <c r="BG1632" s="21" t="n">
        <v>0</v>
      </c>
      <c r="BH1632" s="22" t="n">
        <v>62.7008494246281</v>
      </c>
      <c r="BI1632" s="21" t="n">
        <v>0</v>
      </c>
      <c r="BJ1632" s="20" t="n">
        <v>59.0266234177964</v>
      </c>
      <c r="BK1632" s="21" t="n">
        <v>0</v>
      </c>
      <c r="BL1632" s="22" t="n">
        <v>58.5264171341952</v>
      </c>
      <c r="BM1632" s="21" t="n">
        <v>0</v>
      </c>
      <c r="BN1632" s="20" t="n">
        <v>25.1006005274092</v>
      </c>
      <c r="BO1632" s="21" t="n">
        <v>0</v>
      </c>
      <c r="BP1632" s="22" t="n">
        <v>5.78151160793344</v>
      </c>
      <c r="BQ1632" s="21" t="n">
        <v>0</v>
      </c>
      <c r="BR1632" s="20" t="n">
        <v>14.4858665984074</v>
      </c>
      <c r="BS1632" s="21" t="n">
        <v>0</v>
      </c>
      <c r="BT1632" s="0" t="n">
        <v>0</v>
      </c>
      <c r="BU1632" s="4" t="n">
        <v>909.789834960249</v>
      </c>
    </row>
    <row r="1633" customFormat="false" ht="15" hidden="false" customHeight="false" outlineLevel="0" collapsed="false">
      <c r="A1633" s="0" t="n">
        <v>15778</v>
      </c>
      <c r="B1633" s="3" t="s">
        <v>7</v>
      </c>
      <c r="C1633" s="0" t="s">
        <v>11</v>
      </c>
      <c r="D1633" s="0" t="s">
        <v>9</v>
      </c>
      <c r="E1633" s="0" t="n">
        <v>17.3</v>
      </c>
      <c r="F1633" s="0" t="n">
        <v>-0.84</v>
      </c>
      <c r="G1633" s="0" t="n">
        <v>-9.2</v>
      </c>
      <c r="H1633" s="0" t="n">
        <v>48</v>
      </c>
      <c r="I1633" s="0" t="n">
        <v>2.357</v>
      </c>
      <c r="J1633" s="19" t="s">
        <v>75</v>
      </c>
      <c r="K1633" s="20" t="n">
        <v>29.3565434640523</v>
      </c>
      <c r="L1633" s="21" t="n">
        <v>0</v>
      </c>
      <c r="M1633" s="22" t="n">
        <v>28.3545511532563</v>
      </c>
      <c r="N1633" s="21" t="n">
        <v>0</v>
      </c>
      <c r="O1633" s="20" t="n">
        <v>53.1530272852869</v>
      </c>
      <c r="P1633" s="21" t="n">
        <v>0</v>
      </c>
      <c r="Q1633" s="23" t="n">
        <v>6.97926067197587</v>
      </c>
      <c r="R1633" s="21" t="n">
        <v>0</v>
      </c>
      <c r="S1633" s="20" t="n">
        <v>14.7837130024454</v>
      </c>
      <c r="T1633" s="21" t="n">
        <v>0</v>
      </c>
      <c r="U1633" s="22" t="n">
        <v>55.8434321560141</v>
      </c>
      <c r="V1633" s="21" t="n">
        <v>0</v>
      </c>
      <c r="W1633" s="20" t="n">
        <v>11.7133165270045</v>
      </c>
      <c r="X1633" s="21" t="n">
        <v>0</v>
      </c>
      <c r="Y1633" s="0" t="n">
        <v>15778</v>
      </c>
      <c r="Z1633" s="0" t="s">
        <v>9</v>
      </c>
      <c r="AA1633" s="14" t="n">
        <v>3.5</v>
      </c>
      <c r="AB1633" s="20" t="n">
        <v>20.9978242281808</v>
      </c>
      <c r="AC1633" s="21" t="n">
        <v>0</v>
      </c>
      <c r="AD1633" s="22" t="n">
        <v>86.5131242546176</v>
      </c>
      <c r="AE1633" s="21" t="n">
        <v>0</v>
      </c>
      <c r="AF1633" s="20" t="n">
        <v>61.9851714285124</v>
      </c>
      <c r="AG1633" s="21" t="n">
        <v>0</v>
      </c>
      <c r="AH1633" s="22" t="n">
        <v>14.0351762170824</v>
      </c>
      <c r="AI1633" s="21" t="n">
        <v>0</v>
      </c>
      <c r="AJ1633" s="20" t="n">
        <v>15.4882765808806</v>
      </c>
      <c r="AK1633" s="21" t="n">
        <v>0</v>
      </c>
      <c r="AL1633" s="22" t="n">
        <v>11.8620382892492</v>
      </c>
      <c r="AM1633" s="21" t="n">
        <v>0</v>
      </c>
      <c r="AN1633" s="20" t="n">
        <v>6.90746059433125</v>
      </c>
      <c r="AO1633" s="21" t="n">
        <v>0</v>
      </c>
      <c r="AP1633" s="14" t="n">
        <v>4.1</v>
      </c>
      <c r="AQ1633" s="20" t="n">
        <v>22.9834942324225</v>
      </c>
      <c r="AR1633" s="21" t="n">
        <v>0</v>
      </c>
      <c r="AS1633" s="22" t="n">
        <v>88.7958539073743</v>
      </c>
      <c r="AT1633" s="21" t="n">
        <v>0</v>
      </c>
      <c r="AU1633" s="20" t="n">
        <v>59.4188574307317</v>
      </c>
      <c r="AV1633" s="21" t="n">
        <v>0</v>
      </c>
      <c r="AW1633" s="22" t="n">
        <v>8.92247584893141</v>
      </c>
      <c r="AX1633" s="21" t="n">
        <v>0</v>
      </c>
      <c r="AY1633" s="20" t="n">
        <v>17.8757953087566</v>
      </c>
      <c r="AZ1633" s="21" t="n">
        <v>0</v>
      </c>
      <c r="BA1633" s="22" t="n">
        <v>11.250177358391</v>
      </c>
      <c r="BB1633" s="21" t="n">
        <v>0</v>
      </c>
      <c r="BC1633" s="20" t="n">
        <v>14.8933873942965</v>
      </c>
      <c r="BD1633" s="21" t="n">
        <v>0</v>
      </c>
      <c r="BE1633" s="14" t="n">
        <v>4.7</v>
      </c>
      <c r="BF1633" s="20" t="n">
        <v>29.6639948478386</v>
      </c>
      <c r="BG1633" s="21" t="n">
        <v>0</v>
      </c>
      <c r="BH1633" s="22" t="n">
        <v>88.3132963877849</v>
      </c>
      <c r="BI1633" s="21" t="n">
        <v>0</v>
      </c>
      <c r="BJ1633" s="20" t="n">
        <v>66.6613748664292</v>
      </c>
      <c r="BK1633" s="21" t="n">
        <v>0</v>
      </c>
      <c r="BL1633" s="22" t="n">
        <v>7.25749551655042</v>
      </c>
      <c r="BM1633" s="21" t="n">
        <v>0</v>
      </c>
      <c r="BN1633" s="20" t="n">
        <v>29.8948276170115</v>
      </c>
      <c r="BO1633" s="21" t="n">
        <v>0</v>
      </c>
      <c r="BP1633" s="22" t="n">
        <v>7.5612281108635</v>
      </c>
      <c r="BQ1633" s="21" t="n">
        <v>0</v>
      </c>
      <c r="BR1633" s="20" t="n">
        <v>37.1511659677356</v>
      </c>
      <c r="BS1633" s="21" t="n">
        <v>0</v>
      </c>
      <c r="BT1633" s="0" t="n">
        <v>0</v>
      </c>
      <c r="BU1633" s="4" t="n">
        <v>908.616340648008</v>
      </c>
    </row>
    <row r="1634" customFormat="false" ht="15" hidden="false" customHeight="false" outlineLevel="0" collapsed="false">
      <c r="A1634" s="0" t="n">
        <v>6783</v>
      </c>
      <c r="B1634" s="3" t="s">
        <v>7</v>
      </c>
      <c r="C1634" s="0" t="s">
        <v>11</v>
      </c>
      <c r="D1634" s="0" t="s">
        <v>20</v>
      </c>
      <c r="E1634" s="0" t="n">
        <v>68.5</v>
      </c>
      <c r="F1634" s="0" t="n">
        <v>0.23</v>
      </c>
      <c r="G1634" s="0" t="n">
        <v>-1.35</v>
      </c>
      <c r="H1634" s="0" t="n">
        <v>23</v>
      </c>
      <c r="I1634" s="0" t="n">
        <v>2.095</v>
      </c>
      <c r="J1634" s="19" t="s">
        <v>75</v>
      </c>
      <c r="K1634" s="20" t="n">
        <v>22.2738570866597</v>
      </c>
      <c r="L1634" s="21" t="n">
        <v>0</v>
      </c>
      <c r="M1634" s="22" t="n">
        <v>19.6535811980405</v>
      </c>
      <c r="N1634" s="21" t="n">
        <v>0</v>
      </c>
      <c r="O1634" s="20" t="n">
        <v>45.2642904016288</v>
      </c>
      <c r="P1634" s="21" t="n">
        <v>0</v>
      </c>
      <c r="Q1634" s="23" t="n">
        <v>30.2290860507429</v>
      </c>
      <c r="R1634" s="21" t="n">
        <v>0</v>
      </c>
      <c r="S1634" s="20" t="n">
        <v>20.2991409076809</v>
      </c>
      <c r="T1634" s="21" t="n">
        <v>0</v>
      </c>
      <c r="U1634" s="22" t="n">
        <v>11.9778592434275</v>
      </c>
      <c r="V1634" s="21" t="n">
        <v>0</v>
      </c>
      <c r="W1634" s="20" t="n">
        <v>11.0435890602355</v>
      </c>
      <c r="X1634" s="21" t="n">
        <v>0</v>
      </c>
      <c r="Y1634" s="0" t="n">
        <v>6783</v>
      </c>
      <c r="Z1634" s="0" t="s">
        <v>20</v>
      </c>
      <c r="AA1634" s="14" t="n">
        <v>3.5</v>
      </c>
      <c r="AB1634" s="20" t="n">
        <v>33.4484222509666</v>
      </c>
      <c r="AC1634" s="21" t="n">
        <v>0</v>
      </c>
      <c r="AD1634" s="22" t="n">
        <v>21.4984569280751</v>
      </c>
      <c r="AE1634" s="21" t="n">
        <v>0</v>
      </c>
      <c r="AF1634" s="20" t="n">
        <v>25.714309784927</v>
      </c>
      <c r="AG1634" s="21" t="n">
        <v>0</v>
      </c>
      <c r="AH1634" s="22" t="n">
        <v>22.0584590681385</v>
      </c>
      <c r="AI1634" s="21" t="n">
        <v>0</v>
      </c>
      <c r="AJ1634" s="20" t="n">
        <v>89.4181713836973</v>
      </c>
      <c r="AK1634" s="21" t="n">
        <v>0</v>
      </c>
      <c r="AL1634" s="22" t="n">
        <v>40.327017032037</v>
      </c>
      <c r="AM1634" s="21" t="n">
        <v>0</v>
      </c>
      <c r="AN1634" s="20" t="n">
        <v>64.0536046272084</v>
      </c>
      <c r="AO1634" s="21" t="n">
        <v>0</v>
      </c>
      <c r="AP1634" s="14" t="n">
        <v>4.1</v>
      </c>
      <c r="AQ1634" s="20" t="n">
        <v>22.9649505182463</v>
      </c>
      <c r="AR1634" s="21" t="n">
        <v>0</v>
      </c>
      <c r="AS1634" s="22" t="n">
        <v>29.996633951729</v>
      </c>
      <c r="AT1634" s="21" t="n">
        <v>0</v>
      </c>
      <c r="AU1634" s="20" t="n">
        <v>20.5765980912479</v>
      </c>
      <c r="AV1634" s="21" t="n">
        <v>0</v>
      </c>
      <c r="AW1634" s="22" t="n">
        <v>25.0920673796715</v>
      </c>
      <c r="AX1634" s="21" t="n">
        <v>0</v>
      </c>
      <c r="AY1634" s="20" t="n">
        <v>81.8703444275296</v>
      </c>
      <c r="AZ1634" s="21" t="n">
        <v>0</v>
      </c>
      <c r="BA1634" s="22" t="n">
        <v>30.5603198541485</v>
      </c>
      <c r="BB1634" s="21" t="n">
        <v>0</v>
      </c>
      <c r="BC1634" s="20" t="n">
        <v>24.1916910634681</v>
      </c>
      <c r="BD1634" s="21" t="n">
        <v>0</v>
      </c>
      <c r="BE1634" s="14" t="n">
        <v>4.7</v>
      </c>
      <c r="BF1634" s="20" t="n">
        <v>17.0150827143937</v>
      </c>
      <c r="BG1634" s="21" t="n">
        <v>0</v>
      </c>
      <c r="BH1634" s="22" t="n">
        <v>28.9851154770282</v>
      </c>
      <c r="BI1634" s="21" t="n">
        <v>0</v>
      </c>
      <c r="BJ1634" s="20" t="n">
        <v>16.5267851294739</v>
      </c>
      <c r="BK1634" s="21" t="n">
        <v>0</v>
      </c>
      <c r="BL1634" s="22" t="n">
        <v>22.6619008447219</v>
      </c>
      <c r="BM1634" s="21" t="n">
        <v>0</v>
      </c>
      <c r="BN1634" s="20" t="n">
        <v>68.3590169397634</v>
      </c>
      <c r="BO1634" s="21" t="n">
        <v>0</v>
      </c>
      <c r="BP1634" s="22" t="n">
        <v>23.731680090081</v>
      </c>
      <c r="BQ1634" s="21" t="n">
        <v>0</v>
      </c>
      <c r="BR1634" s="20" t="n">
        <v>32.7386791993101</v>
      </c>
      <c r="BS1634" s="21" t="n">
        <v>0</v>
      </c>
      <c r="BT1634" s="0" t="n">
        <v>0</v>
      </c>
      <c r="BU1634" s="4" t="n">
        <v>902.530710704279</v>
      </c>
    </row>
    <row r="1635" customFormat="false" ht="15" hidden="false" customHeight="false" outlineLevel="0" collapsed="false">
      <c r="A1635" s="0" t="n">
        <v>15154</v>
      </c>
      <c r="B1635" s="3" t="s">
        <v>7</v>
      </c>
      <c r="C1635" s="0" t="s">
        <v>11</v>
      </c>
      <c r="D1635" s="0" t="s">
        <v>20</v>
      </c>
      <c r="E1635" s="0" t="n">
        <v>28.3</v>
      </c>
      <c r="F1635" s="0" t="n">
        <v>0.22</v>
      </c>
      <c r="G1635" s="0" t="n">
        <v>-5.31</v>
      </c>
      <c r="H1635" s="0" t="n">
        <v>10</v>
      </c>
      <c r="I1635" s="0" t="n">
        <v>1.304</v>
      </c>
      <c r="J1635" s="19" t="s">
        <v>75</v>
      </c>
      <c r="K1635" s="20" t="n">
        <v>14.7234968488449</v>
      </c>
      <c r="L1635" s="21" t="n">
        <v>0</v>
      </c>
      <c r="M1635" s="22" t="n">
        <v>8.16414451126675</v>
      </c>
      <c r="N1635" s="21" t="n">
        <v>0</v>
      </c>
      <c r="O1635" s="20" t="n">
        <v>7.12238832594791</v>
      </c>
      <c r="P1635" s="21" t="n">
        <v>0</v>
      </c>
      <c r="Q1635" s="23" t="n">
        <v>33.5638237263729</v>
      </c>
      <c r="R1635" s="21" t="n">
        <v>0</v>
      </c>
      <c r="S1635" s="20" t="n">
        <v>42.5382171196265</v>
      </c>
      <c r="T1635" s="21" t="n">
        <v>0</v>
      </c>
      <c r="U1635" s="22" t="n">
        <v>40.3746126326575</v>
      </c>
      <c r="V1635" s="21" t="n">
        <v>0</v>
      </c>
      <c r="W1635" s="20" t="n">
        <v>13.3352275203768</v>
      </c>
      <c r="X1635" s="21" t="n">
        <v>0</v>
      </c>
      <c r="Y1635" s="0" t="n">
        <v>15154</v>
      </c>
      <c r="Z1635" s="0" t="s">
        <v>20</v>
      </c>
      <c r="AA1635" s="14" t="n">
        <v>3.5</v>
      </c>
      <c r="AB1635" s="20" t="n">
        <v>23.7340376585964</v>
      </c>
      <c r="AC1635" s="21" t="n">
        <v>0</v>
      </c>
      <c r="AD1635" s="22" t="n">
        <v>5.64710624054611</v>
      </c>
      <c r="AE1635" s="21" t="n">
        <v>0</v>
      </c>
      <c r="AF1635" s="20" t="n">
        <v>67.7996543022475</v>
      </c>
      <c r="AG1635" s="21" t="n">
        <v>0</v>
      </c>
      <c r="AH1635" s="22" t="n">
        <v>56.1869669398267</v>
      </c>
      <c r="AI1635" s="21" t="n">
        <v>0</v>
      </c>
      <c r="AJ1635" s="20" t="n">
        <v>27.5726576088829</v>
      </c>
      <c r="AK1635" s="21" t="n">
        <v>0</v>
      </c>
      <c r="AL1635" s="22" t="n">
        <v>25.134368932944</v>
      </c>
      <c r="AM1635" s="21" t="n">
        <v>0</v>
      </c>
      <c r="AN1635" s="20" t="n">
        <v>20.1693228869106</v>
      </c>
      <c r="AO1635" s="21" t="n">
        <v>0</v>
      </c>
      <c r="AP1635" s="14" t="n">
        <v>4.1</v>
      </c>
      <c r="AQ1635" s="20" t="n">
        <v>24.8421124884209</v>
      </c>
      <c r="AR1635" s="21" t="n">
        <v>0</v>
      </c>
      <c r="AS1635" s="22" t="n">
        <v>6.10778273193172</v>
      </c>
      <c r="AT1635" s="21" t="n">
        <v>0</v>
      </c>
      <c r="AU1635" s="20" t="n">
        <v>72.8191752476782</v>
      </c>
      <c r="AV1635" s="21" t="n">
        <v>0</v>
      </c>
      <c r="AW1635" s="22" t="n">
        <v>52.3501773755855</v>
      </c>
      <c r="AX1635" s="21" t="n">
        <v>0</v>
      </c>
      <c r="AY1635" s="20" t="n">
        <v>25.4204948213628</v>
      </c>
      <c r="AZ1635" s="21" t="n">
        <v>0</v>
      </c>
      <c r="BA1635" s="22" t="n">
        <v>24.8578471316107</v>
      </c>
      <c r="BB1635" s="21" t="n">
        <v>0</v>
      </c>
      <c r="BC1635" s="20" t="n">
        <v>32.068002252975</v>
      </c>
      <c r="BD1635" s="21" t="n">
        <v>0</v>
      </c>
      <c r="BE1635" s="14" t="n">
        <v>4.7</v>
      </c>
      <c r="BF1635" s="20" t="n">
        <v>34.6769098068551</v>
      </c>
      <c r="BG1635" s="21" t="n">
        <v>0</v>
      </c>
      <c r="BH1635" s="22" t="n">
        <v>5.71666025119332</v>
      </c>
      <c r="BI1635" s="21" t="n">
        <v>0</v>
      </c>
      <c r="BJ1635" s="20" t="n">
        <v>79.5664217558225</v>
      </c>
      <c r="BK1635" s="21" t="n">
        <v>0</v>
      </c>
      <c r="BL1635" s="22" t="n">
        <v>54.5954316620472</v>
      </c>
      <c r="BM1635" s="21" t="n">
        <v>0</v>
      </c>
      <c r="BN1635" s="20" t="n">
        <v>30.9202123593817</v>
      </c>
      <c r="BO1635" s="21" t="n">
        <v>0</v>
      </c>
      <c r="BP1635" s="22" t="n">
        <v>26.7440743326969</v>
      </c>
      <c r="BQ1635" s="21" t="n">
        <v>0</v>
      </c>
      <c r="BR1635" s="20" t="n">
        <v>36.2283120862206</v>
      </c>
      <c r="BS1635" s="21" t="n">
        <v>0</v>
      </c>
      <c r="BT1635" s="0" t="n">
        <v>0</v>
      </c>
      <c r="BU1635" s="4" t="n">
        <v>892.979639558829</v>
      </c>
    </row>
    <row r="1636" customFormat="false" ht="15" hidden="false" customHeight="false" outlineLevel="0" collapsed="false">
      <c r="A1636" s="0" t="n">
        <v>17336</v>
      </c>
      <c r="B1636" s="3" t="s">
        <v>7</v>
      </c>
      <c r="C1636" s="0" t="s">
        <v>8</v>
      </c>
      <c r="D1636" s="0" t="s">
        <v>20</v>
      </c>
      <c r="E1636" s="0" t="n">
        <v>80.7</v>
      </c>
      <c r="F1636" s="0" t="n">
        <v>1.15</v>
      </c>
      <c r="G1636" s="0" t="n">
        <v>-8.23</v>
      </c>
      <c r="H1636" s="0" t="n">
        <v>24</v>
      </c>
      <c r="I1636" s="0" t="n">
        <v>2.235</v>
      </c>
      <c r="J1636" s="19" t="s">
        <v>75</v>
      </c>
      <c r="K1636" s="20" t="n">
        <v>20.699913734849</v>
      </c>
      <c r="L1636" s="21" t="n">
        <v>0</v>
      </c>
      <c r="M1636" s="22" t="n">
        <v>24.0268266960041</v>
      </c>
      <c r="N1636" s="21" t="n">
        <v>0</v>
      </c>
      <c r="O1636" s="20" t="n">
        <v>25.1008720310882</v>
      </c>
      <c r="P1636" s="21" t="n">
        <v>0</v>
      </c>
      <c r="Q1636" s="23" t="n">
        <v>41.7200690261068</v>
      </c>
      <c r="R1636" s="21" t="n">
        <v>0</v>
      </c>
      <c r="S1636" s="20" t="n">
        <v>25.5795619794748</v>
      </c>
      <c r="T1636" s="21" t="n">
        <v>0</v>
      </c>
      <c r="U1636" s="22" t="n">
        <v>20.2907355357921</v>
      </c>
      <c r="V1636" s="21" t="n">
        <v>0</v>
      </c>
      <c r="W1636" s="20" t="n">
        <v>9.95124629146797</v>
      </c>
      <c r="X1636" s="21" t="n">
        <v>0</v>
      </c>
      <c r="Y1636" s="0" t="n">
        <v>17336</v>
      </c>
      <c r="Z1636" s="0" t="s">
        <v>20</v>
      </c>
      <c r="AA1636" s="14" t="n">
        <v>3.5</v>
      </c>
      <c r="AB1636" s="20" t="n">
        <v>35.1118047517002</v>
      </c>
      <c r="AC1636" s="21" t="n">
        <v>0</v>
      </c>
      <c r="AD1636" s="22" t="n">
        <v>26.897413189472</v>
      </c>
      <c r="AE1636" s="21" t="n">
        <v>0</v>
      </c>
      <c r="AF1636" s="20" t="n">
        <v>21.6136081181683</v>
      </c>
      <c r="AG1636" s="21" t="n">
        <v>0</v>
      </c>
      <c r="AH1636" s="22" t="n">
        <v>55.5339281221796</v>
      </c>
      <c r="AI1636" s="21" t="n">
        <v>0</v>
      </c>
      <c r="AJ1636" s="20" t="n">
        <v>62.8815638759694</v>
      </c>
      <c r="AK1636" s="21" t="n">
        <v>0</v>
      </c>
      <c r="AL1636" s="22" t="n">
        <v>33.7286783114938</v>
      </c>
      <c r="AM1636" s="21" t="n">
        <v>0</v>
      </c>
      <c r="AN1636" s="20" t="n">
        <v>78.4106352205395</v>
      </c>
      <c r="AO1636" s="21" t="n">
        <v>0</v>
      </c>
      <c r="AP1636" s="14" t="n">
        <v>4.1</v>
      </c>
      <c r="AQ1636" s="20" t="n">
        <v>10.0753613663688</v>
      </c>
      <c r="AR1636" s="21" t="n">
        <v>0</v>
      </c>
      <c r="AS1636" s="22" t="n">
        <v>11.7612755591565</v>
      </c>
      <c r="AT1636" s="21" t="n">
        <v>0</v>
      </c>
      <c r="AU1636" s="20" t="n">
        <v>10.8323398247531</v>
      </c>
      <c r="AV1636" s="21" t="n">
        <v>0</v>
      </c>
      <c r="AW1636" s="22" t="n">
        <v>47.7806578881731</v>
      </c>
      <c r="AX1636" s="21" t="n">
        <v>0</v>
      </c>
      <c r="AY1636" s="20" t="n">
        <v>37.0467934231372</v>
      </c>
      <c r="AZ1636" s="21" t="n">
        <v>0</v>
      </c>
      <c r="BA1636" s="22" t="n">
        <v>27.2655984580944</v>
      </c>
      <c r="BB1636" s="21" t="n">
        <v>0</v>
      </c>
      <c r="BC1636" s="20" t="n">
        <v>33.8095900611954</v>
      </c>
      <c r="BD1636" s="21" t="n">
        <v>0</v>
      </c>
      <c r="BE1636" s="14" t="n">
        <v>4.7</v>
      </c>
      <c r="BF1636" s="20" t="n">
        <v>20.4122910555689</v>
      </c>
      <c r="BG1636" s="21" t="n">
        <v>0</v>
      </c>
      <c r="BH1636" s="22" t="n">
        <v>18.4390851005658</v>
      </c>
      <c r="BI1636" s="21" t="n">
        <v>0</v>
      </c>
      <c r="BJ1636" s="20" t="n">
        <v>24.7261012069246</v>
      </c>
      <c r="BK1636" s="21" t="n">
        <v>0</v>
      </c>
      <c r="BL1636" s="22" t="n">
        <v>48.2355358809859</v>
      </c>
      <c r="BM1636" s="21" t="n">
        <v>0</v>
      </c>
      <c r="BN1636" s="20" t="n">
        <v>56.199156878242</v>
      </c>
      <c r="BO1636" s="21" t="n">
        <v>0</v>
      </c>
      <c r="BP1636" s="22" t="n">
        <v>23.957335384982</v>
      </c>
      <c r="BQ1636" s="21" t="n">
        <v>0</v>
      </c>
      <c r="BR1636" s="20" t="n">
        <v>39.6098658490123</v>
      </c>
      <c r="BS1636" s="21" t="n">
        <v>0</v>
      </c>
      <c r="BT1636" s="0" t="n">
        <v>0</v>
      </c>
      <c r="BU1636" s="4" t="n">
        <v>891.697844821466</v>
      </c>
    </row>
    <row r="1637" customFormat="false" ht="15" hidden="false" customHeight="false" outlineLevel="0" collapsed="false">
      <c r="A1637" s="0" t="n">
        <v>16797</v>
      </c>
      <c r="B1637" s="3" t="s">
        <v>7</v>
      </c>
      <c r="C1637" s="0" t="s">
        <v>11</v>
      </c>
      <c r="D1637" s="0" t="s">
        <v>9</v>
      </c>
      <c r="E1637" s="0" t="n">
        <v>33.3</v>
      </c>
      <c r="F1637" s="0" t="n">
        <v>-1.3</v>
      </c>
      <c r="G1637" s="0" t="n">
        <v>-8.95</v>
      </c>
      <c r="H1637" s="0" t="n">
        <v>33</v>
      </c>
      <c r="I1637" s="0" t="n">
        <v>1.753</v>
      </c>
      <c r="J1637" s="19" t="s">
        <v>75</v>
      </c>
      <c r="K1637" s="20" t="n">
        <v>36.0536623021032</v>
      </c>
      <c r="L1637" s="21" t="n">
        <v>0</v>
      </c>
      <c r="M1637" s="22" t="n">
        <v>39.6688782549879</v>
      </c>
      <c r="N1637" s="21" t="n">
        <v>0</v>
      </c>
      <c r="O1637" s="20" t="n">
        <v>51.7231751906303</v>
      </c>
      <c r="P1637" s="21" t="n">
        <v>0</v>
      </c>
      <c r="Q1637" s="23" t="n">
        <v>41.0203442795121</v>
      </c>
      <c r="R1637" s="21" t="n">
        <v>0</v>
      </c>
      <c r="S1637" s="20" t="n">
        <v>35.6132624520918</v>
      </c>
      <c r="T1637" s="21" t="n">
        <v>0</v>
      </c>
      <c r="U1637" s="22" t="n">
        <v>14.9189660920764</v>
      </c>
      <c r="V1637" s="21" t="n">
        <v>0</v>
      </c>
      <c r="W1637" s="20" t="n">
        <v>39.1518772289209</v>
      </c>
      <c r="X1637" s="21" t="n">
        <v>0</v>
      </c>
      <c r="Y1637" s="0" t="n">
        <v>16797</v>
      </c>
      <c r="Z1637" s="0" t="s">
        <v>9</v>
      </c>
      <c r="AA1637" s="14" t="n">
        <v>3.5</v>
      </c>
      <c r="AB1637" s="20" t="n">
        <v>17.3694920571361</v>
      </c>
      <c r="AC1637" s="21" t="n">
        <v>0</v>
      </c>
      <c r="AD1637" s="22" t="n">
        <v>10.7746354362899</v>
      </c>
      <c r="AE1637" s="21" t="n">
        <v>0</v>
      </c>
      <c r="AF1637" s="20" t="n">
        <v>45.9968356648103</v>
      </c>
      <c r="AG1637" s="21" t="n">
        <v>0</v>
      </c>
      <c r="AH1637" s="22" t="n">
        <v>26.8121519643701</v>
      </c>
      <c r="AI1637" s="21" t="n">
        <v>0</v>
      </c>
      <c r="AJ1637" s="20" t="n">
        <v>68.8802673756606</v>
      </c>
      <c r="AK1637" s="21" t="n">
        <v>0</v>
      </c>
      <c r="AL1637" s="22" t="n">
        <v>10.347839547658</v>
      </c>
      <c r="AM1637" s="21" t="n">
        <v>0</v>
      </c>
      <c r="AN1637" s="20" t="n">
        <v>40.5826762863718</v>
      </c>
      <c r="AO1637" s="21" t="n">
        <v>0</v>
      </c>
      <c r="AP1637" s="14" t="n">
        <v>4.1</v>
      </c>
      <c r="AQ1637" s="20" t="n">
        <v>18.0004526437344</v>
      </c>
      <c r="AR1637" s="21" t="n">
        <v>0</v>
      </c>
      <c r="AS1637" s="22" t="n">
        <v>12.1078082115029</v>
      </c>
      <c r="AT1637" s="21" t="n">
        <v>0</v>
      </c>
      <c r="AU1637" s="20" t="n">
        <v>54.5047636141723</v>
      </c>
      <c r="AV1637" s="21" t="n">
        <v>0</v>
      </c>
      <c r="AW1637" s="22" t="n">
        <v>29.0242795200921</v>
      </c>
      <c r="AX1637" s="21" t="n">
        <v>0</v>
      </c>
      <c r="AY1637" s="20" t="n">
        <v>53.085167832942</v>
      </c>
      <c r="AZ1637" s="21" t="n">
        <v>0</v>
      </c>
      <c r="BA1637" s="22" t="n">
        <v>10.3646010280746</v>
      </c>
      <c r="BB1637" s="21" t="n">
        <v>0</v>
      </c>
      <c r="BC1637" s="20" t="n">
        <v>28.4539681289239</v>
      </c>
      <c r="BD1637" s="21" t="n">
        <v>0</v>
      </c>
      <c r="BE1637" s="14" t="n">
        <v>4.7</v>
      </c>
      <c r="BF1637" s="20" t="n">
        <v>18.2626436917145</v>
      </c>
      <c r="BG1637" s="21" t="n">
        <v>0</v>
      </c>
      <c r="BH1637" s="22" t="n">
        <v>13.5753794536967</v>
      </c>
      <c r="BI1637" s="21" t="n">
        <v>0</v>
      </c>
      <c r="BJ1637" s="20" t="n">
        <v>46.4159173422726</v>
      </c>
      <c r="BK1637" s="21" t="n">
        <v>0</v>
      </c>
      <c r="BL1637" s="22" t="n">
        <v>38.1533912197196</v>
      </c>
      <c r="BM1637" s="21" t="n">
        <v>0</v>
      </c>
      <c r="BN1637" s="20" t="n">
        <v>36.068181401451</v>
      </c>
      <c r="BO1637" s="21" t="n">
        <v>0</v>
      </c>
      <c r="BP1637" s="22" t="n">
        <v>12.6553685142662</v>
      </c>
      <c r="BQ1637" s="21" t="n">
        <v>0</v>
      </c>
      <c r="BR1637" s="20" t="n">
        <v>35.9921038058495</v>
      </c>
      <c r="BS1637" s="21" t="n">
        <v>0</v>
      </c>
      <c r="BT1637" s="0" t="n">
        <v>0</v>
      </c>
      <c r="BU1637" s="4" t="n">
        <v>885.578090541032</v>
      </c>
    </row>
    <row r="1638" customFormat="false" ht="15" hidden="false" customHeight="false" outlineLevel="0" collapsed="false">
      <c r="A1638" s="0" t="n">
        <v>16634</v>
      </c>
      <c r="B1638" s="3" t="s">
        <v>7</v>
      </c>
      <c r="C1638" s="0" t="s">
        <v>8</v>
      </c>
      <c r="D1638" s="0" t="s">
        <v>20</v>
      </c>
      <c r="E1638" s="0" t="n">
        <v>39.8</v>
      </c>
      <c r="F1638" s="0" t="n">
        <v>-0.61</v>
      </c>
      <c r="G1638" s="0" t="n">
        <v>-6.28</v>
      </c>
      <c r="H1638" s="0" t="n">
        <v>53</v>
      </c>
      <c r="I1638" s="0" t="n">
        <v>2.148</v>
      </c>
      <c r="J1638" s="19" t="s">
        <v>75</v>
      </c>
      <c r="K1638" s="20" t="n">
        <v>52.7365393550557</v>
      </c>
      <c r="L1638" s="21" t="n">
        <v>0</v>
      </c>
      <c r="M1638" s="22" t="n">
        <v>64.27211262873</v>
      </c>
      <c r="N1638" s="21" t="n">
        <v>0</v>
      </c>
      <c r="O1638" s="20" t="n">
        <v>43.4098665373026</v>
      </c>
      <c r="P1638" s="21" t="n">
        <v>0</v>
      </c>
      <c r="Q1638" s="23" t="n">
        <v>80.9434949939437</v>
      </c>
      <c r="R1638" s="21" t="n">
        <v>0</v>
      </c>
      <c r="S1638" s="20" t="n">
        <v>86.9097909085336</v>
      </c>
      <c r="T1638" s="21" t="n">
        <v>0</v>
      </c>
      <c r="U1638" s="22" t="n">
        <v>22.5597014005774</v>
      </c>
      <c r="V1638" s="21" t="n">
        <v>0</v>
      </c>
      <c r="W1638" s="20" t="n">
        <v>33.9098041688971</v>
      </c>
      <c r="X1638" s="21" t="n">
        <v>0</v>
      </c>
      <c r="Y1638" s="0" t="n">
        <v>16634</v>
      </c>
      <c r="Z1638" s="0" t="s">
        <v>20</v>
      </c>
      <c r="AA1638" s="14" t="n">
        <v>3.5</v>
      </c>
      <c r="AB1638" s="20" t="n">
        <v>9.27136440006296</v>
      </c>
      <c r="AC1638" s="21" t="n">
        <v>0</v>
      </c>
      <c r="AD1638" s="22" t="n">
        <v>21.0533478921725</v>
      </c>
      <c r="AE1638" s="21" t="n">
        <v>0</v>
      </c>
      <c r="AF1638" s="20" t="n">
        <v>13.4146220521639</v>
      </c>
      <c r="AG1638" s="21" t="n">
        <v>0</v>
      </c>
      <c r="AH1638" s="22" t="n">
        <v>64.6077317458479</v>
      </c>
      <c r="AI1638" s="21" t="n">
        <v>0</v>
      </c>
      <c r="AJ1638" s="20" t="n">
        <v>27.4062443496158</v>
      </c>
      <c r="AK1638" s="21" t="n">
        <v>0</v>
      </c>
      <c r="AL1638" s="22" t="n">
        <v>20.8191178423057</v>
      </c>
      <c r="AM1638" s="21" t="n">
        <v>0</v>
      </c>
      <c r="AN1638" s="20" t="n">
        <v>11.9153017279479</v>
      </c>
      <c r="AO1638" s="21" t="n">
        <v>0</v>
      </c>
      <c r="AP1638" s="14" t="n">
        <v>4.1</v>
      </c>
      <c r="AQ1638" s="20" t="n">
        <v>5.24504615417096</v>
      </c>
      <c r="AR1638" s="21" t="n">
        <v>0</v>
      </c>
      <c r="AS1638" s="22" t="n">
        <v>22.4430991585759</v>
      </c>
      <c r="AT1638" s="21" t="n">
        <v>0</v>
      </c>
      <c r="AU1638" s="20" t="n">
        <v>6.23478818740754</v>
      </c>
      <c r="AV1638" s="21" t="n">
        <v>0</v>
      </c>
      <c r="AW1638" s="22" t="n">
        <v>67.3888908363663</v>
      </c>
      <c r="AX1638" s="21" t="n">
        <v>0</v>
      </c>
      <c r="AY1638" s="20" t="n">
        <v>13.1978763690259</v>
      </c>
      <c r="AZ1638" s="21" t="n">
        <v>0</v>
      </c>
      <c r="BA1638" s="22" t="n">
        <v>21.3652595009821</v>
      </c>
      <c r="BB1638" s="21" t="n">
        <v>0</v>
      </c>
      <c r="BC1638" s="20" t="n">
        <v>7.95442564537035</v>
      </c>
      <c r="BD1638" s="21" t="n">
        <v>0</v>
      </c>
      <c r="BE1638" s="14" t="n">
        <v>4.7</v>
      </c>
      <c r="BF1638" s="20" t="n">
        <v>11.4613594833637</v>
      </c>
      <c r="BG1638" s="21" t="n">
        <v>0</v>
      </c>
      <c r="BH1638" s="22" t="n">
        <v>25.6357048182176</v>
      </c>
      <c r="BI1638" s="21" t="n">
        <v>0</v>
      </c>
      <c r="BJ1638" s="20" t="n">
        <v>16.3908253325947</v>
      </c>
      <c r="BK1638" s="21" t="n">
        <v>0</v>
      </c>
      <c r="BL1638" s="22" t="n">
        <v>69.3057970678135</v>
      </c>
      <c r="BM1638" s="21" t="n">
        <v>0</v>
      </c>
      <c r="BN1638" s="20" t="n">
        <v>21.284527821734</v>
      </c>
      <c r="BO1638" s="21" t="n">
        <v>0</v>
      </c>
      <c r="BP1638" s="22" t="n">
        <v>26.9942281278973</v>
      </c>
      <c r="BQ1638" s="21" t="n">
        <v>0</v>
      </c>
      <c r="BR1638" s="20" t="n">
        <v>7.86507898029408</v>
      </c>
      <c r="BS1638" s="21" t="n">
        <v>0</v>
      </c>
      <c r="BT1638" s="0" t="n">
        <v>0</v>
      </c>
      <c r="BU1638" s="4" t="n">
        <v>875.995947486971</v>
      </c>
    </row>
    <row r="1639" customFormat="false" ht="15" hidden="false" customHeight="false" outlineLevel="0" collapsed="false">
      <c r="A1639" s="0" t="n">
        <v>6725</v>
      </c>
      <c r="B1639" s="3" t="s">
        <v>7</v>
      </c>
      <c r="C1639" s="0" t="s">
        <v>11</v>
      </c>
      <c r="D1639" s="0" t="s">
        <v>20</v>
      </c>
      <c r="E1639" s="0" t="n">
        <v>67.6</v>
      </c>
      <c r="F1639" s="0" t="n">
        <v>1.3</v>
      </c>
      <c r="G1639" s="0" t="n">
        <v>-8.58</v>
      </c>
      <c r="H1639" s="0" t="n">
        <v>29</v>
      </c>
      <c r="I1639" s="0" t="n">
        <v>2.301</v>
      </c>
      <c r="J1639" s="19" t="s">
        <v>75</v>
      </c>
      <c r="K1639" s="20" t="n">
        <v>33.8508374349759</v>
      </c>
      <c r="L1639" s="21" t="n">
        <v>0</v>
      </c>
      <c r="M1639" s="22" t="n">
        <v>66.006214237903</v>
      </c>
      <c r="N1639" s="21" t="n">
        <v>0</v>
      </c>
      <c r="O1639" s="20" t="n">
        <v>44.3901185455258</v>
      </c>
      <c r="P1639" s="21" t="n">
        <v>0</v>
      </c>
      <c r="Q1639" s="23" t="n">
        <v>25.4026934954933</v>
      </c>
      <c r="R1639" s="21" t="n">
        <v>0</v>
      </c>
      <c r="S1639" s="20" t="n">
        <v>26.8042006394304</v>
      </c>
      <c r="T1639" s="21" t="n">
        <v>0</v>
      </c>
      <c r="U1639" s="22" t="n">
        <v>16.2383196811579</v>
      </c>
      <c r="V1639" s="21" t="n">
        <v>0</v>
      </c>
      <c r="W1639" s="20" t="n">
        <v>37.6831188199178</v>
      </c>
      <c r="X1639" s="21" t="n">
        <v>0</v>
      </c>
      <c r="Y1639" s="0" t="n">
        <v>6725</v>
      </c>
      <c r="Z1639" s="0" t="s">
        <v>20</v>
      </c>
      <c r="AA1639" s="14" t="n">
        <v>3.5</v>
      </c>
      <c r="AB1639" s="20" t="n">
        <v>27.4180588015411</v>
      </c>
      <c r="AC1639" s="21" t="n">
        <v>0</v>
      </c>
      <c r="AD1639" s="22" t="n">
        <v>31.1168289613776</v>
      </c>
      <c r="AE1639" s="21" t="n">
        <v>0</v>
      </c>
      <c r="AF1639" s="20" t="n">
        <v>31.2104935712566</v>
      </c>
      <c r="AG1639" s="21" t="n">
        <v>0</v>
      </c>
      <c r="AH1639" s="22" t="n">
        <v>22.0927990378531</v>
      </c>
      <c r="AI1639" s="21" t="n">
        <v>0</v>
      </c>
      <c r="AJ1639" s="20" t="n">
        <v>17.7675219870131</v>
      </c>
      <c r="AK1639" s="21" t="n">
        <v>0</v>
      </c>
      <c r="AL1639" s="22" t="n">
        <v>50.2982025067918</v>
      </c>
      <c r="AM1639" s="21" t="n">
        <v>0</v>
      </c>
      <c r="AN1639" s="20" t="n">
        <v>70.5262397913147</v>
      </c>
      <c r="AO1639" s="21" t="n">
        <v>0</v>
      </c>
      <c r="AP1639" s="14" t="n">
        <v>4.1</v>
      </c>
      <c r="AQ1639" s="20" t="n">
        <v>18.0925407925486</v>
      </c>
      <c r="AR1639" s="21" t="n">
        <v>0</v>
      </c>
      <c r="AS1639" s="22" t="n">
        <v>40.7458654694716</v>
      </c>
      <c r="AT1639" s="21" t="n">
        <v>0</v>
      </c>
      <c r="AU1639" s="20" t="n">
        <v>21.1667090701918</v>
      </c>
      <c r="AV1639" s="21" t="n">
        <v>0</v>
      </c>
      <c r="AW1639" s="22" t="n">
        <v>13.8701682428144</v>
      </c>
      <c r="AX1639" s="21" t="n">
        <v>0</v>
      </c>
      <c r="AY1639" s="20" t="n">
        <v>28.1595873166495</v>
      </c>
      <c r="AZ1639" s="21" t="n">
        <v>0</v>
      </c>
      <c r="BA1639" s="22" t="n">
        <v>58.37499709493</v>
      </c>
      <c r="BB1639" s="21" t="n">
        <v>0</v>
      </c>
      <c r="BC1639" s="20" t="n">
        <v>29.1026717261133</v>
      </c>
      <c r="BD1639" s="21" t="n">
        <v>0</v>
      </c>
      <c r="BE1639" s="14" t="n">
        <v>4.7</v>
      </c>
      <c r="BF1639" s="20" t="n">
        <v>10.4168811582152</v>
      </c>
      <c r="BG1639" s="21" t="n">
        <v>0</v>
      </c>
      <c r="BH1639" s="22" t="n">
        <v>36.2695169793406</v>
      </c>
      <c r="BI1639" s="21" t="n">
        <v>0</v>
      </c>
      <c r="BJ1639" s="20" t="n">
        <v>12.337890280781</v>
      </c>
      <c r="BK1639" s="21" t="n">
        <v>0</v>
      </c>
      <c r="BL1639" s="22" t="n">
        <v>11.8834676605691</v>
      </c>
      <c r="BM1639" s="21" t="n">
        <v>0</v>
      </c>
      <c r="BN1639" s="20" t="n">
        <v>15.5634657944871</v>
      </c>
      <c r="BO1639" s="21" t="n">
        <v>0</v>
      </c>
      <c r="BP1639" s="22" t="n">
        <v>43.9531988807914</v>
      </c>
      <c r="BQ1639" s="21" t="n">
        <v>0</v>
      </c>
      <c r="BR1639" s="20" t="n">
        <v>27.5781013784063</v>
      </c>
      <c r="BS1639" s="21" t="n">
        <v>0</v>
      </c>
      <c r="BT1639" s="0" t="n">
        <v>0</v>
      </c>
      <c r="BU1639" s="4" t="n">
        <v>868.320709356862</v>
      </c>
    </row>
    <row r="1640" customFormat="false" ht="15" hidden="false" customHeight="false" outlineLevel="0" collapsed="false">
      <c r="A1640" s="0" t="n">
        <v>14567</v>
      </c>
      <c r="B1640" s="3" t="s">
        <v>7</v>
      </c>
      <c r="C1640" s="0" t="s">
        <v>8</v>
      </c>
      <c r="D1640" s="0" t="s">
        <v>9</v>
      </c>
      <c r="E1640" s="0" t="n">
        <v>17.9</v>
      </c>
      <c r="F1640" s="0" t="n">
        <v>-1.15</v>
      </c>
      <c r="G1640" s="0" t="n">
        <v>-10.01</v>
      </c>
      <c r="H1640" s="0" t="n">
        <v>58</v>
      </c>
      <c r="I1640" s="0" t="n">
        <v>1.889</v>
      </c>
      <c r="J1640" s="19" t="s">
        <v>75</v>
      </c>
      <c r="K1640" s="20" t="n">
        <v>35.1697633831408</v>
      </c>
      <c r="L1640" s="21" t="n">
        <v>0</v>
      </c>
      <c r="M1640" s="22" t="n">
        <v>30.3374602393172</v>
      </c>
      <c r="N1640" s="21" t="n">
        <v>0</v>
      </c>
      <c r="O1640" s="20" t="n">
        <v>50.0419406244103</v>
      </c>
      <c r="P1640" s="21" t="n">
        <v>0</v>
      </c>
      <c r="Q1640" s="23" t="n">
        <v>55.1228438758575</v>
      </c>
      <c r="R1640" s="21" t="n">
        <v>0</v>
      </c>
      <c r="S1640" s="20" t="n">
        <v>18.8069489384675</v>
      </c>
      <c r="T1640" s="21" t="n">
        <v>0</v>
      </c>
      <c r="U1640" s="22" t="n">
        <v>25.5720425951536</v>
      </c>
      <c r="V1640" s="21" t="n">
        <v>0</v>
      </c>
      <c r="W1640" s="20" t="n">
        <v>28.9644671730758</v>
      </c>
      <c r="X1640" s="21" t="n">
        <v>0</v>
      </c>
      <c r="Y1640" s="0" t="n">
        <v>14567</v>
      </c>
      <c r="Z1640" s="0" t="s">
        <v>9</v>
      </c>
      <c r="AA1640" s="14" t="n">
        <v>3.5</v>
      </c>
      <c r="AB1640" s="20" t="n">
        <v>24.8803575285664</v>
      </c>
      <c r="AC1640" s="21" t="n">
        <v>0</v>
      </c>
      <c r="AD1640" s="22" t="n">
        <v>42.3484343849522</v>
      </c>
      <c r="AE1640" s="21" t="n">
        <v>0</v>
      </c>
      <c r="AF1640" s="20" t="n">
        <v>16.4443087783804</v>
      </c>
      <c r="AG1640" s="21" t="n">
        <v>0</v>
      </c>
      <c r="AH1640" s="22" t="n">
        <v>51.3772387623405</v>
      </c>
      <c r="AI1640" s="21" t="n">
        <v>0</v>
      </c>
      <c r="AJ1640" s="20" t="n">
        <v>12.4892836356359</v>
      </c>
      <c r="AK1640" s="21" t="n">
        <v>0</v>
      </c>
      <c r="AL1640" s="22" t="n">
        <v>48.1344853928156</v>
      </c>
      <c r="AM1640" s="21" t="n">
        <v>0</v>
      </c>
      <c r="AN1640" s="20" t="n">
        <v>68.3115839747869</v>
      </c>
      <c r="AO1640" s="21" t="n">
        <v>0</v>
      </c>
      <c r="AP1640" s="14" t="n">
        <v>4.1</v>
      </c>
      <c r="AQ1640" s="20" t="n">
        <v>14.6069008860202</v>
      </c>
      <c r="AR1640" s="21" t="n">
        <v>0</v>
      </c>
      <c r="AS1640" s="22" t="n">
        <v>41.5263728711935</v>
      </c>
      <c r="AT1640" s="21" t="n">
        <v>0</v>
      </c>
      <c r="AU1640" s="20" t="n">
        <v>18.7898489931171</v>
      </c>
      <c r="AV1640" s="21" t="n">
        <v>0</v>
      </c>
      <c r="AW1640" s="22" t="n">
        <v>36.2606615170199</v>
      </c>
      <c r="AX1640" s="21" t="n">
        <v>0</v>
      </c>
      <c r="AY1640" s="20" t="n">
        <v>8.11592832448367</v>
      </c>
      <c r="AZ1640" s="21" t="n">
        <v>0</v>
      </c>
      <c r="BA1640" s="22" t="n">
        <v>35.6630885154248</v>
      </c>
      <c r="BB1640" s="21" t="n">
        <v>0</v>
      </c>
      <c r="BC1640" s="20" t="n">
        <v>41.1172814578463</v>
      </c>
      <c r="BD1640" s="21" t="n">
        <v>0</v>
      </c>
      <c r="BE1640" s="14" t="n">
        <v>4.7</v>
      </c>
      <c r="BF1640" s="20" t="n">
        <v>10.1516333212338</v>
      </c>
      <c r="BG1640" s="21" t="n">
        <v>0</v>
      </c>
      <c r="BH1640" s="22" t="n">
        <v>36.9212020353375</v>
      </c>
      <c r="BI1640" s="21" t="n">
        <v>0</v>
      </c>
      <c r="BJ1640" s="20" t="n">
        <v>14.134704804245</v>
      </c>
      <c r="BK1640" s="21" t="n">
        <v>0</v>
      </c>
      <c r="BL1640" s="22" t="n">
        <v>25.2917258628696</v>
      </c>
      <c r="BM1640" s="21" t="n">
        <v>0</v>
      </c>
      <c r="BN1640" s="20" t="n">
        <v>13.3002366120745</v>
      </c>
      <c r="BO1640" s="21" t="n">
        <v>0</v>
      </c>
      <c r="BP1640" s="22" t="n">
        <v>31.026549085861</v>
      </c>
      <c r="BQ1640" s="21" t="n">
        <v>0</v>
      </c>
      <c r="BR1640" s="20" t="n">
        <v>29.190342498338</v>
      </c>
      <c r="BS1640" s="21" t="n">
        <v>0</v>
      </c>
      <c r="BT1640" s="0" t="n">
        <v>0</v>
      </c>
      <c r="BU1640" s="4" t="n">
        <v>864.097636071966</v>
      </c>
    </row>
    <row r="1641" customFormat="false" ht="15" hidden="false" customHeight="false" outlineLevel="0" collapsed="false">
      <c r="A1641" s="0" t="n">
        <v>8124</v>
      </c>
      <c r="B1641" s="3" t="s">
        <v>7</v>
      </c>
      <c r="C1641" s="0" t="s">
        <v>11</v>
      </c>
      <c r="D1641" s="0" t="s">
        <v>9</v>
      </c>
      <c r="E1641" s="0" t="n">
        <v>31.6</v>
      </c>
      <c r="F1641" s="0" t="n">
        <v>-0.15</v>
      </c>
      <c r="G1641" s="0" t="n">
        <v>-10.25</v>
      </c>
      <c r="H1641" s="0" t="n">
        <v>21</v>
      </c>
      <c r="I1641" s="0" t="n">
        <v>1.741</v>
      </c>
      <c r="J1641" s="19" t="s">
        <v>75</v>
      </c>
      <c r="K1641" s="20" t="n">
        <v>33.5896552815758</v>
      </c>
      <c r="L1641" s="21" t="n">
        <v>0</v>
      </c>
      <c r="M1641" s="22" t="n">
        <v>70.7918431986109</v>
      </c>
      <c r="N1641" s="21" t="n">
        <v>0</v>
      </c>
      <c r="O1641" s="20" t="n">
        <v>45.2336405665098</v>
      </c>
      <c r="P1641" s="21" t="n">
        <v>0</v>
      </c>
      <c r="Q1641" s="23" t="n">
        <v>25.0974569311973</v>
      </c>
      <c r="R1641" s="21" t="n">
        <v>0</v>
      </c>
      <c r="S1641" s="20" t="n">
        <v>17.0948882189581</v>
      </c>
      <c r="T1641" s="21" t="n">
        <v>0</v>
      </c>
      <c r="U1641" s="22" t="n">
        <v>20.9573638797253</v>
      </c>
      <c r="V1641" s="21" t="n">
        <v>0</v>
      </c>
      <c r="W1641" s="20" t="n">
        <v>29.976901774588</v>
      </c>
      <c r="X1641" s="21" t="n">
        <v>0</v>
      </c>
      <c r="Y1641" s="0" t="n">
        <v>8124</v>
      </c>
      <c r="Z1641" s="0" t="s">
        <v>9</v>
      </c>
      <c r="AA1641" s="14" t="n">
        <v>3.5</v>
      </c>
      <c r="AB1641" s="20" t="n">
        <v>11.5009348312816</v>
      </c>
      <c r="AC1641" s="21" t="n">
        <v>0</v>
      </c>
      <c r="AD1641" s="22" t="n">
        <v>6.40543889615019</v>
      </c>
      <c r="AE1641" s="21" t="n">
        <v>0</v>
      </c>
      <c r="AF1641" s="20" t="n">
        <v>39.0571952407228</v>
      </c>
      <c r="AG1641" s="21" t="n">
        <v>0</v>
      </c>
      <c r="AH1641" s="22" t="n">
        <v>23.0466261631369</v>
      </c>
      <c r="AI1641" s="21" t="n">
        <v>0</v>
      </c>
      <c r="AJ1641" s="20" t="n">
        <v>33.7054042689314</v>
      </c>
      <c r="AK1641" s="21" t="n">
        <v>0</v>
      </c>
      <c r="AL1641" s="22" t="n">
        <v>10.2430572384274</v>
      </c>
      <c r="AM1641" s="21" t="n">
        <v>0</v>
      </c>
      <c r="AN1641" s="20" t="n">
        <v>54.4583745650749</v>
      </c>
      <c r="AO1641" s="21" t="n">
        <v>0</v>
      </c>
      <c r="AP1641" s="14" t="n">
        <v>4.1</v>
      </c>
      <c r="AQ1641" s="20" t="n">
        <v>21.0378414732884</v>
      </c>
      <c r="AR1641" s="21" t="n">
        <v>0</v>
      </c>
      <c r="AS1641" s="22" t="n">
        <v>8.93546752915918</v>
      </c>
      <c r="AT1641" s="21" t="n">
        <v>0</v>
      </c>
      <c r="AU1641" s="20" t="n">
        <v>38.3366791237299</v>
      </c>
      <c r="AV1641" s="21" t="n">
        <v>0</v>
      </c>
      <c r="AW1641" s="22" t="n">
        <v>21.1028234910873</v>
      </c>
      <c r="AX1641" s="21" t="n">
        <v>0</v>
      </c>
      <c r="AY1641" s="20" t="n">
        <v>36.3275221860072</v>
      </c>
      <c r="AZ1641" s="21" t="n">
        <v>0</v>
      </c>
      <c r="BA1641" s="22" t="n">
        <v>14.9460695356363</v>
      </c>
      <c r="BB1641" s="21" t="n">
        <v>0</v>
      </c>
      <c r="BC1641" s="20" t="n">
        <v>87.9979539831506</v>
      </c>
      <c r="BD1641" s="21" t="n">
        <v>0</v>
      </c>
      <c r="BE1641" s="14" t="n">
        <v>4.7</v>
      </c>
      <c r="BF1641" s="20" t="n">
        <v>17.6696397020107</v>
      </c>
      <c r="BG1641" s="21" t="n">
        <v>0</v>
      </c>
      <c r="BH1641" s="22" t="n">
        <v>8.36903461658362</v>
      </c>
      <c r="BI1641" s="21" t="n">
        <v>0</v>
      </c>
      <c r="BJ1641" s="20" t="n">
        <v>32.537633185993</v>
      </c>
      <c r="BK1641" s="21" t="n">
        <v>0</v>
      </c>
      <c r="BL1641" s="22" t="n">
        <v>15.4018664414342</v>
      </c>
      <c r="BM1641" s="21" t="n">
        <v>0</v>
      </c>
      <c r="BN1641" s="20" t="n">
        <v>43.1971728392982</v>
      </c>
      <c r="BO1641" s="21" t="n">
        <v>0</v>
      </c>
      <c r="BP1641" s="22" t="n">
        <v>18.6696597517224</v>
      </c>
      <c r="BQ1641" s="21" t="n">
        <v>0</v>
      </c>
      <c r="BR1641" s="20" t="n">
        <v>74.7474174523031</v>
      </c>
      <c r="BS1641" s="21" t="n">
        <v>0</v>
      </c>
      <c r="BT1641" s="0" t="n">
        <v>0</v>
      </c>
      <c r="BU1641" s="4" t="n">
        <v>860.435562366295</v>
      </c>
    </row>
    <row r="1642" customFormat="false" ht="15" hidden="false" customHeight="false" outlineLevel="0" collapsed="false">
      <c r="A1642" s="0" t="n">
        <v>15143</v>
      </c>
      <c r="B1642" s="3" t="s">
        <v>7</v>
      </c>
      <c r="C1642" s="0" t="s">
        <v>8</v>
      </c>
      <c r="D1642" s="0" t="s">
        <v>9</v>
      </c>
      <c r="E1642" s="0" t="n">
        <v>12.8</v>
      </c>
      <c r="F1642" s="0" t="n">
        <v>-2.91</v>
      </c>
      <c r="G1642" s="0" t="n">
        <v>-5.72</v>
      </c>
      <c r="H1642" s="0" t="n">
        <v>28</v>
      </c>
      <c r="I1642" s="0" t="n">
        <v>1.875</v>
      </c>
      <c r="J1642" s="19" t="s">
        <v>75</v>
      </c>
      <c r="K1642" s="20" t="n">
        <v>40.9988307847456</v>
      </c>
      <c r="L1642" s="21" t="n">
        <v>0</v>
      </c>
      <c r="M1642" s="22" t="n">
        <v>29.9930853656066</v>
      </c>
      <c r="N1642" s="21" t="n">
        <v>0</v>
      </c>
      <c r="O1642" s="20" t="n">
        <v>46.2294767015262</v>
      </c>
      <c r="P1642" s="21" t="n">
        <v>0</v>
      </c>
      <c r="Q1642" s="23" t="n">
        <v>35.083773241343</v>
      </c>
      <c r="R1642" s="21" t="n">
        <v>0</v>
      </c>
      <c r="S1642" s="20" t="n">
        <v>38.1336849458208</v>
      </c>
      <c r="T1642" s="21" t="n">
        <v>0</v>
      </c>
      <c r="U1642" s="22" t="n">
        <v>59.5721539149981</v>
      </c>
      <c r="V1642" s="21" t="n">
        <v>0</v>
      </c>
      <c r="W1642" s="20" t="n">
        <v>30.5551697448926</v>
      </c>
      <c r="X1642" s="21" t="n">
        <v>0</v>
      </c>
      <c r="Y1642" s="0" t="n">
        <v>15143</v>
      </c>
      <c r="Z1642" s="0" t="s">
        <v>9</v>
      </c>
      <c r="AA1642" s="14" t="n">
        <v>3.5</v>
      </c>
      <c r="AB1642" s="20" t="n">
        <v>15.5905501214735</v>
      </c>
      <c r="AC1642" s="21" t="n">
        <v>0</v>
      </c>
      <c r="AD1642" s="22" t="n">
        <v>10.1109152382998</v>
      </c>
      <c r="AE1642" s="21" t="n">
        <v>0</v>
      </c>
      <c r="AF1642" s="20" t="n">
        <v>21.3188383053284</v>
      </c>
      <c r="AG1642" s="21" t="n">
        <v>0</v>
      </c>
      <c r="AH1642" s="22" t="n">
        <v>9.56501351340904</v>
      </c>
      <c r="AI1642" s="21" t="n">
        <v>0</v>
      </c>
      <c r="AJ1642" s="20" t="n">
        <v>14.3460552352487</v>
      </c>
      <c r="AK1642" s="21" t="n">
        <v>0</v>
      </c>
      <c r="AL1642" s="22" t="n">
        <v>74.0446533242346</v>
      </c>
      <c r="AM1642" s="21" t="n">
        <v>0</v>
      </c>
      <c r="AN1642" s="20" t="n">
        <v>67.1162762707351</v>
      </c>
      <c r="AO1642" s="21" t="n">
        <v>0</v>
      </c>
      <c r="AP1642" s="14" t="n">
        <v>4.1</v>
      </c>
      <c r="AQ1642" s="20" t="n">
        <v>6.05738069394044</v>
      </c>
      <c r="AR1642" s="21" t="n">
        <v>0</v>
      </c>
      <c r="AS1642" s="22" t="n">
        <v>8.24163750240849</v>
      </c>
      <c r="AT1642" s="21" t="n">
        <v>0</v>
      </c>
      <c r="AU1642" s="20" t="n">
        <v>5.18242260104399</v>
      </c>
      <c r="AV1642" s="21" t="n">
        <v>0</v>
      </c>
      <c r="AW1642" s="22" t="n">
        <v>7.41222723477918</v>
      </c>
      <c r="AX1642" s="21" t="n">
        <v>0</v>
      </c>
      <c r="AY1642" s="20" t="n">
        <v>22.3638968559584</v>
      </c>
      <c r="AZ1642" s="21" t="n">
        <v>0</v>
      </c>
      <c r="BA1642" s="22" t="n">
        <v>77.2286781555522</v>
      </c>
      <c r="BB1642" s="21" t="n">
        <v>0</v>
      </c>
      <c r="BC1642" s="20" t="n">
        <v>23.2669041136454</v>
      </c>
      <c r="BD1642" s="21" t="n">
        <v>0</v>
      </c>
      <c r="BE1642" s="14" t="n">
        <v>4.7</v>
      </c>
      <c r="BF1642" s="20" t="n">
        <v>18.3817603536319</v>
      </c>
      <c r="BG1642" s="21" t="n">
        <v>0</v>
      </c>
      <c r="BH1642" s="22" t="n">
        <v>9.44178108456119</v>
      </c>
      <c r="BI1642" s="21" t="n">
        <v>0</v>
      </c>
      <c r="BJ1642" s="20" t="n">
        <v>19.0814127533309</v>
      </c>
      <c r="BK1642" s="21" t="n">
        <v>0</v>
      </c>
      <c r="BL1642" s="22" t="n">
        <v>9.70378888218761</v>
      </c>
      <c r="BM1642" s="21" t="n">
        <v>0</v>
      </c>
      <c r="BN1642" s="20" t="n">
        <v>21.6824818457632</v>
      </c>
      <c r="BO1642" s="21" t="n">
        <v>0</v>
      </c>
      <c r="BP1642" s="22" t="n">
        <v>73.8820757337765</v>
      </c>
      <c r="BQ1642" s="21" t="n">
        <v>0</v>
      </c>
      <c r="BR1642" s="20" t="n">
        <v>59.9613616374886</v>
      </c>
      <c r="BS1642" s="21" t="n">
        <v>0</v>
      </c>
      <c r="BT1642" s="0" t="n">
        <v>0</v>
      </c>
      <c r="BU1642" s="4" t="n">
        <v>854.54628615573</v>
      </c>
    </row>
    <row r="1643" customFormat="false" ht="15" hidden="false" customHeight="false" outlineLevel="0" collapsed="false">
      <c r="A1643" s="0" t="n">
        <v>3451</v>
      </c>
      <c r="B1643" s="3" t="s">
        <v>7</v>
      </c>
      <c r="C1643" s="0" t="s">
        <v>8</v>
      </c>
      <c r="D1643" s="0" t="s">
        <v>9</v>
      </c>
      <c r="E1643" s="0" t="n">
        <v>57.4</v>
      </c>
      <c r="F1643" s="0" t="n">
        <v>0.08</v>
      </c>
      <c r="G1643" s="0" t="n">
        <v>-11.31</v>
      </c>
      <c r="H1643" s="0" t="n">
        <v>48</v>
      </c>
      <c r="I1643" s="0" t="n">
        <v>1.581</v>
      </c>
      <c r="J1643" s="19" t="s">
        <v>75</v>
      </c>
      <c r="K1643" s="20" t="n">
        <v>27.2718979271676</v>
      </c>
      <c r="L1643" s="21" t="n">
        <v>0</v>
      </c>
      <c r="M1643" s="22" t="n">
        <v>46.1944186811265</v>
      </c>
      <c r="N1643" s="21" t="n">
        <v>0</v>
      </c>
      <c r="O1643" s="20" t="n">
        <v>30.4865892729789</v>
      </c>
      <c r="P1643" s="21" t="n">
        <v>0</v>
      </c>
      <c r="Q1643" s="23" t="n">
        <v>49.0084738068587</v>
      </c>
      <c r="R1643" s="21" t="n">
        <v>0</v>
      </c>
      <c r="S1643" s="20" t="n">
        <v>31.78905871224</v>
      </c>
      <c r="T1643" s="21" t="n">
        <v>0</v>
      </c>
      <c r="U1643" s="22" t="n">
        <v>5.69475823280579</v>
      </c>
      <c r="V1643" s="21" t="n">
        <v>0</v>
      </c>
      <c r="W1643" s="20" t="n">
        <v>48.54077184964</v>
      </c>
      <c r="X1643" s="21" t="n">
        <v>0</v>
      </c>
      <c r="Y1643" s="0" t="n">
        <v>3451</v>
      </c>
      <c r="Z1643" s="0" t="s">
        <v>9</v>
      </c>
      <c r="AA1643" s="14" t="n">
        <v>3.5</v>
      </c>
      <c r="AB1643" s="20" t="n">
        <v>11.1706752931197</v>
      </c>
      <c r="AC1643" s="21" t="n">
        <v>0</v>
      </c>
      <c r="AD1643" s="22" t="n">
        <v>56.3256833851843</v>
      </c>
      <c r="AE1643" s="21" t="n">
        <v>0</v>
      </c>
      <c r="AF1643" s="20" t="n">
        <v>10.3005683701566</v>
      </c>
      <c r="AG1643" s="21" t="n">
        <v>0</v>
      </c>
      <c r="AH1643" s="22" t="n">
        <v>34.2361526223102</v>
      </c>
      <c r="AI1643" s="21" t="n">
        <v>0</v>
      </c>
      <c r="AJ1643" s="20" t="n">
        <v>9.09489123450928</v>
      </c>
      <c r="AK1643" s="21" t="n">
        <v>0</v>
      </c>
      <c r="AL1643" s="22" t="n">
        <v>15.9758328567425</v>
      </c>
      <c r="AM1643" s="21" t="n">
        <v>0</v>
      </c>
      <c r="AN1643" s="20" t="n">
        <v>50.2300724015194</v>
      </c>
      <c r="AO1643" s="21" t="n">
        <v>0</v>
      </c>
      <c r="AP1643" s="14" t="n">
        <v>4.1</v>
      </c>
      <c r="AQ1643" s="20" t="n">
        <v>16.2935242435137</v>
      </c>
      <c r="AR1643" s="21" t="n">
        <v>0</v>
      </c>
      <c r="AS1643" s="22" t="n">
        <v>54.9333259171975</v>
      </c>
      <c r="AT1643" s="21" t="n">
        <v>0</v>
      </c>
      <c r="AU1643" s="20" t="n">
        <v>16.7743777234958</v>
      </c>
      <c r="AV1643" s="21" t="n">
        <v>0</v>
      </c>
      <c r="AW1643" s="22" t="n">
        <v>31.4970362670468</v>
      </c>
      <c r="AX1643" s="21" t="n">
        <v>0</v>
      </c>
      <c r="AY1643" s="20" t="n">
        <v>10.6673150528768</v>
      </c>
      <c r="AZ1643" s="21" t="n">
        <v>0</v>
      </c>
      <c r="BA1643" s="22" t="n">
        <v>23.2071348578516</v>
      </c>
      <c r="BB1643" s="21" t="n">
        <v>0</v>
      </c>
      <c r="BC1643" s="20" t="n">
        <v>62.282266524482</v>
      </c>
      <c r="BD1643" s="21" t="n">
        <v>0</v>
      </c>
      <c r="BE1643" s="14" t="n">
        <v>4.7</v>
      </c>
      <c r="BF1643" s="20" t="n">
        <v>16.7676909499843</v>
      </c>
      <c r="BG1643" s="21" t="n">
        <v>0</v>
      </c>
      <c r="BH1643" s="22" t="n">
        <v>48.4205699012626</v>
      </c>
      <c r="BI1643" s="21" t="n">
        <v>0</v>
      </c>
      <c r="BJ1643" s="20" t="n">
        <v>18.1637401272683</v>
      </c>
      <c r="BK1643" s="21" t="n">
        <v>0</v>
      </c>
      <c r="BL1643" s="22" t="n">
        <v>31.5840753628825</v>
      </c>
      <c r="BM1643" s="21" t="n">
        <v>0</v>
      </c>
      <c r="BN1643" s="20" t="n">
        <v>16.6047262050333</v>
      </c>
      <c r="BO1643" s="21" t="n">
        <v>0</v>
      </c>
      <c r="BP1643" s="22" t="n">
        <v>20.0689477398997</v>
      </c>
      <c r="BQ1643" s="21" t="n">
        <v>0</v>
      </c>
      <c r="BR1643" s="20" t="n">
        <v>59.9298714655706</v>
      </c>
      <c r="BS1643" s="21" t="n">
        <v>0</v>
      </c>
      <c r="BT1643" s="0" t="n">
        <v>0</v>
      </c>
      <c r="BU1643" s="4" t="n">
        <v>853.514446984725</v>
      </c>
    </row>
    <row r="1644" customFormat="false" ht="15" hidden="false" customHeight="false" outlineLevel="0" collapsed="false">
      <c r="A1644" s="0" t="n">
        <v>15143</v>
      </c>
      <c r="B1644" s="3" t="s">
        <v>7</v>
      </c>
      <c r="C1644" s="0" t="s">
        <v>8</v>
      </c>
      <c r="D1644" s="0" t="s">
        <v>20</v>
      </c>
      <c r="E1644" s="0" t="n">
        <v>12.8</v>
      </c>
      <c r="F1644" s="0" t="n">
        <v>-2.91</v>
      </c>
      <c r="G1644" s="0" t="n">
        <v>-0.38</v>
      </c>
      <c r="H1644" s="0" t="n">
        <v>30</v>
      </c>
      <c r="I1644" s="0" t="n">
        <v>1.89</v>
      </c>
      <c r="J1644" s="19" t="s">
        <v>75</v>
      </c>
      <c r="K1644" s="20" t="n">
        <v>51.9558527137257</v>
      </c>
      <c r="L1644" s="21" t="n">
        <v>0</v>
      </c>
      <c r="M1644" s="22" t="n">
        <v>56.4456342335707</v>
      </c>
      <c r="N1644" s="21" t="n">
        <v>0</v>
      </c>
      <c r="O1644" s="20" t="n">
        <v>62.5892037264684</v>
      </c>
      <c r="P1644" s="21" t="n">
        <v>0</v>
      </c>
      <c r="Q1644" s="23" t="n">
        <v>20.3751087401484</v>
      </c>
      <c r="R1644" s="21" t="n">
        <v>0</v>
      </c>
      <c r="S1644" s="20" t="n">
        <v>51.3354555952709</v>
      </c>
      <c r="T1644" s="21" t="n">
        <v>0</v>
      </c>
      <c r="U1644" s="22" t="n">
        <v>61.6383309968611</v>
      </c>
      <c r="V1644" s="21" t="n">
        <v>0</v>
      </c>
      <c r="W1644" s="20" t="n">
        <v>39.4503441894694</v>
      </c>
      <c r="X1644" s="21" t="n">
        <v>0</v>
      </c>
      <c r="Y1644" s="0" t="n">
        <v>15143</v>
      </c>
      <c r="Z1644" s="0" t="s">
        <v>20</v>
      </c>
      <c r="AA1644" s="14" t="n">
        <v>3.5</v>
      </c>
      <c r="AB1644" s="20" t="n">
        <v>8.51233011243583</v>
      </c>
      <c r="AC1644" s="21" t="n">
        <v>0</v>
      </c>
      <c r="AD1644" s="22" t="n">
        <v>7.83816026381598</v>
      </c>
      <c r="AE1644" s="21" t="n">
        <v>0</v>
      </c>
      <c r="AF1644" s="20" t="n">
        <v>16.8464945451644</v>
      </c>
      <c r="AG1644" s="21" t="n">
        <v>0</v>
      </c>
      <c r="AH1644" s="22" t="n">
        <v>9.47150116305352</v>
      </c>
      <c r="AI1644" s="21" t="n">
        <v>0</v>
      </c>
      <c r="AJ1644" s="20" t="n">
        <v>9.47525007823251</v>
      </c>
      <c r="AK1644" s="21" t="n">
        <v>0</v>
      </c>
      <c r="AL1644" s="22" t="n">
        <v>66.8966970395151</v>
      </c>
      <c r="AM1644" s="21" t="n">
        <v>0</v>
      </c>
      <c r="AN1644" s="20" t="n">
        <v>44.9560614592579</v>
      </c>
      <c r="AO1644" s="21" t="n">
        <v>0</v>
      </c>
      <c r="AP1644" s="14" t="n">
        <v>4.1</v>
      </c>
      <c r="AQ1644" s="20" t="n">
        <v>12.3886268960034</v>
      </c>
      <c r="AR1644" s="21" t="n">
        <v>0</v>
      </c>
      <c r="AS1644" s="22" t="n">
        <v>9.89728414715126</v>
      </c>
      <c r="AT1644" s="21" t="n">
        <v>0</v>
      </c>
      <c r="AU1644" s="20" t="n">
        <v>14.9545344431741</v>
      </c>
      <c r="AV1644" s="21" t="n">
        <v>0</v>
      </c>
      <c r="AW1644" s="22" t="n">
        <v>5.27428718506719</v>
      </c>
      <c r="AX1644" s="21" t="n">
        <v>0</v>
      </c>
      <c r="AY1644" s="20" t="n">
        <v>16.604569414797</v>
      </c>
      <c r="AZ1644" s="21" t="n">
        <v>0</v>
      </c>
      <c r="BA1644" s="22" t="n">
        <v>69.6364113205071</v>
      </c>
      <c r="BB1644" s="21" t="n">
        <v>0</v>
      </c>
      <c r="BC1644" s="20" t="n">
        <v>63.4447280108966</v>
      </c>
      <c r="BD1644" s="21" t="n">
        <v>0</v>
      </c>
      <c r="BE1644" s="14" t="n">
        <v>4.7</v>
      </c>
      <c r="BF1644" s="20" t="n">
        <v>8.60600409611983</v>
      </c>
      <c r="BG1644" s="21" t="n">
        <v>0</v>
      </c>
      <c r="BH1644" s="22" t="n">
        <v>9.38117087408304</v>
      </c>
      <c r="BI1644" s="21" t="n">
        <v>0</v>
      </c>
      <c r="BJ1644" s="20" t="n">
        <v>22.313161776609</v>
      </c>
      <c r="BK1644" s="21" t="n">
        <v>0</v>
      </c>
      <c r="BL1644" s="22" t="n">
        <v>7.45761930795878</v>
      </c>
      <c r="BM1644" s="21" t="n">
        <v>0</v>
      </c>
      <c r="BN1644" s="20" t="n">
        <v>7.57659231797708</v>
      </c>
      <c r="BO1644" s="21" t="n">
        <v>0</v>
      </c>
      <c r="BP1644" s="22" t="n">
        <v>59.8595030664715</v>
      </c>
      <c r="BQ1644" s="21" t="n">
        <v>0</v>
      </c>
      <c r="BR1644" s="20" t="n">
        <v>37.9805660493911</v>
      </c>
      <c r="BS1644" s="21" t="n">
        <v>0</v>
      </c>
      <c r="BT1644" s="0" t="n">
        <v>0</v>
      </c>
      <c r="BU1644" s="4" t="n">
        <v>853.161483763197</v>
      </c>
    </row>
    <row r="1645" customFormat="false" ht="15" hidden="false" customHeight="false" outlineLevel="0" collapsed="false">
      <c r="A1645" s="0" t="n">
        <v>16950</v>
      </c>
      <c r="B1645" s="3" t="s">
        <v>7</v>
      </c>
      <c r="C1645" s="0" t="s">
        <v>11</v>
      </c>
      <c r="D1645" s="0" t="s">
        <v>20</v>
      </c>
      <c r="E1645" s="0" t="n">
        <v>63.4</v>
      </c>
      <c r="F1645" s="0" t="n">
        <v>0.38</v>
      </c>
      <c r="G1645" s="0" t="n">
        <v>-7.37</v>
      </c>
      <c r="H1645" s="0" t="n">
        <v>14</v>
      </c>
      <c r="I1645" s="0" t="n">
        <v>1.909</v>
      </c>
      <c r="J1645" s="19" t="s">
        <v>75</v>
      </c>
      <c r="K1645" s="20" t="n">
        <v>23.5323455580041</v>
      </c>
      <c r="L1645" s="21" t="n">
        <v>0</v>
      </c>
      <c r="M1645" s="22" t="n">
        <v>18.3880133769278</v>
      </c>
      <c r="N1645" s="21" t="n">
        <v>0</v>
      </c>
      <c r="O1645" s="20" t="n">
        <v>23.309089073123</v>
      </c>
      <c r="P1645" s="21" t="n">
        <v>0</v>
      </c>
      <c r="Q1645" s="23" t="n">
        <v>23.6596971391979</v>
      </c>
      <c r="R1645" s="21" t="n">
        <v>0</v>
      </c>
      <c r="S1645" s="20" t="n">
        <v>15.9328960195063</v>
      </c>
      <c r="T1645" s="21" t="n">
        <v>0</v>
      </c>
      <c r="U1645" s="22" t="n">
        <v>28.3701497986256</v>
      </c>
      <c r="V1645" s="21" t="n">
        <v>0</v>
      </c>
      <c r="W1645" s="20" t="n">
        <v>64.6108219546319</v>
      </c>
      <c r="X1645" s="21" t="n">
        <v>0</v>
      </c>
      <c r="Y1645" s="0" t="n">
        <v>16950</v>
      </c>
      <c r="Z1645" s="0" t="s">
        <v>20</v>
      </c>
      <c r="AA1645" s="14" t="n">
        <v>3.5</v>
      </c>
      <c r="AB1645" s="20" t="n">
        <v>26.3388387041578</v>
      </c>
      <c r="AC1645" s="21" t="n">
        <v>0</v>
      </c>
      <c r="AD1645" s="22" t="n">
        <v>34.1282902617951</v>
      </c>
      <c r="AE1645" s="21" t="n">
        <v>0</v>
      </c>
      <c r="AF1645" s="20" t="n">
        <v>61.9548864793573</v>
      </c>
      <c r="AG1645" s="21" t="n">
        <v>0</v>
      </c>
      <c r="AH1645" s="22" t="n">
        <v>38.9471074953534</v>
      </c>
      <c r="AI1645" s="21" t="n">
        <v>0</v>
      </c>
      <c r="AJ1645" s="20" t="n">
        <v>37.4416547264192</v>
      </c>
      <c r="AK1645" s="21" t="n">
        <v>0</v>
      </c>
      <c r="AL1645" s="22" t="n">
        <v>12.6102676564194</v>
      </c>
      <c r="AM1645" s="21" t="n">
        <v>0</v>
      </c>
      <c r="AN1645" s="20" t="n">
        <v>27.6133409242701</v>
      </c>
      <c r="AO1645" s="21" t="n">
        <v>0</v>
      </c>
      <c r="AP1645" s="14" t="n">
        <v>4.1</v>
      </c>
      <c r="AQ1645" s="20" t="n">
        <v>20.1085259111769</v>
      </c>
      <c r="AR1645" s="21" t="n">
        <v>0</v>
      </c>
      <c r="AS1645" s="22" t="n">
        <v>24.9763652733696</v>
      </c>
      <c r="AT1645" s="21" t="n">
        <v>0</v>
      </c>
      <c r="AU1645" s="20" t="n">
        <v>45.2571513482442</v>
      </c>
      <c r="AV1645" s="21" t="n">
        <v>0</v>
      </c>
      <c r="AW1645" s="22" t="n">
        <v>29.6591654772167</v>
      </c>
      <c r="AX1645" s="21" t="n">
        <v>0</v>
      </c>
      <c r="AY1645" s="20" t="n">
        <v>52.4667617236449</v>
      </c>
      <c r="AZ1645" s="21" t="n">
        <v>0</v>
      </c>
      <c r="BA1645" s="22" t="n">
        <v>17.7150804314352</v>
      </c>
      <c r="BB1645" s="21" t="n">
        <v>0</v>
      </c>
      <c r="BC1645" s="20" t="n">
        <v>23.4916319755235</v>
      </c>
      <c r="BD1645" s="21" t="n">
        <v>0</v>
      </c>
      <c r="BE1645" s="14" t="n">
        <v>4.7</v>
      </c>
      <c r="BF1645" s="20" t="n">
        <v>17.8318508949234</v>
      </c>
      <c r="BG1645" s="21" t="n">
        <v>0</v>
      </c>
      <c r="BH1645" s="22" t="n">
        <v>18.395364040826</v>
      </c>
      <c r="BI1645" s="21" t="n">
        <v>0</v>
      </c>
      <c r="BJ1645" s="20" t="n">
        <v>40.0314623262887</v>
      </c>
      <c r="BK1645" s="21" t="n">
        <v>0</v>
      </c>
      <c r="BL1645" s="22" t="n">
        <v>26.3949137822367</v>
      </c>
      <c r="BM1645" s="21" t="n">
        <v>0</v>
      </c>
      <c r="BN1645" s="20" t="n">
        <v>54.6503322563708</v>
      </c>
      <c r="BO1645" s="21" t="n">
        <v>0</v>
      </c>
      <c r="BP1645" s="22" t="n">
        <v>17.6538108282345</v>
      </c>
      <c r="BQ1645" s="21" t="n">
        <v>0</v>
      </c>
      <c r="BR1645" s="20" t="n">
        <v>24.4415417099863</v>
      </c>
      <c r="BS1645" s="21" t="n">
        <v>0</v>
      </c>
      <c r="BT1645" s="0" t="n">
        <v>0</v>
      </c>
      <c r="BU1645" s="4" t="n">
        <v>849.911357147266</v>
      </c>
    </row>
    <row r="1646" customFormat="false" ht="15" hidden="false" customHeight="false" outlineLevel="0" collapsed="false">
      <c r="A1646" s="0" t="n">
        <v>16851</v>
      </c>
      <c r="B1646" s="3" t="s">
        <v>7</v>
      </c>
      <c r="C1646" s="0" t="s">
        <v>11</v>
      </c>
      <c r="D1646" s="0" t="s">
        <v>9</v>
      </c>
      <c r="E1646" s="0" t="n">
        <v>51.6</v>
      </c>
      <c r="F1646" s="0" t="n">
        <v>0.46</v>
      </c>
      <c r="G1646" s="0" t="n">
        <v>-12.61</v>
      </c>
      <c r="H1646" s="0" t="n">
        <v>40</v>
      </c>
      <c r="I1646" s="0" t="n">
        <v>1.761</v>
      </c>
      <c r="J1646" s="19" t="s">
        <v>75</v>
      </c>
      <c r="K1646" s="20" t="n">
        <v>62.2423139641913</v>
      </c>
      <c r="L1646" s="21" t="n">
        <v>0</v>
      </c>
      <c r="M1646" s="22" t="n">
        <v>78.1872860230025</v>
      </c>
      <c r="N1646" s="21" t="n">
        <v>0</v>
      </c>
      <c r="O1646" s="20" t="n">
        <v>83.9244830019648</v>
      </c>
      <c r="P1646" s="21" t="n">
        <v>0</v>
      </c>
      <c r="Q1646" s="23" t="n">
        <v>28.1625051791718</v>
      </c>
      <c r="R1646" s="21" t="n">
        <v>0</v>
      </c>
      <c r="S1646" s="20" t="n">
        <v>12.3136283010334</v>
      </c>
      <c r="T1646" s="21" t="n">
        <v>0</v>
      </c>
      <c r="U1646" s="22" t="n">
        <v>51.4030764889674</v>
      </c>
      <c r="V1646" s="21" t="n">
        <v>0</v>
      </c>
      <c r="W1646" s="20" t="n">
        <v>65.1397331774082</v>
      </c>
      <c r="X1646" s="21" t="n">
        <v>0</v>
      </c>
      <c r="Y1646" s="0" t="n">
        <v>16851</v>
      </c>
      <c r="Z1646" s="0" t="s">
        <v>9</v>
      </c>
      <c r="AA1646" s="14" t="n">
        <v>3.5</v>
      </c>
      <c r="AB1646" s="20" t="n">
        <v>10.657715951789</v>
      </c>
      <c r="AC1646" s="21" t="n">
        <v>0</v>
      </c>
      <c r="AD1646" s="22" t="n">
        <v>21.2727200941892</v>
      </c>
      <c r="AE1646" s="21" t="n">
        <v>0</v>
      </c>
      <c r="AF1646" s="20" t="n">
        <v>22.512309908206</v>
      </c>
      <c r="AG1646" s="21" t="n">
        <v>0</v>
      </c>
      <c r="AH1646" s="22" t="n">
        <v>78.0375151304195</v>
      </c>
      <c r="AI1646" s="21" t="n">
        <v>0</v>
      </c>
      <c r="AJ1646" s="20" t="n">
        <v>11.111594015079</v>
      </c>
      <c r="AK1646" s="21" t="n">
        <v>0</v>
      </c>
      <c r="AL1646" s="22" t="n">
        <v>14.2736644390458</v>
      </c>
      <c r="AM1646" s="21" t="n">
        <v>0</v>
      </c>
      <c r="AN1646" s="20" t="n">
        <v>13.2472387308652</v>
      </c>
      <c r="AO1646" s="21" t="n">
        <v>0</v>
      </c>
      <c r="AP1646" s="14" t="n">
        <v>4.1</v>
      </c>
      <c r="AQ1646" s="20" t="n">
        <v>6.64511344397005</v>
      </c>
      <c r="AR1646" s="21" t="n">
        <v>0</v>
      </c>
      <c r="AS1646" s="22" t="n">
        <v>19.4618579744757</v>
      </c>
      <c r="AT1646" s="21" t="n">
        <v>0</v>
      </c>
      <c r="AU1646" s="20" t="n">
        <v>16.2278796587137</v>
      </c>
      <c r="AV1646" s="21" t="n">
        <v>0</v>
      </c>
      <c r="AW1646" s="22" t="n">
        <v>66.7174145606715</v>
      </c>
      <c r="AX1646" s="21" t="n">
        <v>0</v>
      </c>
      <c r="AY1646" s="20" t="n">
        <v>12.503421208687</v>
      </c>
      <c r="AZ1646" s="21" t="n">
        <v>0</v>
      </c>
      <c r="BA1646" s="22" t="n">
        <v>8.17914610219625</v>
      </c>
      <c r="BB1646" s="21" t="n">
        <v>0</v>
      </c>
      <c r="BC1646" s="20" t="n">
        <v>9.711616969007</v>
      </c>
      <c r="BD1646" s="21" t="n">
        <v>0</v>
      </c>
      <c r="BE1646" s="14" t="n">
        <v>4.7</v>
      </c>
      <c r="BF1646" s="20" t="n">
        <v>9.03028974692431</v>
      </c>
      <c r="BG1646" s="21" t="n">
        <v>0</v>
      </c>
      <c r="BH1646" s="22" t="n">
        <v>15.6447060512737</v>
      </c>
      <c r="BI1646" s="21" t="n">
        <v>0</v>
      </c>
      <c r="BJ1646" s="20" t="n">
        <v>15.6839283213203</v>
      </c>
      <c r="BK1646" s="21" t="n">
        <v>0</v>
      </c>
      <c r="BL1646" s="22" t="n">
        <v>75.3653408236004</v>
      </c>
      <c r="BM1646" s="21" t="n">
        <v>0</v>
      </c>
      <c r="BN1646" s="20" t="n">
        <v>18.2536912844491</v>
      </c>
      <c r="BO1646" s="21" t="n">
        <v>0</v>
      </c>
      <c r="BP1646" s="22" t="n">
        <v>7.43717236126183</v>
      </c>
      <c r="BQ1646" s="21" t="n">
        <v>0</v>
      </c>
      <c r="BR1646" s="20" t="n">
        <v>15.7489522709428</v>
      </c>
      <c r="BS1646" s="21" t="n">
        <v>0</v>
      </c>
      <c r="BT1646" s="0" t="n">
        <v>0</v>
      </c>
      <c r="BU1646" s="4" t="n">
        <v>849.096315182826</v>
      </c>
    </row>
    <row r="1647" customFormat="false" ht="15" hidden="false" customHeight="false" outlineLevel="0" collapsed="false">
      <c r="A1647" s="0" t="n">
        <v>16885</v>
      </c>
      <c r="B1647" s="3" t="s">
        <v>7</v>
      </c>
      <c r="C1647" s="0" t="s">
        <v>8</v>
      </c>
      <c r="D1647" s="0" t="s">
        <v>20</v>
      </c>
      <c r="E1647" s="0" t="n">
        <v>40.9</v>
      </c>
      <c r="F1647" s="0" t="n">
        <v>-1.09</v>
      </c>
      <c r="G1647" s="0" t="n">
        <v>-9.25</v>
      </c>
      <c r="H1647" s="0" t="n">
        <v>18</v>
      </c>
      <c r="I1647" s="0" t="n">
        <v>1.528</v>
      </c>
      <c r="J1647" s="19" t="s">
        <v>75</v>
      </c>
      <c r="K1647" s="20" t="n">
        <v>37.0423670397835</v>
      </c>
      <c r="L1647" s="21" t="n">
        <v>0</v>
      </c>
      <c r="M1647" s="22" t="n">
        <v>27.7874611933371</v>
      </c>
      <c r="N1647" s="21" t="n">
        <v>0</v>
      </c>
      <c r="O1647" s="20" t="n">
        <v>49.8162547401891</v>
      </c>
      <c r="P1647" s="21" t="n">
        <v>0</v>
      </c>
      <c r="Q1647" s="23" t="n">
        <v>19.8886735960466</v>
      </c>
      <c r="R1647" s="21" t="n">
        <v>0</v>
      </c>
      <c r="S1647" s="20" t="n">
        <v>31.4934548935565</v>
      </c>
      <c r="T1647" s="21" t="n">
        <v>0</v>
      </c>
      <c r="U1647" s="22" t="n">
        <v>52.9438598827601</v>
      </c>
      <c r="V1647" s="21" t="n">
        <v>0</v>
      </c>
      <c r="W1647" s="20" t="n">
        <v>31.6048224350698</v>
      </c>
      <c r="X1647" s="21" t="n">
        <v>0</v>
      </c>
      <c r="Y1647" s="0" t="n">
        <v>16885</v>
      </c>
      <c r="Z1647" s="0" t="s">
        <v>20</v>
      </c>
      <c r="AA1647" s="14" t="n">
        <v>3.5</v>
      </c>
      <c r="AB1647" s="20" t="n">
        <v>16.956425837621</v>
      </c>
      <c r="AC1647" s="21" t="n">
        <v>0</v>
      </c>
      <c r="AD1647" s="22" t="n">
        <v>12.864422222558</v>
      </c>
      <c r="AE1647" s="21" t="n">
        <v>0</v>
      </c>
      <c r="AF1647" s="20" t="n">
        <v>23.1731326936512</v>
      </c>
      <c r="AG1647" s="21" t="n">
        <v>0</v>
      </c>
      <c r="AH1647" s="22" t="n">
        <v>34.4357922197831</v>
      </c>
      <c r="AI1647" s="21" t="n">
        <v>0</v>
      </c>
      <c r="AJ1647" s="20" t="n">
        <v>30.8018132155872</v>
      </c>
      <c r="AK1647" s="21" t="n">
        <v>0</v>
      </c>
      <c r="AL1647" s="22" t="n">
        <v>28.8721467005508</v>
      </c>
      <c r="AM1647" s="21" t="n">
        <v>0</v>
      </c>
      <c r="AN1647" s="20" t="n">
        <v>66.007957221504</v>
      </c>
      <c r="AO1647" s="21" t="n">
        <v>0</v>
      </c>
      <c r="AP1647" s="14" t="n">
        <v>4.1</v>
      </c>
      <c r="AQ1647" s="20" t="n">
        <v>15.8351052758563</v>
      </c>
      <c r="AR1647" s="21" t="n">
        <v>0</v>
      </c>
      <c r="AS1647" s="22" t="n">
        <v>9.26098327493433</v>
      </c>
      <c r="AT1647" s="21" t="n">
        <v>0</v>
      </c>
      <c r="AU1647" s="20" t="n">
        <v>17.8782447412109</v>
      </c>
      <c r="AV1647" s="21" t="n">
        <v>0</v>
      </c>
      <c r="AW1647" s="22" t="n">
        <v>28.1107449123925</v>
      </c>
      <c r="AX1647" s="21" t="n">
        <v>0</v>
      </c>
      <c r="AY1647" s="20" t="n">
        <v>41.4302883617113</v>
      </c>
      <c r="AZ1647" s="21" t="n">
        <v>0</v>
      </c>
      <c r="BA1647" s="22" t="n">
        <v>45.2113255489216</v>
      </c>
      <c r="BB1647" s="21" t="n">
        <v>0</v>
      </c>
      <c r="BC1647" s="20" t="n">
        <v>47.6355237093225</v>
      </c>
      <c r="BD1647" s="21" t="n">
        <v>0</v>
      </c>
      <c r="BE1647" s="14" t="n">
        <v>4.7</v>
      </c>
      <c r="BF1647" s="20" t="n">
        <v>14.1487989212592</v>
      </c>
      <c r="BG1647" s="21" t="n">
        <v>0</v>
      </c>
      <c r="BH1647" s="22" t="n">
        <v>10.0029777871518</v>
      </c>
      <c r="BI1647" s="21" t="n">
        <v>0</v>
      </c>
      <c r="BJ1647" s="20" t="n">
        <v>25.1394322746768</v>
      </c>
      <c r="BK1647" s="21" t="n">
        <v>0</v>
      </c>
      <c r="BL1647" s="22" t="n">
        <v>27.7814722225123</v>
      </c>
      <c r="BM1647" s="21" t="n">
        <v>0</v>
      </c>
      <c r="BN1647" s="20" t="n">
        <v>28.3540094666181</v>
      </c>
      <c r="BO1647" s="21" t="n">
        <v>0</v>
      </c>
      <c r="BP1647" s="22" t="n">
        <v>39.8609032188354</v>
      </c>
      <c r="BQ1647" s="21" t="n">
        <v>0</v>
      </c>
      <c r="BR1647" s="20" t="n">
        <v>33.3635687516443</v>
      </c>
      <c r="BS1647" s="21" t="n">
        <v>0</v>
      </c>
      <c r="BT1647" s="0" t="n">
        <v>0</v>
      </c>
      <c r="BU1647" s="4" t="n">
        <v>847.701962359045</v>
      </c>
    </row>
    <row r="1648" customFormat="false" ht="15" hidden="false" customHeight="false" outlineLevel="0" collapsed="false">
      <c r="A1648" s="0" t="n">
        <v>17176</v>
      </c>
      <c r="B1648" s="3" t="s">
        <v>7</v>
      </c>
      <c r="C1648" s="0" t="s">
        <v>11</v>
      </c>
      <c r="D1648" s="0" t="s">
        <v>9</v>
      </c>
      <c r="E1648" s="0" t="n">
        <v>35.1</v>
      </c>
      <c r="F1648" s="0" t="n">
        <v>0.23</v>
      </c>
      <c r="G1648" s="0" t="n">
        <v>-3.88</v>
      </c>
      <c r="H1648" s="0" t="n">
        <v>46</v>
      </c>
      <c r="I1648" s="0" t="n">
        <v>1.791</v>
      </c>
      <c r="J1648" s="19" t="s">
        <v>75</v>
      </c>
      <c r="K1648" s="20" t="n">
        <v>39.896420191821</v>
      </c>
      <c r="L1648" s="21" t="n">
        <v>0</v>
      </c>
      <c r="M1648" s="22" t="n">
        <v>42.5981535719466</v>
      </c>
      <c r="N1648" s="21" t="n">
        <v>0</v>
      </c>
      <c r="O1648" s="20" t="n">
        <v>42.237524125413</v>
      </c>
      <c r="P1648" s="21" t="n">
        <v>0</v>
      </c>
      <c r="Q1648" s="23" t="n">
        <v>29.0975086556</v>
      </c>
      <c r="R1648" s="21" t="n">
        <v>0</v>
      </c>
      <c r="S1648" s="20" t="n">
        <v>59.4867437598569</v>
      </c>
      <c r="T1648" s="21" t="n">
        <v>0</v>
      </c>
      <c r="U1648" s="22" t="n">
        <v>43.192149240937</v>
      </c>
      <c r="V1648" s="21" t="n">
        <v>0</v>
      </c>
      <c r="W1648" s="20" t="n">
        <v>30.4701148466178</v>
      </c>
      <c r="X1648" s="21" t="n">
        <v>0</v>
      </c>
      <c r="Y1648" s="0" t="n">
        <v>17176</v>
      </c>
      <c r="Z1648" s="0" t="s">
        <v>9</v>
      </c>
      <c r="AA1648" s="14" t="n">
        <v>3.5</v>
      </c>
      <c r="AB1648" s="20" t="n">
        <v>12.2764875994211</v>
      </c>
      <c r="AC1648" s="21" t="n">
        <v>0</v>
      </c>
      <c r="AD1648" s="22" t="n">
        <v>28.6210898653455</v>
      </c>
      <c r="AE1648" s="21" t="n">
        <v>0</v>
      </c>
      <c r="AF1648" s="20" t="n">
        <v>16.5937366602664</v>
      </c>
      <c r="AG1648" s="21" t="n">
        <v>0</v>
      </c>
      <c r="AH1648" s="22" t="n">
        <v>22.9633600360239</v>
      </c>
      <c r="AI1648" s="21" t="n">
        <v>0</v>
      </c>
      <c r="AJ1648" s="20" t="n">
        <v>9.13316400177547</v>
      </c>
      <c r="AK1648" s="21" t="n">
        <v>0</v>
      </c>
      <c r="AL1648" s="22" t="n">
        <v>56.621597668447</v>
      </c>
      <c r="AM1648" s="21" t="n">
        <v>0</v>
      </c>
      <c r="AN1648" s="20" t="n">
        <v>38.3357420030899</v>
      </c>
      <c r="AO1648" s="21" t="n">
        <v>0</v>
      </c>
      <c r="AP1648" s="14" t="n">
        <v>4.1</v>
      </c>
      <c r="AQ1648" s="20" t="n">
        <v>11.9367166996544</v>
      </c>
      <c r="AR1648" s="21" t="n">
        <v>0</v>
      </c>
      <c r="AS1648" s="22" t="n">
        <v>23.1074008426916</v>
      </c>
      <c r="AT1648" s="21" t="n">
        <v>0</v>
      </c>
      <c r="AU1648" s="20" t="n">
        <v>14.2566803068189</v>
      </c>
      <c r="AV1648" s="21" t="n">
        <v>0</v>
      </c>
      <c r="AW1648" s="22" t="n">
        <v>17.7067813181373</v>
      </c>
      <c r="AX1648" s="21" t="n">
        <v>0</v>
      </c>
      <c r="AY1648" s="20" t="n">
        <v>5.73623515918607</v>
      </c>
      <c r="AZ1648" s="21" t="n">
        <v>0</v>
      </c>
      <c r="BA1648" s="22" t="n">
        <v>81.4504901967437</v>
      </c>
      <c r="BB1648" s="21" t="n">
        <v>0</v>
      </c>
      <c r="BC1648" s="20" t="n">
        <v>30.0076067587694</v>
      </c>
      <c r="BD1648" s="21" t="n">
        <v>0</v>
      </c>
      <c r="BE1648" s="14" t="n">
        <v>4.7</v>
      </c>
      <c r="BF1648" s="20" t="n">
        <v>14.6913468575786</v>
      </c>
      <c r="BG1648" s="21" t="n">
        <v>0</v>
      </c>
      <c r="BH1648" s="22" t="n">
        <v>28.760237366343</v>
      </c>
      <c r="BI1648" s="21" t="n">
        <v>0</v>
      </c>
      <c r="BJ1648" s="20" t="n">
        <v>18.1271906018594</v>
      </c>
      <c r="BK1648" s="21" t="n">
        <v>0</v>
      </c>
      <c r="BL1648" s="22" t="n">
        <v>22.0290184449478</v>
      </c>
      <c r="BM1648" s="21" t="n">
        <v>0</v>
      </c>
      <c r="BN1648" s="20" t="n">
        <v>11.5633219323414</v>
      </c>
      <c r="BO1648" s="21" t="n">
        <v>0</v>
      </c>
      <c r="BP1648" s="22" t="n">
        <v>60.3442762381143</v>
      </c>
      <c r="BQ1648" s="21" t="n">
        <v>0</v>
      </c>
      <c r="BR1648" s="20" t="n">
        <v>30.4714185800093</v>
      </c>
      <c r="BS1648" s="21" t="n">
        <v>0</v>
      </c>
      <c r="BT1648" s="0" t="n">
        <v>0</v>
      </c>
      <c r="BU1648" s="4" t="n">
        <v>841.712513529757</v>
      </c>
    </row>
    <row r="1649" customFormat="false" ht="15" hidden="false" customHeight="false" outlineLevel="0" collapsed="false">
      <c r="A1649" s="0" t="n">
        <v>13816</v>
      </c>
      <c r="B1649" s="3" t="s">
        <v>7</v>
      </c>
      <c r="C1649" s="0" t="s">
        <v>8</v>
      </c>
      <c r="D1649" s="0" t="s">
        <v>20</v>
      </c>
      <c r="E1649" s="0" t="n">
        <v>18.3</v>
      </c>
      <c r="F1649" s="0" t="n">
        <v>-1.57</v>
      </c>
      <c r="G1649" s="0" t="n">
        <v>-3.1</v>
      </c>
      <c r="H1649" s="0" t="n">
        <v>29</v>
      </c>
      <c r="I1649" s="0" t="n">
        <v>1.594</v>
      </c>
      <c r="J1649" s="19" t="s">
        <v>75</v>
      </c>
      <c r="K1649" s="20" t="n">
        <v>42.2175356469018</v>
      </c>
      <c r="L1649" s="21" t="n">
        <v>0</v>
      </c>
      <c r="M1649" s="22" t="n">
        <v>20.3686976725971</v>
      </c>
      <c r="N1649" s="21" t="n">
        <v>0</v>
      </c>
      <c r="O1649" s="20" t="n">
        <v>72.8920302340058</v>
      </c>
      <c r="P1649" s="21" t="n">
        <v>0</v>
      </c>
      <c r="Q1649" s="23" t="n">
        <v>45.9535300496641</v>
      </c>
      <c r="R1649" s="21" t="n">
        <v>0</v>
      </c>
      <c r="S1649" s="20" t="n">
        <v>58.7077012786377</v>
      </c>
      <c r="T1649" s="21" t="n">
        <v>0</v>
      </c>
      <c r="U1649" s="22" t="n">
        <v>19.9522808940552</v>
      </c>
      <c r="V1649" s="21" t="n">
        <v>0</v>
      </c>
      <c r="W1649" s="20" t="n">
        <v>13.9438247420912</v>
      </c>
      <c r="X1649" s="21" t="n">
        <v>0</v>
      </c>
      <c r="Y1649" s="0" t="n">
        <v>13816</v>
      </c>
      <c r="Z1649" s="0" t="s">
        <v>20</v>
      </c>
      <c r="AA1649" s="14" t="n">
        <v>3.5</v>
      </c>
      <c r="AB1649" s="20" t="n">
        <v>12.5477033709324</v>
      </c>
      <c r="AC1649" s="21" t="n">
        <v>0</v>
      </c>
      <c r="AD1649" s="22" t="n">
        <v>27.7929184357416</v>
      </c>
      <c r="AE1649" s="21" t="n">
        <v>0</v>
      </c>
      <c r="AF1649" s="20" t="n">
        <v>23.6949909760546</v>
      </c>
      <c r="AG1649" s="21" t="n">
        <v>0</v>
      </c>
      <c r="AH1649" s="22" t="n">
        <v>20.4273854842173</v>
      </c>
      <c r="AI1649" s="21" t="n">
        <v>0</v>
      </c>
      <c r="AJ1649" s="20" t="n">
        <v>32.1369659485432</v>
      </c>
      <c r="AK1649" s="21" t="n">
        <v>0</v>
      </c>
      <c r="AL1649" s="22" t="n">
        <v>31.3995984334452</v>
      </c>
      <c r="AM1649" s="21" t="n">
        <v>0</v>
      </c>
      <c r="AN1649" s="20" t="n">
        <v>30.0410724532154</v>
      </c>
      <c r="AO1649" s="21" t="n">
        <v>0</v>
      </c>
      <c r="AP1649" s="14" t="n">
        <v>4.1</v>
      </c>
      <c r="AQ1649" s="20" t="n">
        <v>16.8477861421721</v>
      </c>
      <c r="AR1649" s="21" t="n">
        <v>0</v>
      </c>
      <c r="AS1649" s="22" t="n">
        <v>35.5259122231897</v>
      </c>
      <c r="AT1649" s="21" t="n">
        <v>0</v>
      </c>
      <c r="AU1649" s="20" t="n">
        <v>27.9410950852321</v>
      </c>
      <c r="AV1649" s="21" t="n">
        <v>0</v>
      </c>
      <c r="AW1649" s="22" t="n">
        <v>24.0353884694913</v>
      </c>
      <c r="AX1649" s="21" t="n">
        <v>0</v>
      </c>
      <c r="AY1649" s="20" t="n">
        <v>42.3324293403554</v>
      </c>
      <c r="AZ1649" s="21" t="n">
        <v>0</v>
      </c>
      <c r="BA1649" s="22" t="n">
        <v>23.6221196977116</v>
      </c>
      <c r="BB1649" s="21" t="n">
        <v>0</v>
      </c>
      <c r="BC1649" s="20" t="n">
        <v>24.9472936502556</v>
      </c>
      <c r="BD1649" s="21" t="n">
        <v>0</v>
      </c>
      <c r="BE1649" s="14" t="n">
        <v>4.7</v>
      </c>
      <c r="BF1649" s="20" t="n">
        <v>17.9244672786938</v>
      </c>
      <c r="BG1649" s="21" t="n">
        <v>0</v>
      </c>
      <c r="BH1649" s="22" t="n">
        <v>27.8608503229899</v>
      </c>
      <c r="BI1649" s="21" t="n">
        <v>0</v>
      </c>
      <c r="BJ1649" s="20" t="n">
        <v>34.595948003164</v>
      </c>
      <c r="BK1649" s="21" t="n">
        <v>0</v>
      </c>
      <c r="BL1649" s="22" t="n">
        <v>14.7753056630539</v>
      </c>
      <c r="BM1649" s="21" t="n">
        <v>0</v>
      </c>
      <c r="BN1649" s="20" t="n">
        <v>25.6387848060939</v>
      </c>
      <c r="BO1649" s="21" t="n">
        <v>0</v>
      </c>
      <c r="BP1649" s="22" t="n">
        <v>25.9889609898976</v>
      </c>
      <c r="BQ1649" s="21" t="n">
        <v>0</v>
      </c>
      <c r="BR1649" s="20" t="n">
        <v>47.3292596468509</v>
      </c>
      <c r="BS1649" s="21" t="n">
        <v>0</v>
      </c>
      <c r="BT1649" s="0" t="n">
        <v>0</v>
      </c>
      <c r="BU1649" s="4" t="n">
        <v>841.441836939255</v>
      </c>
    </row>
    <row r="1650" customFormat="false" ht="15" hidden="false" customHeight="false" outlineLevel="0" collapsed="false">
      <c r="A1650" s="0" t="n">
        <v>17094</v>
      </c>
      <c r="B1650" s="3" t="s">
        <v>7</v>
      </c>
      <c r="C1650" s="0" t="s">
        <v>8</v>
      </c>
      <c r="D1650" s="0" t="s">
        <v>20</v>
      </c>
      <c r="E1650" s="0" t="n">
        <v>16</v>
      </c>
      <c r="F1650" s="0" t="n">
        <v>0.76</v>
      </c>
      <c r="G1650" s="0" t="n">
        <v>3.7</v>
      </c>
      <c r="H1650" s="0" t="n">
        <v>13</v>
      </c>
      <c r="I1650" s="0" t="n">
        <v>1.888</v>
      </c>
      <c r="J1650" s="19" t="s">
        <v>75</v>
      </c>
      <c r="K1650" s="20" t="n">
        <v>17.4363064683466</v>
      </c>
      <c r="L1650" s="21" t="n">
        <v>0</v>
      </c>
      <c r="M1650" s="22" t="n">
        <v>11.3374162160957</v>
      </c>
      <c r="N1650" s="21" t="n">
        <v>0</v>
      </c>
      <c r="O1650" s="20" t="n">
        <v>30.0411043710385</v>
      </c>
      <c r="P1650" s="21" t="n">
        <v>0</v>
      </c>
      <c r="Q1650" s="23" t="n">
        <v>56.3055729106058</v>
      </c>
      <c r="R1650" s="21" t="n">
        <v>0</v>
      </c>
      <c r="S1650" s="20" t="n">
        <v>11.1880325282326</v>
      </c>
      <c r="T1650" s="21" t="n">
        <v>0</v>
      </c>
      <c r="U1650" s="22" t="n">
        <v>12.3457979370872</v>
      </c>
      <c r="V1650" s="21" t="n">
        <v>0</v>
      </c>
      <c r="W1650" s="20" t="n">
        <v>7.98941598078482</v>
      </c>
      <c r="X1650" s="21" t="n">
        <v>0</v>
      </c>
      <c r="Y1650" s="0" t="n">
        <v>17094</v>
      </c>
      <c r="Z1650" s="0" t="s">
        <v>20</v>
      </c>
      <c r="AA1650" s="14" t="n">
        <v>3.5</v>
      </c>
      <c r="AB1650" s="20" t="n">
        <v>20.1815581419699</v>
      </c>
      <c r="AC1650" s="21" t="n">
        <v>0</v>
      </c>
      <c r="AD1650" s="22" t="n">
        <v>14.3709827608176</v>
      </c>
      <c r="AE1650" s="21" t="n">
        <v>0</v>
      </c>
      <c r="AF1650" s="20" t="n">
        <v>27.4346881737314</v>
      </c>
      <c r="AG1650" s="21" t="n">
        <v>0</v>
      </c>
      <c r="AH1650" s="22" t="n">
        <v>81.1883990704096</v>
      </c>
      <c r="AI1650" s="21" t="n">
        <v>0</v>
      </c>
      <c r="AJ1650" s="20" t="n">
        <v>29.5624569831152</v>
      </c>
      <c r="AK1650" s="21" t="n">
        <v>0</v>
      </c>
      <c r="AL1650" s="22" t="n">
        <v>19.1440792831591</v>
      </c>
      <c r="AM1650" s="21" t="n">
        <v>0</v>
      </c>
      <c r="AN1650" s="20" t="n">
        <v>36.1391579182958</v>
      </c>
      <c r="AO1650" s="21" t="n">
        <v>0</v>
      </c>
      <c r="AP1650" s="14" t="n">
        <v>4.1</v>
      </c>
      <c r="AQ1650" s="20" t="n">
        <v>24.6628941684001</v>
      </c>
      <c r="AR1650" s="21" t="n">
        <v>0</v>
      </c>
      <c r="AS1650" s="22" t="n">
        <v>20.521499791764</v>
      </c>
      <c r="AT1650" s="21" t="n">
        <v>0</v>
      </c>
      <c r="AU1650" s="20" t="n">
        <v>30.5314279363967</v>
      </c>
      <c r="AV1650" s="21" t="n">
        <v>0</v>
      </c>
      <c r="AW1650" s="22" t="n">
        <v>92.1326595023787</v>
      </c>
      <c r="AX1650" s="21" t="n">
        <v>0</v>
      </c>
      <c r="AY1650" s="20" t="n">
        <v>13.5114488636645</v>
      </c>
      <c r="AZ1650" s="21" t="n">
        <v>0</v>
      </c>
      <c r="BA1650" s="22" t="n">
        <v>27.2729917959182</v>
      </c>
      <c r="BB1650" s="21" t="n">
        <v>0</v>
      </c>
      <c r="BC1650" s="20" t="n">
        <v>25.5270110728816</v>
      </c>
      <c r="BD1650" s="21" t="n">
        <v>0</v>
      </c>
      <c r="BE1650" s="14" t="n">
        <v>4.7</v>
      </c>
      <c r="BF1650" s="20" t="n">
        <v>19.7121216274443</v>
      </c>
      <c r="BG1650" s="21" t="n">
        <v>0</v>
      </c>
      <c r="BH1650" s="22" t="n">
        <v>17.1296169317158</v>
      </c>
      <c r="BI1650" s="21" t="n">
        <v>0</v>
      </c>
      <c r="BJ1650" s="20" t="n">
        <v>26.8184071239361</v>
      </c>
      <c r="BK1650" s="21" t="n">
        <v>0</v>
      </c>
      <c r="BL1650" s="22" t="n">
        <v>92.7451710328142</v>
      </c>
      <c r="BM1650" s="21" t="n">
        <v>0</v>
      </c>
      <c r="BN1650" s="20" t="n">
        <v>17.4294656676947</v>
      </c>
      <c r="BO1650" s="21" t="n">
        <v>0</v>
      </c>
      <c r="BP1650" s="22" t="n">
        <v>12.6160802247447</v>
      </c>
      <c r="BQ1650" s="21" t="n">
        <v>0</v>
      </c>
      <c r="BR1650" s="20" t="n">
        <v>31.1939975871624</v>
      </c>
      <c r="BS1650" s="21" t="n">
        <v>0</v>
      </c>
      <c r="BT1650" s="0" t="n">
        <v>0</v>
      </c>
      <c r="BU1650" s="4" t="n">
        <v>826.469762070606</v>
      </c>
    </row>
    <row r="1651" customFormat="false" ht="15" hidden="false" customHeight="false" outlineLevel="0" collapsed="false">
      <c r="A1651" s="0" t="n">
        <v>16623</v>
      </c>
      <c r="B1651" s="3" t="s">
        <v>7</v>
      </c>
      <c r="C1651" s="0" t="s">
        <v>8</v>
      </c>
      <c r="D1651" s="0" t="s">
        <v>9</v>
      </c>
      <c r="E1651" s="0" t="n">
        <v>84.3</v>
      </c>
      <c r="F1651" s="0" t="n">
        <v>-1.22</v>
      </c>
      <c r="G1651" s="0" t="n">
        <v>-8.86</v>
      </c>
      <c r="H1651" s="0" t="n">
        <v>50</v>
      </c>
      <c r="I1651" s="0" t="n">
        <v>2.449</v>
      </c>
      <c r="J1651" s="19" t="s">
        <v>75</v>
      </c>
      <c r="K1651" s="20" t="n">
        <v>41.5016400274833</v>
      </c>
      <c r="L1651" s="21" t="n">
        <v>0</v>
      </c>
      <c r="M1651" s="22" t="n">
        <v>28.6759000208233</v>
      </c>
      <c r="N1651" s="21" t="n">
        <v>0</v>
      </c>
      <c r="O1651" s="20" t="n">
        <v>45.8447423471466</v>
      </c>
      <c r="P1651" s="21" t="n">
        <v>0</v>
      </c>
      <c r="Q1651" s="23" t="n">
        <v>29.1810144296518</v>
      </c>
      <c r="R1651" s="21" t="n">
        <v>0</v>
      </c>
      <c r="S1651" s="20" t="n">
        <v>34.3393578513345</v>
      </c>
      <c r="T1651" s="21" t="n">
        <v>0</v>
      </c>
      <c r="U1651" s="22" t="n">
        <v>67.567271487178</v>
      </c>
      <c r="V1651" s="21" t="n">
        <v>0</v>
      </c>
      <c r="W1651" s="20" t="n">
        <v>35.4374600223864</v>
      </c>
      <c r="X1651" s="21" t="n">
        <v>0</v>
      </c>
      <c r="Y1651" s="0" t="n">
        <v>16623</v>
      </c>
      <c r="Z1651" s="0" t="s">
        <v>9</v>
      </c>
      <c r="AA1651" s="14" t="n">
        <v>3.5</v>
      </c>
      <c r="AB1651" s="20" t="n">
        <v>17.6687137884357</v>
      </c>
      <c r="AC1651" s="21" t="n">
        <v>0</v>
      </c>
      <c r="AD1651" s="22" t="n">
        <v>14.1895690975229</v>
      </c>
      <c r="AE1651" s="21" t="n">
        <v>0</v>
      </c>
      <c r="AF1651" s="20" t="n">
        <v>55.9807729858832</v>
      </c>
      <c r="AG1651" s="21" t="n">
        <v>0</v>
      </c>
      <c r="AH1651" s="22" t="n">
        <v>11.9394001293941</v>
      </c>
      <c r="AI1651" s="21" t="n">
        <v>0</v>
      </c>
      <c r="AJ1651" s="20" t="n">
        <v>28.1841730585516</v>
      </c>
      <c r="AK1651" s="21" t="n">
        <v>0</v>
      </c>
      <c r="AL1651" s="22" t="n">
        <v>12.1649901435131</v>
      </c>
      <c r="AM1651" s="21" t="n">
        <v>0</v>
      </c>
      <c r="AN1651" s="20" t="n">
        <v>61.158719561053</v>
      </c>
      <c r="AO1651" s="21" t="n">
        <v>0</v>
      </c>
      <c r="AP1651" s="14" t="n">
        <v>4.1</v>
      </c>
      <c r="AQ1651" s="20" t="n">
        <v>10.9288901804154</v>
      </c>
      <c r="AR1651" s="21" t="n">
        <v>0</v>
      </c>
      <c r="AS1651" s="22" t="n">
        <v>16.9505454541064</v>
      </c>
      <c r="AT1651" s="21" t="n">
        <v>0</v>
      </c>
      <c r="AU1651" s="20" t="n">
        <v>50.7016400965912</v>
      </c>
      <c r="AV1651" s="21" t="n">
        <v>0</v>
      </c>
      <c r="AW1651" s="22" t="n">
        <v>7.97281802440413</v>
      </c>
      <c r="AX1651" s="21" t="n">
        <v>0</v>
      </c>
      <c r="AY1651" s="20" t="n">
        <v>37.0102204888402</v>
      </c>
      <c r="AZ1651" s="21" t="n">
        <v>0</v>
      </c>
      <c r="BA1651" s="22" t="n">
        <v>25.4925446048702</v>
      </c>
      <c r="BB1651" s="21" t="n">
        <v>0</v>
      </c>
      <c r="BC1651" s="20" t="n">
        <v>6.56442882156468</v>
      </c>
      <c r="BD1651" s="21" t="n">
        <v>0</v>
      </c>
      <c r="BE1651" s="14" t="n">
        <v>4.7</v>
      </c>
      <c r="BF1651" s="20" t="n">
        <v>11.3640000937794</v>
      </c>
      <c r="BG1651" s="21" t="n">
        <v>0</v>
      </c>
      <c r="BH1651" s="22" t="n">
        <v>20.0333519697778</v>
      </c>
      <c r="BI1651" s="21" t="n">
        <v>0</v>
      </c>
      <c r="BJ1651" s="20" t="n">
        <v>54.2121127229175</v>
      </c>
      <c r="BK1651" s="21" t="n">
        <v>0</v>
      </c>
      <c r="BL1651" s="22" t="n">
        <v>9.54726622208765</v>
      </c>
      <c r="BM1651" s="21" t="n">
        <v>0</v>
      </c>
      <c r="BN1651" s="20" t="n">
        <v>25.050216132749</v>
      </c>
      <c r="BO1651" s="21" t="n">
        <v>0</v>
      </c>
      <c r="BP1651" s="22" t="n">
        <v>30.4630464028647</v>
      </c>
      <c r="BQ1651" s="21" t="n">
        <v>0</v>
      </c>
      <c r="BR1651" s="20" t="n">
        <v>6.87146322785104</v>
      </c>
      <c r="BS1651" s="21" t="n">
        <v>0</v>
      </c>
      <c r="BT1651" s="0" t="n">
        <v>0</v>
      </c>
      <c r="BU1651" s="4" t="n">
        <v>796.996269393177</v>
      </c>
    </row>
    <row r="1652" customFormat="false" ht="15" hidden="false" customHeight="false" outlineLevel="0" collapsed="false">
      <c r="A1652" s="0" t="n">
        <v>14244</v>
      </c>
      <c r="B1652" s="3" t="s">
        <v>7</v>
      </c>
      <c r="C1652" s="0" t="s">
        <v>11</v>
      </c>
      <c r="D1652" s="0" t="s">
        <v>20</v>
      </c>
      <c r="E1652" s="0" t="n">
        <v>23.3</v>
      </c>
      <c r="F1652" s="0" t="n">
        <v>-0.08</v>
      </c>
      <c r="G1652" s="0" t="n">
        <v>-4.92</v>
      </c>
      <c r="H1652" s="0" t="n">
        <v>20</v>
      </c>
      <c r="I1652" s="0" t="n">
        <v>2.348</v>
      </c>
      <c r="J1652" s="19" t="s">
        <v>75</v>
      </c>
      <c r="K1652" s="20" t="n">
        <v>41.5338892545578</v>
      </c>
      <c r="L1652" s="21" t="n">
        <v>0</v>
      </c>
      <c r="M1652" s="22" t="n">
        <v>41.3605260132645</v>
      </c>
      <c r="N1652" s="21" t="n">
        <v>0</v>
      </c>
      <c r="O1652" s="20" t="n">
        <v>58.8410931403138</v>
      </c>
      <c r="P1652" s="21" t="n">
        <v>0</v>
      </c>
      <c r="Q1652" s="23" t="n">
        <v>28.2523996816361</v>
      </c>
      <c r="R1652" s="21" t="n">
        <v>0</v>
      </c>
      <c r="S1652" s="20" t="n">
        <v>16.3969677445658</v>
      </c>
      <c r="T1652" s="21" t="n">
        <v>0</v>
      </c>
      <c r="U1652" s="22" t="n">
        <v>40.9684351403456</v>
      </c>
      <c r="V1652" s="21" t="n">
        <v>0</v>
      </c>
      <c r="W1652" s="20" t="n">
        <v>49.3049220589881</v>
      </c>
      <c r="X1652" s="21" t="n">
        <v>0</v>
      </c>
      <c r="Y1652" s="0" t="n">
        <v>14244</v>
      </c>
      <c r="Z1652" s="0" t="s">
        <v>20</v>
      </c>
      <c r="AA1652" s="14" t="n">
        <v>3.5</v>
      </c>
      <c r="AB1652" s="20" t="n">
        <v>12.8329927601303</v>
      </c>
      <c r="AC1652" s="21" t="n">
        <v>0</v>
      </c>
      <c r="AD1652" s="22" t="n">
        <v>10.1194896379964</v>
      </c>
      <c r="AE1652" s="21" t="n">
        <v>0</v>
      </c>
      <c r="AF1652" s="20" t="n">
        <v>28.1895613164473</v>
      </c>
      <c r="AG1652" s="21" t="n">
        <v>0</v>
      </c>
      <c r="AH1652" s="22" t="n">
        <v>34.0653170654603</v>
      </c>
      <c r="AI1652" s="21" t="n">
        <v>0</v>
      </c>
      <c r="AJ1652" s="20" t="n">
        <v>7.73970535306918</v>
      </c>
      <c r="AK1652" s="21" t="n">
        <v>0</v>
      </c>
      <c r="AL1652" s="22" t="n">
        <v>29.5708102293108</v>
      </c>
      <c r="AM1652" s="21" t="n">
        <v>0</v>
      </c>
      <c r="AN1652" s="20" t="n">
        <v>63.941807844008</v>
      </c>
      <c r="AO1652" s="21" t="n">
        <v>0</v>
      </c>
      <c r="AP1652" s="14" t="n">
        <v>4.1</v>
      </c>
      <c r="AQ1652" s="20" t="n">
        <v>12.4313005218123</v>
      </c>
      <c r="AR1652" s="21" t="n">
        <v>0</v>
      </c>
      <c r="AS1652" s="22" t="n">
        <v>9.10540489104485</v>
      </c>
      <c r="AT1652" s="21" t="n">
        <v>0</v>
      </c>
      <c r="AU1652" s="20" t="n">
        <v>31.2796941818388</v>
      </c>
      <c r="AV1652" s="21" t="n">
        <v>0</v>
      </c>
      <c r="AW1652" s="22" t="n">
        <v>14.1938317709227</v>
      </c>
      <c r="AX1652" s="21" t="n">
        <v>0</v>
      </c>
      <c r="AY1652" s="20" t="n">
        <v>13.0584431834338</v>
      </c>
      <c r="AZ1652" s="21" t="n">
        <v>0</v>
      </c>
      <c r="BA1652" s="22" t="n">
        <v>20.1235895658955</v>
      </c>
      <c r="BB1652" s="21" t="n">
        <v>0</v>
      </c>
      <c r="BC1652" s="20" t="n">
        <v>73.607158424836</v>
      </c>
      <c r="BD1652" s="21" t="n">
        <v>0</v>
      </c>
      <c r="BE1652" s="14" t="n">
        <v>4.7</v>
      </c>
      <c r="BF1652" s="20" t="n">
        <v>9.18909225852478</v>
      </c>
      <c r="BG1652" s="21" t="n">
        <v>0</v>
      </c>
      <c r="BH1652" s="22" t="n">
        <v>8.60956676732608</v>
      </c>
      <c r="BI1652" s="21" t="n">
        <v>0</v>
      </c>
      <c r="BJ1652" s="20" t="n">
        <v>24.316350699415</v>
      </c>
      <c r="BK1652" s="21" t="n">
        <v>0</v>
      </c>
      <c r="BL1652" s="22" t="n">
        <v>12.536653775536</v>
      </c>
      <c r="BM1652" s="21" t="n">
        <v>0</v>
      </c>
      <c r="BN1652" s="20" t="n">
        <v>14.9304773037559</v>
      </c>
      <c r="BO1652" s="21" t="n">
        <v>0</v>
      </c>
      <c r="BP1652" s="22" t="n">
        <v>18.650231280856</v>
      </c>
      <c r="BQ1652" s="21" t="n">
        <v>0</v>
      </c>
      <c r="BR1652" s="20" t="n">
        <v>60.3846126795512</v>
      </c>
      <c r="BS1652" s="21" t="n">
        <v>0</v>
      </c>
      <c r="BT1652" s="0" t="n">
        <v>0</v>
      </c>
      <c r="BU1652" s="4" t="n">
        <v>785.534324544843</v>
      </c>
    </row>
    <row r="1653" customFormat="false" ht="15" hidden="false" customHeight="false" outlineLevel="0" collapsed="false">
      <c r="A1653" s="0" t="n">
        <v>16885</v>
      </c>
      <c r="B1653" s="3" t="s">
        <v>7</v>
      </c>
      <c r="C1653" s="0" t="s">
        <v>8</v>
      </c>
      <c r="D1653" s="0" t="s">
        <v>9</v>
      </c>
      <c r="E1653" s="0" t="n">
        <v>40.9</v>
      </c>
      <c r="F1653" s="0" t="n">
        <v>-1.13</v>
      </c>
      <c r="G1653" s="0" t="n">
        <v>-5.56</v>
      </c>
      <c r="H1653" s="0" t="n">
        <v>23</v>
      </c>
      <c r="I1653" s="0" t="n">
        <v>1.448</v>
      </c>
      <c r="J1653" s="19" t="s">
        <v>75</v>
      </c>
      <c r="K1653" s="20" t="n">
        <v>38.786128318714</v>
      </c>
      <c r="L1653" s="21" t="n">
        <v>0</v>
      </c>
      <c r="M1653" s="22" t="n">
        <v>38.2246072992944</v>
      </c>
      <c r="N1653" s="21" t="n">
        <v>0</v>
      </c>
      <c r="O1653" s="20" t="n">
        <v>47.8586503266968</v>
      </c>
      <c r="P1653" s="21" t="n">
        <v>0</v>
      </c>
      <c r="Q1653" s="23" t="n">
        <v>29.3410020673458</v>
      </c>
      <c r="R1653" s="21" t="n">
        <v>0</v>
      </c>
      <c r="S1653" s="20" t="n">
        <v>37.7650795987456</v>
      </c>
      <c r="T1653" s="21" t="n">
        <v>0</v>
      </c>
      <c r="U1653" s="22" t="n">
        <v>39.9512846417451</v>
      </c>
      <c r="V1653" s="21" t="n">
        <v>0</v>
      </c>
      <c r="W1653" s="20" t="n">
        <v>37.0292726785223</v>
      </c>
      <c r="X1653" s="21" t="n">
        <v>0</v>
      </c>
      <c r="Y1653" s="0" t="n">
        <v>16885</v>
      </c>
      <c r="Z1653" s="0" t="s">
        <v>9</v>
      </c>
      <c r="AA1653" s="14" t="n">
        <v>3.5</v>
      </c>
      <c r="AB1653" s="20" t="n">
        <v>12.9447886749365</v>
      </c>
      <c r="AC1653" s="21" t="n">
        <v>0</v>
      </c>
      <c r="AD1653" s="22" t="n">
        <v>12.695611344704</v>
      </c>
      <c r="AE1653" s="21" t="n">
        <v>0</v>
      </c>
      <c r="AF1653" s="20" t="n">
        <v>17.1734549914181</v>
      </c>
      <c r="AG1653" s="21" t="n">
        <v>0</v>
      </c>
      <c r="AH1653" s="22" t="n">
        <v>16.4585884415046</v>
      </c>
      <c r="AI1653" s="21" t="n">
        <v>0</v>
      </c>
      <c r="AJ1653" s="20" t="n">
        <v>41.7219453907327</v>
      </c>
      <c r="AK1653" s="21" t="n">
        <v>0</v>
      </c>
      <c r="AL1653" s="22" t="n">
        <v>29.5275421302377</v>
      </c>
      <c r="AM1653" s="21" t="n">
        <v>0</v>
      </c>
      <c r="AN1653" s="20" t="n">
        <v>52.0247268610435</v>
      </c>
      <c r="AO1653" s="21" t="n">
        <v>0</v>
      </c>
      <c r="AP1653" s="14" t="n">
        <v>4.1</v>
      </c>
      <c r="AQ1653" s="20" t="n">
        <v>11.28030375632</v>
      </c>
      <c r="AR1653" s="21" t="n">
        <v>0</v>
      </c>
      <c r="AS1653" s="22" t="n">
        <v>16.4702354183034</v>
      </c>
      <c r="AT1653" s="21" t="n">
        <v>0</v>
      </c>
      <c r="AU1653" s="20" t="n">
        <v>16.0546799222251</v>
      </c>
      <c r="AV1653" s="21" t="n">
        <v>0</v>
      </c>
      <c r="AW1653" s="22" t="n">
        <v>17.138753590971</v>
      </c>
      <c r="AX1653" s="21" t="n">
        <v>0</v>
      </c>
      <c r="AY1653" s="20" t="n">
        <v>33.3563123029721</v>
      </c>
      <c r="AZ1653" s="21" t="n">
        <v>0</v>
      </c>
      <c r="BA1653" s="22" t="n">
        <v>29.2059353699678</v>
      </c>
      <c r="BB1653" s="21" t="n">
        <v>0</v>
      </c>
      <c r="BC1653" s="20" t="n">
        <v>49.8887865719506</v>
      </c>
      <c r="BD1653" s="21" t="n">
        <v>0</v>
      </c>
      <c r="BE1653" s="14" t="n">
        <v>4.7</v>
      </c>
      <c r="BF1653" s="20" t="n">
        <v>9.28284603446903</v>
      </c>
      <c r="BG1653" s="21" t="n">
        <v>0</v>
      </c>
      <c r="BH1653" s="22" t="n">
        <v>11.5783017643372</v>
      </c>
      <c r="BI1653" s="21" t="n">
        <v>0</v>
      </c>
      <c r="BJ1653" s="20" t="n">
        <v>13.1955365844664</v>
      </c>
      <c r="BK1653" s="21" t="n">
        <v>0</v>
      </c>
      <c r="BL1653" s="22" t="n">
        <v>18.1475407770246</v>
      </c>
      <c r="BM1653" s="21" t="n">
        <v>0</v>
      </c>
      <c r="BN1653" s="20" t="n">
        <v>22.89667066545</v>
      </c>
      <c r="BO1653" s="21" t="n">
        <v>0</v>
      </c>
      <c r="BP1653" s="22" t="n">
        <v>26.9992298978696</v>
      </c>
      <c r="BQ1653" s="21" t="n">
        <v>0</v>
      </c>
      <c r="BR1653" s="20" t="n">
        <v>37.9812752934686</v>
      </c>
      <c r="BS1653" s="21" t="n">
        <v>0</v>
      </c>
      <c r="BT1653" s="0" t="n">
        <v>0</v>
      </c>
      <c r="BU1653" s="4" t="n">
        <v>764.979090715436</v>
      </c>
    </row>
    <row r="1654" customFormat="false" ht="15" hidden="false" customHeight="false" outlineLevel="0" collapsed="false">
      <c r="A1654" s="0" t="n">
        <v>17120</v>
      </c>
      <c r="B1654" s="3" t="s">
        <v>7</v>
      </c>
      <c r="C1654" s="0" t="s">
        <v>8</v>
      </c>
      <c r="D1654" s="0" t="s">
        <v>9</v>
      </c>
      <c r="E1654" s="0" t="n">
        <v>32.1</v>
      </c>
      <c r="F1654" s="0" t="n">
        <v>0.31</v>
      </c>
      <c r="G1654" s="0" t="n">
        <v>-8.81</v>
      </c>
      <c r="H1654" s="0" t="n">
        <v>4</v>
      </c>
      <c r="I1654" s="0" t="n">
        <v>2.117</v>
      </c>
      <c r="J1654" s="19" t="s">
        <v>75</v>
      </c>
      <c r="K1654" s="20" t="n">
        <v>50.2251543171732</v>
      </c>
      <c r="L1654" s="21" t="n">
        <v>0</v>
      </c>
      <c r="M1654" s="22" t="n">
        <v>41.5546815911159</v>
      </c>
      <c r="N1654" s="21" t="n">
        <v>0</v>
      </c>
      <c r="O1654" s="20" t="n">
        <v>46.0496795486842</v>
      </c>
      <c r="P1654" s="21" t="n">
        <v>0</v>
      </c>
      <c r="Q1654" s="23" t="n">
        <v>58.3265309531049</v>
      </c>
      <c r="R1654" s="21" t="n">
        <v>0</v>
      </c>
      <c r="S1654" s="20" t="n">
        <v>61.8360234719358</v>
      </c>
      <c r="T1654" s="21" t="n">
        <v>0</v>
      </c>
      <c r="U1654" s="22" t="n">
        <v>57.101314603881</v>
      </c>
      <c r="V1654" s="21" t="n">
        <v>0</v>
      </c>
      <c r="W1654" s="20" t="n">
        <v>40.0415902800264</v>
      </c>
      <c r="X1654" s="21" t="n">
        <v>0</v>
      </c>
      <c r="Y1654" s="0" t="n">
        <v>17120</v>
      </c>
      <c r="Z1654" s="0" t="s">
        <v>9</v>
      </c>
      <c r="AA1654" s="14" t="n">
        <v>3.5</v>
      </c>
      <c r="AB1654" s="20" t="n">
        <v>7.09430172682646</v>
      </c>
      <c r="AC1654" s="21" t="n">
        <v>0</v>
      </c>
      <c r="AD1654" s="22" t="n">
        <v>18.8393247390014</v>
      </c>
      <c r="AE1654" s="21" t="n">
        <v>0</v>
      </c>
      <c r="AF1654" s="20" t="n">
        <v>34.7171026376149</v>
      </c>
      <c r="AG1654" s="21" t="n">
        <v>0</v>
      </c>
      <c r="AH1654" s="22" t="n">
        <v>19.2993228025563</v>
      </c>
      <c r="AI1654" s="21" t="n">
        <v>0</v>
      </c>
      <c r="AJ1654" s="20" t="n">
        <v>15.2029349707149</v>
      </c>
      <c r="AK1654" s="21" t="n">
        <v>0</v>
      </c>
      <c r="AL1654" s="22" t="n">
        <v>17.1869986850519</v>
      </c>
      <c r="AM1654" s="21" t="n">
        <v>0</v>
      </c>
      <c r="AN1654" s="20" t="n">
        <v>15.3928567363861</v>
      </c>
      <c r="AO1654" s="21" t="n">
        <v>0</v>
      </c>
      <c r="AP1654" s="14" t="n">
        <v>4.1</v>
      </c>
      <c r="AQ1654" s="20" t="n">
        <v>6.92383117336185</v>
      </c>
      <c r="AR1654" s="21" t="n">
        <v>0</v>
      </c>
      <c r="AS1654" s="22" t="n">
        <v>17.381170121767</v>
      </c>
      <c r="AT1654" s="21" t="n">
        <v>0</v>
      </c>
      <c r="AU1654" s="20" t="n">
        <v>37.508187054413</v>
      </c>
      <c r="AV1654" s="21" t="n">
        <v>0</v>
      </c>
      <c r="AW1654" s="22" t="n">
        <v>24.7323851730335</v>
      </c>
      <c r="AX1654" s="21" t="n">
        <v>0</v>
      </c>
      <c r="AY1654" s="20" t="n">
        <v>11.7261918023004</v>
      </c>
      <c r="AZ1654" s="21" t="n">
        <v>0</v>
      </c>
      <c r="BA1654" s="22" t="n">
        <v>12.1952767049798</v>
      </c>
      <c r="BB1654" s="21" t="n">
        <v>0</v>
      </c>
      <c r="BC1654" s="20" t="n">
        <v>11.5870390582548</v>
      </c>
      <c r="BD1654" s="21" t="n">
        <v>0</v>
      </c>
      <c r="BE1654" s="14" t="n">
        <v>4.7</v>
      </c>
      <c r="BF1654" s="20" t="n">
        <v>12.1233928427248</v>
      </c>
      <c r="BG1654" s="21" t="n">
        <v>0</v>
      </c>
      <c r="BH1654" s="22" t="n">
        <v>15.7560024573312</v>
      </c>
      <c r="BI1654" s="21" t="n">
        <v>0</v>
      </c>
      <c r="BJ1654" s="20" t="n">
        <v>41.8275302767247</v>
      </c>
      <c r="BK1654" s="21" t="n">
        <v>0</v>
      </c>
      <c r="BL1654" s="22" t="n">
        <v>32.89418645464</v>
      </c>
      <c r="BM1654" s="21" t="n">
        <v>0</v>
      </c>
      <c r="BN1654" s="20" t="n">
        <v>10.9979648925287</v>
      </c>
      <c r="BO1654" s="21" t="n">
        <v>0</v>
      </c>
      <c r="BP1654" s="22" t="n">
        <v>10.0411693075411</v>
      </c>
      <c r="BQ1654" s="21" t="n">
        <v>0</v>
      </c>
      <c r="BR1654" s="20" t="n">
        <v>31.5155931740125</v>
      </c>
      <c r="BS1654" s="21" t="n">
        <v>0</v>
      </c>
      <c r="BT1654" s="0" t="n">
        <v>0</v>
      </c>
      <c r="BU1654" s="4" t="n">
        <v>760.077737557687</v>
      </c>
    </row>
    <row r="1655" customFormat="false" ht="15" hidden="false" customHeight="false" outlineLevel="0" collapsed="false">
      <c r="A1655" s="0" t="n">
        <v>16797</v>
      </c>
      <c r="B1655" s="3" t="s">
        <v>7</v>
      </c>
      <c r="C1655" s="0" t="s">
        <v>11</v>
      </c>
      <c r="D1655" s="0" t="s">
        <v>20</v>
      </c>
      <c r="E1655" s="0" t="n">
        <v>33.3</v>
      </c>
      <c r="F1655" s="0" t="n">
        <v>-1.3</v>
      </c>
      <c r="G1655" s="0" t="n">
        <v>-3.53</v>
      </c>
      <c r="H1655" s="0" t="n">
        <v>18</v>
      </c>
      <c r="I1655" s="0" t="n">
        <v>1.781</v>
      </c>
      <c r="J1655" s="19" t="s">
        <v>75</v>
      </c>
      <c r="K1655" s="20" t="n">
        <v>31.3039129865078</v>
      </c>
      <c r="L1655" s="21" t="n">
        <v>0</v>
      </c>
      <c r="M1655" s="22" t="n">
        <v>31.6843053282106</v>
      </c>
      <c r="N1655" s="21" t="n">
        <v>0</v>
      </c>
      <c r="O1655" s="20" t="n">
        <v>42.8848576250879</v>
      </c>
      <c r="P1655" s="21" t="n">
        <v>0</v>
      </c>
      <c r="Q1655" s="23" t="n">
        <v>31.2705777412545</v>
      </c>
      <c r="R1655" s="21" t="n">
        <v>0</v>
      </c>
      <c r="S1655" s="20" t="n">
        <v>18.4188766343456</v>
      </c>
      <c r="T1655" s="21" t="n">
        <v>0</v>
      </c>
      <c r="U1655" s="22" t="n">
        <v>51.1923813267876</v>
      </c>
      <c r="V1655" s="21" t="n">
        <v>0</v>
      </c>
      <c r="W1655" s="20" t="n">
        <v>10.63379645031</v>
      </c>
      <c r="X1655" s="21" t="n">
        <v>0</v>
      </c>
      <c r="Y1655" s="0" t="n">
        <v>16797</v>
      </c>
      <c r="Z1655" s="0" t="s">
        <v>20</v>
      </c>
      <c r="AA1655" s="14" t="n">
        <v>3.5</v>
      </c>
      <c r="AB1655" s="20" t="n">
        <v>16.8409653787049</v>
      </c>
      <c r="AC1655" s="21" t="n">
        <v>0</v>
      </c>
      <c r="AD1655" s="22" t="n">
        <v>31.1192584273465</v>
      </c>
      <c r="AE1655" s="21" t="n">
        <v>0</v>
      </c>
      <c r="AF1655" s="20" t="n">
        <v>30.5182735642517</v>
      </c>
      <c r="AG1655" s="21" t="n">
        <v>0</v>
      </c>
      <c r="AH1655" s="22" t="n">
        <v>15.8435082050647</v>
      </c>
      <c r="AI1655" s="21" t="n">
        <v>0</v>
      </c>
      <c r="AJ1655" s="20" t="n">
        <v>49.9826235856024</v>
      </c>
      <c r="AK1655" s="21" t="n">
        <v>0</v>
      </c>
      <c r="AL1655" s="22" t="n">
        <v>28.9662128283269</v>
      </c>
      <c r="AM1655" s="21" t="n">
        <v>0</v>
      </c>
      <c r="AN1655" s="20" t="n">
        <v>36.0724003106547</v>
      </c>
      <c r="AO1655" s="21" t="n">
        <v>0</v>
      </c>
      <c r="AP1655" s="14" t="n">
        <v>4.1</v>
      </c>
      <c r="AQ1655" s="20" t="n">
        <v>14.1994016864197</v>
      </c>
      <c r="AR1655" s="21" t="n">
        <v>0</v>
      </c>
      <c r="AS1655" s="22" t="n">
        <v>25.9497728707713</v>
      </c>
      <c r="AT1655" s="21" t="n">
        <v>0</v>
      </c>
      <c r="AU1655" s="20" t="n">
        <v>31.19661724728</v>
      </c>
      <c r="AV1655" s="21" t="n">
        <v>0</v>
      </c>
      <c r="AW1655" s="22" t="n">
        <v>11.9180375995898</v>
      </c>
      <c r="AX1655" s="21" t="n">
        <v>0</v>
      </c>
      <c r="AY1655" s="20" t="n">
        <v>39.1852558186317</v>
      </c>
      <c r="AZ1655" s="21" t="n">
        <v>0</v>
      </c>
      <c r="BA1655" s="22" t="n">
        <v>20.7214875751068</v>
      </c>
      <c r="BB1655" s="21" t="n">
        <v>0</v>
      </c>
      <c r="BC1655" s="20" t="n">
        <v>36.3835787976215</v>
      </c>
      <c r="BD1655" s="21" t="n">
        <v>0</v>
      </c>
      <c r="BE1655" s="14" t="n">
        <v>4.7</v>
      </c>
      <c r="BF1655" s="20" t="n">
        <v>10.9904803581911</v>
      </c>
      <c r="BG1655" s="21" t="n">
        <v>0</v>
      </c>
      <c r="BH1655" s="22" t="n">
        <v>21.8464277650417</v>
      </c>
      <c r="BI1655" s="21" t="n">
        <v>0</v>
      </c>
      <c r="BJ1655" s="20" t="n">
        <v>32.5948861123931</v>
      </c>
      <c r="BK1655" s="21" t="n">
        <v>0</v>
      </c>
      <c r="BL1655" s="22" t="n">
        <v>9.97353942800173</v>
      </c>
      <c r="BM1655" s="21" t="n">
        <v>0</v>
      </c>
      <c r="BN1655" s="20" t="n">
        <v>19.1557022803812</v>
      </c>
      <c r="BO1655" s="21" t="n">
        <v>0</v>
      </c>
      <c r="BP1655" s="22" t="n">
        <v>22.1162254654323</v>
      </c>
      <c r="BQ1655" s="21" t="n">
        <v>0</v>
      </c>
      <c r="BR1655" s="20" t="n">
        <v>25.7186712233653</v>
      </c>
      <c r="BS1655" s="21" t="n">
        <v>0</v>
      </c>
      <c r="BT1655" s="0" t="n">
        <v>0</v>
      </c>
      <c r="BU1655" s="4" t="n">
        <v>748.682034620683</v>
      </c>
    </row>
    <row r="1656" customFormat="false" ht="15" hidden="false" customHeight="false" outlineLevel="0" collapsed="false">
      <c r="A1656" s="0" t="n">
        <v>17044</v>
      </c>
      <c r="B1656" s="3" t="s">
        <v>7</v>
      </c>
      <c r="C1656" s="0" t="s">
        <v>11</v>
      </c>
      <c r="D1656" s="0" t="s">
        <v>20</v>
      </c>
      <c r="E1656" s="0" t="n">
        <v>17.2</v>
      </c>
      <c r="F1656" s="0" t="n">
        <v>3.14</v>
      </c>
      <c r="G1656" s="0" t="n">
        <v>-1.76</v>
      </c>
      <c r="H1656" s="0" t="n">
        <v>45</v>
      </c>
      <c r="I1656" s="0" t="n">
        <v>1.882</v>
      </c>
      <c r="J1656" s="19" t="s">
        <v>75</v>
      </c>
      <c r="K1656" s="20" t="n">
        <v>18.1190526469094</v>
      </c>
      <c r="L1656" s="21" t="n">
        <v>0</v>
      </c>
      <c r="M1656" s="22" t="n">
        <v>31.796200349139</v>
      </c>
      <c r="N1656" s="21" t="n">
        <v>0</v>
      </c>
      <c r="O1656" s="20" t="n">
        <v>19.3187176699471</v>
      </c>
      <c r="P1656" s="21" t="n">
        <v>0</v>
      </c>
      <c r="Q1656" s="23" t="n">
        <v>7.74243810095179</v>
      </c>
      <c r="R1656" s="21" t="n">
        <v>0</v>
      </c>
      <c r="S1656" s="20" t="n">
        <v>38.7139619930039</v>
      </c>
      <c r="T1656" s="21" t="n">
        <v>0</v>
      </c>
      <c r="U1656" s="22" t="n">
        <v>11.5053852289621</v>
      </c>
      <c r="V1656" s="21" t="n">
        <v>0</v>
      </c>
      <c r="W1656" s="20" t="n">
        <v>47.9777829532402</v>
      </c>
      <c r="X1656" s="21" t="n">
        <v>0</v>
      </c>
      <c r="Y1656" s="0" t="n">
        <v>17044</v>
      </c>
      <c r="Z1656" s="0" t="s">
        <v>20</v>
      </c>
      <c r="AA1656" s="14" t="n">
        <v>3.5</v>
      </c>
      <c r="AB1656" s="20" t="n">
        <v>14.983698757477</v>
      </c>
      <c r="AC1656" s="21" t="n">
        <v>0</v>
      </c>
      <c r="AD1656" s="22" t="n">
        <v>13.7605907298565</v>
      </c>
      <c r="AE1656" s="21" t="n">
        <v>0</v>
      </c>
      <c r="AF1656" s="20" t="n">
        <v>16.2846777857266</v>
      </c>
      <c r="AG1656" s="21" t="n">
        <v>0</v>
      </c>
      <c r="AH1656" s="22" t="n">
        <v>8.52375763893303</v>
      </c>
      <c r="AI1656" s="21" t="n">
        <v>0</v>
      </c>
      <c r="AJ1656" s="20" t="n">
        <v>22.7926403234879</v>
      </c>
      <c r="AK1656" s="21" t="n">
        <v>0</v>
      </c>
      <c r="AL1656" s="22" t="n">
        <v>83.4403544546411</v>
      </c>
      <c r="AM1656" s="21" t="n">
        <v>0</v>
      </c>
      <c r="AN1656" s="20" t="n">
        <v>54.6828356106486</v>
      </c>
      <c r="AO1656" s="21" t="n">
        <v>0</v>
      </c>
      <c r="AP1656" s="14" t="n">
        <v>4.1</v>
      </c>
      <c r="AQ1656" s="20" t="n">
        <v>11.5596533445928</v>
      </c>
      <c r="AR1656" s="21" t="n">
        <v>0</v>
      </c>
      <c r="AS1656" s="22" t="n">
        <v>14.119771927197</v>
      </c>
      <c r="AT1656" s="21" t="n">
        <v>0</v>
      </c>
      <c r="AU1656" s="20" t="n">
        <v>13.8150482254049</v>
      </c>
      <c r="AV1656" s="21" t="n">
        <v>0</v>
      </c>
      <c r="AW1656" s="22" t="n">
        <v>9.40164341428229</v>
      </c>
      <c r="AX1656" s="21" t="n">
        <v>0</v>
      </c>
      <c r="AY1656" s="20" t="n">
        <v>12.704850613845</v>
      </c>
      <c r="AZ1656" s="21" t="n">
        <v>0</v>
      </c>
      <c r="BA1656" s="22" t="n">
        <v>77.8620786633281</v>
      </c>
      <c r="BB1656" s="21" t="n">
        <v>0</v>
      </c>
      <c r="BC1656" s="20" t="n">
        <v>41.1306841410022</v>
      </c>
      <c r="BD1656" s="21" t="n">
        <v>0</v>
      </c>
      <c r="BE1656" s="14" t="n">
        <v>4.7</v>
      </c>
      <c r="BF1656" s="20" t="n">
        <v>12.9366067786444</v>
      </c>
      <c r="BG1656" s="21" t="n">
        <v>0</v>
      </c>
      <c r="BH1656" s="22" t="n">
        <v>23.0999677036398</v>
      </c>
      <c r="BI1656" s="21" t="n">
        <v>0</v>
      </c>
      <c r="BJ1656" s="20" t="n">
        <v>14.0578577387507</v>
      </c>
      <c r="BK1656" s="21" t="n">
        <v>0</v>
      </c>
      <c r="BL1656" s="22" t="n">
        <v>17.0527871055164</v>
      </c>
      <c r="BM1656" s="21" t="n">
        <v>0</v>
      </c>
      <c r="BN1656" s="20" t="n">
        <v>6.03690718105426</v>
      </c>
      <c r="BO1656" s="21" t="n">
        <v>0</v>
      </c>
      <c r="BP1656" s="22" t="n">
        <v>85.1427354164523</v>
      </c>
      <c r="BQ1656" s="21" t="n">
        <v>0</v>
      </c>
      <c r="BR1656" s="20" t="n">
        <v>18.6796501642417</v>
      </c>
      <c r="BS1656" s="21" t="n">
        <v>0</v>
      </c>
      <c r="BT1656" s="0" t="n">
        <v>0</v>
      </c>
      <c r="BU1656" s="4" t="n">
        <v>747.242336660876</v>
      </c>
    </row>
    <row r="1657" customFormat="false" ht="15" hidden="false" customHeight="false" outlineLevel="0" collapsed="false">
      <c r="A1657" s="0" t="n">
        <v>16851</v>
      </c>
      <c r="B1657" s="3" t="s">
        <v>7</v>
      </c>
      <c r="C1657" s="0" t="s">
        <v>11</v>
      </c>
      <c r="D1657" s="0" t="s">
        <v>20</v>
      </c>
      <c r="E1657" s="0" t="n">
        <v>51.6</v>
      </c>
      <c r="F1657" s="0" t="n">
        <v>0.46</v>
      </c>
      <c r="G1657" s="0" t="n">
        <v>-6.84</v>
      </c>
      <c r="H1657" s="0" t="n">
        <v>43</v>
      </c>
      <c r="I1657" s="0" t="n">
        <v>1.763</v>
      </c>
      <c r="J1657" s="19" t="s">
        <v>75</v>
      </c>
      <c r="K1657" s="20" t="n">
        <v>48.6082419925826</v>
      </c>
      <c r="L1657" s="21" t="n">
        <v>0</v>
      </c>
      <c r="M1657" s="22" t="n">
        <v>51.6680817437181</v>
      </c>
      <c r="N1657" s="21" t="n">
        <v>0</v>
      </c>
      <c r="O1657" s="20" t="n">
        <v>79.3920247442891</v>
      </c>
      <c r="P1657" s="21" t="n">
        <v>0</v>
      </c>
      <c r="Q1657" s="23" t="n">
        <v>35.0065629505182</v>
      </c>
      <c r="R1657" s="21" t="n">
        <v>0</v>
      </c>
      <c r="S1657" s="20" t="n">
        <v>19.386646630801</v>
      </c>
      <c r="T1657" s="21" t="n">
        <v>0</v>
      </c>
      <c r="U1657" s="22" t="n">
        <v>26.60322229982</v>
      </c>
      <c r="V1657" s="21" t="n">
        <v>0</v>
      </c>
      <c r="W1657" s="20" t="n">
        <v>34.6147157480593</v>
      </c>
      <c r="X1657" s="21" t="n">
        <v>0</v>
      </c>
      <c r="Y1657" s="0" t="n">
        <v>16851</v>
      </c>
      <c r="Z1657" s="0" t="s">
        <v>20</v>
      </c>
      <c r="AA1657" s="14" t="n">
        <v>3.5</v>
      </c>
      <c r="AB1657" s="20" t="n">
        <v>8.64879523415989</v>
      </c>
      <c r="AC1657" s="21" t="n">
        <v>0</v>
      </c>
      <c r="AD1657" s="22" t="n">
        <v>31.3693340025271</v>
      </c>
      <c r="AE1657" s="21" t="n">
        <v>0</v>
      </c>
      <c r="AF1657" s="20" t="n">
        <v>12.3912124652095</v>
      </c>
      <c r="AG1657" s="21" t="n">
        <v>0</v>
      </c>
      <c r="AH1657" s="22" t="n">
        <v>38.3216742653859</v>
      </c>
      <c r="AI1657" s="21" t="n">
        <v>0</v>
      </c>
      <c r="AJ1657" s="20" t="n">
        <v>34.6935634569936</v>
      </c>
      <c r="AK1657" s="21" t="n">
        <v>0</v>
      </c>
      <c r="AL1657" s="22" t="n">
        <v>22.2892936561967</v>
      </c>
      <c r="AM1657" s="21" t="n">
        <v>0</v>
      </c>
      <c r="AN1657" s="20" t="n">
        <v>11.1616339117777</v>
      </c>
      <c r="AO1657" s="21" t="n">
        <v>0</v>
      </c>
      <c r="AP1657" s="14" t="n">
        <v>4.1</v>
      </c>
      <c r="AQ1657" s="20" t="n">
        <v>6.62586083186816</v>
      </c>
      <c r="AR1657" s="21" t="n">
        <v>0</v>
      </c>
      <c r="AS1657" s="22" t="n">
        <v>19.442116175612</v>
      </c>
      <c r="AT1657" s="21" t="n">
        <v>0</v>
      </c>
      <c r="AU1657" s="20" t="n">
        <v>8.35096112612783</v>
      </c>
      <c r="AV1657" s="21" t="n">
        <v>0</v>
      </c>
      <c r="AW1657" s="22" t="n">
        <v>34.0471697295589</v>
      </c>
      <c r="AX1657" s="21" t="n">
        <v>0</v>
      </c>
      <c r="AY1657" s="20" t="n">
        <v>33.7909074638098</v>
      </c>
      <c r="AZ1657" s="21" t="n">
        <v>0</v>
      </c>
      <c r="BA1657" s="22" t="n">
        <v>17.3797672668373</v>
      </c>
      <c r="BB1657" s="21" t="n">
        <v>0</v>
      </c>
      <c r="BC1657" s="20" t="n">
        <v>19.0002738150701</v>
      </c>
      <c r="BD1657" s="21" t="n">
        <v>0</v>
      </c>
      <c r="BE1657" s="14" t="n">
        <v>4.7</v>
      </c>
      <c r="BF1657" s="20" t="n">
        <v>6.7884175858736</v>
      </c>
      <c r="BG1657" s="21" t="n">
        <v>0</v>
      </c>
      <c r="BH1657" s="22" t="n">
        <v>24.8030043615785</v>
      </c>
      <c r="BI1657" s="21" t="n">
        <v>0</v>
      </c>
      <c r="BJ1657" s="20" t="n">
        <v>6.960904507516</v>
      </c>
      <c r="BK1657" s="21" t="n">
        <v>0</v>
      </c>
      <c r="BL1657" s="22" t="n">
        <v>31.0231509434072</v>
      </c>
      <c r="BM1657" s="21" t="n">
        <v>0</v>
      </c>
      <c r="BN1657" s="20" t="n">
        <v>36.8653952993283</v>
      </c>
      <c r="BO1657" s="21" t="n">
        <v>0</v>
      </c>
      <c r="BP1657" s="22" t="n">
        <v>14.4552528214444</v>
      </c>
      <c r="BQ1657" s="21" t="n">
        <v>0</v>
      </c>
      <c r="BR1657" s="20" t="n">
        <v>21.164235942654</v>
      </c>
      <c r="BS1657" s="21" t="n">
        <v>0</v>
      </c>
      <c r="BT1657" s="0" t="n">
        <v>0</v>
      </c>
      <c r="BU1657" s="4" t="n">
        <v>734.852420972725</v>
      </c>
    </row>
    <row r="1658" customFormat="false" ht="15" hidden="false" customHeight="false" outlineLevel="0" collapsed="false">
      <c r="A1658" s="0" t="n">
        <v>16978</v>
      </c>
      <c r="B1658" s="3" t="s">
        <v>7</v>
      </c>
      <c r="C1658" s="0" t="s">
        <v>8</v>
      </c>
      <c r="D1658" s="0" t="s">
        <v>20</v>
      </c>
      <c r="E1658" s="0" t="n">
        <v>55.7</v>
      </c>
      <c r="F1658" s="0" t="n">
        <v>2.75</v>
      </c>
      <c r="G1658" s="0" t="n">
        <v>-18.1</v>
      </c>
      <c r="H1658" s="0" t="n">
        <v>14</v>
      </c>
      <c r="I1658" s="0" t="n">
        <v>2.14</v>
      </c>
      <c r="J1658" s="19" t="s">
        <v>75</v>
      </c>
      <c r="K1658" s="20" t="n">
        <v>31.689890445012</v>
      </c>
      <c r="L1658" s="21" t="n">
        <v>0</v>
      </c>
      <c r="M1658" s="22" t="n">
        <v>42.017346829393</v>
      </c>
      <c r="N1658" s="21" t="n">
        <v>0</v>
      </c>
      <c r="O1658" s="20" t="n">
        <v>15.5735292370454</v>
      </c>
      <c r="P1658" s="21" t="n">
        <v>0</v>
      </c>
      <c r="Q1658" s="23" t="n">
        <v>26.9461012707736</v>
      </c>
      <c r="R1658" s="21" t="n">
        <v>0</v>
      </c>
      <c r="S1658" s="20" t="n">
        <v>49.8119515550706</v>
      </c>
      <c r="T1658" s="21" t="n">
        <v>0</v>
      </c>
      <c r="U1658" s="22" t="n">
        <v>57.5482511952085</v>
      </c>
      <c r="V1658" s="21" t="n">
        <v>0</v>
      </c>
      <c r="W1658" s="20" t="n">
        <v>47.2432461947154</v>
      </c>
      <c r="X1658" s="21" t="n">
        <v>0</v>
      </c>
      <c r="Y1658" s="0" t="n">
        <v>16978</v>
      </c>
      <c r="Z1658" s="0" t="s">
        <v>20</v>
      </c>
      <c r="AA1658" s="14" t="n">
        <v>3.5</v>
      </c>
      <c r="AB1658" s="20" t="n">
        <v>9.32475416703293</v>
      </c>
      <c r="AC1658" s="21" t="n">
        <v>0</v>
      </c>
      <c r="AD1658" s="22" t="n">
        <v>10.8790621989725</v>
      </c>
      <c r="AE1658" s="21" t="n">
        <v>0</v>
      </c>
      <c r="AF1658" s="20" t="n">
        <v>25.2627755532492</v>
      </c>
      <c r="AG1658" s="21" t="n">
        <v>0</v>
      </c>
      <c r="AH1658" s="22" t="n">
        <v>34.1061761668774</v>
      </c>
      <c r="AI1658" s="21" t="n">
        <v>0</v>
      </c>
      <c r="AJ1658" s="20" t="n">
        <v>30.2981386814481</v>
      </c>
      <c r="AK1658" s="21" t="n">
        <v>0</v>
      </c>
      <c r="AL1658" s="22" t="n">
        <v>17.5296523248525</v>
      </c>
      <c r="AM1658" s="21" t="n">
        <v>0</v>
      </c>
      <c r="AN1658" s="20" t="n">
        <v>21.4636050337705</v>
      </c>
      <c r="AO1658" s="21" t="n">
        <v>0</v>
      </c>
      <c r="AP1658" s="14" t="n">
        <v>4.1</v>
      </c>
      <c r="AQ1658" s="20" t="n">
        <v>12.2268504280637</v>
      </c>
      <c r="AR1658" s="21" t="n">
        <v>0</v>
      </c>
      <c r="AS1658" s="22" t="n">
        <v>26.4276884578119</v>
      </c>
      <c r="AT1658" s="21" t="n">
        <v>0</v>
      </c>
      <c r="AU1658" s="20" t="n">
        <v>28.291650263344</v>
      </c>
      <c r="AV1658" s="21" t="n">
        <v>0</v>
      </c>
      <c r="AW1658" s="22" t="n">
        <v>38.7381683227565</v>
      </c>
      <c r="AX1658" s="21" t="n">
        <v>0</v>
      </c>
      <c r="AY1658" s="20" t="n">
        <v>23.6706402973789</v>
      </c>
      <c r="AZ1658" s="21" t="n">
        <v>0</v>
      </c>
      <c r="BA1658" s="22" t="n">
        <v>14.7579691337813</v>
      </c>
      <c r="BB1658" s="21" t="n">
        <v>0</v>
      </c>
      <c r="BC1658" s="20" t="n">
        <v>26.2602638399417</v>
      </c>
      <c r="BD1658" s="21" t="n">
        <v>0</v>
      </c>
      <c r="BE1658" s="14" t="n">
        <v>4.7</v>
      </c>
      <c r="BF1658" s="20" t="n">
        <v>8.60664663135693</v>
      </c>
      <c r="BG1658" s="21" t="n">
        <v>0</v>
      </c>
      <c r="BH1658" s="22" t="n">
        <v>13.2206660146439</v>
      </c>
      <c r="BI1658" s="21" t="n">
        <v>0</v>
      </c>
      <c r="BJ1658" s="20" t="n">
        <v>26.8911310655871</v>
      </c>
      <c r="BK1658" s="21" t="n">
        <v>0</v>
      </c>
      <c r="BL1658" s="22" t="n">
        <v>28.9349274912692</v>
      </c>
      <c r="BM1658" s="21" t="n">
        <v>0</v>
      </c>
      <c r="BN1658" s="20" t="n">
        <v>29.8049700643914</v>
      </c>
      <c r="BO1658" s="21" t="n">
        <v>0</v>
      </c>
      <c r="BP1658" s="22" t="n">
        <v>7.5995347798554</v>
      </c>
      <c r="BQ1658" s="21" t="n">
        <v>0</v>
      </c>
      <c r="BR1658" s="20" t="n">
        <v>18.4142659741039</v>
      </c>
      <c r="BS1658" s="21" t="n">
        <v>0</v>
      </c>
      <c r="BT1658" s="0" t="n">
        <v>0</v>
      </c>
      <c r="BU1658" s="4" t="n">
        <v>723.539853617708</v>
      </c>
    </row>
    <row r="1659" customFormat="false" ht="15" hidden="false" customHeight="false" outlineLevel="0" collapsed="false">
      <c r="A1659" s="0" t="n">
        <v>1189</v>
      </c>
      <c r="B1659" s="3" t="s">
        <v>7</v>
      </c>
      <c r="C1659" s="0" t="s">
        <v>8</v>
      </c>
      <c r="D1659" s="0" t="s">
        <v>9</v>
      </c>
      <c r="E1659" s="0" t="n">
        <v>62.3</v>
      </c>
      <c r="F1659" s="0" t="n">
        <v>1.76</v>
      </c>
      <c r="G1659" s="0" t="n">
        <v>-8.7</v>
      </c>
      <c r="H1659" s="0" t="n">
        <v>13</v>
      </c>
      <c r="I1659" s="0" t="n">
        <v>1.757</v>
      </c>
      <c r="J1659" s="19" t="s">
        <v>75</v>
      </c>
      <c r="K1659" s="20" t="n">
        <v>30.1265830482114</v>
      </c>
      <c r="L1659" s="21" t="n">
        <v>0</v>
      </c>
      <c r="M1659" s="22" t="n">
        <v>31.3934134606757</v>
      </c>
      <c r="N1659" s="21" t="n">
        <v>0</v>
      </c>
      <c r="O1659" s="20" t="n">
        <v>21.9440170526075</v>
      </c>
      <c r="P1659" s="21" t="n">
        <v>0</v>
      </c>
      <c r="Q1659" s="23" t="n">
        <v>11.5634161440751</v>
      </c>
      <c r="R1659" s="21" t="n">
        <v>0</v>
      </c>
      <c r="S1659" s="20" t="n">
        <v>35.0618854932108</v>
      </c>
      <c r="T1659" s="21" t="n">
        <v>0</v>
      </c>
      <c r="U1659" s="22" t="n">
        <v>61.2577623567402</v>
      </c>
      <c r="V1659" s="21" t="n">
        <v>0</v>
      </c>
      <c r="W1659" s="20" t="n">
        <v>55.998131689795</v>
      </c>
      <c r="X1659" s="21" t="n">
        <v>0</v>
      </c>
      <c r="Y1659" s="0" t="n">
        <v>1189</v>
      </c>
      <c r="Z1659" s="0" t="s">
        <v>9</v>
      </c>
      <c r="AA1659" s="14" t="n">
        <v>3.5</v>
      </c>
      <c r="AB1659" s="20" t="n">
        <v>15.6474156722821</v>
      </c>
      <c r="AC1659" s="21" t="n">
        <v>0</v>
      </c>
      <c r="AD1659" s="22" t="n">
        <v>36.210690822758</v>
      </c>
      <c r="AE1659" s="21" t="n">
        <v>0</v>
      </c>
      <c r="AF1659" s="20" t="n">
        <v>50.7839253812928</v>
      </c>
      <c r="AG1659" s="21" t="n">
        <v>0</v>
      </c>
      <c r="AH1659" s="22" t="n">
        <v>15.0345142786285</v>
      </c>
      <c r="AI1659" s="21" t="n">
        <v>0</v>
      </c>
      <c r="AJ1659" s="20" t="n">
        <v>23.9030636923707</v>
      </c>
      <c r="AK1659" s="21" t="n">
        <v>0</v>
      </c>
      <c r="AL1659" s="22" t="n">
        <v>15.5687709070681</v>
      </c>
      <c r="AM1659" s="21" t="n">
        <v>0</v>
      </c>
      <c r="AN1659" s="20" t="n">
        <v>20.5672294204112</v>
      </c>
      <c r="AO1659" s="21" t="n">
        <v>0</v>
      </c>
      <c r="AP1659" s="14" t="n">
        <v>4.1</v>
      </c>
      <c r="AQ1659" s="20" t="n">
        <v>9.91109812973942</v>
      </c>
      <c r="AR1659" s="21" t="n">
        <v>0</v>
      </c>
      <c r="AS1659" s="22" t="n">
        <v>24.6197920856447</v>
      </c>
      <c r="AT1659" s="21" t="n">
        <v>0</v>
      </c>
      <c r="AU1659" s="20" t="n">
        <v>46.8223479496533</v>
      </c>
      <c r="AV1659" s="21" t="n">
        <v>0</v>
      </c>
      <c r="AW1659" s="22" t="n">
        <v>19.9250124111284</v>
      </c>
      <c r="AX1659" s="21" t="n">
        <v>0</v>
      </c>
      <c r="AY1659" s="20" t="n">
        <v>11.6366398966331</v>
      </c>
      <c r="AZ1659" s="21" t="n">
        <v>0</v>
      </c>
      <c r="BA1659" s="22" t="n">
        <v>16.0216376844703</v>
      </c>
      <c r="BB1659" s="21" t="n">
        <v>0</v>
      </c>
      <c r="BC1659" s="20" t="n">
        <v>16.2546219918448</v>
      </c>
      <c r="BD1659" s="21" t="n">
        <v>0</v>
      </c>
      <c r="BE1659" s="14" t="n">
        <v>4.7</v>
      </c>
      <c r="BF1659" s="20" t="n">
        <v>9.76342969178309</v>
      </c>
      <c r="BG1659" s="21" t="n">
        <v>0</v>
      </c>
      <c r="BH1659" s="22" t="n">
        <v>15.6523351885015</v>
      </c>
      <c r="BI1659" s="21" t="n">
        <v>0</v>
      </c>
      <c r="BJ1659" s="20" t="n">
        <v>36.9129634989917</v>
      </c>
      <c r="BK1659" s="21" t="n">
        <v>0</v>
      </c>
      <c r="BL1659" s="22" t="n">
        <v>25.2227491246762</v>
      </c>
      <c r="BM1659" s="21" t="n">
        <v>0</v>
      </c>
      <c r="BN1659" s="20" t="n">
        <v>15.0056272460849</v>
      </c>
      <c r="BO1659" s="21" t="n">
        <v>0</v>
      </c>
      <c r="BP1659" s="22" t="n">
        <v>15.6859225380285</v>
      </c>
      <c r="BQ1659" s="21" t="n">
        <v>0</v>
      </c>
      <c r="BR1659" s="20" t="n">
        <v>23.2505813585002</v>
      </c>
      <c r="BS1659" s="21" t="n">
        <v>0</v>
      </c>
      <c r="BT1659" s="0" t="n">
        <v>0</v>
      </c>
      <c r="BU1659" s="4" t="n">
        <v>711.745578215807</v>
      </c>
    </row>
    <row r="1660" customFormat="false" ht="15" hidden="false" customHeight="false" outlineLevel="0" collapsed="false">
      <c r="A1660" s="0" t="n">
        <v>15154</v>
      </c>
      <c r="B1660" s="3" t="s">
        <v>7</v>
      </c>
      <c r="C1660" s="0" t="s">
        <v>11</v>
      </c>
      <c r="D1660" s="0" t="s">
        <v>9</v>
      </c>
      <c r="E1660" s="0" t="n">
        <v>28.3</v>
      </c>
      <c r="F1660" s="0" t="n">
        <v>0.2</v>
      </c>
      <c r="G1660" s="0" t="n">
        <v>-8.04</v>
      </c>
      <c r="H1660" s="0" t="n">
        <v>38</v>
      </c>
      <c r="I1660" s="0" t="n">
        <v>1.537</v>
      </c>
      <c r="J1660" s="19" t="s">
        <v>75</v>
      </c>
      <c r="K1660" s="20" t="n">
        <v>15.7123341146644</v>
      </c>
      <c r="L1660" s="21" t="n">
        <v>0</v>
      </c>
      <c r="M1660" s="22" t="n">
        <v>28.1978626900573</v>
      </c>
      <c r="N1660" s="21" t="n">
        <v>0</v>
      </c>
      <c r="O1660" s="20" t="n">
        <v>8.09873849608846</v>
      </c>
      <c r="P1660" s="21" t="n">
        <v>0</v>
      </c>
      <c r="Q1660" s="23" t="n">
        <v>13.9911047443662</v>
      </c>
      <c r="R1660" s="21" t="n">
        <v>0</v>
      </c>
      <c r="S1660" s="20" t="n">
        <v>31.8493213623084</v>
      </c>
      <c r="T1660" s="21" t="n">
        <v>0</v>
      </c>
      <c r="U1660" s="22" t="n">
        <v>35.7069003419673</v>
      </c>
      <c r="V1660" s="21" t="n">
        <v>0</v>
      </c>
      <c r="W1660" s="20" t="n">
        <v>25.0694727677712</v>
      </c>
      <c r="X1660" s="21" t="n">
        <v>0</v>
      </c>
      <c r="Y1660" s="0" t="n">
        <v>15154</v>
      </c>
      <c r="Z1660" s="0" t="s">
        <v>9</v>
      </c>
      <c r="AA1660" s="14" t="n">
        <v>3.5</v>
      </c>
      <c r="AB1660" s="20" t="n">
        <v>15.7620042483348</v>
      </c>
      <c r="AC1660" s="21" t="n">
        <v>0</v>
      </c>
      <c r="AD1660" s="22" t="n">
        <v>32.9385561662015</v>
      </c>
      <c r="AE1660" s="21" t="n">
        <v>0</v>
      </c>
      <c r="AF1660" s="20" t="n">
        <v>58.9745889704789</v>
      </c>
      <c r="AG1660" s="21" t="n">
        <v>0</v>
      </c>
      <c r="AH1660" s="22" t="n">
        <v>25.0061987198892</v>
      </c>
      <c r="AI1660" s="21" t="n">
        <v>0</v>
      </c>
      <c r="AJ1660" s="20" t="n">
        <v>26.1186155554013</v>
      </c>
      <c r="AK1660" s="21" t="n">
        <v>0</v>
      </c>
      <c r="AL1660" s="22" t="n">
        <v>15.1041460452942</v>
      </c>
      <c r="AM1660" s="21" t="n">
        <v>0</v>
      </c>
      <c r="AN1660" s="20" t="n">
        <v>11.0209554733349</v>
      </c>
      <c r="AO1660" s="21" t="n">
        <v>0</v>
      </c>
      <c r="AP1660" s="14" t="n">
        <v>4.1</v>
      </c>
      <c r="AQ1660" s="20" t="n">
        <v>16.1407286196607</v>
      </c>
      <c r="AR1660" s="21" t="n">
        <v>0</v>
      </c>
      <c r="AS1660" s="22" t="n">
        <v>30.6309894425365</v>
      </c>
      <c r="AT1660" s="21" t="n">
        <v>0</v>
      </c>
      <c r="AU1660" s="20" t="n">
        <v>62.9769854058474</v>
      </c>
      <c r="AV1660" s="21" t="n">
        <v>0</v>
      </c>
      <c r="AW1660" s="22" t="n">
        <v>21.2489547189077</v>
      </c>
      <c r="AX1660" s="21" t="n">
        <v>0</v>
      </c>
      <c r="AY1660" s="20" t="n">
        <v>29.1437487420012</v>
      </c>
      <c r="AZ1660" s="21" t="n">
        <v>0</v>
      </c>
      <c r="BA1660" s="22" t="n">
        <v>16.1990534917766</v>
      </c>
      <c r="BB1660" s="21" t="n">
        <v>0</v>
      </c>
      <c r="BC1660" s="20" t="n">
        <v>10.8823408460792</v>
      </c>
      <c r="BD1660" s="21" t="n">
        <v>0</v>
      </c>
      <c r="BE1660" s="14" t="n">
        <v>4.7</v>
      </c>
      <c r="BF1660" s="20" t="n">
        <v>12.4061097812097</v>
      </c>
      <c r="BG1660" s="21" t="n">
        <v>0</v>
      </c>
      <c r="BH1660" s="22" t="n">
        <v>16.4233510938552</v>
      </c>
      <c r="BI1660" s="21" t="n">
        <v>0</v>
      </c>
      <c r="BJ1660" s="20" t="n">
        <v>56.7318439001876</v>
      </c>
      <c r="BK1660" s="21" t="n">
        <v>0</v>
      </c>
      <c r="BL1660" s="22" t="n">
        <v>19.3404477671368</v>
      </c>
      <c r="BM1660" s="21" t="n">
        <v>0</v>
      </c>
      <c r="BN1660" s="20" t="n">
        <v>24.2331170204858</v>
      </c>
      <c r="BO1660" s="21" t="n">
        <v>0</v>
      </c>
      <c r="BP1660" s="22" t="n">
        <v>13.8108266274314</v>
      </c>
      <c r="BQ1660" s="21" t="n">
        <v>0</v>
      </c>
      <c r="BR1660" s="20" t="n">
        <v>12.9187266032165</v>
      </c>
      <c r="BS1660" s="21" t="n">
        <v>0</v>
      </c>
      <c r="BT1660" s="0" t="n">
        <v>0</v>
      </c>
      <c r="BU1660" s="4" t="n">
        <v>686.63802375649</v>
      </c>
    </row>
    <row r="1661" customFormat="false" ht="15" hidden="false" customHeight="false" outlineLevel="0" collapsed="false">
      <c r="A1661" s="0" t="n">
        <v>3199</v>
      </c>
      <c r="B1661" s="3" t="s">
        <v>7</v>
      </c>
      <c r="C1661" s="0" t="s">
        <v>11</v>
      </c>
      <c r="D1661" s="0" t="s">
        <v>20</v>
      </c>
      <c r="E1661" s="0" t="n">
        <v>53.9</v>
      </c>
      <c r="F1661" s="0" t="n">
        <v>-1.22</v>
      </c>
      <c r="G1661" s="0" t="n">
        <v>-5.04</v>
      </c>
      <c r="H1661" s="0" t="n">
        <v>23</v>
      </c>
      <c r="I1661" s="0" t="n">
        <v>1.974</v>
      </c>
      <c r="J1661" s="19" t="n">
        <v>0</v>
      </c>
      <c r="K1661" s="20" t="n">
        <v>14.9526148191395</v>
      </c>
      <c r="L1661" s="21" t="n">
        <v>0</v>
      </c>
      <c r="M1661" s="22" t="n">
        <v>16.6101181399714</v>
      </c>
      <c r="N1661" s="21" t="n">
        <v>0</v>
      </c>
      <c r="O1661" s="20" t="n">
        <v>11.6824853323044</v>
      </c>
      <c r="P1661" s="21" t="n">
        <v>0</v>
      </c>
      <c r="Q1661" s="23" t="n">
        <v>9.67466171386158</v>
      </c>
      <c r="R1661" s="21" t="n">
        <v>0</v>
      </c>
      <c r="S1661" s="20" t="n">
        <v>35.4497624128573</v>
      </c>
      <c r="T1661" s="21" t="n">
        <v>0</v>
      </c>
      <c r="U1661" s="22" t="n">
        <v>28.9553196529856</v>
      </c>
      <c r="V1661" s="21" t="n">
        <v>0</v>
      </c>
      <c r="W1661" s="20" t="n">
        <v>27.1794567229618</v>
      </c>
      <c r="X1661" s="21" t="n">
        <v>0</v>
      </c>
      <c r="Y1661" s="0" t="n">
        <v>3199</v>
      </c>
      <c r="Z1661" s="0" t="s">
        <v>20</v>
      </c>
      <c r="AA1661" s="14" t="n">
        <v>3.5</v>
      </c>
      <c r="AB1661" s="20" t="n">
        <v>22.0133597346205</v>
      </c>
      <c r="AC1661" s="21" t="n">
        <v>0</v>
      </c>
      <c r="AD1661" s="22" t="n">
        <v>32.1086631434286</v>
      </c>
      <c r="AE1661" s="21" t="n">
        <v>0</v>
      </c>
      <c r="AF1661" s="20" t="n">
        <v>43.8373669196826</v>
      </c>
      <c r="AG1661" s="21" t="n">
        <v>0</v>
      </c>
      <c r="AH1661" s="22" t="n">
        <v>53.3753953196049</v>
      </c>
      <c r="AI1661" s="21" t="n">
        <v>0</v>
      </c>
      <c r="AJ1661" s="20" t="n">
        <v>18.1613226012434</v>
      </c>
      <c r="AK1661" s="21" t="n">
        <v>0</v>
      </c>
      <c r="AL1661" s="22" t="n">
        <v>27.5275491443463</v>
      </c>
      <c r="AM1661" s="21" t="n">
        <v>0</v>
      </c>
      <c r="AN1661" s="20" t="n">
        <v>14.3164730277434</v>
      </c>
      <c r="AO1661" s="21" t="n">
        <v>0</v>
      </c>
      <c r="AP1661" s="14" t="n">
        <v>4.1</v>
      </c>
      <c r="AQ1661" s="20" t="n">
        <v>14.1065095898557</v>
      </c>
      <c r="AR1661" s="21" t="n">
        <v>0</v>
      </c>
      <c r="AS1661" s="22" t="n">
        <v>45.6391403472289</v>
      </c>
      <c r="AT1661" s="21" t="n">
        <v>0</v>
      </c>
      <c r="AU1661" s="20" t="n">
        <v>23.1041269758457</v>
      </c>
      <c r="AV1661" s="21" t="n">
        <v>0</v>
      </c>
      <c r="AW1661" s="22" t="n">
        <v>39.4773272976534</v>
      </c>
      <c r="AX1661" s="21" t="n">
        <v>0</v>
      </c>
      <c r="AY1661" s="20" t="n">
        <v>14.824570213684</v>
      </c>
      <c r="AZ1661" s="21" t="n">
        <v>0</v>
      </c>
      <c r="BA1661" s="22" t="n">
        <v>25.5091842268302</v>
      </c>
      <c r="BB1661" s="21" t="n">
        <v>0</v>
      </c>
      <c r="BC1661" s="20" t="n">
        <v>11.652226233225</v>
      </c>
      <c r="BD1661" s="21" t="n">
        <v>0</v>
      </c>
      <c r="BE1661" s="14" t="n">
        <v>4.7</v>
      </c>
      <c r="BF1661" s="20" t="n">
        <v>9.89612750546933</v>
      </c>
      <c r="BG1661" s="21" t="n">
        <v>0</v>
      </c>
      <c r="BH1661" s="22" t="n">
        <v>42.9740784766261</v>
      </c>
      <c r="BI1661" s="21" t="n">
        <v>0</v>
      </c>
      <c r="BJ1661" s="20" t="n">
        <v>24.2239843603238</v>
      </c>
      <c r="BK1661" s="21" t="n">
        <v>0</v>
      </c>
      <c r="BL1661" s="22" t="n">
        <v>34.8322886896849</v>
      </c>
      <c r="BM1661" s="21" t="n">
        <v>0</v>
      </c>
      <c r="BN1661" s="20" t="n">
        <v>9.12960851474469</v>
      </c>
      <c r="BO1661" s="21" t="n">
        <v>0</v>
      </c>
      <c r="BP1661" s="22" t="n">
        <v>13.0293186121558</v>
      </c>
      <c r="BQ1661" s="21" t="n">
        <v>0</v>
      </c>
      <c r="BR1661" s="20" t="n">
        <v>12.7511398202568</v>
      </c>
      <c r="BS1661" s="21" t="n">
        <v>0</v>
      </c>
      <c r="BT1661" s="0" t="n">
        <v>0</v>
      </c>
      <c r="BU1661" s="4" t="n">
        <v>676.994179548336</v>
      </c>
    </row>
    <row r="1662" customFormat="false" ht="15" hidden="false" customHeight="false" outlineLevel="0" collapsed="false">
      <c r="A1662" s="0" t="n">
        <v>8116</v>
      </c>
      <c r="B1662" s="3" t="s">
        <v>7</v>
      </c>
      <c r="C1662" s="0" t="s">
        <v>8</v>
      </c>
      <c r="D1662" s="0" t="s">
        <v>20</v>
      </c>
      <c r="E1662" s="0" t="n">
        <v>22.2</v>
      </c>
      <c r="F1662" s="0" t="n">
        <v>-2.14</v>
      </c>
      <c r="G1662" s="0" t="n">
        <v>0.37</v>
      </c>
      <c r="H1662" s="0" t="n">
        <v>10</v>
      </c>
      <c r="I1662" s="0" t="n">
        <v>1.531</v>
      </c>
      <c r="J1662" s="19" t="s">
        <v>75</v>
      </c>
      <c r="K1662" s="20" t="n">
        <v>18.0874061070134</v>
      </c>
      <c r="L1662" s="21" t="n">
        <v>0</v>
      </c>
      <c r="M1662" s="22" t="n">
        <v>20.3945844614701</v>
      </c>
      <c r="N1662" s="21" t="n">
        <v>0</v>
      </c>
      <c r="O1662" s="20" t="n">
        <v>14.3707449568346</v>
      </c>
      <c r="P1662" s="21" t="n">
        <v>0</v>
      </c>
      <c r="Q1662" s="23" t="n">
        <v>19.3283494147808</v>
      </c>
      <c r="R1662" s="21" t="n">
        <v>0</v>
      </c>
      <c r="S1662" s="20" t="n">
        <v>33.0415149414045</v>
      </c>
      <c r="T1662" s="21" t="n">
        <v>0</v>
      </c>
      <c r="U1662" s="22" t="n">
        <v>44.8860602805583</v>
      </c>
      <c r="V1662" s="21" t="n">
        <v>0</v>
      </c>
      <c r="W1662" s="20" t="n">
        <v>9.53588965051424</v>
      </c>
      <c r="X1662" s="21" t="n">
        <v>0</v>
      </c>
      <c r="Y1662" s="0" t="n">
        <v>8116</v>
      </c>
      <c r="Z1662" s="0" t="s">
        <v>20</v>
      </c>
      <c r="AA1662" s="14" t="n">
        <v>3.5</v>
      </c>
      <c r="AB1662" s="20" t="n">
        <v>12.8688887114079</v>
      </c>
      <c r="AC1662" s="21" t="n">
        <v>0</v>
      </c>
      <c r="AD1662" s="22" t="n">
        <v>20.4576574755765</v>
      </c>
      <c r="AE1662" s="21" t="n">
        <v>0</v>
      </c>
      <c r="AF1662" s="20" t="n">
        <v>40.2375855912429</v>
      </c>
      <c r="AG1662" s="21" t="n">
        <v>0</v>
      </c>
      <c r="AH1662" s="22" t="n">
        <v>9.03495389351001</v>
      </c>
      <c r="AI1662" s="21" t="n">
        <v>0</v>
      </c>
      <c r="AJ1662" s="20" t="n">
        <v>24.2742545041137</v>
      </c>
      <c r="AK1662" s="21" t="n">
        <v>0</v>
      </c>
      <c r="AL1662" s="22" t="n">
        <v>36.4105329922497</v>
      </c>
      <c r="AM1662" s="21" t="n">
        <v>0</v>
      </c>
      <c r="AN1662" s="20" t="n">
        <v>28.8703847274454</v>
      </c>
      <c r="AO1662" s="21" t="n">
        <v>0</v>
      </c>
      <c r="AP1662" s="14" t="n">
        <v>4.1</v>
      </c>
      <c r="AQ1662" s="20" t="n">
        <v>13.4425386556013</v>
      </c>
      <c r="AR1662" s="21" t="n">
        <v>0</v>
      </c>
      <c r="AS1662" s="22" t="n">
        <v>18.5870171591385</v>
      </c>
      <c r="AT1662" s="21" t="n">
        <v>0</v>
      </c>
      <c r="AU1662" s="20" t="n">
        <v>44.9619211885462</v>
      </c>
      <c r="AV1662" s="21" t="n">
        <v>0</v>
      </c>
      <c r="AW1662" s="22" t="n">
        <v>9.78994522912661</v>
      </c>
      <c r="AX1662" s="21" t="n">
        <v>0</v>
      </c>
      <c r="AY1662" s="20" t="n">
        <v>17.417843222653</v>
      </c>
      <c r="AZ1662" s="21" t="n">
        <v>0</v>
      </c>
      <c r="BA1662" s="22" t="n">
        <v>32.6818590285324</v>
      </c>
      <c r="BB1662" s="21" t="n">
        <v>0</v>
      </c>
      <c r="BC1662" s="20" t="n">
        <v>40.3396446959824</v>
      </c>
      <c r="BD1662" s="21" t="n">
        <v>0</v>
      </c>
      <c r="BE1662" s="14" t="n">
        <v>4.7</v>
      </c>
      <c r="BF1662" s="20" t="n">
        <v>10.3701978571662</v>
      </c>
      <c r="BG1662" s="21" t="n">
        <v>0</v>
      </c>
      <c r="BH1662" s="22" t="n">
        <v>13.2169083745392</v>
      </c>
      <c r="BI1662" s="21" t="n">
        <v>0</v>
      </c>
      <c r="BJ1662" s="20" t="n">
        <v>40.924230889588</v>
      </c>
      <c r="BK1662" s="21" t="n">
        <v>0</v>
      </c>
      <c r="BL1662" s="22" t="n">
        <v>10.7532075780039</v>
      </c>
      <c r="BM1662" s="21" t="n">
        <v>0</v>
      </c>
      <c r="BN1662" s="20" t="n">
        <v>11.887954012904</v>
      </c>
      <c r="BO1662" s="21" t="n">
        <v>0</v>
      </c>
      <c r="BP1662" s="22" t="n">
        <v>31.7586963238047</v>
      </c>
      <c r="BQ1662" s="21" t="n">
        <v>0</v>
      </c>
      <c r="BR1662" s="20" t="n">
        <v>34.080681180491</v>
      </c>
      <c r="BS1662" s="21" t="n">
        <v>0</v>
      </c>
      <c r="BT1662" s="0" t="n">
        <v>0</v>
      </c>
      <c r="BU1662" s="4" t="n">
        <v>662.011453104199</v>
      </c>
    </row>
    <row r="1663" customFormat="false" ht="15" hidden="false" customHeight="false" outlineLevel="0" collapsed="false">
      <c r="A1663" s="0" t="n">
        <v>7559</v>
      </c>
      <c r="B1663" s="3" t="s">
        <v>7</v>
      </c>
      <c r="C1663" s="0" t="s">
        <v>11</v>
      </c>
      <c r="D1663" s="0" t="s">
        <v>20</v>
      </c>
      <c r="E1663" s="0" t="n">
        <v>46.5</v>
      </c>
      <c r="F1663" s="0" t="n">
        <v>0.31</v>
      </c>
      <c r="G1663" s="0" t="n">
        <v>-6.71</v>
      </c>
      <c r="H1663" s="0" t="n">
        <v>25</v>
      </c>
      <c r="I1663" s="0" t="n">
        <v>1.784</v>
      </c>
      <c r="J1663" s="19" t="s">
        <v>75</v>
      </c>
      <c r="K1663" s="20" t="n">
        <v>15.5509011308081</v>
      </c>
      <c r="L1663" s="21" t="n">
        <v>0</v>
      </c>
      <c r="M1663" s="22" t="n">
        <v>35.7147936751601</v>
      </c>
      <c r="N1663" s="21" t="n">
        <v>0</v>
      </c>
      <c r="O1663" s="20" t="n">
        <v>8.25430128943061</v>
      </c>
      <c r="P1663" s="21" t="n">
        <v>0</v>
      </c>
      <c r="Q1663" s="23" t="n">
        <v>10.1304747312135</v>
      </c>
      <c r="R1663" s="21" t="n">
        <v>0</v>
      </c>
      <c r="S1663" s="20" t="n">
        <v>33.5144077683631</v>
      </c>
      <c r="T1663" s="21" t="n">
        <v>0</v>
      </c>
      <c r="U1663" s="22" t="n">
        <v>19.2252275447563</v>
      </c>
      <c r="V1663" s="21" t="n">
        <v>0</v>
      </c>
      <c r="W1663" s="20" t="n">
        <v>49.3907894406355</v>
      </c>
      <c r="X1663" s="21" t="n">
        <v>0</v>
      </c>
      <c r="Y1663" s="0" t="n">
        <v>7559</v>
      </c>
      <c r="Z1663" s="0" t="s">
        <v>20</v>
      </c>
      <c r="AA1663" s="14" t="n">
        <v>3.5</v>
      </c>
      <c r="AB1663" s="20" t="n">
        <v>8.48696306488938</v>
      </c>
      <c r="AC1663" s="21" t="n">
        <v>0</v>
      </c>
      <c r="AD1663" s="22" t="n">
        <v>11.8624577745089</v>
      </c>
      <c r="AE1663" s="21" t="n">
        <v>0</v>
      </c>
      <c r="AF1663" s="20" t="n">
        <v>22.783508482266</v>
      </c>
      <c r="AG1663" s="21" t="n">
        <v>0</v>
      </c>
      <c r="AH1663" s="22" t="n">
        <v>38.1185471674727</v>
      </c>
      <c r="AI1663" s="21" t="n">
        <v>0</v>
      </c>
      <c r="AJ1663" s="20" t="n">
        <v>19.3633572231554</v>
      </c>
      <c r="AK1663" s="21" t="n">
        <v>0</v>
      </c>
      <c r="AL1663" s="22" t="n">
        <v>24.460902381381</v>
      </c>
      <c r="AM1663" s="21" t="n">
        <v>0</v>
      </c>
      <c r="AN1663" s="20" t="n">
        <v>20.8299891867346</v>
      </c>
      <c r="AO1663" s="21" t="n">
        <v>0</v>
      </c>
      <c r="AP1663" s="14" t="n">
        <v>4.1</v>
      </c>
      <c r="AQ1663" s="20" t="n">
        <v>11.1969477732487</v>
      </c>
      <c r="AR1663" s="21" t="n">
        <v>0</v>
      </c>
      <c r="AS1663" s="22" t="n">
        <v>8.78592749366013</v>
      </c>
      <c r="AT1663" s="21" t="n">
        <v>0</v>
      </c>
      <c r="AU1663" s="20" t="n">
        <v>22.6872153286935</v>
      </c>
      <c r="AV1663" s="21" t="n">
        <v>0</v>
      </c>
      <c r="AW1663" s="22" t="n">
        <v>34.7384435034207</v>
      </c>
      <c r="AX1663" s="21" t="n">
        <v>0</v>
      </c>
      <c r="AY1663" s="20" t="n">
        <v>23.0448990993143</v>
      </c>
      <c r="AZ1663" s="21" t="n">
        <v>0</v>
      </c>
      <c r="BA1663" s="22" t="n">
        <v>38.5159168511217</v>
      </c>
      <c r="BB1663" s="21" t="n">
        <v>0</v>
      </c>
      <c r="BC1663" s="20" t="n">
        <v>24.6584765130012</v>
      </c>
      <c r="BD1663" s="21" t="n">
        <v>0</v>
      </c>
      <c r="BE1663" s="14" t="n">
        <v>4.7</v>
      </c>
      <c r="BF1663" s="20" t="n">
        <v>12.6531154032259</v>
      </c>
      <c r="BG1663" s="21" t="n">
        <v>0</v>
      </c>
      <c r="BH1663" s="22" t="n">
        <v>7.05307917946574</v>
      </c>
      <c r="BI1663" s="21" t="n">
        <v>0</v>
      </c>
      <c r="BJ1663" s="20" t="n">
        <v>20.6388709624354</v>
      </c>
      <c r="BK1663" s="21" t="n">
        <v>0</v>
      </c>
      <c r="BL1663" s="22" t="n">
        <v>37.9471558743368</v>
      </c>
      <c r="BM1663" s="21" t="n">
        <v>0</v>
      </c>
      <c r="BN1663" s="20" t="n">
        <v>22.9717506837451</v>
      </c>
      <c r="BO1663" s="21" t="n">
        <v>0</v>
      </c>
      <c r="BP1663" s="22" t="n">
        <v>47.3669570429492</v>
      </c>
      <c r="BQ1663" s="21" t="n">
        <v>0</v>
      </c>
      <c r="BR1663" s="20" t="n">
        <v>14.6353020053301</v>
      </c>
      <c r="BS1663" s="21" t="n">
        <v>0</v>
      </c>
      <c r="BT1663" s="0" t="n">
        <v>0</v>
      </c>
      <c r="BU1663" s="4" t="n">
        <v>644.580678574724</v>
      </c>
    </row>
    <row r="1664" customFormat="false" ht="15" hidden="false" customHeight="false" outlineLevel="0" collapsed="false">
      <c r="A1664" s="0" t="n">
        <v>10373</v>
      </c>
      <c r="B1664" s="3" t="s">
        <v>7</v>
      </c>
      <c r="C1664" s="0" t="s">
        <v>11</v>
      </c>
      <c r="D1664" s="0" t="s">
        <v>9</v>
      </c>
      <c r="E1664" s="0" t="n">
        <v>60</v>
      </c>
      <c r="F1664" s="0" t="n">
        <v>0.61</v>
      </c>
      <c r="G1664" s="0" t="n">
        <v>-10.6</v>
      </c>
      <c r="H1664" s="0" t="n">
        <v>4</v>
      </c>
      <c r="I1664" s="0" t="n">
        <v>1.626</v>
      </c>
      <c r="J1664" s="19" t="s">
        <v>75</v>
      </c>
      <c r="K1664" s="20" t="n">
        <v>12.7100166669311</v>
      </c>
      <c r="L1664" s="21" t="n">
        <v>0</v>
      </c>
      <c r="M1664" s="22" t="n">
        <v>29.669412958473</v>
      </c>
      <c r="N1664" s="21" t="n">
        <v>0</v>
      </c>
      <c r="O1664" s="20" t="n">
        <v>15.2122681101909</v>
      </c>
      <c r="P1664" s="21" t="n">
        <v>0</v>
      </c>
      <c r="Q1664" s="23" t="n">
        <v>10.547088870512</v>
      </c>
      <c r="R1664" s="21" t="n">
        <v>0</v>
      </c>
      <c r="S1664" s="20" t="n">
        <v>19.9259548933906</v>
      </c>
      <c r="T1664" s="21" t="n">
        <v>0</v>
      </c>
      <c r="U1664" s="22" t="n">
        <v>7.08894619183224</v>
      </c>
      <c r="V1664" s="21" t="n">
        <v>0</v>
      </c>
      <c r="W1664" s="20" t="n">
        <v>30.8651870738087</v>
      </c>
      <c r="X1664" s="21" t="n">
        <v>0</v>
      </c>
      <c r="Y1664" s="0" t="n">
        <v>10373</v>
      </c>
      <c r="Z1664" s="0" t="s">
        <v>9</v>
      </c>
      <c r="AA1664" s="14" t="n">
        <v>3.5</v>
      </c>
      <c r="AB1664" s="20" t="n">
        <v>14.0502815881721</v>
      </c>
      <c r="AC1664" s="21" t="n">
        <v>0</v>
      </c>
      <c r="AD1664" s="22" t="n">
        <v>39.119028556213</v>
      </c>
      <c r="AE1664" s="21" t="n">
        <v>0</v>
      </c>
      <c r="AF1664" s="20" t="n">
        <v>32.7535355783943</v>
      </c>
      <c r="AG1664" s="21" t="n">
        <v>0</v>
      </c>
      <c r="AH1664" s="22" t="n">
        <v>49.8279413667362</v>
      </c>
      <c r="AI1664" s="21" t="n">
        <v>0</v>
      </c>
      <c r="AJ1664" s="20" t="n">
        <v>10.4650199667028</v>
      </c>
      <c r="AK1664" s="21" t="n">
        <v>0</v>
      </c>
      <c r="AL1664" s="22" t="n">
        <v>16.0386904335314</v>
      </c>
      <c r="AM1664" s="21" t="n">
        <v>0</v>
      </c>
      <c r="AN1664" s="20" t="n">
        <v>13.1017035426067</v>
      </c>
      <c r="AO1664" s="21" t="n">
        <v>0</v>
      </c>
      <c r="AP1664" s="14" t="n">
        <v>4.1</v>
      </c>
      <c r="AQ1664" s="20" t="n">
        <v>13.5789421339291</v>
      </c>
      <c r="AR1664" s="21" t="n">
        <v>0</v>
      </c>
      <c r="AS1664" s="22" t="n">
        <v>40.6161318817096</v>
      </c>
      <c r="AT1664" s="21" t="n">
        <v>0</v>
      </c>
      <c r="AU1664" s="20" t="n">
        <v>25.6568277901694</v>
      </c>
      <c r="AV1664" s="21" t="n">
        <v>0</v>
      </c>
      <c r="AW1664" s="22" t="n">
        <v>43.2505222961658</v>
      </c>
      <c r="AX1664" s="21" t="n">
        <v>0</v>
      </c>
      <c r="AY1664" s="20" t="n">
        <v>17.0058812740578</v>
      </c>
      <c r="AZ1664" s="21" t="n">
        <v>0</v>
      </c>
      <c r="BA1664" s="22" t="n">
        <v>23.1599294075848</v>
      </c>
      <c r="BB1664" s="21" t="n">
        <v>0</v>
      </c>
      <c r="BC1664" s="20" t="n">
        <v>11.3557558072448</v>
      </c>
      <c r="BD1664" s="21" t="n">
        <v>0</v>
      </c>
      <c r="BE1664" s="14" t="n">
        <v>4.7</v>
      </c>
      <c r="BF1664" s="20" t="n">
        <v>13.6102476199842</v>
      </c>
      <c r="BG1664" s="21" t="n">
        <v>0</v>
      </c>
      <c r="BH1664" s="22" t="n">
        <v>31.591813697459</v>
      </c>
      <c r="BI1664" s="21" t="n">
        <v>0</v>
      </c>
      <c r="BJ1664" s="20" t="n">
        <v>25.2492863258725</v>
      </c>
      <c r="BK1664" s="21" t="n">
        <v>0</v>
      </c>
      <c r="BL1664" s="22" t="n">
        <v>35.0866189606842</v>
      </c>
      <c r="BM1664" s="21" t="n">
        <v>0</v>
      </c>
      <c r="BN1664" s="20" t="n">
        <v>23.3906446007017</v>
      </c>
      <c r="BO1664" s="21" t="n">
        <v>0</v>
      </c>
      <c r="BP1664" s="22" t="n">
        <v>19.9599129013992</v>
      </c>
      <c r="BQ1664" s="21" t="n">
        <v>0</v>
      </c>
      <c r="BR1664" s="20" t="n">
        <v>14.3440320519224</v>
      </c>
      <c r="BS1664" s="21" t="n">
        <v>0</v>
      </c>
      <c r="BT1664" s="0" t="n">
        <v>0</v>
      </c>
      <c r="BU1664" s="4" t="n">
        <v>639.23162254638</v>
      </c>
    </row>
    <row r="1665" customFormat="false" ht="15" hidden="false" customHeight="false" outlineLevel="0" collapsed="false">
      <c r="A1665" s="0" t="n">
        <v>7559</v>
      </c>
      <c r="B1665" s="3" t="s">
        <v>7</v>
      </c>
      <c r="C1665" s="0" t="s">
        <v>11</v>
      </c>
      <c r="D1665" s="0" t="s">
        <v>9</v>
      </c>
      <c r="E1665" s="0" t="n">
        <v>46.5</v>
      </c>
      <c r="F1665" s="0" t="n">
        <v>0.31</v>
      </c>
      <c r="G1665" s="0" t="n">
        <v>-6.1</v>
      </c>
      <c r="H1665" s="0" t="n">
        <v>10</v>
      </c>
      <c r="I1665" s="0" t="n">
        <v>1.913</v>
      </c>
      <c r="J1665" s="19" t="s">
        <v>75</v>
      </c>
      <c r="K1665" s="20" t="n">
        <v>9.45882108595062</v>
      </c>
      <c r="L1665" s="21" t="n">
        <v>0</v>
      </c>
      <c r="M1665" s="22" t="n">
        <v>31.016456101192</v>
      </c>
      <c r="N1665" s="21" t="n">
        <v>0</v>
      </c>
      <c r="O1665" s="20" t="n">
        <v>5.17966739053489</v>
      </c>
      <c r="P1665" s="21" t="n">
        <v>0</v>
      </c>
      <c r="Q1665" s="23" t="n">
        <v>10.4245834708141</v>
      </c>
      <c r="R1665" s="21" t="n">
        <v>0</v>
      </c>
      <c r="S1665" s="20" t="n">
        <v>29.5012237100216</v>
      </c>
      <c r="T1665" s="21" t="n">
        <v>0</v>
      </c>
      <c r="U1665" s="22" t="n">
        <v>11.9203755135366</v>
      </c>
      <c r="V1665" s="21" t="n">
        <v>0</v>
      </c>
      <c r="W1665" s="20" t="n">
        <v>18.4002669494457</v>
      </c>
      <c r="X1665" s="21" t="n">
        <v>0</v>
      </c>
      <c r="Y1665" s="0" t="n">
        <v>7559</v>
      </c>
      <c r="Z1665" s="0" t="s">
        <v>9</v>
      </c>
      <c r="AA1665" s="14" t="n">
        <v>3.5</v>
      </c>
      <c r="AB1665" s="20" t="n">
        <v>10.8167227595816</v>
      </c>
      <c r="AC1665" s="21" t="n">
        <v>0</v>
      </c>
      <c r="AD1665" s="22" t="n">
        <v>29.9245959761953</v>
      </c>
      <c r="AE1665" s="21" t="n">
        <v>0</v>
      </c>
      <c r="AF1665" s="20" t="n">
        <v>6.58237749112727</v>
      </c>
      <c r="AG1665" s="21" t="n">
        <v>0</v>
      </c>
      <c r="AH1665" s="22" t="n">
        <v>45.3301395563748</v>
      </c>
      <c r="AI1665" s="21" t="n">
        <v>0</v>
      </c>
      <c r="AJ1665" s="20" t="n">
        <v>23.6428319967228</v>
      </c>
      <c r="AK1665" s="21" t="n">
        <v>0</v>
      </c>
      <c r="AL1665" s="22" t="n">
        <v>30.214292330275</v>
      </c>
      <c r="AM1665" s="21" t="n">
        <v>0</v>
      </c>
      <c r="AN1665" s="20" t="n">
        <v>29.813182988823</v>
      </c>
      <c r="AO1665" s="21" t="n">
        <v>0</v>
      </c>
      <c r="AP1665" s="14" t="n">
        <v>4.1</v>
      </c>
      <c r="AQ1665" s="20" t="n">
        <v>5.67363938016637</v>
      </c>
      <c r="AR1665" s="21" t="n">
        <v>0</v>
      </c>
      <c r="AS1665" s="22" t="n">
        <v>20.837449043323</v>
      </c>
      <c r="AT1665" s="21" t="n">
        <v>0</v>
      </c>
      <c r="AU1665" s="20" t="n">
        <v>9.89650873315639</v>
      </c>
      <c r="AV1665" s="21" t="n">
        <v>0</v>
      </c>
      <c r="AW1665" s="22" t="n">
        <v>44.0231944389388</v>
      </c>
      <c r="AX1665" s="21" t="n">
        <v>0</v>
      </c>
      <c r="AY1665" s="20" t="n">
        <v>18.6841140927975</v>
      </c>
      <c r="AZ1665" s="21" t="n">
        <v>0</v>
      </c>
      <c r="BA1665" s="22" t="n">
        <v>24.9140579184085</v>
      </c>
      <c r="BB1665" s="21" t="n">
        <v>0</v>
      </c>
      <c r="BC1665" s="20" t="n">
        <v>7.50669752491764</v>
      </c>
      <c r="BD1665" s="21" t="n">
        <v>0</v>
      </c>
      <c r="BE1665" s="14" t="n">
        <v>4.7</v>
      </c>
      <c r="BF1665" s="20" t="n">
        <v>10.9601586972288</v>
      </c>
      <c r="BG1665" s="21" t="n">
        <v>0</v>
      </c>
      <c r="BH1665" s="22" t="n">
        <v>37.4980000918485</v>
      </c>
      <c r="BI1665" s="21" t="n">
        <v>0</v>
      </c>
      <c r="BJ1665" s="20" t="n">
        <v>11.3167731410353</v>
      </c>
      <c r="BK1665" s="21" t="n">
        <v>0</v>
      </c>
      <c r="BL1665" s="22" t="n">
        <v>33.7408455203726</v>
      </c>
      <c r="BM1665" s="21" t="n">
        <v>0</v>
      </c>
      <c r="BN1665" s="20" t="n">
        <v>18.8676860122395</v>
      </c>
      <c r="BO1665" s="21" t="n">
        <v>0</v>
      </c>
      <c r="BP1665" s="22" t="n">
        <v>26.5922088428124</v>
      </c>
      <c r="BQ1665" s="21" t="n">
        <v>0</v>
      </c>
      <c r="BR1665" s="20" t="n">
        <v>25.3943033717214</v>
      </c>
      <c r="BS1665" s="21" t="n">
        <v>0</v>
      </c>
      <c r="BT1665" s="0" t="n">
        <v>0</v>
      </c>
      <c r="BU1665" s="4" t="n">
        <v>588.131174129562</v>
      </c>
    </row>
    <row r="1666" customFormat="false" ht="15" hidden="false" customHeight="false" outlineLevel="0" collapsed="false">
      <c r="A1666" s="0" t="n">
        <v>16664</v>
      </c>
      <c r="B1666" s="3" t="s">
        <v>7</v>
      </c>
      <c r="C1666" s="0" t="s">
        <v>11</v>
      </c>
      <c r="D1666" s="0" t="s">
        <v>9</v>
      </c>
      <c r="E1666" s="0" t="n">
        <v>56.9</v>
      </c>
      <c r="F1666" s="0" t="n">
        <v>-1.07</v>
      </c>
      <c r="G1666" s="0" t="n">
        <v>-8.57</v>
      </c>
      <c r="H1666" s="0" t="n">
        <v>24</v>
      </c>
      <c r="I1666" s="0" t="n">
        <v>1.451</v>
      </c>
      <c r="J1666" s="19" t="s">
        <v>75</v>
      </c>
      <c r="K1666" s="20" t="n">
        <v>6.354956285837</v>
      </c>
      <c r="L1666" s="21" t="n">
        <v>0</v>
      </c>
      <c r="M1666" s="22" t="n">
        <v>5.40815163001446</v>
      </c>
      <c r="N1666" s="21" t="n">
        <v>0</v>
      </c>
      <c r="O1666" s="20" t="n">
        <v>9.161839389145</v>
      </c>
      <c r="P1666" s="21" t="n">
        <v>0</v>
      </c>
      <c r="Q1666" s="23" t="n">
        <v>7.10165304803677</v>
      </c>
      <c r="R1666" s="21" t="n">
        <v>0</v>
      </c>
      <c r="S1666" s="20" t="n">
        <v>7.76307643189596</v>
      </c>
      <c r="T1666" s="21" t="n">
        <v>0</v>
      </c>
      <c r="U1666" s="22" t="n">
        <v>13.9942144246051</v>
      </c>
      <c r="V1666" s="21" t="n">
        <v>0</v>
      </c>
      <c r="W1666" s="20" t="n">
        <v>13.2207460349524</v>
      </c>
      <c r="X1666" s="21" t="n">
        <v>0</v>
      </c>
      <c r="Y1666" s="0" t="n">
        <v>16664</v>
      </c>
      <c r="Z1666" s="0" t="s">
        <v>9</v>
      </c>
      <c r="AA1666" s="14" t="n">
        <v>3.5</v>
      </c>
      <c r="AB1666" s="20" t="n">
        <v>15.4930670888745</v>
      </c>
      <c r="AC1666" s="21" t="n">
        <v>0</v>
      </c>
      <c r="AD1666" s="22" t="n">
        <v>35.6522503258792</v>
      </c>
      <c r="AE1666" s="21" t="n">
        <v>0</v>
      </c>
      <c r="AF1666" s="20" t="n">
        <v>22.6965539484964</v>
      </c>
      <c r="AG1666" s="21" t="n">
        <v>0</v>
      </c>
      <c r="AH1666" s="22" t="n">
        <v>46.4954936507194</v>
      </c>
      <c r="AI1666" s="21" t="n">
        <v>0</v>
      </c>
      <c r="AJ1666" s="20" t="n">
        <v>18.4273527099972</v>
      </c>
      <c r="AK1666" s="21" t="n">
        <v>0</v>
      </c>
      <c r="AL1666" s="22" t="n">
        <v>36.1387068535261</v>
      </c>
      <c r="AM1666" s="21" t="n">
        <v>0</v>
      </c>
      <c r="AN1666" s="20" t="n">
        <v>13.6409649881581</v>
      </c>
      <c r="AO1666" s="21" t="n">
        <v>0</v>
      </c>
      <c r="AP1666" s="14" t="n">
        <v>4.1</v>
      </c>
      <c r="AQ1666" s="20" t="n">
        <v>15.1404288444194</v>
      </c>
      <c r="AR1666" s="21" t="n">
        <v>0</v>
      </c>
      <c r="AS1666" s="22" t="n">
        <v>24.490410379269</v>
      </c>
      <c r="AT1666" s="21" t="n">
        <v>0</v>
      </c>
      <c r="AU1666" s="20" t="n">
        <v>23.3685555067252</v>
      </c>
      <c r="AV1666" s="21" t="n">
        <v>0</v>
      </c>
      <c r="AW1666" s="22" t="n">
        <v>49.9307611366226</v>
      </c>
      <c r="AX1666" s="21" t="n">
        <v>0</v>
      </c>
      <c r="AY1666" s="20" t="n">
        <v>33.1716421504108</v>
      </c>
      <c r="AZ1666" s="21" t="n">
        <v>0</v>
      </c>
      <c r="BA1666" s="22" t="n">
        <v>28.2169235372034</v>
      </c>
      <c r="BB1666" s="21" t="n">
        <v>0</v>
      </c>
      <c r="BC1666" s="20" t="n">
        <v>14.8166661346885</v>
      </c>
      <c r="BD1666" s="21" t="n">
        <v>0</v>
      </c>
      <c r="BE1666" s="14" t="n">
        <v>4.7</v>
      </c>
      <c r="BF1666" s="20" t="n">
        <v>9.00316265623676</v>
      </c>
      <c r="BG1666" s="21" t="n">
        <v>0</v>
      </c>
      <c r="BH1666" s="22" t="n">
        <v>14.2973114112338</v>
      </c>
      <c r="BI1666" s="21" t="n">
        <v>0</v>
      </c>
      <c r="BJ1666" s="20" t="n">
        <v>16.0471017626427</v>
      </c>
      <c r="BK1666" s="21" t="n">
        <v>0</v>
      </c>
      <c r="BL1666" s="22" t="n">
        <v>38.0189026352175</v>
      </c>
      <c r="BM1666" s="21" t="n">
        <v>0</v>
      </c>
      <c r="BN1666" s="20" t="n">
        <v>24.3848697216323</v>
      </c>
      <c r="BO1666" s="21" t="n">
        <v>0</v>
      </c>
      <c r="BP1666" s="22" t="n">
        <v>34.0821815255983</v>
      </c>
      <c r="BQ1666" s="21" t="n">
        <v>0</v>
      </c>
      <c r="BR1666" s="20" t="n">
        <v>10.8077262864913</v>
      </c>
      <c r="BS1666" s="21" t="n">
        <v>0</v>
      </c>
      <c r="BT1666" s="0" t="n">
        <v>0</v>
      </c>
      <c r="BU1666" s="4" t="n">
        <v>587.325670498529</v>
      </c>
    </row>
    <row r="1667" customFormat="false" ht="15" hidden="false" customHeight="false" outlineLevel="0" collapsed="false">
      <c r="A1667" s="0" t="n">
        <v>569</v>
      </c>
      <c r="B1667" s="3" t="s">
        <v>7</v>
      </c>
      <c r="C1667" s="0" t="s">
        <v>8</v>
      </c>
      <c r="D1667" s="0" t="s">
        <v>9</v>
      </c>
      <c r="E1667" s="0" t="n">
        <v>61.8</v>
      </c>
      <c r="F1667" s="0" t="n">
        <v>2.6</v>
      </c>
      <c r="G1667" s="0" t="n">
        <v>-10.17</v>
      </c>
      <c r="H1667" s="0" t="n">
        <v>42</v>
      </c>
      <c r="I1667" s="0" t="n">
        <v>2.157</v>
      </c>
      <c r="J1667" s="19" t="s">
        <v>75</v>
      </c>
      <c r="K1667" s="20" t="n">
        <v>7.94982535298189</v>
      </c>
      <c r="L1667" s="21" t="n">
        <v>0</v>
      </c>
      <c r="M1667" s="22" t="n">
        <v>16.2885090098272</v>
      </c>
      <c r="N1667" s="21" t="n">
        <v>0</v>
      </c>
      <c r="O1667" s="20" t="n">
        <v>5.52435340554233</v>
      </c>
      <c r="P1667" s="21" t="n">
        <v>0</v>
      </c>
      <c r="Q1667" s="23" t="n">
        <v>23.6967666974434</v>
      </c>
      <c r="R1667" s="21" t="n">
        <v>0</v>
      </c>
      <c r="S1667" s="20" t="n">
        <v>15.1597247403848</v>
      </c>
      <c r="T1667" s="21" t="n">
        <v>0</v>
      </c>
      <c r="U1667" s="22" t="n">
        <v>13.4809057231455</v>
      </c>
      <c r="V1667" s="21" t="n">
        <v>0</v>
      </c>
      <c r="W1667" s="20" t="n">
        <v>7.62134584524836</v>
      </c>
      <c r="X1667" s="21" t="n">
        <v>0</v>
      </c>
      <c r="Y1667" s="0" t="n">
        <v>569</v>
      </c>
      <c r="Z1667" s="0" t="s">
        <v>9</v>
      </c>
      <c r="AA1667" s="14" t="n">
        <v>3.5</v>
      </c>
      <c r="AB1667" s="20" t="n">
        <v>11.4901042094343</v>
      </c>
      <c r="AC1667" s="21" t="n">
        <v>0</v>
      </c>
      <c r="AD1667" s="22" t="n">
        <v>27.8809460806527</v>
      </c>
      <c r="AE1667" s="21" t="n">
        <v>0</v>
      </c>
      <c r="AF1667" s="20" t="n">
        <v>8.14023307569255</v>
      </c>
      <c r="AG1667" s="21" t="n">
        <v>0</v>
      </c>
      <c r="AH1667" s="22" t="n">
        <v>45.1686813732898</v>
      </c>
      <c r="AI1667" s="21" t="n">
        <v>0</v>
      </c>
      <c r="AJ1667" s="20" t="n">
        <v>34.2177435257519</v>
      </c>
      <c r="AK1667" s="21" t="n">
        <v>0</v>
      </c>
      <c r="AL1667" s="22" t="n">
        <v>30.9212030333722</v>
      </c>
      <c r="AM1667" s="21" t="n">
        <v>0</v>
      </c>
      <c r="AN1667" s="20" t="n">
        <v>22.640105610166</v>
      </c>
      <c r="AO1667" s="21" t="n">
        <v>0</v>
      </c>
      <c r="AP1667" s="14" t="n">
        <v>4.1</v>
      </c>
      <c r="AQ1667" s="20" t="n">
        <v>7.21006656007085</v>
      </c>
      <c r="AR1667" s="21" t="n">
        <v>0</v>
      </c>
      <c r="AS1667" s="22" t="n">
        <v>24.9810533311041</v>
      </c>
      <c r="AT1667" s="21" t="n">
        <v>0</v>
      </c>
      <c r="AU1667" s="20" t="n">
        <v>6.6013420986572</v>
      </c>
      <c r="AV1667" s="21" t="n">
        <v>0</v>
      </c>
      <c r="AW1667" s="22" t="n">
        <v>28.0895956752367</v>
      </c>
      <c r="AX1667" s="21" t="n">
        <v>0</v>
      </c>
      <c r="AY1667" s="20" t="n">
        <v>31.9543586103379</v>
      </c>
      <c r="AZ1667" s="21" t="n">
        <v>0</v>
      </c>
      <c r="BA1667" s="22" t="n">
        <v>36.7589240725505</v>
      </c>
      <c r="BB1667" s="21" t="n">
        <v>0</v>
      </c>
      <c r="BC1667" s="20" t="n">
        <v>9.17340401965468</v>
      </c>
      <c r="BD1667" s="21" t="n">
        <v>0</v>
      </c>
      <c r="BE1667" s="14" t="n">
        <v>4.7</v>
      </c>
      <c r="BF1667" s="20" t="n">
        <v>10.2599642374927</v>
      </c>
      <c r="BG1667" s="21" t="n">
        <v>0</v>
      </c>
      <c r="BH1667" s="22" t="n">
        <v>30.1827245879999</v>
      </c>
      <c r="BI1667" s="21" t="n">
        <v>0</v>
      </c>
      <c r="BJ1667" s="20" t="n">
        <v>14.8283385557903</v>
      </c>
      <c r="BK1667" s="21" t="n">
        <v>0</v>
      </c>
      <c r="BL1667" s="22" t="n">
        <v>32.1893739422422</v>
      </c>
      <c r="BM1667" s="21" t="n">
        <v>0</v>
      </c>
      <c r="BN1667" s="20" t="n">
        <v>31.4579845904641</v>
      </c>
      <c r="BO1667" s="21" t="n">
        <v>0</v>
      </c>
      <c r="BP1667" s="22" t="n">
        <v>22.0995672239566</v>
      </c>
      <c r="BQ1667" s="21" t="n">
        <v>0</v>
      </c>
      <c r="BR1667" s="20" t="n">
        <v>14.0216872887929</v>
      </c>
      <c r="BS1667" s="21" t="n">
        <v>0</v>
      </c>
      <c r="BT1667" s="0" t="n">
        <v>0</v>
      </c>
      <c r="BU1667" s="4" t="n">
        <v>569.988832477284</v>
      </c>
    </row>
  </sheetData>
  <conditionalFormatting sqref="L2:L1667">
    <cfRule type="cellIs" priority="2" operator="equal" aboveAverage="0" equalAverage="0" bottom="0" percent="0" rank="0" text="" dxfId="0">
      <formula>2</formula>
    </cfRule>
    <cfRule type="cellIs" priority="3" operator="equal" aboveAverage="0" equalAverage="0" bottom="0" percent="0" rank="0" text="" dxfId="1">
      <formula>1</formula>
    </cfRule>
    <cfRule type="cellIs" priority="4" operator="equal" aboveAverage="0" equalAverage="0" bottom="0" percent="0" rank="0" text="" dxfId="2">
      <formula>0</formula>
    </cfRule>
  </conditionalFormatting>
  <conditionalFormatting sqref="AC2:AC1667">
    <cfRule type="cellIs" priority="5" operator="equal" aboveAverage="0" equalAverage="0" bottom="0" percent="0" rank="0" text="" dxfId="3">
      <formula>2</formula>
    </cfRule>
    <cfRule type="cellIs" priority="6" operator="equal" aboveAverage="0" equalAverage="0" bottom="0" percent="0" rank="0" text="" dxfId="4">
      <formula>1</formula>
    </cfRule>
    <cfRule type="cellIs" priority="7" operator="equal" aboveAverage="0" equalAverage="0" bottom="0" percent="0" rank="0" text="" dxfId="5">
      <formula>0</formula>
    </cfRule>
  </conditionalFormatting>
  <conditionalFormatting sqref="AE2:AE1667">
    <cfRule type="cellIs" priority="8" operator="equal" aboveAverage="0" equalAverage="0" bottom="0" percent="0" rank="0" text="" dxfId="6">
      <formula>2</formula>
    </cfRule>
    <cfRule type="cellIs" priority="9" operator="equal" aboveAverage="0" equalAverage="0" bottom="0" percent="0" rank="0" text="" dxfId="0">
      <formula>1</formula>
    </cfRule>
    <cfRule type="cellIs" priority="10" operator="equal" aboveAverage="0" equalAverage="0" bottom="0" percent="0" rank="0" text="" dxfId="1">
      <formula>0</formula>
    </cfRule>
  </conditionalFormatting>
  <conditionalFormatting sqref="AG2:AG1667">
    <cfRule type="cellIs" priority="11" operator="equal" aboveAverage="0" equalAverage="0" bottom="0" percent="0" rank="0" text="" dxfId="2">
      <formula>2</formula>
    </cfRule>
    <cfRule type="cellIs" priority="12" operator="equal" aboveAverage="0" equalAverage="0" bottom="0" percent="0" rank="0" text="" dxfId="3">
      <formula>1</formula>
    </cfRule>
    <cfRule type="cellIs" priority="13" operator="equal" aboveAverage="0" equalAverage="0" bottom="0" percent="0" rank="0" text="" dxfId="4">
      <formula>0</formula>
    </cfRule>
  </conditionalFormatting>
  <conditionalFormatting sqref="AI2:AI1667">
    <cfRule type="cellIs" priority="14" operator="equal" aboveAverage="0" equalAverage="0" bottom="0" percent="0" rank="0" text="" dxfId="5">
      <formula>2</formula>
    </cfRule>
    <cfRule type="cellIs" priority="15" operator="equal" aboveAverage="0" equalAverage="0" bottom="0" percent="0" rank="0" text="" dxfId="6">
      <formula>1</formula>
    </cfRule>
    <cfRule type="cellIs" priority="16" operator="equal" aboveAverage="0" equalAverage="0" bottom="0" percent="0" rank="0" text="" dxfId="7">
      <formula>0</formula>
    </cfRule>
  </conditionalFormatting>
  <conditionalFormatting sqref="AK2:AK1667">
    <cfRule type="cellIs" priority="17" operator="equal" aboveAverage="0" equalAverage="0" bottom="0" percent="0" rank="0" text="" dxfId="8">
      <formula>2</formula>
    </cfRule>
    <cfRule type="cellIs" priority="18" operator="equal" aboveAverage="0" equalAverage="0" bottom="0" percent="0" rank="0" text="" dxfId="9">
      <formula>1</formula>
    </cfRule>
    <cfRule type="cellIs" priority="19" operator="equal" aboveAverage="0" equalAverage="0" bottom="0" percent="0" rank="0" text="" dxfId="10">
      <formula>0</formula>
    </cfRule>
  </conditionalFormatting>
  <conditionalFormatting sqref="N2 P2 R2 T2 V2 X2">
    <cfRule type="cellIs" priority="20" operator="equal" aboveAverage="0" equalAverage="0" bottom="0" percent="0" rank="0" text="" dxfId="11">
      <formula>2</formula>
    </cfRule>
    <cfRule type="cellIs" priority="21" operator="equal" aboveAverage="0" equalAverage="0" bottom="0" percent="0" rank="0" text="" dxfId="12">
      <formula>1</formula>
    </cfRule>
    <cfRule type="cellIs" priority="22" operator="equal" aboveAverage="0" equalAverage="0" bottom="0" percent="0" rank="0" text="" dxfId="13">
      <formula>0</formula>
    </cfRule>
  </conditionalFormatting>
  <conditionalFormatting sqref="N3:N1667 P3:P1667 R3:R1667 T3:T1667 V3:V1667 X3:X1667">
    <cfRule type="cellIs" priority="23" operator="equal" aboveAverage="0" equalAverage="0" bottom="0" percent="0" rank="0" text="" dxfId="14">
      <formula>2</formula>
    </cfRule>
    <cfRule type="cellIs" priority="24" operator="equal" aboveAverage="0" equalAverage="0" bottom="0" percent="0" rank="0" text="" dxfId="15">
      <formula>1</formula>
    </cfRule>
    <cfRule type="cellIs" priority="25" operator="equal" aboveAverage="0" equalAverage="0" bottom="0" percent="0" rank="0" text="" dxfId="16">
      <formula>0</formula>
    </cfRule>
  </conditionalFormatting>
  <conditionalFormatting sqref="AX2:AX1667">
    <cfRule type="cellIs" priority="26" operator="equal" aboveAverage="0" equalAverage="0" bottom="0" percent="0" rank="0" text="" dxfId="17">
      <formula>2</formula>
    </cfRule>
    <cfRule type="cellIs" priority="27" operator="equal" aboveAverage="0" equalAverage="0" bottom="0" percent="0" rank="0" text="" dxfId="18">
      <formula>1</formula>
    </cfRule>
    <cfRule type="cellIs" priority="28" operator="equal" aboveAverage="0" equalAverage="0" bottom="0" percent="0" rank="0" text="" dxfId="19">
      <formula>0</formula>
    </cfRule>
  </conditionalFormatting>
  <conditionalFormatting sqref="AM2:AM1667">
    <cfRule type="cellIs" priority="29" operator="equal" aboveAverage="0" equalAverage="0" bottom="0" percent="0" rank="0" text="" dxfId="20">
      <formula>2</formula>
    </cfRule>
    <cfRule type="cellIs" priority="30" operator="equal" aboveAverage="0" equalAverage="0" bottom="0" percent="0" rank="0" text="" dxfId="21">
      <formula>1</formula>
    </cfRule>
    <cfRule type="cellIs" priority="31" operator="equal" aboveAverage="0" equalAverage="0" bottom="0" percent="0" rank="0" text="" dxfId="22">
      <formula>0</formula>
    </cfRule>
  </conditionalFormatting>
  <conditionalFormatting sqref="AO2:AO1667">
    <cfRule type="cellIs" priority="32" operator="equal" aboveAverage="0" equalAverage="0" bottom="0" percent="0" rank="0" text="" dxfId="23">
      <formula>2</formula>
    </cfRule>
    <cfRule type="cellIs" priority="33" operator="equal" aboveAverage="0" equalAverage="0" bottom="0" percent="0" rank="0" text="" dxfId="24">
      <formula>1</formula>
    </cfRule>
    <cfRule type="cellIs" priority="34" operator="equal" aboveAverage="0" equalAverage="0" bottom="0" percent="0" rank="0" text="" dxfId="25">
      <formula>0</formula>
    </cfRule>
  </conditionalFormatting>
  <conditionalFormatting sqref="AR2:AR1667">
    <cfRule type="cellIs" priority="35" operator="equal" aboveAverage="0" equalAverage="0" bottom="0" percent="0" rank="0" text="" dxfId="26">
      <formula>2</formula>
    </cfRule>
    <cfRule type="cellIs" priority="36" operator="equal" aboveAverage="0" equalAverage="0" bottom="0" percent="0" rank="0" text="" dxfId="27">
      <formula>1</formula>
    </cfRule>
    <cfRule type="cellIs" priority="37" operator="equal" aboveAverage="0" equalAverage="0" bottom="0" percent="0" rank="0" text="" dxfId="28">
      <formula>0</formula>
    </cfRule>
  </conditionalFormatting>
  <conditionalFormatting sqref="AT2:AT1667">
    <cfRule type="cellIs" priority="38" operator="equal" aboveAverage="0" equalAverage="0" bottom="0" percent="0" rank="0" text="" dxfId="29">
      <formula>2</formula>
    </cfRule>
    <cfRule type="cellIs" priority="39" operator="equal" aboveAverage="0" equalAverage="0" bottom="0" percent="0" rank="0" text="" dxfId="30">
      <formula>1</formula>
    </cfRule>
    <cfRule type="cellIs" priority="40" operator="equal" aboveAverage="0" equalAverage="0" bottom="0" percent="0" rank="0" text="" dxfId="31">
      <formula>0</formula>
    </cfRule>
  </conditionalFormatting>
  <conditionalFormatting sqref="AV2:AV1667">
    <cfRule type="cellIs" priority="41" operator="equal" aboveAverage="0" equalAverage="0" bottom="0" percent="0" rank="0" text="" dxfId="32">
      <formula>2</formula>
    </cfRule>
    <cfRule type="cellIs" priority="42" operator="equal" aboveAverage="0" equalAverage="0" bottom="0" percent="0" rank="0" text="" dxfId="33">
      <formula>1</formula>
    </cfRule>
    <cfRule type="cellIs" priority="43" operator="equal" aboveAverage="0" equalAverage="0" bottom="0" percent="0" rank="0" text="" dxfId="34">
      <formula>0</formula>
    </cfRule>
  </conditionalFormatting>
  <conditionalFormatting sqref="BG2:BG1667">
    <cfRule type="cellIs" priority="44" operator="equal" aboveAverage="0" equalAverage="0" bottom="0" percent="0" rank="0" text="" dxfId="35">
      <formula>2</formula>
    </cfRule>
    <cfRule type="cellIs" priority="45" operator="equal" aboveAverage="0" equalAverage="0" bottom="0" percent="0" rank="0" text="" dxfId="36">
      <formula>1</formula>
    </cfRule>
    <cfRule type="cellIs" priority="46" operator="equal" aboveAverage="0" equalAverage="0" bottom="0" percent="0" rank="0" text="" dxfId="37">
      <formula>0</formula>
    </cfRule>
  </conditionalFormatting>
  <conditionalFormatting sqref="AZ2:AZ1667">
    <cfRule type="cellIs" priority="47" operator="equal" aboveAverage="0" equalAverage="0" bottom="0" percent="0" rank="0" text="" dxfId="38">
      <formula>2</formula>
    </cfRule>
    <cfRule type="cellIs" priority="48" operator="equal" aboveAverage="0" equalAverage="0" bottom="0" percent="0" rank="0" text="" dxfId="39">
      <formula>1</formula>
    </cfRule>
    <cfRule type="cellIs" priority="49" operator="equal" aboveAverage="0" equalAverage="0" bottom="0" percent="0" rank="0" text="" dxfId="40">
      <formula>0</formula>
    </cfRule>
  </conditionalFormatting>
  <conditionalFormatting sqref="BB2:BB1667">
    <cfRule type="cellIs" priority="50" operator="equal" aboveAverage="0" equalAverage="0" bottom="0" percent="0" rank="0" text="" dxfId="41">
      <formula>2</formula>
    </cfRule>
    <cfRule type="cellIs" priority="51" operator="equal" aboveAverage="0" equalAverage="0" bottom="0" percent="0" rank="0" text="" dxfId="42">
      <formula>1</formula>
    </cfRule>
    <cfRule type="cellIs" priority="52" operator="equal" aboveAverage="0" equalAverage="0" bottom="0" percent="0" rank="0" text="" dxfId="43">
      <formula>0</formula>
    </cfRule>
  </conditionalFormatting>
  <conditionalFormatting sqref="BD2:BD1667">
    <cfRule type="cellIs" priority="53" operator="equal" aboveAverage="0" equalAverage="0" bottom="0" percent="0" rank="0" text="" dxfId="44">
      <formula>2</formula>
    </cfRule>
    <cfRule type="cellIs" priority="54" operator="equal" aboveAverage="0" equalAverage="0" bottom="0" percent="0" rank="0" text="" dxfId="45">
      <formula>1</formula>
    </cfRule>
    <cfRule type="cellIs" priority="55" operator="equal" aboveAverage="0" equalAverage="0" bottom="0" percent="0" rank="0" text="" dxfId="46">
      <formula>0</formula>
    </cfRule>
  </conditionalFormatting>
  <conditionalFormatting sqref="BI2:BI1667">
    <cfRule type="cellIs" priority="56" operator="equal" aboveAverage="0" equalAverage="0" bottom="0" percent="0" rank="0" text="" dxfId="47">
      <formula>2</formula>
    </cfRule>
    <cfRule type="cellIs" priority="57" operator="equal" aboveAverage="0" equalAverage="0" bottom="0" percent="0" rank="0" text="" dxfId="48">
      <formula>1</formula>
    </cfRule>
    <cfRule type="cellIs" priority="58" operator="equal" aboveAverage="0" equalAverage="0" bottom="0" percent="0" rank="0" text="" dxfId="49">
      <formula>0</formula>
    </cfRule>
  </conditionalFormatting>
  <conditionalFormatting sqref="BK2:BK1667">
    <cfRule type="cellIs" priority="59" operator="equal" aboveAverage="0" equalAverage="0" bottom="0" percent="0" rank="0" text="" dxfId="50">
      <formula>2</formula>
    </cfRule>
    <cfRule type="cellIs" priority="60" operator="equal" aboveAverage="0" equalAverage="0" bottom="0" percent="0" rank="0" text="" dxfId="51">
      <formula>1</formula>
    </cfRule>
    <cfRule type="cellIs" priority="61" operator="equal" aboveAverage="0" equalAverage="0" bottom="0" percent="0" rank="0" text="" dxfId="52">
      <formula>0</formula>
    </cfRule>
  </conditionalFormatting>
  <conditionalFormatting sqref="BM2:BM1667">
    <cfRule type="cellIs" priority="62" operator="equal" aboveAverage="0" equalAverage="0" bottom="0" percent="0" rank="0" text="" dxfId="53">
      <formula>2</formula>
    </cfRule>
    <cfRule type="cellIs" priority="63" operator="equal" aboveAverage="0" equalAverage="0" bottom="0" percent="0" rank="0" text="" dxfId="54">
      <formula>1</formula>
    </cfRule>
    <cfRule type="cellIs" priority="64" operator="equal" aboveAverage="0" equalAverage="0" bottom="0" percent="0" rank="0" text="" dxfId="55">
      <formula>0</formula>
    </cfRule>
  </conditionalFormatting>
  <conditionalFormatting sqref="BO2:BO1667">
    <cfRule type="cellIs" priority="65" operator="equal" aboveAverage="0" equalAverage="0" bottom="0" percent="0" rank="0" text="" dxfId="56">
      <formula>2</formula>
    </cfRule>
    <cfRule type="cellIs" priority="66" operator="equal" aboveAverage="0" equalAverage="0" bottom="0" percent="0" rank="0" text="" dxfId="57">
      <formula>1</formula>
    </cfRule>
    <cfRule type="cellIs" priority="67" operator="equal" aboveAverage="0" equalAverage="0" bottom="0" percent="0" rank="0" text="" dxfId="58">
      <formula>0</formula>
    </cfRule>
  </conditionalFormatting>
  <conditionalFormatting sqref="BQ2:BQ1667">
    <cfRule type="cellIs" priority="68" operator="equal" aboveAverage="0" equalAverage="0" bottom="0" percent="0" rank="0" text="" dxfId="59">
      <formula>2</formula>
    </cfRule>
    <cfRule type="cellIs" priority="69" operator="equal" aboveAverage="0" equalAverage="0" bottom="0" percent="0" rank="0" text="" dxfId="60">
      <formula>1</formula>
    </cfRule>
    <cfRule type="cellIs" priority="70" operator="equal" aboveAverage="0" equalAverage="0" bottom="0" percent="0" rank="0" text="" dxfId="61">
      <formula>0</formula>
    </cfRule>
  </conditionalFormatting>
  <conditionalFormatting sqref="BS2:BS1667">
    <cfRule type="cellIs" priority="71" operator="equal" aboveAverage="0" equalAverage="0" bottom="0" percent="0" rank="0" text="" dxfId="62">
      <formula>2</formula>
    </cfRule>
    <cfRule type="cellIs" priority="72" operator="equal" aboveAverage="0" equalAverage="0" bottom="0" percent="0" rank="0" text="" dxfId="63">
      <formula>1</formula>
    </cfRule>
    <cfRule type="cellIs" priority="73" operator="equal" aboveAverage="0" equalAverage="0" bottom="0" percent="0" rank="0" text="" dxfId="64">
      <formula>0</formula>
    </cfRule>
  </conditionalFormatting>
  <conditionalFormatting sqref="BT2">
    <cfRule type="cellIs" priority="74" operator="between" aboveAverage="0" equalAverage="0" bottom="0" percent="0" rank="0" text="" dxfId="65">
      <formula>51</formula>
      <formula>60</formula>
    </cfRule>
    <cfRule type="cellIs" priority="75" operator="between" aboveAverage="0" equalAverage="0" bottom="0" percent="0" rank="0" text="" dxfId="66">
      <formula>41</formula>
      <formula>50</formula>
    </cfRule>
    <cfRule type="cellIs" priority="76" operator="between" aboveAverage="0" equalAverage="0" bottom="0" percent="0" rank="0" text="" dxfId="67">
      <formula>31</formula>
      <formula>40</formula>
    </cfRule>
    <cfRule type="cellIs" priority="77" operator="between" aboveAverage="0" equalAverage="0" bottom="0" percent="0" rank="0" text="" dxfId="68">
      <formula>21</formula>
      <formula>30</formula>
    </cfRule>
    <cfRule type="cellIs" priority="78" operator="between" aboveAverage="0" equalAverage="0" bottom="0" percent="0" rank="0" text="" dxfId="69">
      <formula>11</formula>
      <formula>20</formula>
    </cfRule>
    <cfRule type="cellIs" priority="79" operator="between" aboveAverage="0" equalAverage="0" bottom="0" percent="0" rank="0" text="" dxfId="70">
      <formula>6</formula>
      <formula>10</formula>
    </cfRule>
    <cfRule type="cellIs" priority="80" operator="lessThanOrEqual" aboveAverage="0" equalAverage="0" bottom="0" percent="0" rank="0" text="" dxfId="71">
      <formula>5</formula>
    </cfRule>
  </conditionalFormatting>
  <conditionalFormatting sqref="BT3:BT1667">
    <cfRule type="cellIs" priority="81" operator="between" aboveAverage="0" equalAverage="0" bottom="0" percent="0" rank="0" text="" dxfId="72">
      <formula>51</formula>
      <formula>60</formula>
    </cfRule>
    <cfRule type="cellIs" priority="82" operator="between" aboveAverage="0" equalAverage="0" bottom="0" percent="0" rank="0" text="" dxfId="73">
      <formula>41</formula>
      <formula>50</formula>
    </cfRule>
    <cfRule type="cellIs" priority="83" operator="between" aboveAverage="0" equalAverage="0" bottom="0" percent="0" rank="0" text="" dxfId="74">
      <formula>31</formula>
      <formula>40</formula>
    </cfRule>
    <cfRule type="cellIs" priority="84" operator="between" aboveAverage="0" equalAverage="0" bottom="0" percent="0" rank="0" text="" dxfId="75">
      <formula>21</formula>
      <formula>30</formula>
    </cfRule>
    <cfRule type="cellIs" priority="85" operator="between" aboveAverage="0" equalAverage="0" bottom="0" percent="0" rank="0" text="" dxfId="76">
      <formula>11</formula>
      <formula>20</formula>
    </cfRule>
    <cfRule type="cellIs" priority="86" operator="between" aboveAverage="0" equalAverage="0" bottom="0" percent="0" rank="0" text="" dxfId="77">
      <formula>6</formula>
      <formula>10</formula>
    </cfRule>
    <cfRule type="cellIs" priority="87" operator="lessThanOrEqual" aboveAverage="0" equalAverage="0" bottom="0" percent="0" rank="0" text="" dxfId="78">
      <formula>5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B473"/>
  <sheetViews>
    <sheetView showFormulas="false" showGridLines="true" showRowColHeaders="true" showZeros="true" rightToLeft="false" tabSelected="false" showOutlineSymbols="true" defaultGridColor="true" view="normal" topLeftCell="BA71" colorId="64" zoomScale="100" zoomScaleNormal="100" zoomScalePageLayoutView="100" workbookViewId="0">
      <selection pane="topLeft" activeCell="CA1" activeCellId="12" sqref="AP7:BD7 AP9:BD9 AP15:BD15 AP28:BD29 BE4:BS10 BE13:BU13 BE15:BU19 BE21:BU24 BE26:BU29 BT4:BU4 BT7:BU8 BT10:BU10 CA1"/>
    </sheetView>
  </sheetViews>
  <sheetFormatPr defaultRowHeight="15" zeroHeight="false" outlineLevelRow="0" outlineLevelCol="0"/>
  <cols>
    <col collapsed="false" customWidth="true" hidden="false" outlineLevel="0" max="1" min="1" style="0" width="8.51"/>
    <col collapsed="false" customWidth="true" hidden="false" outlineLevel="0" max="2" min="2" style="0" width="5.83"/>
    <col collapsed="false" customWidth="true" hidden="false" outlineLevel="0" max="4" min="3" style="0" width="4.16"/>
    <col collapsed="false" customWidth="true" hidden="false" outlineLevel="0" max="5" min="5" style="0" width="10.53"/>
    <col collapsed="false" customWidth="true" hidden="true" outlineLevel="0" max="13" min="6" style="0" width="9.14"/>
    <col collapsed="false" customWidth="true" hidden="false" outlineLevel="0" max="14" min="14" style="0" width="8.51"/>
    <col collapsed="false" customWidth="true" hidden="false" outlineLevel="0" max="15" min="15" style="0" width="8.83"/>
    <col collapsed="false" customWidth="true" hidden="false" outlineLevel="0" max="16" min="16" style="0" width="10.53"/>
    <col collapsed="false" customWidth="true" hidden="false" outlineLevel="0" max="17" min="17" style="3" width="6.5"/>
    <col collapsed="false" customWidth="true" hidden="false" outlineLevel="0" max="18" min="18" style="0" width="9.66"/>
    <col collapsed="false" customWidth="true" hidden="false" outlineLevel="0" max="19" min="19" style="0" width="4.5"/>
    <col collapsed="false" customWidth="true" hidden="false" outlineLevel="0" max="20" min="20" style="0" width="9.51"/>
    <col collapsed="false" customWidth="true" hidden="false" outlineLevel="0" max="21" min="21" style="0" width="4.83"/>
    <col collapsed="false" customWidth="true" hidden="false" outlineLevel="0" max="22" min="22" style="0" width="8.51"/>
    <col collapsed="false" customWidth="true" hidden="false" outlineLevel="0" max="23" min="23" style="0" width="4.5"/>
    <col collapsed="false" customWidth="true" hidden="false" outlineLevel="0" max="24" min="24" style="0" width="9"/>
    <col collapsed="false" customWidth="true" hidden="false" outlineLevel="0" max="25" min="25" style="0" width="5"/>
    <col collapsed="false" customWidth="true" hidden="false" outlineLevel="0" max="26" min="26" style="0" width="8.51"/>
    <col collapsed="false" customWidth="true" hidden="false" outlineLevel="0" max="27" min="27" style="0" width="5"/>
    <col collapsed="false" customWidth="true" hidden="false" outlineLevel="0" max="28" min="28" style="0" width="9.83"/>
    <col collapsed="false" customWidth="true" hidden="false" outlineLevel="0" max="29" min="29" style="0" width="5.5"/>
    <col collapsed="false" customWidth="true" hidden="false" outlineLevel="0" max="30" min="30" style="0" width="9"/>
    <col collapsed="false" customWidth="true" hidden="false" outlineLevel="0" max="31" min="31" style="0" width="4.5"/>
    <col collapsed="false" customWidth="true" hidden="false" outlineLevel="0" max="32" min="32" style="0" width="8"/>
    <col collapsed="false" customWidth="true" hidden="false" outlineLevel="0" max="33" min="33" style="0" width="3.83"/>
    <col collapsed="false" customWidth="true" hidden="false" outlineLevel="0" max="34" min="34" style="3" width="5.83"/>
    <col collapsed="false" customWidth="true" hidden="false" outlineLevel="0" max="35" min="35" style="0" width="10.53"/>
    <col collapsed="false" customWidth="true" hidden="false" outlineLevel="0" max="36" min="36" style="0" width="5"/>
    <col collapsed="false" customWidth="true" hidden="false" outlineLevel="0" max="37" min="37" style="0" width="10.53"/>
    <col collapsed="false" customWidth="true" hidden="false" outlineLevel="0" max="38" min="38" style="0" width="4.5"/>
    <col collapsed="false" customWidth="true" hidden="false" outlineLevel="0" max="39" min="39" style="0" width="10.53"/>
    <col collapsed="false" customWidth="true" hidden="false" outlineLevel="0" max="40" min="40" style="0" width="5"/>
    <col collapsed="false" customWidth="true" hidden="false" outlineLevel="0" max="41" min="41" style="0" width="10.53"/>
    <col collapsed="false" customWidth="true" hidden="false" outlineLevel="0" max="42" min="42" style="0" width="5.16"/>
    <col collapsed="false" customWidth="true" hidden="false" outlineLevel="0" max="43" min="43" style="0" width="10.53"/>
    <col collapsed="false" customWidth="true" hidden="false" outlineLevel="0" max="44" min="44" style="0" width="5.5"/>
    <col collapsed="false" customWidth="true" hidden="false" outlineLevel="0" max="45" min="45" style="0" width="10.53"/>
    <col collapsed="false" customWidth="true" hidden="false" outlineLevel="0" max="46" min="46" style="0" width="3.83"/>
    <col collapsed="false" customWidth="true" hidden="false" outlineLevel="0" max="47" min="47" style="0" width="10.53"/>
    <col collapsed="false" customWidth="true" hidden="false" outlineLevel="0" max="48" min="48" style="0" width="4.83"/>
    <col collapsed="false" customWidth="true" hidden="false" outlineLevel="0" max="49" min="49" style="14" width="6.34"/>
    <col collapsed="false" customWidth="true" hidden="false" outlineLevel="0" max="50" min="50" style="0" width="8"/>
    <col collapsed="false" customWidth="true" hidden="false" outlineLevel="0" max="51" min="51" style="0" width="4.5"/>
    <col collapsed="false" customWidth="true" hidden="false" outlineLevel="0" max="52" min="52" style="0" width="8.66"/>
    <col collapsed="false" customWidth="true" hidden="false" outlineLevel="0" max="53" min="53" style="0" width="4.5"/>
    <col collapsed="false" customWidth="true" hidden="false" outlineLevel="0" max="54" min="54" style="0" width="7.66"/>
    <col collapsed="false" customWidth="true" hidden="false" outlineLevel="0" max="55" min="55" style="0" width="4"/>
    <col collapsed="false" customWidth="true" hidden="false" outlineLevel="0" max="56" min="56" style="0" width="8.51"/>
    <col collapsed="false" customWidth="true" hidden="false" outlineLevel="0" max="57" min="57" style="0" width="4.5"/>
    <col collapsed="false" customWidth="true" hidden="false" outlineLevel="0" max="58" min="58" style="0" width="8.66"/>
    <col collapsed="false" customWidth="true" hidden="false" outlineLevel="0" max="59" min="59" style="0" width="3.66"/>
    <col collapsed="false" customWidth="true" hidden="false" outlineLevel="0" max="60" min="60" style="0" width="9.51"/>
    <col collapsed="false" customWidth="true" hidden="false" outlineLevel="0" max="61" min="61" style="0" width="3.5"/>
    <col collapsed="false" customWidth="true" hidden="false" outlineLevel="0" max="62" min="62" style="0" width="8.33"/>
    <col collapsed="false" customWidth="true" hidden="false" outlineLevel="0" max="63" min="63" style="0" width="5.66"/>
    <col collapsed="false" customWidth="true" hidden="false" outlineLevel="0" max="64" min="64" style="14" width="6.5"/>
    <col collapsed="false" customWidth="true" hidden="false" outlineLevel="0" max="65" min="65" style="0" width="8.66"/>
    <col collapsed="false" customWidth="true" hidden="false" outlineLevel="0" max="66" min="66" style="0" width="4.16"/>
    <col collapsed="false" customWidth="true" hidden="false" outlineLevel="0" max="67" min="67" style="0" width="10.33"/>
    <col collapsed="false" customWidth="true" hidden="false" outlineLevel="0" max="68" min="68" style="0" width="4.34"/>
    <col collapsed="false" customWidth="true" hidden="false" outlineLevel="0" max="69" min="69" style="0" width="11"/>
    <col collapsed="false" customWidth="true" hidden="false" outlineLevel="0" max="70" min="70" style="0" width="4.83"/>
    <col collapsed="false" customWidth="true" hidden="false" outlineLevel="0" max="71" min="71" style="0" width="9.51"/>
    <col collapsed="false" customWidth="true" hidden="false" outlineLevel="0" max="72" min="72" style="0" width="3.83"/>
    <col collapsed="false" customWidth="true" hidden="false" outlineLevel="0" max="73" min="73" style="0" width="9.66"/>
    <col collapsed="false" customWidth="true" hidden="false" outlineLevel="0" max="74" min="74" style="0" width="4.5"/>
    <col collapsed="false" customWidth="true" hidden="false" outlineLevel="0" max="75" min="75" style="0" width="9.66"/>
    <col collapsed="false" customWidth="true" hidden="false" outlineLevel="0" max="76" min="76" style="0" width="5.5"/>
    <col collapsed="false" customWidth="true" hidden="false" outlineLevel="0" max="77" min="77" style="0" width="9.83"/>
    <col collapsed="false" customWidth="true" hidden="false" outlineLevel="0" max="78" min="78" style="0" width="4.83"/>
    <col collapsed="false" customWidth="true" hidden="false" outlineLevel="0" max="1025" min="79" style="0" width="10.53"/>
  </cols>
  <sheetData>
    <row r="1" customFormat="false" ht="15" hidden="false" customHeight="false" outlineLevel="0" collapsed="false">
      <c r="A1" s="0" t="s">
        <v>0</v>
      </c>
      <c r="B1" s="0" t="s">
        <v>2</v>
      </c>
      <c r="C1" s="0" t="s">
        <v>3</v>
      </c>
      <c r="D1" s="0" t="s">
        <v>4</v>
      </c>
      <c r="E1" s="0" t="s">
        <v>40</v>
      </c>
      <c r="F1" s="0" t="s">
        <v>77</v>
      </c>
      <c r="G1" s="0" t="s">
        <v>78</v>
      </c>
      <c r="H1" s="0" t="s">
        <v>79</v>
      </c>
      <c r="I1" s="0" t="s">
        <v>80</v>
      </c>
      <c r="J1" s="0" t="s">
        <v>81</v>
      </c>
      <c r="K1" s="0" t="s">
        <v>82</v>
      </c>
      <c r="L1" s="0" t="s">
        <v>83</v>
      </c>
      <c r="M1" s="0" t="s">
        <v>84</v>
      </c>
      <c r="N1" s="0" t="s">
        <v>41</v>
      </c>
      <c r="O1" s="0" t="s">
        <v>42</v>
      </c>
      <c r="P1" s="0" t="s">
        <v>43</v>
      </c>
      <c r="Q1" s="3" t="s">
        <v>44</v>
      </c>
      <c r="R1" s="24" t="s">
        <v>85</v>
      </c>
      <c r="S1" s="24" t="s">
        <v>86</v>
      </c>
      <c r="T1" s="0" t="s">
        <v>87</v>
      </c>
      <c r="U1" s="0" t="s">
        <v>88</v>
      </c>
      <c r="V1" s="24" t="s">
        <v>89</v>
      </c>
      <c r="W1" s="24" t="s">
        <v>90</v>
      </c>
      <c r="X1" s="0" t="s">
        <v>91</v>
      </c>
      <c r="Y1" s="0" t="s">
        <v>92</v>
      </c>
      <c r="Z1" s="24" t="s">
        <v>93</v>
      </c>
      <c r="AA1" s="24" t="s">
        <v>94</v>
      </c>
      <c r="AB1" s="0" t="s">
        <v>95</v>
      </c>
      <c r="AC1" s="0" t="s">
        <v>96</v>
      </c>
      <c r="AD1" s="24" t="s">
        <v>97</v>
      </c>
      <c r="AE1" s="24" t="s">
        <v>98</v>
      </c>
      <c r="AF1" s="0" t="s">
        <v>52</v>
      </c>
      <c r="AG1" s="0" t="s">
        <v>53</v>
      </c>
      <c r="AH1" s="3" t="s">
        <v>44</v>
      </c>
      <c r="AI1" s="24" t="s">
        <v>99</v>
      </c>
      <c r="AJ1" s="24" t="s">
        <v>100</v>
      </c>
      <c r="AK1" s="0" t="s">
        <v>55</v>
      </c>
      <c r="AL1" s="0" t="s">
        <v>101</v>
      </c>
      <c r="AM1" s="24" t="s">
        <v>56</v>
      </c>
      <c r="AN1" s="24" t="s">
        <v>102</v>
      </c>
      <c r="AO1" s="0" t="s">
        <v>57</v>
      </c>
      <c r="AP1" s="0" t="s">
        <v>103</v>
      </c>
      <c r="AQ1" s="24" t="s">
        <v>58</v>
      </c>
      <c r="AR1" s="24" t="s">
        <v>104</v>
      </c>
      <c r="AS1" s="0" t="s">
        <v>59</v>
      </c>
      <c r="AT1" s="0" t="s">
        <v>105</v>
      </c>
      <c r="AU1" s="24" t="s">
        <v>60</v>
      </c>
      <c r="AV1" s="24" t="s">
        <v>106</v>
      </c>
      <c r="AW1" s="14" t="s">
        <v>44</v>
      </c>
      <c r="AX1" s="24" t="s">
        <v>61</v>
      </c>
      <c r="AY1" s="24" t="s">
        <v>107</v>
      </c>
      <c r="AZ1" s="0" t="s">
        <v>62</v>
      </c>
      <c r="BA1" s="0" t="s">
        <v>108</v>
      </c>
      <c r="BB1" s="24" t="s">
        <v>63</v>
      </c>
      <c r="BC1" s="24" t="s">
        <v>109</v>
      </c>
      <c r="BD1" s="0" t="s">
        <v>64</v>
      </c>
      <c r="BE1" s="0" t="s">
        <v>110</v>
      </c>
      <c r="BF1" s="24" t="s">
        <v>65</v>
      </c>
      <c r="BG1" s="24" t="s">
        <v>111</v>
      </c>
      <c r="BH1" s="0" t="s">
        <v>66</v>
      </c>
      <c r="BI1" s="0" t="s">
        <v>112</v>
      </c>
      <c r="BJ1" s="24" t="s">
        <v>67</v>
      </c>
      <c r="BK1" s="24" t="s">
        <v>113</v>
      </c>
      <c r="BL1" s="14" t="s">
        <v>44</v>
      </c>
      <c r="BM1" s="24" t="s">
        <v>68</v>
      </c>
      <c r="BN1" s="24" t="s">
        <v>114</v>
      </c>
      <c r="BO1" s="0" t="s">
        <v>69</v>
      </c>
      <c r="BP1" s="0" t="s">
        <v>115</v>
      </c>
      <c r="BQ1" s="24" t="s">
        <v>70</v>
      </c>
      <c r="BR1" s="24" t="s">
        <v>116</v>
      </c>
      <c r="BS1" s="0" t="s">
        <v>71</v>
      </c>
      <c r="BT1" s="0" t="s">
        <v>117</v>
      </c>
      <c r="BU1" s="24" t="s">
        <v>72</v>
      </c>
      <c r="BV1" s="24" t="s">
        <v>118</v>
      </c>
      <c r="BW1" s="0" t="s">
        <v>73</v>
      </c>
      <c r="BX1" s="0" t="s">
        <v>119</v>
      </c>
      <c r="BY1" s="24" t="s">
        <v>74</v>
      </c>
      <c r="BZ1" s="24" t="s">
        <v>120</v>
      </c>
      <c r="CA1" s="25" t="s">
        <v>5</v>
      </c>
      <c r="CB1" s="0" t="s">
        <v>6</v>
      </c>
    </row>
    <row r="2" customFormat="false" ht="15" hidden="false" customHeight="false" outlineLevel="0" collapsed="false">
      <c r="A2" s="0" t="n">
        <v>1488</v>
      </c>
      <c r="B2" s="0" t="s">
        <v>8</v>
      </c>
      <c r="C2" s="0" t="s">
        <v>9</v>
      </c>
      <c r="D2" s="0" t="n">
        <v>62.4</v>
      </c>
      <c r="E2" s="0" t="n">
        <v>-1.75</v>
      </c>
      <c r="F2" s="0" t="n">
        <v>5.811</v>
      </c>
      <c r="G2" s="0" t="n">
        <v>3.872</v>
      </c>
      <c r="H2" s="0" t="n">
        <v>23</v>
      </c>
      <c r="I2" s="0" t="n">
        <v>27</v>
      </c>
      <c r="J2" s="0" t="n">
        <v>24</v>
      </c>
      <c r="K2" s="0" t="n">
        <v>20</v>
      </c>
      <c r="L2" s="0" t="n">
        <v>36</v>
      </c>
      <c r="M2" s="0" t="n">
        <v>29</v>
      </c>
      <c r="N2" s="0" t="n">
        <v>-14.2</v>
      </c>
      <c r="O2" s="0" t="n">
        <v>79</v>
      </c>
      <c r="P2" s="0" t="n">
        <v>2.01</v>
      </c>
      <c r="Q2" s="3" t="s">
        <v>75</v>
      </c>
      <c r="R2" s="20" t="n">
        <v>15.3518297520807</v>
      </c>
      <c r="S2" s="26" t="n">
        <v>0</v>
      </c>
      <c r="T2" s="23" t="n">
        <v>16.2124577316982</v>
      </c>
      <c r="U2" s="26" t="n">
        <v>0</v>
      </c>
      <c r="V2" s="20" t="n">
        <v>11.9466018359858</v>
      </c>
      <c r="W2" s="26" t="n">
        <v>0</v>
      </c>
      <c r="X2" s="23" t="n">
        <v>22.6880409289695</v>
      </c>
      <c r="Y2" s="26" t="n">
        <v>0</v>
      </c>
      <c r="Z2" s="20" t="n">
        <v>29.9693356402542</v>
      </c>
      <c r="AA2" s="26" t="n">
        <v>0</v>
      </c>
      <c r="AB2" s="23" t="n">
        <v>22.8113030152358</v>
      </c>
      <c r="AC2" s="26" t="n">
        <v>0</v>
      </c>
      <c r="AD2" s="20" t="n">
        <v>24.3439371237657</v>
      </c>
      <c r="AE2" s="26" t="n">
        <v>0</v>
      </c>
      <c r="AF2" s="0" t="n">
        <v>1488</v>
      </c>
      <c r="AG2" s="0" t="s">
        <v>9</v>
      </c>
      <c r="AH2" s="3" t="n">
        <v>3.5</v>
      </c>
      <c r="AI2" s="20" t="n">
        <v>30.9528028245109</v>
      </c>
      <c r="AJ2" s="26" t="n">
        <v>0</v>
      </c>
      <c r="AK2" s="23" t="n">
        <v>92.0395190012041</v>
      </c>
      <c r="AL2" s="26" t="n">
        <v>0</v>
      </c>
      <c r="AM2" s="20" t="n">
        <v>21.746870253198</v>
      </c>
      <c r="AN2" s="26" t="n">
        <v>0</v>
      </c>
      <c r="AO2" s="23" t="n">
        <v>87.5484441954739</v>
      </c>
      <c r="AP2" s="26" t="n">
        <v>0</v>
      </c>
      <c r="AQ2" s="20" t="n">
        <v>25.8768142304277</v>
      </c>
      <c r="AR2" s="26" t="n">
        <v>0</v>
      </c>
      <c r="AS2" s="23" t="n">
        <v>19.2668454986615</v>
      </c>
      <c r="AT2" s="26" t="n">
        <v>0</v>
      </c>
      <c r="AU2" s="20" t="n">
        <v>4.63531114585772</v>
      </c>
      <c r="AV2" s="26" t="n">
        <v>1</v>
      </c>
      <c r="AW2" s="14" t="n">
        <v>4.1</v>
      </c>
      <c r="AX2" s="20" t="n">
        <v>50.5111335075084</v>
      </c>
      <c r="AY2" s="26" t="n">
        <v>0</v>
      </c>
      <c r="AZ2" s="23" t="n">
        <v>98.0210900055375</v>
      </c>
      <c r="BA2" s="26" t="n">
        <v>0</v>
      </c>
      <c r="BB2" s="20" t="n">
        <v>12.4335916636097</v>
      </c>
      <c r="BC2" s="26" t="n">
        <v>0</v>
      </c>
      <c r="BD2" s="23" t="n">
        <v>96.227898276307</v>
      </c>
      <c r="BE2" s="26" t="n">
        <v>0</v>
      </c>
      <c r="BF2" s="20" t="n">
        <v>48.9725207521495</v>
      </c>
      <c r="BG2" s="26" t="n">
        <v>0</v>
      </c>
      <c r="BH2" s="23" t="n">
        <v>26.5844998011649</v>
      </c>
      <c r="BI2" s="26" t="n">
        <v>0</v>
      </c>
      <c r="BJ2" s="20" t="n">
        <v>7.16891938641335</v>
      </c>
      <c r="BK2" s="26" t="n">
        <v>0</v>
      </c>
      <c r="BL2" s="14" t="e">
        <f aca="false">#REF!</f>
        <v>#REF!</v>
      </c>
      <c r="BM2" s="20" t="e">
        <f aca="false">#REF!</f>
        <v>#REF!</v>
      </c>
      <c r="BN2" s="26" t="e">
        <f aca="false">#REF!</f>
        <v>#REF!</v>
      </c>
      <c r="BO2" s="23" t="e">
        <f aca="false">#REF!</f>
        <v>#REF!</v>
      </c>
      <c r="BP2" s="26" t="e">
        <f aca="false">#REF!</f>
        <v>#REF!</v>
      </c>
      <c r="BQ2" s="20" t="e">
        <f aca="false">#REF!</f>
        <v>#REF!</v>
      </c>
      <c r="BR2" s="26" t="e">
        <f aca="false">#REF!</f>
        <v>#REF!</v>
      </c>
      <c r="BS2" s="23" t="e">
        <f aca="false">#REF!</f>
        <v>#REF!</v>
      </c>
      <c r="BT2" s="26" t="e">
        <f aca="false">#REF!</f>
        <v>#REF!</v>
      </c>
      <c r="BU2" s="20" t="e">
        <f aca="false">#REF!</f>
        <v>#REF!</v>
      </c>
      <c r="BV2" s="26" t="e">
        <f aca="false">#REF!</f>
        <v>#REF!</v>
      </c>
      <c r="BW2" s="23" t="e">
        <f aca="false">#REF!</f>
        <v>#REF!</v>
      </c>
      <c r="BX2" s="26" t="e">
        <f aca="false">#REF!</f>
        <v>#REF!</v>
      </c>
      <c r="BY2" s="20" t="e">
        <f aca="false">#REF!</f>
        <v>#REF!</v>
      </c>
      <c r="BZ2" s="26" t="e">
        <f aca="false">#REF!</f>
        <v>#REF!</v>
      </c>
      <c r="CA2" s="0" t="e">
        <f aca="false">#REF!</f>
        <v>#REF!</v>
      </c>
      <c r="CB2" s="4" t="e">
        <f aca="false">#REF!</f>
        <v>#REF!</v>
      </c>
    </row>
    <row r="3" customFormat="false" ht="15" hidden="false" customHeight="false" outlineLevel="0" collapsed="false">
      <c r="A3" s="0" t="n">
        <v>1796</v>
      </c>
      <c r="B3" s="0" t="s">
        <v>11</v>
      </c>
      <c r="C3" s="0" t="s">
        <v>9</v>
      </c>
      <c r="D3" s="0" t="n">
        <v>64.3</v>
      </c>
      <c r="E3" s="0" t="n">
        <v>-1.3</v>
      </c>
      <c r="F3" s="0" t="n">
        <v>5.864</v>
      </c>
      <c r="G3" s="0" t="n">
        <v>3.872</v>
      </c>
      <c r="H3" s="0" t="n">
        <v>23</v>
      </c>
      <c r="I3" s="0" t="n">
        <v>26</v>
      </c>
      <c r="J3" s="0" t="n">
        <v>24</v>
      </c>
      <c r="K3" s="0" t="n">
        <v>21</v>
      </c>
      <c r="L3" s="0" t="n">
        <v>32</v>
      </c>
      <c r="M3" s="0" t="n">
        <v>27</v>
      </c>
      <c r="N3" s="0" t="n">
        <v>-25.36</v>
      </c>
      <c r="O3" s="0" t="n">
        <v>103</v>
      </c>
      <c r="P3" s="0" t="n">
        <v>1.92</v>
      </c>
      <c r="Q3" s="3" t="s">
        <v>75</v>
      </c>
      <c r="R3" s="20" t="n">
        <v>75.0557727572719</v>
      </c>
      <c r="S3" s="26" t="n">
        <v>0</v>
      </c>
      <c r="T3" s="23" t="n">
        <v>67.7757256173805</v>
      </c>
      <c r="U3" s="26" t="n">
        <v>0</v>
      </c>
      <c r="V3" s="20" t="n">
        <v>49.3548249848441</v>
      </c>
      <c r="W3" s="26" t="n">
        <v>0</v>
      </c>
      <c r="X3" s="23" t="n">
        <v>68.8513409921251</v>
      </c>
      <c r="Y3" s="26" t="n">
        <v>0</v>
      </c>
      <c r="Z3" s="20" t="n">
        <v>98.6982844709589</v>
      </c>
      <c r="AA3" s="26" t="n">
        <v>0</v>
      </c>
      <c r="AB3" s="23" t="n">
        <v>87.2100386609733</v>
      </c>
      <c r="AC3" s="26" t="n">
        <v>0</v>
      </c>
      <c r="AD3" s="20" t="n">
        <v>52.7418644079959</v>
      </c>
      <c r="AE3" s="26" t="n">
        <v>0</v>
      </c>
      <c r="AF3" s="0" t="n">
        <v>1796</v>
      </c>
      <c r="AG3" s="0" t="s">
        <v>9</v>
      </c>
      <c r="AH3" s="3" t="n">
        <v>3.5</v>
      </c>
      <c r="AI3" s="20" t="e">
        <f aca="false">#VALUE!</f>
        <v>#VALUE!</v>
      </c>
      <c r="AJ3" s="26" t="e">
        <f aca="false">#VALUE!</f>
        <v>#VALUE!</v>
      </c>
      <c r="AK3" s="23" t="n">
        <v>0.047512327583255</v>
      </c>
      <c r="AL3" s="26" t="n">
        <v>2</v>
      </c>
      <c r="AM3" s="20" t="n">
        <v>97.2059527437008</v>
      </c>
      <c r="AN3" s="26" t="n">
        <v>0</v>
      </c>
      <c r="AO3" s="23" t="n">
        <v>0.90936667988578</v>
      </c>
      <c r="AP3" s="26" t="n">
        <v>2</v>
      </c>
      <c r="AQ3" s="20" t="n">
        <v>4.21036864850792E-005</v>
      </c>
      <c r="AR3" s="26" t="n">
        <v>2</v>
      </c>
      <c r="AS3" s="23" t="e">
        <f aca="false">#VALUE!</f>
        <v>#VALUE!</v>
      </c>
      <c r="AT3" s="26" t="e">
        <f aca="false">#VALUE!</f>
        <v>#VALUE!</v>
      </c>
      <c r="AU3" s="20" t="n">
        <v>17.0912776928685</v>
      </c>
      <c r="AV3" s="26" t="n">
        <v>0</v>
      </c>
      <c r="AW3" s="14" t="n">
        <v>4.1</v>
      </c>
      <c r="AX3" s="20" t="e">
        <f aca="false">#VALUE!</f>
        <v>#VALUE!</v>
      </c>
      <c r="AY3" s="26" t="e">
        <f aca="false">#VALUE!</f>
        <v>#VALUE!</v>
      </c>
      <c r="AZ3" s="23" t="n">
        <v>0.998601295654765</v>
      </c>
      <c r="BA3" s="26" t="n">
        <v>2</v>
      </c>
      <c r="BB3" s="20" t="n">
        <v>15.7563064061051</v>
      </c>
      <c r="BC3" s="26" t="n">
        <v>0</v>
      </c>
      <c r="BD3" s="23" t="n">
        <v>0.000109186837681232</v>
      </c>
      <c r="BE3" s="26" t="n">
        <v>2</v>
      </c>
      <c r="BF3" s="20" t="n">
        <v>1.47316650512086E-005</v>
      </c>
      <c r="BG3" s="26" t="n">
        <v>2</v>
      </c>
      <c r="BH3" s="23" t="e">
        <f aca="false">#VALUE!</f>
        <v>#VALUE!</v>
      </c>
      <c r="BI3" s="26" t="e">
        <f aca="false">#VALUE!</f>
        <v>#VALUE!</v>
      </c>
      <c r="BJ3" s="20" t="n">
        <v>0.0295784650046264</v>
      </c>
      <c r="BK3" s="26" t="n">
        <v>2</v>
      </c>
      <c r="BL3" s="14" t="n">
        <v>4.7</v>
      </c>
      <c r="BM3" s="20" t="n">
        <v>0.0423222112155303</v>
      </c>
      <c r="BN3" s="26" t="n">
        <v>2</v>
      </c>
      <c r="BO3" s="23" t="n">
        <v>0.208031508005571</v>
      </c>
      <c r="BP3" s="26" t="n">
        <v>2</v>
      </c>
      <c r="BQ3" s="20" t="n">
        <v>3.77713888201796E-007</v>
      </c>
      <c r="BR3" s="26" t="n">
        <v>2</v>
      </c>
      <c r="BS3" s="23" t="n">
        <v>0.00085046803926205</v>
      </c>
      <c r="BT3" s="26" t="n">
        <v>2</v>
      </c>
      <c r="BU3" s="20" t="n">
        <v>0.0072651578544654</v>
      </c>
      <c r="BV3" s="26" t="n">
        <v>2</v>
      </c>
      <c r="BW3" s="23" t="n">
        <v>99.9999999999999</v>
      </c>
      <c r="BX3" s="26" t="n">
        <v>0</v>
      </c>
      <c r="BY3" s="20" t="n">
        <v>0.241972244435337</v>
      </c>
      <c r="BZ3" s="26" t="n">
        <v>2</v>
      </c>
      <c r="CA3" s="0" t="e">
        <f aca="false">#VALUE!</f>
        <v>#VALUE!</v>
      </c>
      <c r="CB3" s="4" t="e">
        <f aca="false">#VALUE!</f>
        <v>#VALUE!</v>
      </c>
    </row>
    <row r="4" customFormat="false" ht="15" hidden="false" customHeight="false" outlineLevel="0" collapsed="false">
      <c r="A4" s="0" t="n">
        <v>1796</v>
      </c>
      <c r="B4" s="0" t="s">
        <v>11</v>
      </c>
      <c r="C4" s="0" t="s">
        <v>20</v>
      </c>
      <c r="D4" s="0" t="n">
        <v>64.3</v>
      </c>
      <c r="E4" s="0" t="n">
        <v>-7.34</v>
      </c>
      <c r="F4" s="0" t="n">
        <v>6.156</v>
      </c>
      <c r="G4" s="0" t="n">
        <v>3.872</v>
      </c>
      <c r="H4" s="0" t="n">
        <v>23</v>
      </c>
      <c r="I4" s="0" t="n">
        <v>27</v>
      </c>
      <c r="J4" s="0" t="n">
        <v>25</v>
      </c>
      <c r="K4" s="0" t="n">
        <v>13</v>
      </c>
      <c r="L4" s="0" t="n">
        <v>26</v>
      </c>
      <c r="M4" s="0" t="n">
        <v>21</v>
      </c>
      <c r="N4" s="0" t="n">
        <v>-9.12</v>
      </c>
      <c r="O4" s="0" t="n">
        <v>112</v>
      </c>
      <c r="P4" s="0" t="n">
        <v>1.811</v>
      </c>
      <c r="Q4" s="3" t="s">
        <v>75</v>
      </c>
      <c r="R4" s="20" t="n">
        <v>80.9527308483321</v>
      </c>
      <c r="S4" s="26" t="n">
        <v>0</v>
      </c>
      <c r="T4" s="23" t="n">
        <v>79.9674620140219</v>
      </c>
      <c r="U4" s="26" t="n">
        <v>0</v>
      </c>
      <c r="V4" s="20" t="n">
        <v>83.9317688878056</v>
      </c>
      <c r="W4" s="26" t="n">
        <v>0</v>
      </c>
      <c r="X4" s="23" t="n">
        <v>68.1049447238676</v>
      </c>
      <c r="Y4" s="26" t="n">
        <v>0</v>
      </c>
      <c r="Z4" s="20" t="n">
        <v>53.2789369915967</v>
      </c>
      <c r="AA4" s="26" t="n">
        <v>0</v>
      </c>
      <c r="AB4" s="23" t="n">
        <v>80.1049881310935</v>
      </c>
      <c r="AC4" s="26" t="n">
        <v>0</v>
      </c>
      <c r="AD4" s="20" t="n">
        <v>81.242350241271</v>
      </c>
      <c r="AE4" s="26" t="n">
        <v>0</v>
      </c>
      <c r="AF4" s="0" t="n">
        <v>1796</v>
      </c>
      <c r="AG4" s="0" t="s">
        <v>20</v>
      </c>
      <c r="AH4" s="3" t="n">
        <v>3.5</v>
      </c>
      <c r="AI4" s="20" t="n">
        <v>97.81841860236</v>
      </c>
      <c r="AJ4" s="26" t="n">
        <v>0</v>
      </c>
      <c r="AK4" s="23" t="n">
        <v>98.5788376777236</v>
      </c>
      <c r="AL4" s="26" t="n">
        <v>0</v>
      </c>
      <c r="AM4" s="20" t="n">
        <v>99.9999999890329</v>
      </c>
      <c r="AN4" s="26" t="n">
        <v>0</v>
      </c>
      <c r="AO4" s="23" t="n">
        <v>99.8327845985328</v>
      </c>
      <c r="AP4" s="26" t="n">
        <v>0</v>
      </c>
      <c r="AQ4" s="20" t="n">
        <v>2.5591053508842</v>
      </c>
      <c r="AR4" s="26" t="n">
        <v>1</v>
      </c>
      <c r="AS4" s="23" t="n">
        <v>2.94835006349799E-005</v>
      </c>
      <c r="AT4" s="26" t="n">
        <v>2</v>
      </c>
      <c r="AU4" s="20" t="n">
        <v>3.96394072793259</v>
      </c>
      <c r="AV4" s="26" t="n">
        <v>1</v>
      </c>
      <c r="AW4" s="14" t="n">
        <v>4.1</v>
      </c>
      <c r="AX4" s="20" t="e">
        <f aca="false">#VALUE!</f>
        <v>#VALUE!</v>
      </c>
      <c r="AY4" s="26" t="e">
        <f aca="false">#VALUE!</f>
        <v>#VALUE!</v>
      </c>
      <c r="AZ4" s="23" t="n">
        <v>52.5973033969946</v>
      </c>
      <c r="BA4" s="26" t="n">
        <v>0</v>
      </c>
      <c r="BB4" s="20" t="n">
        <v>99.999909959321</v>
      </c>
      <c r="BC4" s="26" t="n">
        <v>0</v>
      </c>
      <c r="BD4" s="23" t="n">
        <v>90.4641895152385</v>
      </c>
      <c r="BE4" s="26" t="n">
        <v>0</v>
      </c>
      <c r="BF4" s="20" t="n">
        <v>0.0352168689314624</v>
      </c>
      <c r="BG4" s="26" t="n">
        <v>2</v>
      </c>
      <c r="BH4" s="23" t="e">
        <f aca="false">#VALUE!</f>
        <v>#VALUE!</v>
      </c>
      <c r="BI4" s="26" t="e">
        <f aca="false">#VALUE!</f>
        <v>#VALUE!</v>
      </c>
      <c r="BJ4" s="20" t="e">
        <f aca="false">#VALUE!</f>
        <v>#VALUE!</v>
      </c>
      <c r="BK4" s="26" t="e">
        <f aca="false">#VALUE!</f>
        <v>#VALUE!</v>
      </c>
      <c r="BL4" s="14" t="n">
        <v>4.7</v>
      </c>
      <c r="BM4" s="20" t="e">
        <f aca="false">#VALUE!</f>
        <v>#VALUE!</v>
      </c>
      <c r="BN4" s="26" t="e">
        <f aca="false">#VALUE!</f>
        <v>#VALUE!</v>
      </c>
      <c r="BO4" s="23" t="n">
        <v>46.9581262819527</v>
      </c>
      <c r="BP4" s="26" t="n">
        <v>0</v>
      </c>
      <c r="BQ4" s="20" t="n">
        <v>99.9982349363011</v>
      </c>
      <c r="BR4" s="26" t="n">
        <v>0</v>
      </c>
      <c r="BS4" s="23" t="n">
        <v>98.0063331383068</v>
      </c>
      <c r="BT4" s="26" t="n">
        <v>0</v>
      </c>
      <c r="BU4" s="20" t="n">
        <v>5.52861834769863</v>
      </c>
      <c r="BV4" s="26" t="n">
        <v>0</v>
      </c>
      <c r="BW4" s="23" t="e">
        <f aca="false">#VALUE!</f>
        <v>#VALUE!</v>
      </c>
      <c r="BX4" s="26" t="e">
        <f aca="false">#VALUE!</f>
        <v>#VALUE!</v>
      </c>
      <c r="BY4" s="20" t="n">
        <v>5.73260265934477</v>
      </c>
      <c r="BZ4" s="26" t="n">
        <v>0</v>
      </c>
      <c r="CA4" s="0" t="e">
        <f aca="false">#VALUE!</f>
        <v>#VALUE!</v>
      </c>
      <c r="CB4" s="4" t="e">
        <f aca="false">#VALUE!</f>
        <v>#VALUE!</v>
      </c>
    </row>
    <row r="5" customFormat="false" ht="15" hidden="false" customHeight="false" outlineLevel="0" collapsed="false">
      <c r="A5" s="0" t="n">
        <v>13784</v>
      </c>
      <c r="B5" s="0" t="s">
        <v>11</v>
      </c>
      <c r="C5" s="0" t="s">
        <v>20</v>
      </c>
      <c r="D5" s="0" t="n">
        <v>64.6</v>
      </c>
      <c r="E5" s="0" t="n">
        <v>0.15</v>
      </c>
      <c r="F5" s="0" t="n">
        <v>5.7</v>
      </c>
      <c r="G5" s="0" t="n">
        <v>3.872</v>
      </c>
      <c r="H5" s="0" t="n">
        <v>23</v>
      </c>
      <c r="I5" s="0" t="n">
        <v>27</v>
      </c>
      <c r="J5" s="0" t="n">
        <v>24</v>
      </c>
      <c r="K5" s="0" t="n">
        <v>16</v>
      </c>
      <c r="L5" s="0" t="n">
        <v>35</v>
      </c>
      <c r="M5" s="0" t="n">
        <v>27</v>
      </c>
      <c r="N5" s="0" t="n">
        <v>-4.67</v>
      </c>
      <c r="O5" s="0" t="n">
        <v>6</v>
      </c>
      <c r="P5" s="0" t="n">
        <v>1.741</v>
      </c>
      <c r="Q5" s="3" t="s">
        <v>75</v>
      </c>
      <c r="R5" s="20" t="n">
        <v>0.000101071888038688</v>
      </c>
      <c r="S5" s="26" t="n">
        <v>2</v>
      </c>
      <c r="T5" s="23" t="n">
        <v>0.00381652149075697</v>
      </c>
      <c r="U5" s="26" t="n">
        <v>2</v>
      </c>
      <c r="V5" s="20" t="n">
        <v>0.0716193904851799</v>
      </c>
      <c r="W5" s="26" t="n">
        <v>2</v>
      </c>
      <c r="X5" s="23" t="n">
        <v>0.00342164363741523</v>
      </c>
      <c r="Y5" s="26" t="n">
        <v>2</v>
      </c>
      <c r="Z5" s="20" t="n">
        <v>4.83481051708722E-006</v>
      </c>
      <c r="AA5" s="26" t="n">
        <v>2</v>
      </c>
      <c r="AB5" s="23" t="n">
        <v>4.1525989559737E-005</v>
      </c>
      <c r="AC5" s="26" t="n">
        <v>2</v>
      </c>
      <c r="AD5" s="20" t="n">
        <v>8.46545226678961E-005</v>
      </c>
      <c r="AE5" s="26" t="n">
        <v>2</v>
      </c>
      <c r="AF5" s="0" t="n">
        <v>13784</v>
      </c>
      <c r="AG5" s="0" t="s">
        <v>20</v>
      </c>
      <c r="AH5" s="3" t="n">
        <v>3.5</v>
      </c>
      <c r="AI5" s="20" t="e">
        <f aca="false">#VALUE!</f>
        <v>#VALUE!</v>
      </c>
      <c r="AJ5" s="26" t="e">
        <f aca="false">#VALUE!</f>
        <v>#VALUE!</v>
      </c>
      <c r="AK5" s="23" t="e">
        <f aca="false">#VALUE!</f>
        <v>#VALUE!</v>
      </c>
      <c r="AL5" s="26" t="e">
        <f aca="false">#VALUE!</f>
        <v>#VALUE!</v>
      </c>
      <c r="AM5" s="20" t="e">
        <f aca="false">#VALUE!</f>
        <v>#VALUE!</v>
      </c>
      <c r="AN5" s="26" t="e">
        <f aca="false">#VALUE!</f>
        <v>#VALUE!</v>
      </c>
      <c r="AO5" s="23" t="e">
        <f aca="false">#VALUE!</f>
        <v>#VALUE!</v>
      </c>
      <c r="AP5" s="26" t="e">
        <f aca="false">#VALUE!</f>
        <v>#VALUE!</v>
      </c>
      <c r="AQ5" s="20" t="e">
        <f aca="false">#VALUE!</f>
        <v>#VALUE!</v>
      </c>
      <c r="AR5" s="26" t="e">
        <f aca="false">#VALUE!</f>
        <v>#VALUE!</v>
      </c>
      <c r="AS5" s="23" t="e">
        <f aca="false">#VALUE!</f>
        <v>#VALUE!</v>
      </c>
      <c r="AT5" s="26" t="e">
        <f aca="false">#VALUE!</f>
        <v>#VALUE!</v>
      </c>
      <c r="AU5" s="20" t="e">
        <f aca="false">#VALUE!</f>
        <v>#VALUE!</v>
      </c>
      <c r="AV5" s="26" t="e">
        <f aca="false">#VALUE!</f>
        <v>#VALUE!</v>
      </c>
      <c r="AW5" s="14" t="n">
        <v>4.1</v>
      </c>
      <c r="AX5" s="20" t="n">
        <v>3.01254644759331E-006</v>
      </c>
      <c r="AY5" s="26" t="n">
        <v>2</v>
      </c>
      <c r="AZ5" s="23" t="n">
        <v>0.0436015484515599</v>
      </c>
      <c r="BA5" s="26" t="n">
        <v>2</v>
      </c>
      <c r="BB5" s="20" t="n">
        <v>0.0150370962449359</v>
      </c>
      <c r="BC5" s="26" t="n">
        <v>2</v>
      </c>
      <c r="BD5" s="23" t="n">
        <v>0.756301632720627</v>
      </c>
      <c r="BE5" s="26" t="n">
        <v>2</v>
      </c>
      <c r="BF5" s="20" t="n">
        <v>0.00937589831289091</v>
      </c>
      <c r="BG5" s="26" t="n">
        <v>2</v>
      </c>
      <c r="BH5" s="23" t="n">
        <v>0.0580100836516409</v>
      </c>
      <c r="BI5" s="26" t="n">
        <v>2</v>
      </c>
      <c r="BJ5" s="20" t="n">
        <v>1.12172832714856</v>
      </c>
      <c r="BK5" s="26" t="n">
        <v>1</v>
      </c>
      <c r="BL5" s="14" t="n">
        <v>4.7</v>
      </c>
      <c r="BM5" s="20" t="n">
        <v>5.31821371514908E-005</v>
      </c>
      <c r="BN5" s="26" t="n">
        <v>2</v>
      </c>
      <c r="BO5" s="23" t="n">
        <v>0.00706730593800402</v>
      </c>
      <c r="BP5" s="26" t="n">
        <v>2</v>
      </c>
      <c r="BQ5" s="20" t="n">
        <v>7.49886233682065E-006</v>
      </c>
      <c r="BR5" s="26" t="n">
        <v>2</v>
      </c>
      <c r="BS5" s="23" t="n">
        <v>5.51117656710139</v>
      </c>
      <c r="BT5" s="26" t="n">
        <v>0</v>
      </c>
      <c r="BU5" s="20" t="n">
        <v>1.51219474097786E-005</v>
      </c>
      <c r="BV5" s="26" t="n">
        <v>2</v>
      </c>
      <c r="BW5" s="23" t="n">
        <v>27.2178378291119</v>
      </c>
      <c r="BX5" s="26" t="n">
        <v>0</v>
      </c>
      <c r="BY5" s="20" t="n">
        <v>30.8581234764655</v>
      </c>
      <c r="BZ5" s="26" t="n">
        <v>0</v>
      </c>
      <c r="CA5" s="0" t="e">
        <f aca="false">#VALUE!</f>
        <v>#VALUE!</v>
      </c>
      <c r="CB5" s="4" t="e">
        <f aca="false">#VALUE!</f>
        <v>#VALUE!</v>
      </c>
    </row>
    <row r="6" customFormat="false" ht="15" hidden="false" customHeight="false" outlineLevel="0" collapsed="false">
      <c r="A6" s="0" t="n">
        <v>25961</v>
      </c>
      <c r="B6" s="0" t="s">
        <v>8</v>
      </c>
      <c r="C6" s="0" t="s">
        <v>9</v>
      </c>
      <c r="D6" s="0" t="n">
        <v>78.4</v>
      </c>
      <c r="E6" s="0" t="n">
        <v>-4.69</v>
      </c>
      <c r="F6" s="0" t="n">
        <v>5.851</v>
      </c>
      <c r="G6" s="0" t="n">
        <v>3.872</v>
      </c>
      <c r="H6" s="0" t="n">
        <v>23</v>
      </c>
      <c r="I6" s="0" t="n">
        <v>26</v>
      </c>
      <c r="J6" s="0" t="n">
        <v>24</v>
      </c>
      <c r="K6" s="0" t="n">
        <v>17</v>
      </c>
      <c r="L6" s="0" t="n">
        <v>31</v>
      </c>
      <c r="M6" s="0" t="n">
        <v>26</v>
      </c>
      <c r="N6" s="0" t="n">
        <v>-21.7</v>
      </c>
      <c r="O6" s="0" t="n">
        <v>111</v>
      </c>
      <c r="P6" s="0" t="n">
        <v>0.98</v>
      </c>
      <c r="Q6" s="3" t="s">
        <v>75</v>
      </c>
      <c r="R6" s="20" t="n">
        <v>31.9061798175112</v>
      </c>
      <c r="S6" s="26" t="n">
        <v>0</v>
      </c>
      <c r="T6" s="23" t="n">
        <v>6.90027892762726</v>
      </c>
      <c r="U6" s="26" t="n">
        <v>0</v>
      </c>
      <c r="V6" s="20" t="n">
        <v>26.8617803140633</v>
      </c>
      <c r="W6" s="26" t="n">
        <v>0</v>
      </c>
      <c r="X6" s="23" t="n">
        <v>81.2652359577047</v>
      </c>
      <c r="Y6" s="26" t="n">
        <v>0</v>
      </c>
      <c r="Z6" s="20" t="n">
        <v>98.356811803049</v>
      </c>
      <c r="AA6" s="26" t="n">
        <v>0</v>
      </c>
      <c r="AB6" s="23" t="n">
        <v>13.3216625848335</v>
      </c>
      <c r="AC6" s="26" t="n">
        <v>0</v>
      </c>
      <c r="AD6" s="20" t="n">
        <v>6.21091784913062</v>
      </c>
      <c r="AE6" s="26" t="n">
        <v>0</v>
      </c>
      <c r="AF6" s="0" t="n">
        <v>25961</v>
      </c>
      <c r="AG6" s="0" t="s">
        <v>9</v>
      </c>
      <c r="AH6" s="3" t="n">
        <v>3.5</v>
      </c>
      <c r="AI6" s="20" t="n">
        <v>42.1698942901925</v>
      </c>
      <c r="AJ6" s="26" t="n">
        <v>0</v>
      </c>
      <c r="AK6" s="23" t="n">
        <v>62.9910897633382</v>
      </c>
      <c r="AL6" s="26" t="n">
        <v>0</v>
      </c>
      <c r="AM6" s="20" t="n">
        <v>0.403815748737936</v>
      </c>
      <c r="AN6" s="26" t="n">
        <v>2</v>
      </c>
      <c r="AO6" s="23" t="n">
        <v>33.8632629622964</v>
      </c>
      <c r="AP6" s="26" t="n">
        <v>0</v>
      </c>
      <c r="AQ6" s="20" t="n">
        <v>67.2916825216143</v>
      </c>
      <c r="AR6" s="26" t="n">
        <v>0</v>
      </c>
      <c r="AS6" s="23" t="n">
        <v>99.9800855942582</v>
      </c>
      <c r="AT6" s="26" t="n">
        <v>0</v>
      </c>
      <c r="AU6" s="20" t="n">
        <v>25.7932925448786</v>
      </c>
      <c r="AV6" s="26" t="n">
        <v>0</v>
      </c>
      <c r="AW6" s="14" t="n">
        <v>4.1</v>
      </c>
      <c r="AX6" s="20" t="e">
        <f aca="false">#VALUE!</f>
        <v>#VALUE!</v>
      </c>
      <c r="AY6" s="26" t="e">
        <f aca="false">#VALUE!</f>
        <v>#VALUE!</v>
      </c>
      <c r="AZ6" s="23" t="e">
        <f aca="false">#VALUE!</f>
        <v>#VALUE!</v>
      </c>
      <c r="BA6" s="26" t="e">
        <f aca="false">#VALUE!</f>
        <v>#VALUE!</v>
      </c>
      <c r="BB6" s="20" t="e">
        <f aca="false">#VALUE!</f>
        <v>#VALUE!</v>
      </c>
      <c r="BC6" s="26" t="e">
        <f aca="false">#VALUE!</f>
        <v>#VALUE!</v>
      </c>
      <c r="BD6" s="23" t="e">
        <f aca="false">#VALUE!</f>
        <v>#VALUE!</v>
      </c>
      <c r="BE6" s="26" t="e">
        <f aca="false">#VALUE!</f>
        <v>#VALUE!</v>
      </c>
      <c r="BF6" s="20" t="e">
        <f aca="false">#VALUE!</f>
        <v>#VALUE!</v>
      </c>
      <c r="BG6" s="26" t="e">
        <f aca="false">#VALUE!</f>
        <v>#VALUE!</v>
      </c>
      <c r="BH6" s="23" t="e">
        <f aca="false">#VALUE!</f>
        <v>#VALUE!</v>
      </c>
      <c r="BI6" s="26" t="e">
        <f aca="false">#VALUE!</f>
        <v>#VALUE!</v>
      </c>
      <c r="BJ6" s="20" t="e">
        <f aca="false">#VALUE!</f>
        <v>#VALUE!</v>
      </c>
      <c r="BK6" s="26" t="e">
        <f aca="false">#VALUE!</f>
        <v>#VALUE!</v>
      </c>
      <c r="BL6" s="14" t="n">
        <v>4.7</v>
      </c>
      <c r="BM6" s="20" t="n">
        <v>10.6255343361848</v>
      </c>
      <c r="BN6" s="26" t="n">
        <v>0</v>
      </c>
      <c r="BO6" s="23" t="n">
        <v>20.549215296788</v>
      </c>
      <c r="BP6" s="26" t="n">
        <v>0</v>
      </c>
      <c r="BQ6" s="20" t="n">
        <v>0.00562498123536423</v>
      </c>
      <c r="BR6" s="26" t="n">
        <v>2</v>
      </c>
      <c r="BS6" s="23" t="n">
        <v>60.6321593842006</v>
      </c>
      <c r="BT6" s="26" t="n">
        <v>0</v>
      </c>
      <c r="BU6" s="20" t="n">
        <v>96.9641043797662</v>
      </c>
      <c r="BV6" s="26" t="n">
        <v>0</v>
      </c>
      <c r="BW6" s="23" t="n">
        <v>98.9169186100642</v>
      </c>
      <c r="BX6" s="26" t="n">
        <v>0</v>
      </c>
      <c r="BY6" s="20" t="n">
        <v>0.118992778124587</v>
      </c>
      <c r="BZ6" s="26" t="n">
        <v>2</v>
      </c>
      <c r="CA6" s="0" t="e">
        <f aca="false">#VALUE!</f>
        <v>#VALUE!</v>
      </c>
      <c r="CB6" s="4" t="e">
        <f aca="false">#VALUE!</f>
        <v>#VALUE!</v>
      </c>
    </row>
    <row r="7" customFormat="false" ht="15" hidden="false" customHeight="false" outlineLevel="0" collapsed="false">
      <c r="A7" s="0" t="n">
        <v>28000</v>
      </c>
      <c r="B7" s="0" t="s">
        <v>8</v>
      </c>
      <c r="C7" s="0" t="s">
        <v>20</v>
      </c>
      <c r="D7" s="0" t="n">
        <v>61.2</v>
      </c>
      <c r="E7" s="0" t="n">
        <v>-1.41</v>
      </c>
      <c r="F7" s="0" t="n">
        <v>5.982</v>
      </c>
      <c r="G7" s="0" t="n">
        <v>3.872</v>
      </c>
      <c r="H7" s="0" t="n">
        <v>23</v>
      </c>
      <c r="I7" s="0" t="n">
        <v>27</v>
      </c>
      <c r="J7" s="0" t="n">
        <v>25</v>
      </c>
      <c r="K7" s="0" t="n">
        <v>24</v>
      </c>
      <c r="L7" s="0" t="n">
        <v>35</v>
      </c>
      <c r="M7" s="0" t="n">
        <v>28</v>
      </c>
      <c r="N7" s="0" t="n">
        <v>-4.57</v>
      </c>
      <c r="O7" s="0" t="n">
        <v>95</v>
      </c>
      <c r="P7" s="0" t="n">
        <v>1.804</v>
      </c>
      <c r="Q7" s="3" t="s">
        <v>75</v>
      </c>
      <c r="R7" s="20" t="n">
        <v>0.235663969027882</v>
      </c>
      <c r="S7" s="26" t="n">
        <v>2</v>
      </c>
      <c r="T7" s="23" t="n">
        <v>11.4127303289776</v>
      </c>
      <c r="U7" s="26" t="n">
        <v>0</v>
      </c>
      <c r="V7" s="20" t="n">
        <v>0.403901991315006</v>
      </c>
      <c r="W7" s="26" t="n">
        <v>2</v>
      </c>
      <c r="X7" s="23" t="n">
        <v>0.0634655421573399</v>
      </c>
      <c r="Y7" s="26" t="n">
        <v>2</v>
      </c>
      <c r="Z7" s="20" t="n">
        <v>0.00231361270007478</v>
      </c>
      <c r="AA7" s="26" t="n">
        <v>2</v>
      </c>
      <c r="AB7" s="23" t="n">
        <v>3.96656641938095</v>
      </c>
      <c r="AC7" s="26" t="n">
        <v>1</v>
      </c>
      <c r="AD7" s="20" t="n">
        <v>2.52059483575081</v>
      </c>
      <c r="AE7" s="26" t="n">
        <v>1</v>
      </c>
      <c r="AF7" s="0" t="n">
        <v>28000</v>
      </c>
      <c r="AG7" s="0" t="s">
        <v>20</v>
      </c>
      <c r="AH7" s="3" t="n">
        <v>3.5</v>
      </c>
      <c r="AI7" s="20" t="e">
        <f aca="false">#VALUE!</f>
        <v>#VALUE!</v>
      </c>
      <c r="AJ7" s="26" t="e">
        <f aca="false">#VALUE!</f>
        <v>#VALUE!</v>
      </c>
      <c r="AK7" s="23" t="e">
        <f aca="false">#VALUE!</f>
        <v>#VALUE!</v>
      </c>
      <c r="AL7" s="26" t="e">
        <f aca="false">#VALUE!</f>
        <v>#VALUE!</v>
      </c>
      <c r="AM7" s="20" t="e">
        <f aca="false">#VALUE!</f>
        <v>#VALUE!</v>
      </c>
      <c r="AN7" s="26" t="e">
        <f aca="false">#VALUE!</f>
        <v>#VALUE!</v>
      </c>
      <c r="AO7" s="23" t="n">
        <v>20.0664073730626</v>
      </c>
      <c r="AP7" s="26" t="n">
        <v>0</v>
      </c>
      <c r="AQ7" s="20" t="n">
        <v>5.79845068524475E-009</v>
      </c>
      <c r="AR7" s="26" t="n">
        <v>2</v>
      </c>
      <c r="AS7" s="23" t="e">
        <f aca="false">#VALUE!</f>
        <v>#VALUE!</v>
      </c>
      <c r="AT7" s="26" t="e">
        <f aca="false">#VALUE!</f>
        <v>#VALUE!</v>
      </c>
      <c r="AU7" s="20" t="e">
        <f aca="false">#VALUE!</f>
        <v>#VALUE!</v>
      </c>
      <c r="AV7" s="26" t="e">
        <f aca="false">#VALUE!</f>
        <v>#VALUE!</v>
      </c>
      <c r="AW7" s="14" t="n">
        <v>4.1</v>
      </c>
      <c r="AX7" s="20" t="n">
        <v>0.0607036490192729</v>
      </c>
      <c r="AY7" s="26" t="n">
        <v>2</v>
      </c>
      <c r="AZ7" s="23" t="n">
        <v>19.0494013565086</v>
      </c>
      <c r="BA7" s="26" t="n">
        <v>0</v>
      </c>
      <c r="BB7" s="20" t="n">
        <v>6.77004274275076</v>
      </c>
      <c r="BC7" s="26" t="n">
        <v>0</v>
      </c>
      <c r="BD7" s="23" t="n">
        <v>13.5229113926136</v>
      </c>
      <c r="BE7" s="26" t="n">
        <v>0</v>
      </c>
      <c r="BF7" s="20" t="n">
        <v>1.49333794419871E-009</v>
      </c>
      <c r="BG7" s="26" t="n">
        <v>2</v>
      </c>
      <c r="BH7" s="23" t="n">
        <v>10.6956007413172</v>
      </c>
      <c r="BI7" s="26" t="n">
        <v>0</v>
      </c>
      <c r="BJ7" s="20" t="n">
        <v>19.9402742301878</v>
      </c>
      <c r="BK7" s="26" t="n">
        <v>0</v>
      </c>
      <c r="BL7" s="14" t="n">
        <v>4.7</v>
      </c>
      <c r="BM7" s="20" t="n">
        <v>0.525930424755043</v>
      </c>
      <c r="BN7" s="26" t="n">
        <v>2</v>
      </c>
      <c r="BO7" s="23" t="n">
        <v>26.1448081559383</v>
      </c>
      <c r="BP7" s="26" t="n">
        <v>0</v>
      </c>
      <c r="BQ7" s="20" t="n">
        <v>7.84724532152698</v>
      </c>
      <c r="BR7" s="26" t="n">
        <v>0</v>
      </c>
      <c r="BS7" s="23" t="n">
        <v>33.6057878932417</v>
      </c>
      <c r="BT7" s="26" t="n">
        <v>0</v>
      </c>
      <c r="BU7" s="20" t="n">
        <v>5.07497541953289E-007</v>
      </c>
      <c r="BV7" s="26" t="n">
        <v>2</v>
      </c>
      <c r="BW7" s="23" t="n">
        <v>21.9729362448606</v>
      </c>
      <c r="BX7" s="26" t="n">
        <v>0</v>
      </c>
      <c r="BY7" s="20" t="n">
        <v>26.3373620181154</v>
      </c>
      <c r="BZ7" s="26" t="n">
        <v>0</v>
      </c>
      <c r="CA7" s="0" t="e">
        <f aca="false">#VALUE!</f>
        <v>#VALUE!</v>
      </c>
      <c r="CB7" s="4" t="e">
        <f aca="false">#VALUE!</f>
        <v>#VALUE!</v>
      </c>
    </row>
    <row r="8" customFormat="false" ht="15" hidden="false" customHeight="false" outlineLevel="0" collapsed="false">
      <c r="A8" s="0" t="n">
        <v>37972</v>
      </c>
      <c r="B8" s="0" t="s">
        <v>8</v>
      </c>
      <c r="C8" s="0" t="s">
        <v>20</v>
      </c>
      <c r="D8" s="0" t="n">
        <v>70.8</v>
      </c>
      <c r="E8" s="0" t="n">
        <v>-0.26</v>
      </c>
      <c r="F8" s="0" t="n">
        <v>5.78</v>
      </c>
      <c r="G8" s="0" t="n">
        <v>3.872</v>
      </c>
      <c r="H8" s="0" t="n">
        <v>23</v>
      </c>
      <c r="I8" s="0" t="n">
        <v>27</v>
      </c>
      <c r="J8" s="0" t="n">
        <v>24</v>
      </c>
      <c r="K8" s="0" t="n">
        <v>20</v>
      </c>
      <c r="L8" s="0" t="n">
        <v>32</v>
      </c>
      <c r="M8" s="0" t="n">
        <v>26</v>
      </c>
      <c r="N8" s="0" t="n">
        <v>-7.33</v>
      </c>
      <c r="O8" s="0" t="n">
        <v>108</v>
      </c>
      <c r="P8" s="0" t="n">
        <v>3.201</v>
      </c>
      <c r="Q8" s="3" t="s">
        <v>75</v>
      </c>
      <c r="R8" s="20" t="n">
        <v>1.37125247439494</v>
      </c>
      <c r="S8" s="26" t="n">
        <v>1</v>
      </c>
      <c r="T8" s="23" t="n">
        <v>18.5030762674632</v>
      </c>
      <c r="U8" s="26" t="n">
        <v>0</v>
      </c>
      <c r="V8" s="20" t="n">
        <v>0.192548209400419</v>
      </c>
      <c r="W8" s="26" t="n">
        <v>2</v>
      </c>
      <c r="X8" s="23" t="n">
        <v>0.0278546679461799</v>
      </c>
      <c r="Y8" s="26" t="n">
        <v>2</v>
      </c>
      <c r="Z8" s="20" t="n">
        <v>0.356815452950985</v>
      </c>
      <c r="AA8" s="26" t="n">
        <v>2</v>
      </c>
      <c r="AB8" s="23" t="n">
        <v>44.40558612566</v>
      </c>
      <c r="AC8" s="26" t="n">
        <v>0</v>
      </c>
      <c r="AD8" s="20" t="n">
        <v>29.5730677525409</v>
      </c>
      <c r="AE8" s="26" t="n">
        <v>0</v>
      </c>
      <c r="AF8" s="0" t="n">
        <v>37972</v>
      </c>
      <c r="AG8" s="0" t="s">
        <v>20</v>
      </c>
      <c r="AH8" s="3" t="n">
        <v>3.5</v>
      </c>
      <c r="AI8" s="20" t="n">
        <v>1.46678170848814E-014</v>
      </c>
      <c r="AJ8" s="26" t="n">
        <v>2</v>
      </c>
      <c r="AK8" s="23" t="n">
        <v>0.113433556985689</v>
      </c>
      <c r="AL8" s="26" t="n">
        <v>2</v>
      </c>
      <c r="AM8" s="20" t="n">
        <v>9.51874546002553E-007</v>
      </c>
      <c r="AN8" s="26" t="n">
        <v>2</v>
      </c>
      <c r="AO8" s="23" t="n">
        <v>4.69127489804569E-005</v>
      </c>
      <c r="AP8" s="26" t="n">
        <v>2</v>
      </c>
      <c r="AQ8" s="20" t="n">
        <v>5.52474500780786E-015</v>
      </c>
      <c r="AR8" s="26" t="n">
        <v>2</v>
      </c>
      <c r="AS8" s="23" t="n">
        <v>0.0816265067825868</v>
      </c>
      <c r="AT8" s="26" t="n">
        <v>2</v>
      </c>
      <c r="AU8" s="20" t="n">
        <v>0.209835924777319</v>
      </c>
      <c r="AV8" s="26" t="n">
        <v>2</v>
      </c>
      <c r="AW8" s="14" t="n">
        <v>4.1</v>
      </c>
      <c r="AX8" s="20" t="e">
        <f aca="false">#VALUE!</f>
        <v>#VALUE!</v>
      </c>
      <c r="AY8" s="26" t="e">
        <f aca="false">#VALUE!</f>
        <v>#VALUE!</v>
      </c>
      <c r="AZ8" s="23" t="e">
        <f aca="false">#VALUE!</f>
        <v>#VALUE!</v>
      </c>
      <c r="BA8" s="26" t="e">
        <f aca="false">#VALUE!</f>
        <v>#VALUE!</v>
      </c>
      <c r="BB8" s="20" t="e">
        <f aca="false">#VALUE!</f>
        <v>#VALUE!</v>
      </c>
      <c r="BC8" s="26" t="e">
        <f aca="false">#VALUE!</f>
        <v>#VALUE!</v>
      </c>
      <c r="BD8" s="23" t="e">
        <f aca="false">#VALUE!</f>
        <v>#VALUE!</v>
      </c>
      <c r="BE8" s="26" t="e">
        <f aca="false">#VALUE!</f>
        <v>#VALUE!</v>
      </c>
      <c r="BF8" s="20" t="e">
        <f aca="false">#VALUE!</f>
        <v>#VALUE!</v>
      </c>
      <c r="BG8" s="26" t="e">
        <f aca="false">#VALUE!</f>
        <v>#VALUE!</v>
      </c>
      <c r="BH8" s="23" t="e">
        <f aca="false">#VALUE!</f>
        <v>#VALUE!</v>
      </c>
      <c r="BI8" s="26" t="e">
        <f aca="false">#VALUE!</f>
        <v>#VALUE!</v>
      </c>
      <c r="BJ8" s="20" t="e">
        <f aca="false">#VALUE!</f>
        <v>#VALUE!</v>
      </c>
      <c r="BK8" s="26" t="e">
        <f aca="false">#VALUE!</f>
        <v>#VALUE!</v>
      </c>
      <c r="BL8" s="14" t="n">
        <v>4.7</v>
      </c>
      <c r="BM8" s="20" t="n">
        <v>100</v>
      </c>
      <c r="BN8" s="26" t="n">
        <v>0</v>
      </c>
      <c r="BO8" s="23" t="n">
        <v>0.00093969796454771</v>
      </c>
      <c r="BP8" s="26" t="n">
        <v>2</v>
      </c>
      <c r="BQ8" s="20" t="n">
        <v>100</v>
      </c>
      <c r="BR8" s="26" t="n">
        <v>0</v>
      </c>
      <c r="BS8" s="23" t="n">
        <v>100</v>
      </c>
      <c r="BT8" s="26" t="n">
        <v>0</v>
      </c>
      <c r="BU8" s="20" t="n">
        <v>0.391762556987948</v>
      </c>
      <c r="BV8" s="26" t="n">
        <v>2</v>
      </c>
      <c r="BW8" s="23" t="n">
        <v>97.5902595348534</v>
      </c>
      <c r="BX8" s="26" t="n">
        <v>0</v>
      </c>
      <c r="BY8" s="20" t="n">
        <v>4.0875131943679E-011</v>
      </c>
      <c r="BZ8" s="26" t="n">
        <v>2</v>
      </c>
      <c r="CA8" s="0" t="e">
        <f aca="false">#VALUE!</f>
        <v>#VALUE!</v>
      </c>
      <c r="CB8" s="4" t="e">
        <f aca="false">#VALUE!</f>
        <v>#VALUE!</v>
      </c>
    </row>
    <row r="9" customFormat="false" ht="15" hidden="false" customHeight="false" outlineLevel="0" collapsed="false">
      <c r="A9" s="0" t="n">
        <v>42198</v>
      </c>
      <c r="B9" s="0" t="s">
        <v>11</v>
      </c>
      <c r="C9" s="0" t="s">
        <v>20</v>
      </c>
      <c r="D9" s="0" t="n">
        <v>71.3</v>
      </c>
      <c r="E9" s="0" t="n">
        <v>-1.41</v>
      </c>
      <c r="F9" s="0" t="n">
        <v>5.952</v>
      </c>
      <c r="G9" s="0" t="n">
        <v>3.872</v>
      </c>
      <c r="H9" s="0" t="n">
        <v>23</v>
      </c>
      <c r="I9" s="0" t="n">
        <v>27</v>
      </c>
      <c r="J9" s="0" t="n">
        <v>24</v>
      </c>
      <c r="K9" s="0" t="n">
        <v>17</v>
      </c>
      <c r="L9" s="0" t="n">
        <v>34</v>
      </c>
      <c r="M9" s="0" t="n">
        <v>28</v>
      </c>
      <c r="N9" s="0" t="n">
        <v>-8.82</v>
      </c>
      <c r="O9" s="0" t="n">
        <v>82</v>
      </c>
      <c r="P9" s="0" t="n">
        <v>1.626</v>
      </c>
      <c r="Q9" s="3" t="s">
        <v>75</v>
      </c>
      <c r="R9" s="20" t="n">
        <v>1.55736340772462E-005</v>
      </c>
      <c r="S9" s="26" t="n">
        <v>2</v>
      </c>
      <c r="T9" s="23" t="n">
        <v>0.00805545855574995</v>
      </c>
      <c r="U9" s="26" t="n">
        <v>2</v>
      </c>
      <c r="V9" s="20" t="n">
        <v>0.000234265945319837</v>
      </c>
      <c r="W9" s="26" t="n">
        <v>2</v>
      </c>
      <c r="X9" s="23" t="n">
        <v>0.0219752585977438</v>
      </c>
      <c r="Y9" s="26" t="n">
        <v>2</v>
      </c>
      <c r="Z9" s="20" t="n">
        <v>3.82678906871977E-005</v>
      </c>
      <c r="AA9" s="26" t="n">
        <v>2</v>
      </c>
      <c r="AB9" s="23" t="n">
        <v>3.1262542814344E-005</v>
      </c>
      <c r="AC9" s="26" t="n">
        <v>2</v>
      </c>
      <c r="AD9" s="20" t="n">
        <v>0.000189251416755148</v>
      </c>
      <c r="AE9" s="26" t="n">
        <v>2</v>
      </c>
      <c r="AF9" s="0" t="n">
        <v>42198</v>
      </c>
      <c r="AG9" s="0" t="s">
        <v>20</v>
      </c>
      <c r="AH9" s="3" t="n">
        <v>3.5</v>
      </c>
      <c r="AI9" s="20" t="n">
        <v>2.88594747182475E-013</v>
      </c>
      <c r="AJ9" s="26" t="n">
        <v>2</v>
      </c>
      <c r="AK9" s="23" t="n">
        <v>0.101593749217724</v>
      </c>
      <c r="AL9" s="26" t="n">
        <v>2</v>
      </c>
      <c r="AM9" s="20" t="n">
        <v>5.69726392814716E-005</v>
      </c>
      <c r="AN9" s="26" t="n">
        <v>2</v>
      </c>
      <c r="AO9" s="23" t="n">
        <v>0.313065639079146</v>
      </c>
      <c r="AP9" s="26" t="n">
        <v>2</v>
      </c>
      <c r="AQ9" s="20" t="n">
        <v>2.01325804873887E-007</v>
      </c>
      <c r="AR9" s="26" t="n">
        <v>2</v>
      </c>
      <c r="AS9" s="23" t="n">
        <v>7.45133866181646E-005</v>
      </c>
      <c r="AT9" s="26" t="n">
        <v>2</v>
      </c>
      <c r="AU9" s="20" t="n">
        <v>1.59802822288272E-005</v>
      </c>
      <c r="AV9" s="26" t="n">
        <v>2</v>
      </c>
      <c r="AW9" s="14" t="n">
        <v>4.1</v>
      </c>
      <c r="AX9" s="20" t="e">
        <f aca="false">#VALUE!</f>
        <v>#VALUE!</v>
      </c>
      <c r="AY9" s="26" t="e">
        <f aca="false">#VALUE!</f>
        <v>#VALUE!</v>
      </c>
      <c r="AZ9" s="23" t="e">
        <f aca="false">#VALUE!</f>
        <v>#VALUE!</v>
      </c>
      <c r="BA9" s="26" t="e">
        <f aca="false">#VALUE!</f>
        <v>#VALUE!</v>
      </c>
      <c r="BB9" s="20" t="e">
        <f aca="false">#VALUE!</f>
        <v>#VALUE!</v>
      </c>
      <c r="BC9" s="26" t="e">
        <f aca="false">#VALUE!</f>
        <v>#VALUE!</v>
      </c>
      <c r="BD9" s="23" t="e">
        <f aca="false">#VALUE!</f>
        <v>#VALUE!</v>
      </c>
      <c r="BE9" s="26" t="e">
        <f aca="false">#VALUE!</f>
        <v>#VALUE!</v>
      </c>
      <c r="BF9" s="20" t="e">
        <f aca="false">#VALUE!</f>
        <v>#VALUE!</v>
      </c>
      <c r="BG9" s="26" t="e">
        <f aca="false">#VALUE!</f>
        <v>#VALUE!</v>
      </c>
      <c r="BH9" s="23" t="e">
        <f aca="false">#VALUE!</f>
        <v>#VALUE!</v>
      </c>
      <c r="BI9" s="26" t="e">
        <f aca="false">#VALUE!</f>
        <v>#VALUE!</v>
      </c>
      <c r="BJ9" s="20" t="e">
        <f aca="false">#VALUE!</f>
        <v>#VALUE!</v>
      </c>
      <c r="BK9" s="26" t="e">
        <f aca="false">#VALUE!</f>
        <v>#VALUE!</v>
      </c>
      <c r="BL9" s="14" t="n">
        <v>4.7</v>
      </c>
      <c r="BM9" s="20" t="n">
        <v>1.08257869207785E-008</v>
      </c>
      <c r="BN9" s="26" t="n">
        <v>2</v>
      </c>
      <c r="BO9" s="23" t="n">
        <v>0.00843069259538584</v>
      </c>
      <c r="BP9" s="26" t="n">
        <v>2</v>
      </c>
      <c r="BQ9" s="20" t="n">
        <v>0.000132886019327192</v>
      </c>
      <c r="BR9" s="26" t="n">
        <v>2</v>
      </c>
      <c r="BS9" s="23" t="n">
        <v>0.18146082399098</v>
      </c>
      <c r="BT9" s="26" t="n">
        <v>2</v>
      </c>
      <c r="BU9" s="20" t="n">
        <v>0.000357817758155363</v>
      </c>
      <c r="BV9" s="26" t="n">
        <v>2</v>
      </c>
      <c r="BW9" s="23" t="n">
        <v>0.0628459826521004</v>
      </c>
      <c r="BX9" s="26" t="n">
        <v>2</v>
      </c>
      <c r="BY9" s="20" t="n">
        <v>0.0565753198689399</v>
      </c>
      <c r="BZ9" s="26" t="n">
        <v>2</v>
      </c>
      <c r="CA9" s="0" t="e">
        <f aca="false">#VALUE!</f>
        <v>#VALUE!</v>
      </c>
      <c r="CB9" s="4" t="e">
        <f aca="false">#VALUE!</f>
        <v>#VALUE!</v>
      </c>
    </row>
    <row r="10" customFormat="false" ht="15" hidden="false" customHeight="false" outlineLevel="0" collapsed="false">
      <c r="A10" s="0" t="n">
        <v>20060</v>
      </c>
      <c r="B10" s="0" t="s">
        <v>11</v>
      </c>
      <c r="C10" s="0" t="s">
        <v>9</v>
      </c>
      <c r="D10" s="0" t="n">
        <v>75.8</v>
      </c>
      <c r="E10" s="0" t="s">
        <v>121</v>
      </c>
      <c r="F10" s="0" t="s">
        <v>122</v>
      </c>
      <c r="G10" s="0" t="s">
        <v>123</v>
      </c>
      <c r="H10" s="0" t="s">
        <v>124</v>
      </c>
      <c r="I10" s="0" t="s">
        <v>125</v>
      </c>
      <c r="J10" s="0" t="s">
        <v>126</v>
      </c>
      <c r="K10" s="0" t="n">
        <v>18</v>
      </c>
      <c r="L10" s="0" t="n">
        <v>33</v>
      </c>
      <c r="M10" s="0" t="n">
        <v>25</v>
      </c>
      <c r="N10" s="0" t="s">
        <v>127</v>
      </c>
      <c r="O10" s="0" t="s">
        <v>128</v>
      </c>
      <c r="P10" s="0" t="s">
        <v>129</v>
      </c>
      <c r="Q10" s="3" t="s">
        <v>75</v>
      </c>
      <c r="R10" s="20" t="e">
        <f aca="false">#VALUE!</f>
        <v>#VALUE!</v>
      </c>
      <c r="S10" s="26" t="e">
        <f aca="false">#VALUE!</f>
        <v>#VALUE!</v>
      </c>
      <c r="T10" s="23" t="e">
        <f aca="false">#VALUE!</f>
        <v>#VALUE!</v>
      </c>
      <c r="U10" s="26" t="e">
        <f aca="false">#VALUE!</f>
        <v>#VALUE!</v>
      </c>
      <c r="V10" s="20" t="e">
        <f aca="false">#VALUE!</f>
        <v>#VALUE!</v>
      </c>
      <c r="W10" s="26" t="e">
        <f aca="false">#VALUE!</f>
        <v>#VALUE!</v>
      </c>
      <c r="X10" s="23" t="e">
        <f aca="false">#VALUE!</f>
        <v>#VALUE!</v>
      </c>
      <c r="Y10" s="26" t="e">
        <f aca="false">#VALUE!</f>
        <v>#VALUE!</v>
      </c>
      <c r="Z10" s="20" t="e">
        <f aca="false">#VALUE!</f>
        <v>#VALUE!</v>
      </c>
      <c r="AA10" s="26" t="e">
        <f aca="false">#VALUE!</f>
        <v>#VALUE!</v>
      </c>
      <c r="AB10" s="23" t="e">
        <f aca="false">#VALUE!</f>
        <v>#VALUE!</v>
      </c>
      <c r="AC10" s="26" t="e">
        <f aca="false">#VALUE!</f>
        <v>#VALUE!</v>
      </c>
      <c r="AD10" s="20" t="e">
        <f aca="false">#VALUE!</f>
        <v>#VALUE!</v>
      </c>
      <c r="AE10" s="26" t="e">
        <f aca="false">#VALUE!</f>
        <v>#VALUE!</v>
      </c>
      <c r="AF10" s="0" t="e">
        <f aca="false">#REF!</f>
        <v>#REF!</v>
      </c>
      <c r="AG10" s="0" t="e">
        <f aca="false">#REF!</f>
        <v>#REF!</v>
      </c>
      <c r="AH10" s="3" t="e">
        <f aca="false">#REF!</f>
        <v>#REF!</v>
      </c>
      <c r="AI10" s="20" t="e">
        <f aca="false">#REF!</f>
        <v>#REF!</v>
      </c>
      <c r="AJ10" s="26" t="e">
        <f aca="false">#REF!</f>
        <v>#REF!</v>
      </c>
      <c r="AK10" s="23" t="e">
        <f aca="false">#REF!</f>
        <v>#REF!</v>
      </c>
      <c r="AL10" s="26" t="e">
        <f aca="false">#REF!</f>
        <v>#REF!</v>
      </c>
      <c r="AM10" s="20" t="e">
        <f aca="false">#REF!</f>
        <v>#REF!</v>
      </c>
      <c r="AN10" s="26" t="e">
        <f aca="false">#REF!</f>
        <v>#REF!</v>
      </c>
      <c r="AO10" s="23" t="e">
        <f aca="false">#REF!</f>
        <v>#REF!</v>
      </c>
      <c r="AP10" s="26" t="e">
        <f aca="false">#REF!</f>
        <v>#REF!</v>
      </c>
      <c r="AQ10" s="20" t="e">
        <f aca="false">#REF!</f>
        <v>#REF!</v>
      </c>
      <c r="AR10" s="26" t="e">
        <f aca="false">#REF!</f>
        <v>#REF!</v>
      </c>
      <c r="AS10" s="23" t="e">
        <f aca="false">#REF!</f>
        <v>#REF!</v>
      </c>
      <c r="AT10" s="26" t="e">
        <f aca="false">#REF!</f>
        <v>#REF!</v>
      </c>
      <c r="AU10" s="20" t="e">
        <f aca="false">#REF!</f>
        <v>#REF!</v>
      </c>
      <c r="AV10" s="26" t="e">
        <f aca="false">#REF!</f>
        <v>#REF!</v>
      </c>
      <c r="AW10" s="14" t="e">
        <f aca="false">#REF!</f>
        <v>#REF!</v>
      </c>
      <c r="AX10" s="20" t="e">
        <f aca="false">#REF!</f>
        <v>#REF!</v>
      </c>
      <c r="AY10" s="26" t="e">
        <f aca="false">#REF!</f>
        <v>#REF!</v>
      </c>
      <c r="AZ10" s="23" t="e">
        <f aca="false">#REF!</f>
        <v>#REF!</v>
      </c>
      <c r="BA10" s="26" t="e">
        <f aca="false">#REF!</f>
        <v>#REF!</v>
      </c>
      <c r="BB10" s="20" t="e">
        <f aca="false">#REF!</f>
        <v>#REF!</v>
      </c>
      <c r="BC10" s="26" t="e">
        <f aca="false">#REF!</f>
        <v>#REF!</v>
      </c>
      <c r="BD10" s="23" t="e">
        <f aca="false">#REF!</f>
        <v>#REF!</v>
      </c>
      <c r="BE10" s="26" t="e">
        <f aca="false">#REF!</f>
        <v>#REF!</v>
      </c>
      <c r="BF10" s="20" t="e">
        <f aca="false">#REF!</f>
        <v>#REF!</v>
      </c>
      <c r="BG10" s="26" t="e">
        <f aca="false">#REF!</f>
        <v>#REF!</v>
      </c>
      <c r="BH10" s="23" t="e">
        <f aca="false">#REF!</f>
        <v>#REF!</v>
      </c>
      <c r="BI10" s="26" t="e">
        <f aca="false">#REF!</f>
        <v>#REF!</v>
      </c>
      <c r="BJ10" s="20" t="e">
        <f aca="false">#REF!</f>
        <v>#REF!</v>
      </c>
      <c r="BK10" s="26" t="e">
        <f aca="false">#REF!</f>
        <v>#REF!</v>
      </c>
      <c r="BL10" s="14" t="e">
        <f aca="false">#REF!</f>
        <v>#REF!</v>
      </c>
      <c r="BM10" s="20" t="e">
        <f aca="false">#REF!</f>
        <v>#REF!</v>
      </c>
      <c r="BN10" s="26" t="e">
        <f aca="false">#REF!</f>
        <v>#REF!</v>
      </c>
      <c r="BO10" s="23" t="e">
        <f aca="false">#REF!</f>
        <v>#REF!</v>
      </c>
      <c r="BP10" s="26" t="e">
        <f aca="false">#REF!</f>
        <v>#REF!</v>
      </c>
      <c r="BQ10" s="20" t="e">
        <f aca="false">#REF!</f>
        <v>#REF!</v>
      </c>
      <c r="BR10" s="26" t="e">
        <f aca="false">#REF!</f>
        <v>#REF!</v>
      </c>
      <c r="BS10" s="23" t="e">
        <f aca="false">#REF!</f>
        <v>#REF!</v>
      </c>
      <c r="BT10" s="26" t="e">
        <f aca="false">#REF!</f>
        <v>#REF!</v>
      </c>
      <c r="BU10" s="20" t="e">
        <f aca="false">#REF!</f>
        <v>#REF!</v>
      </c>
      <c r="BV10" s="26" t="e">
        <f aca="false">#REF!</f>
        <v>#REF!</v>
      </c>
      <c r="BW10" s="23" t="e">
        <f aca="false">#REF!</f>
        <v>#REF!</v>
      </c>
      <c r="BX10" s="26" t="e">
        <f aca="false">#REF!</f>
        <v>#REF!</v>
      </c>
      <c r="BY10" s="20" t="e">
        <f aca="false">#REF!</f>
        <v>#REF!</v>
      </c>
      <c r="BZ10" s="26" t="e">
        <f aca="false">#REF!</f>
        <v>#REF!</v>
      </c>
      <c r="CA10" s="0" t="e">
        <f aca="false">#VALUE!</f>
        <v>#VALUE!</v>
      </c>
      <c r="CB10" s="4" t="e">
        <f aca="false">#VALUE!</f>
        <v>#VALUE!</v>
      </c>
    </row>
    <row r="11" customFormat="false" ht="15" hidden="false" customHeight="false" outlineLevel="0" collapsed="false">
      <c r="A11" s="0" t="n">
        <v>20494</v>
      </c>
      <c r="B11" s="0" t="s">
        <v>8</v>
      </c>
      <c r="C11" s="0" t="s">
        <v>9</v>
      </c>
      <c r="D11" s="0" t="n">
        <v>86.1</v>
      </c>
      <c r="E11" s="0" t="n">
        <v>0.65</v>
      </c>
      <c r="F11" s="0" t="n">
        <v>5.763</v>
      </c>
      <c r="G11" s="0" t="n">
        <v>3.872</v>
      </c>
      <c r="H11" s="0" t="n">
        <v>23</v>
      </c>
      <c r="I11" s="0" t="n">
        <v>27</v>
      </c>
      <c r="J11" s="0" t="n">
        <v>24</v>
      </c>
      <c r="K11" s="0" t="n">
        <v>18</v>
      </c>
      <c r="L11" s="0" t="n">
        <v>34</v>
      </c>
      <c r="M11" s="0" t="n">
        <v>26</v>
      </c>
      <c r="N11" s="0" t="n">
        <v>-6.84</v>
      </c>
      <c r="O11" s="0" t="n">
        <v>97</v>
      </c>
      <c r="P11" s="0" t="n">
        <v>1.686</v>
      </c>
      <c r="Q11" s="3" t="s">
        <v>75</v>
      </c>
      <c r="R11" s="20" t="n">
        <v>9.48754800428963</v>
      </c>
      <c r="S11" s="26" t="n">
        <v>0</v>
      </c>
      <c r="T11" s="23" t="n">
        <v>8.09648055037961</v>
      </c>
      <c r="U11" s="26" t="n">
        <v>0</v>
      </c>
      <c r="V11" s="20" t="n">
        <v>34.4192248621105</v>
      </c>
      <c r="W11" s="26" t="n">
        <v>0</v>
      </c>
      <c r="X11" s="23" t="n">
        <v>13.8277616168469</v>
      </c>
      <c r="Y11" s="26" t="n">
        <v>0</v>
      </c>
      <c r="Z11" s="20" t="n">
        <v>16.0013486357565</v>
      </c>
      <c r="AA11" s="26" t="n">
        <v>0</v>
      </c>
      <c r="AB11" s="23" t="n">
        <v>5.14146049473424</v>
      </c>
      <c r="AC11" s="26" t="n">
        <v>0</v>
      </c>
      <c r="AD11" s="20" t="n">
        <v>0.754051334555022</v>
      </c>
      <c r="AE11" s="26" t="n">
        <v>2</v>
      </c>
      <c r="AF11" s="0" t="n">
        <v>20494</v>
      </c>
      <c r="AG11" s="0" t="s">
        <v>9</v>
      </c>
      <c r="AH11" s="3" t="n">
        <v>3.5</v>
      </c>
      <c r="AI11" s="20" t="n">
        <v>0.011035559097103</v>
      </c>
      <c r="AJ11" s="26" t="n">
        <v>2</v>
      </c>
      <c r="AK11" s="23" t="n">
        <v>5.06343190994964</v>
      </c>
      <c r="AL11" s="26" t="n">
        <v>0</v>
      </c>
      <c r="AM11" s="20" t="n">
        <v>0.0417706978010369</v>
      </c>
      <c r="AN11" s="26" t="n">
        <v>2</v>
      </c>
      <c r="AO11" s="23" t="n">
        <v>16.9023557581132</v>
      </c>
      <c r="AP11" s="26" t="n">
        <v>0</v>
      </c>
      <c r="AQ11" s="20" t="n">
        <v>0.181262001486684</v>
      </c>
      <c r="AR11" s="26" t="n">
        <v>2</v>
      </c>
      <c r="AS11" s="23" t="n">
        <v>9.99826185725084</v>
      </c>
      <c r="AT11" s="26" t="n">
        <v>0</v>
      </c>
      <c r="AU11" s="20" t="n">
        <v>3.50106030460276</v>
      </c>
      <c r="AV11" s="26" t="n">
        <v>1</v>
      </c>
      <c r="AW11" s="14" t="n">
        <v>4.1</v>
      </c>
      <c r="AX11" s="20" t="n">
        <v>5.8169666193582</v>
      </c>
      <c r="AY11" s="26" t="n">
        <v>0</v>
      </c>
      <c r="AZ11" s="23" t="n">
        <v>27.1278967765693</v>
      </c>
      <c r="BA11" s="26" t="n">
        <v>0</v>
      </c>
      <c r="BB11" s="20" t="n">
        <v>5.60252564764852</v>
      </c>
      <c r="BC11" s="26" t="n">
        <v>0</v>
      </c>
      <c r="BD11" s="23" t="n">
        <v>33.8793329646532</v>
      </c>
      <c r="BE11" s="26" t="n">
        <v>0</v>
      </c>
      <c r="BF11" s="20" t="n">
        <v>0.396512812098911</v>
      </c>
      <c r="BG11" s="26" t="n">
        <v>2</v>
      </c>
      <c r="BH11" s="23" t="n">
        <v>61.5841456826122</v>
      </c>
      <c r="BI11" s="26" t="n">
        <v>0</v>
      </c>
      <c r="BJ11" s="20" t="n">
        <v>31.6943163222832</v>
      </c>
      <c r="BK11" s="26" t="n">
        <v>0</v>
      </c>
      <c r="BL11" s="14" t="n">
        <v>4.7</v>
      </c>
      <c r="BM11" s="20" t="e">
        <f aca="false">#VALUE!</f>
        <v>#VALUE!</v>
      </c>
      <c r="BN11" s="26" t="e">
        <f aca="false">#VALUE!</f>
        <v>#VALUE!</v>
      </c>
      <c r="BO11" s="23" t="e">
        <f aca="false">#VALUE!</f>
        <v>#VALUE!</v>
      </c>
      <c r="BP11" s="26" t="e">
        <f aca="false">#VALUE!</f>
        <v>#VALUE!</v>
      </c>
      <c r="BQ11" s="20" t="e">
        <f aca="false">#VALUE!</f>
        <v>#VALUE!</v>
      </c>
      <c r="BR11" s="26" t="e">
        <f aca="false">#VALUE!</f>
        <v>#VALUE!</v>
      </c>
      <c r="BS11" s="23" t="e">
        <f aca="false">#VALUE!</f>
        <v>#VALUE!</v>
      </c>
      <c r="BT11" s="26" t="e">
        <f aca="false">#VALUE!</f>
        <v>#VALUE!</v>
      </c>
      <c r="BU11" s="20" t="e">
        <f aca="false">#VALUE!</f>
        <v>#VALUE!</v>
      </c>
      <c r="BV11" s="26" t="e">
        <f aca="false">#VALUE!</f>
        <v>#VALUE!</v>
      </c>
      <c r="BW11" s="23" t="e">
        <f aca="false">#VALUE!</f>
        <v>#VALUE!</v>
      </c>
      <c r="BX11" s="26" t="e">
        <f aca="false">#VALUE!</f>
        <v>#VALUE!</v>
      </c>
      <c r="BY11" s="20" t="e">
        <f aca="false">#VALUE!</f>
        <v>#VALUE!</v>
      </c>
      <c r="BZ11" s="26" t="e">
        <f aca="false">#VALUE!</f>
        <v>#VALUE!</v>
      </c>
      <c r="CA11" s="0" t="e">
        <f aca="false">#VALUE!</f>
        <v>#VALUE!</v>
      </c>
      <c r="CB11" s="4" t="e">
        <f aca="false">#VALUE!</f>
        <v>#VALUE!</v>
      </c>
    </row>
    <row r="12" customFormat="false" ht="15" hidden="false" customHeight="false" outlineLevel="0" collapsed="false">
      <c r="A12" s="0" t="n">
        <v>21429</v>
      </c>
      <c r="B12" s="0" t="s">
        <v>8</v>
      </c>
      <c r="C12" s="0" t="s">
        <v>9</v>
      </c>
      <c r="D12" s="0" t="n">
        <v>73.6</v>
      </c>
      <c r="E12" s="0" t="n">
        <v>0.88</v>
      </c>
      <c r="F12" s="0" t="n">
        <v>5.952</v>
      </c>
      <c r="G12" s="0" t="n">
        <v>3.872</v>
      </c>
      <c r="H12" s="0" t="n">
        <v>23</v>
      </c>
      <c r="I12" s="0" t="n">
        <v>27</v>
      </c>
      <c r="J12" s="0" t="n">
        <v>24</v>
      </c>
      <c r="K12" s="0" t="n">
        <v>19</v>
      </c>
      <c r="L12" s="0" t="n">
        <v>32</v>
      </c>
      <c r="M12" s="0" t="n">
        <v>25</v>
      </c>
      <c r="N12" s="0" t="n">
        <v>-19.76</v>
      </c>
      <c r="O12" s="0" t="n">
        <v>172</v>
      </c>
      <c r="P12" s="0" t="n">
        <v>1.286</v>
      </c>
      <c r="Q12" s="3" t="s">
        <v>75</v>
      </c>
      <c r="R12" s="20" t="n">
        <v>15.8239649586781</v>
      </c>
      <c r="S12" s="26" t="n">
        <v>0</v>
      </c>
      <c r="T12" s="23" t="n">
        <v>85.130851106671</v>
      </c>
      <c r="U12" s="26" t="n">
        <v>0</v>
      </c>
      <c r="V12" s="20" t="n">
        <v>14.9525771406566</v>
      </c>
      <c r="W12" s="26" t="n">
        <v>0</v>
      </c>
      <c r="X12" s="23" t="n">
        <v>0.433189920236944</v>
      </c>
      <c r="Y12" s="26" t="n">
        <v>2</v>
      </c>
      <c r="Z12" s="20" t="n">
        <v>2.88572819982915</v>
      </c>
      <c r="AA12" s="26" t="n">
        <v>1</v>
      </c>
      <c r="AB12" s="23" t="n">
        <v>11.6935411455919</v>
      </c>
      <c r="AC12" s="26" t="n">
        <v>0</v>
      </c>
      <c r="AD12" s="20" t="n">
        <v>83.8562704345472</v>
      </c>
      <c r="AE12" s="26" t="n">
        <v>0</v>
      </c>
      <c r="AF12" s="0" t="n">
        <v>21429</v>
      </c>
      <c r="AG12" s="0" t="s">
        <v>9</v>
      </c>
      <c r="AH12" s="3" t="n">
        <v>3.5</v>
      </c>
      <c r="AI12" s="20" t="n">
        <v>3.52668717501913</v>
      </c>
      <c r="AJ12" s="26" t="n">
        <v>1</v>
      </c>
      <c r="AK12" s="23" t="n">
        <v>41.1518561854603</v>
      </c>
      <c r="AL12" s="26" t="n">
        <v>0</v>
      </c>
      <c r="AM12" s="20" t="n">
        <v>34.1832645501526</v>
      </c>
      <c r="AN12" s="26" t="n">
        <v>0</v>
      </c>
      <c r="AO12" s="23" t="n">
        <v>13.012147869533</v>
      </c>
      <c r="AP12" s="26" t="n">
        <v>0</v>
      </c>
      <c r="AQ12" s="20" t="n">
        <v>2.93290677113832E-006</v>
      </c>
      <c r="AR12" s="26" t="n">
        <v>2</v>
      </c>
      <c r="AS12" s="23" t="n">
        <v>68.596361622292</v>
      </c>
      <c r="AT12" s="26" t="n">
        <v>0</v>
      </c>
      <c r="AU12" s="20" t="n">
        <v>20.7648464189864</v>
      </c>
      <c r="AV12" s="26" t="n">
        <v>0</v>
      </c>
      <c r="AW12" s="14" t="n">
        <v>4.1</v>
      </c>
      <c r="AX12" s="20" t="n">
        <v>59.3403673976405</v>
      </c>
      <c r="AY12" s="26" t="n">
        <v>0</v>
      </c>
      <c r="AZ12" s="23" t="n">
        <v>82.7815833138714</v>
      </c>
      <c r="BA12" s="26" t="n">
        <v>0</v>
      </c>
      <c r="BB12" s="20" t="n">
        <v>75.5351233146252</v>
      </c>
      <c r="BC12" s="26" t="n">
        <v>0</v>
      </c>
      <c r="BD12" s="23" t="n">
        <v>60.9305067280446</v>
      </c>
      <c r="BE12" s="26" t="n">
        <v>0</v>
      </c>
      <c r="BF12" s="20" t="n">
        <v>0.270915676848603</v>
      </c>
      <c r="BG12" s="26" t="n">
        <v>2</v>
      </c>
      <c r="BH12" s="23" t="n">
        <v>93.3385784656697</v>
      </c>
      <c r="BI12" s="26" t="n">
        <v>0</v>
      </c>
      <c r="BJ12" s="20" t="n">
        <v>20.6676323375102</v>
      </c>
      <c r="BK12" s="26" t="n">
        <v>0</v>
      </c>
      <c r="BL12" s="14" t="n">
        <v>4.7</v>
      </c>
      <c r="BM12" s="20" t="e">
        <f aca="false">#VALUE!</f>
        <v>#VALUE!</v>
      </c>
      <c r="BN12" s="26" t="e">
        <f aca="false">#VALUE!</f>
        <v>#VALUE!</v>
      </c>
      <c r="BO12" s="23" t="e">
        <f aca="false">#VALUE!</f>
        <v>#VALUE!</v>
      </c>
      <c r="BP12" s="26" t="e">
        <f aca="false">#VALUE!</f>
        <v>#VALUE!</v>
      </c>
      <c r="BQ12" s="20" t="n">
        <v>99.9981716884878</v>
      </c>
      <c r="BR12" s="26" t="n">
        <v>0</v>
      </c>
      <c r="BS12" s="23" t="n">
        <v>25.00718892547</v>
      </c>
      <c r="BT12" s="26" t="n">
        <v>0</v>
      </c>
      <c r="BU12" s="20" t="n">
        <v>0.00364880914080953</v>
      </c>
      <c r="BV12" s="26" t="n">
        <v>2</v>
      </c>
      <c r="BW12" s="23" t="e">
        <f aca="false">#VALUE!</f>
        <v>#VALUE!</v>
      </c>
      <c r="BX12" s="26" t="e">
        <f aca="false">#VALUE!</f>
        <v>#VALUE!</v>
      </c>
      <c r="BY12" s="20" t="e">
        <f aca="false">#VALUE!</f>
        <v>#VALUE!</v>
      </c>
      <c r="BZ12" s="26" t="e">
        <f aca="false">#VALUE!</f>
        <v>#VALUE!</v>
      </c>
      <c r="CA12" s="0" t="e">
        <f aca="false">#VALUE!</f>
        <v>#VALUE!</v>
      </c>
      <c r="CB12" s="4" t="e">
        <f aca="false">#VALUE!</f>
        <v>#VALUE!</v>
      </c>
    </row>
    <row r="13" customFormat="false" ht="15" hidden="false" customHeight="false" outlineLevel="0" collapsed="false">
      <c r="A13" s="0" t="n">
        <v>21429</v>
      </c>
      <c r="B13" s="0" t="s">
        <v>8</v>
      </c>
      <c r="C13" s="0" t="s">
        <v>20</v>
      </c>
      <c r="D13" s="0" t="n">
        <v>73.6</v>
      </c>
      <c r="E13" s="0" t="n">
        <v>2.03</v>
      </c>
      <c r="F13" s="0" t="n">
        <v>5.734</v>
      </c>
      <c r="G13" s="0" t="n">
        <v>3.872</v>
      </c>
      <c r="H13" s="0" t="n">
        <v>23</v>
      </c>
      <c r="I13" s="0" t="n">
        <v>26</v>
      </c>
      <c r="J13" s="0" t="n">
        <v>24</v>
      </c>
      <c r="K13" s="0" t="n">
        <v>18</v>
      </c>
      <c r="L13" s="0" t="n">
        <v>32</v>
      </c>
      <c r="M13" s="0" t="n">
        <v>24</v>
      </c>
      <c r="N13" s="0" t="n">
        <v>-20.22</v>
      </c>
      <c r="O13" s="0" t="n">
        <v>109</v>
      </c>
      <c r="P13" s="0" t="n">
        <v>1.018</v>
      </c>
      <c r="Q13" s="3" t="s">
        <v>75</v>
      </c>
      <c r="R13" s="20" t="n">
        <v>1.30998536753557</v>
      </c>
      <c r="S13" s="26" t="n">
        <v>1</v>
      </c>
      <c r="T13" s="23" t="n">
        <v>3.43793792715535</v>
      </c>
      <c r="U13" s="26" t="n">
        <v>1</v>
      </c>
      <c r="V13" s="20" t="n">
        <v>2.8330540922177</v>
      </c>
      <c r="W13" s="26" t="n">
        <v>1</v>
      </c>
      <c r="X13" s="23" t="n">
        <v>0.182394133744257</v>
      </c>
      <c r="Y13" s="26" t="n">
        <v>2</v>
      </c>
      <c r="Z13" s="20" t="n">
        <v>0.784467744665922</v>
      </c>
      <c r="AA13" s="26" t="n">
        <v>2</v>
      </c>
      <c r="AB13" s="23" t="n">
        <v>2.1004980682606</v>
      </c>
      <c r="AC13" s="26" t="n">
        <v>1</v>
      </c>
      <c r="AD13" s="20" t="n">
        <v>36.282431741164</v>
      </c>
      <c r="AE13" s="26" t="n">
        <v>0</v>
      </c>
      <c r="AF13" s="0" t="n">
        <v>21429</v>
      </c>
      <c r="AG13" s="0" t="s">
        <v>20</v>
      </c>
      <c r="AH13" s="3" t="n">
        <v>3.5</v>
      </c>
      <c r="AI13" s="20" t="n">
        <v>0.395545059902522</v>
      </c>
      <c r="AJ13" s="26" t="n">
        <v>2</v>
      </c>
      <c r="AK13" s="23" t="n">
        <v>0.00230712866875407</v>
      </c>
      <c r="AL13" s="26" t="n">
        <v>2</v>
      </c>
      <c r="AM13" s="20" t="n">
        <v>14.8947929094214</v>
      </c>
      <c r="AN13" s="26" t="n">
        <v>0</v>
      </c>
      <c r="AO13" s="23" t="n">
        <v>2.01645773891997</v>
      </c>
      <c r="AP13" s="26" t="n">
        <v>1</v>
      </c>
      <c r="AQ13" s="20" t="n">
        <v>35.0519441331501</v>
      </c>
      <c r="AR13" s="26" t="n">
        <v>0</v>
      </c>
      <c r="AS13" s="23" t="n">
        <v>51.5225638512611</v>
      </c>
      <c r="AT13" s="26" t="n">
        <v>0</v>
      </c>
      <c r="AU13" s="20" t="n">
        <v>5.16529129310679</v>
      </c>
      <c r="AV13" s="26" t="n">
        <v>0</v>
      </c>
      <c r="AW13" s="14" t="n">
        <v>4.1</v>
      </c>
      <c r="AX13" s="20" t="n">
        <v>66.8780693627131</v>
      </c>
      <c r="AY13" s="26" t="n">
        <v>0</v>
      </c>
      <c r="AZ13" s="23" t="n">
        <v>1.72825069907352</v>
      </c>
      <c r="BA13" s="26" t="n">
        <v>1</v>
      </c>
      <c r="BB13" s="20" t="n">
        <v>57.4242964237121</v>
      </c>
      <c r="BC13" s="26" t="n">
        <v>0</v>
      </c>
      <c r="BD13" s="23" t="n">
        <v>20.5687719322079</v>
      </c>
      <c r="BE13" s="26" t="n">
        <v>0</v>
      </c>
      <c r="BF13" s="20" t="n">
        <v>74.6453384758567</v>
      </c>
      <c r="BG13" s="26" t="n">
        <v>0</v>
      </c>
      <c r="BH13" s="23" t="n">
        <v>99.9965535101311</v>
      </c>
      <c r="BI13" s="26" t="n">
        <v>0</v>
      </c>
      <c r="BJ13" s="20" t="n">
        <v>26.4779129333095</v>
      </c>
      <c r="BK13" s="26" t="n">
        <v>0</v>
      </c>
      <c r="BL13" s="14" t="n">
        <v>4.7</v>
      </c>
      <c r="BM13" s="20" t="e">
        <f aca="false">#VALUE!</f>
        <v>#VALUE!</v>
      </c>
      <c r="BN13" s="26" t="e">
        <f aca="false">#VALUE!</f>
        <v>#VALUE!</v>
      </c>
      <c r="BO13" s="23" t="n">
        <v>99.9999999970085</v>
      </c>
      <c r="BP13" s="26" t="n">
        <v>0</v>
      </c>
      <c r="BQ13" s="20" t="n">
        <v>99.9178252567118</v>
      </c>
      <c r="BR13" s="26" t="n">
        <v>0</v>
      </c>
      <c r="BS13" s="23" t="n">
        <v>8.87752964080969</v>
      </c>
      <c r="BT13" s="26" t="n">
        <v>0</v>
      </c>
      <c r="BU13" s="20" t="n">
        <v>37.5369070888446</v>
      </c>
      <c r="BV13" s="26" t="n">
        <v>0</v>
      </c>
      <c r="BW13" s="23" t="e">
        <f aca="false">#VALUE!</f>
        <v>#VALUE!</v>
      </c>
      <c r="BX13" s="26" t="e">
        <f aca="false">#VALUE!</f>
        <v>#VALUE!</v>
      </c>
      <c r="BY13" s="20" t="e">
        <f aca="false">#VALUE!</f>
        <v>#VALUE!</v>
      </c>
      <c r="BZ13" s="26" t="e">
        <f aca="false">#VALUE!</f>
        <v>#VALUE!</v>
      </c>
      <c r="CA13" s="0" t="e">
        <f aca="false">#VALUE!</f>
        <v>#VALUE!</v>
      </c>
      <c r="CB13" s="4" t="e">
        <f aca="false">#VALUE!</f>
        <v>#VALUE!</v>
      </c>
    </row>
    <row r="14" customFormat="false" ht="15" hidden="false" customHeight="false" outlineLevel="0" collapsed="false">
      <c r="A14" s="0" t="n">
        <v>25835</v>
      </c>
      <c r="B14" s="0" t="s">
        <v>11</v>
      </c>
      <c r="C14" s="0" t="s">
        <v>9</v>
      </c>
      <c r="D14" s="0" t="n">
        <v>57</v>
      </c>
      <c r="E14" s="0" t="n">
        <v>-3.48</v>
      </c>
      <c r="F14" s="0" t="n">
        <v>6.888</v>
      </c>
      <c r="G14" s="0" t="n">
        <v>3.872</v>
      </c>
      <c r="H14" s="0" t="n">
        <v>23</v>
      </c>
      <c r="I14" s="0" t="n">
        <v>27</v>
      </c>
      <c r="J14" s="0" t="n">
        <v>24</v>
      </c>
      <c r="K14" s="0" t="n">
        <v>17</v>
      </c>
      <c r="L14" s="0" t="n">
        <v>34</v>
      </c>
      <c r="M14" s="0" t="n">
        <v>26</v>
      </c>
      <c r="N14" s="0" t="n">
        <v>-12.12</v>
      </c>
      <c r="O14" s="0" t="n">
        <v>134</v>
      </c>
      <c r="P14" s="0" t="n">
        <v>0.882</v>
      </c>
      <c r="Q14" s="3" t="s">
        <v>75</v>
      </c>
      <c r="R14" s="20" t="e">
        <f aca="false">#VALUE!</f>
        <v>#VALUE!</v>
      </c>
      <c r="S14" s="26" t="e">
        <f aca="false">#VALUE!</f>
        <v>#VALUE!</v>
      </c>
      <c r="T14" s="23" t="n">
        <v>43.7887412616243</v>
      </c>
      <c r="U14" s="26" t="n">
        <v>0</v>
      </c>
      <c r="V14" s="20" t="n">
        <v>28.426786993385</v>
      </c>
      <c r="W14" s="26" t="n">
        <v>0</v>
      </c>
      <c r="X14" s="23" t="n">
        <v>33.3793591701512</v>
      </c>
      <c r="Y14" s="26" t="n">
        <v>0</v>
      </c>
      <c r="Z14" s="20" t="e">
        <f aca="false">#VALUE!</f>
        <v>#VALUE!</v>
      </c>
      <c r="AA14" s="26" t="e">
        <f aca="false">#VALUE!</f>
        <v>#VALUE!</v>
      </c>
      <c r="AB14" s="23" t="e">
        <f aca="false">#VALUE!</f>
        <v>#VALUE!</v>
      </c>
      <c r="AC14" s="26" t="e">
        <f aca="false">#VALUE!</f>
        <v>#VALUE!</v>
      </c>
      <c r="AD14" s="20" t="n">
        <v>8.86309637854612</v>
      </c>
      <c r="AE14" s="26" t="n">
        <v>0</v>
      </c>
      <c r="AF14" s="0" t="n">
        <v>25835</v>
      </c>
      <c r="AG14" s="0" t="s">
        <v>9</v>
      </c>
      <c r="AH14" s="3" t="n">
        <v>3.5</v>
      </c>
      <c r="AI14" s="20" t="n">
        <v>98.9732345130694</v>
      </c>
      <c r="AJ14" s="26" t="n">
        <v>0</v>
      </c>
      <c r="AK14" s="23" t="n">
        <v>45.7605773157503</v>
      </c>
      <c r="AL14" s="26" t="n">
        <v>0</v>
      </c>
      <c r="AM14" s="20" t="n">
        <v>40.3631736148244</v>
      </c>
      <c r="AN14" s="26" t="n">
        <v>0</v>
      </c>
      <c r="AO14" s="23" t="n">
        <v>99.2836873439461</v>
      </c>
      <c r="AP14" s="26" t="n">
        <v>0</v>
      </c>
      <c r="AQ14" s="20" t="n">
        <v>90.8869426076252</v>
      </c>
      <c r="AR14" s="26" t="n">
        <v>0</v>
      </c>
      <c r="AS14" s="23" t="n">
        <v>99.9999939410963</v>
      </c>
      <c r="AT14" s="26" t="n">
        <v>0</v>
      </c>
      <c r="AU14" s="20" t="n">
        <v>39.8754068332461</v>
      </c>
      <c r="AV14" s="26" t="n">
        <v>0</v>
      </c>
      <c r="AW14" s="14" t="n">
        <v>4.1</v>
      </c>
      <c r="AX14" s="20" t="e">
        <f aca="false">#VALUE!</f>
        <v>#VALUE!</v>
      </c>
      <c r="AY14" s="26" t="e">
        <f aca="false">#VALUE!</f>
        <v>#VALUE!</v>
      </c>
      <c r="AZ14" s="23" t="e">
        <f aca="false">#VALUE!</f>
        <v>#VALUE!</v>
      </c>
      <c r="BA14" s="26" t="e">
        <f aca="false">#VALUE!</f>
        <v>#VALUE!</v>
      </c>
      <c r="BB14" s="20" t="e">
        <f aca="false">#VALUE!</f>
        <v>#VALUE!</v>
      </c>
      <c r="BC14" s="26" t="e">
        <f aca="false">#VALUE!</f>
        <v>#VALUE!</v>
      </c>
      <c r="BD14" s="23" t="e">
        <f aca="false">#VALUE!</f>
        <v>#VALUE!</v>
      </c>
      <c r="BE14" s="26" t="e">
        <f aca="false">#VALUE!</f>
        <v>#VALUE!</v>
      </c>
      <c r="BF14" s="20" t="e">
        <f aca="false">#VALUE!</f>
        <v>#VALUE!</v>
      </c>
      <c r="BG14" s="26" t="e">
        <f aca="false">#VALUE!</f>
        <v>#VALUE!</v>
      </c>
      <c r="BH14" s="23" t="e">
        <f aca="false">#VALUE!</f>
        <v>#VALUE!</v>
      </c>
      <c r="BI14" s="26" t="e">
        <f aca="false">#VALUE!</f>
        <v>#VALUE!</v>
      </c>
      <c r="BJ14" s="20" t="e">
        <f aca="false">#VALUE!</f>
        <v>#VALUE!</v>
      </c>
      <c r="BK14" s="26" t="e">
        <f aca="false">#VALUE!</f>
        <v>#VALUE!</v>
      </c>
      <c r="BL14" s="14" t="n">
        <v>4.7</v>
      </c>
      <c r="BM14" s="20" t="n">
        <v>87.7075719326947</v>
      </c>
      <c r="BN14" s="26" t="n">
        <v>0</v>
      </c>
      <c r="BO14" s="23" t="n">
        <v>99.9976608064223</v>
      </c>
      <c r="BP14" s="26" t="n">
        <v>0</v>
      </c>
      <c r="BQ14" s="20" t="n">
        <v>99.8885031403122</v>
      </c>
      <c r="BR14" s="26" t="n">
        <v>0</v>
      </c>
      <c r="BS14" s="23" t="n">
        <v>97.5618551027332</v>
      </c>
      <c r="BT14" s="26" t="n">
        <v>0</v>
      </c>
      <c r="BU14" s="20" t="n">
        <v>89.7367445252439</v>
      </c>
      <c r="BV14" s="26" t="n">
        <v>0</v>
      </c>
      <c r="BW14" s="23" t="n">
        <v>2.27343753394977</v>
      </c>
      <c r="BX14" s="26" t="n">
        <v>1</v>
      </c>
      <c r="BY14" s="20" t="n">
        <v>1.25453120533812E-005</v>
      </c>
      <c r="BZ14" s="26" t="n">
        <v>2</v>
      </c>
      <c r="CA14" s="0" t="e">
        <f aca="false">#VALUE!</f>
        <v>#VALUE!</v>
      </c>
      <c r="CB14" s="4" t="e">
        <f aca="false">#VALUE!</f>
        <v>#VALUE!</v>
      </c>
    </row>
    <row r="15" customFormat="false" ht="15" hidden="false" customHeight="false" outlineLevel="0" collapsed="false">
      <c r="A15" s="0" t="n">
        <v>25835</v>
      </c>
      <c r="B15" s="0" t="s">
        <v>11</v>
      </c>
      <c r="C15" s="0" t="s">
        <v>20</v>
      </c>
      <c r="D15" s="0" t="n">
        <v>57</v>
      </c>
      <c r="E15" s="0" t="n">
        <v>-0.88</v>
      </c>
      <c r="F15" s="0" t="n">
        <v>7.215</v>
      </c>
      <c r="G15" s="0" t="n">
        <v>3.872</v>
      </c>
      <c r="H15" s="0" t="n">
        <v>23</v>
      </c>
      <c r="I15" s="0" t="n">
        <v>27</v>
      </c>
      <c r="J15" s="0" t="n">
        <v>24</v>
      </c>
      <c r="K15" s="0" t="n">
        <v>18</v>
      </c>
      <c r="L15" s="0" t="n">
        <v>33</v>
      </c>
      <c r="M15" s="0" t="n">
        <v>26</v>
      </c>
      <c r="N15" s="0" t="n">
        <v>-6.79</v>
      </c>
      <c r="O15" s="0" t="n">
        <v>219</v>
      </c>
      <c r="P15" s="0" t="n">
        <v>1.735</v>
      </c>
      <c r="Q15" s="3" t="s">
        <v>75</v>
      </c>
      <c r="R15" s="20" t="n">
        <v>2.2586243174608</v>
      </c>
      <c r="S15" s="26" t="n">
        <v>1</v>
      </c>
      <c r="T15" s="23" t="n">
        <v>26.2650170377779</v>
      </c>
      <c r="U15" s="26" t="n">
        <v>0</v>
      </c>
      <c r="V15" s="20" t="n">
        <v>2.41060333634971</v>
      </c>
      <c r="W15" s="26" t="n">
        <v>1</v>
      </c>
      <c r="X15" s="23" t="n">
        <v>7.51696557913551</v>
      </c>
      <c r="Y15" s="26" t="n">
        <v>0</v>
      </c>
      <c r="Z15" s="20" t="n">
        <v>18.3312104959569</v>
      </c>
      <c r="AA15" s="26" t="n">
        <v>0</v>
      </c>
      <c r="AB15" s="23" t="n">
        <v>0.00333095796322912</v>
      </c>
      <c r="AC15" s="26" t="n">
        <v>2</v>
      </c>
      <c r="AD15" s="20" t="n">
        <v>51.3177297897455</v>
      </c>
      <c r="AE15" s="26" t="n">
        <v>0</v>
      </c>
      <c r="AF15" s="0" t="n">
        <v>25835</v>
      </c>
      <c r="AG15" s="0" t="s">
        <v>20</v>
      </c>
      <c r="AH15" s="3" t="n">
        <v>3.5</v>
      </c>
      <c r="AI15" s="20" t="n">
        <v>99.9969408773349</v>
      </c>
      <c r="AJ15" s="26" t="n">
        <v>0</v>
      </c>
      <c r="AK15" s="23" t="n">
        <v>99.9700646281313</v>
      </c>
      <c r="AL15" s="26" t="n">
        <v>0</v>
      </c>
      <c r="AM15" s="20" t="n">
        <v>87.7116769810802</v>
      </c>
      <c r="AN15" s="26" t="n">
        <v>0</v>
      </c>
      <c r="AO15" s="23" t="n">
        <v>0.0167807765788376</v>
      </c>
      <c r="AP15" s="26" t="n">
        <v>2</v>
      </c>
      <c r="AQ15" s="20" t="n">
        <v>0.0136530532718954</v>
      </c>
      <c r="AR15" s="26" t="n">
        <v>2</v>
      </c>
      <c r="AS15" s="23" t="n">
        <v>100</v>
      </c>
      <c r="AT15" s="26" t="n">
        <v>0</v>
      </c>
      <c r="AU15" s="20" t="n">
        <v>99.796483288974</v>
      </c>
      <c r="AV15" s="26" t="n">
        <v>0</v>
      </c>
      <c r="AW15" s="14" t="n">
        <v>4.1</v>
      </c>
      <c r="AX15" s="20" t="n">
        <v>97.7390518775042</v>
      </c>
      <c r="AY15" s="26" t="n">
        <v>0</v>
      </c>
      <c r="AZ15" s="23" t="n">
        <v>87.1562345042993</v>
      </c>
      <c r="BA15" s="26" t="n">
        <v>0</v>
      </c>
      <c r="BB15" s="20" t="n">
        <v>85.5493521301635</v>
      </c>
      <c r="BC15" s="26" t="n">
        <v>0</v>
      </c>
      <c r="BD15" s="23" t="n">
        <v>0.158471801641743</v>
      </c>
      <c r="BE15" s="26" t="n">
        <v>2</v>
      </c>
      <c r="BF15" s="20" t="n">
        <v>78.1868071758928</v>
      </c>
      <c r="BG15" s="26" t="n">
        <v>0</v>
      </c>
      <c r="BH15" s="23" t="n">
        <v>99.9999999906703</v>
      </c>
      <c r="BI15" s="26" t="n">
        <v>0</v>
      </c>
      <c r="BJ15" s="20" t="n">
        <v>46.0281804442386</v>
      </c>
      <c r="BK15" s="26" t="n">
        <v>0</v>
      </c>
      <c r="BL15" s="14" t="n">
        <v>4.7</v>
      </c>
      <c r="BM15" s="20" t="e">
        <f aca="false">#VALUE!</f>
        <v>#VALUE!</v>
      </c>
      <c r="BN15" s="26" t="e">
        <f aca="false">#VALUE!</f>
        <v>#VALUE!</v>
      </c>
      <c r="BO15" s="23" t="n">
        <v>97.0762318892819</v>
      </c>
      <c r="BP15" s="26" t="n">
        <v>0</v>
      </c>
      <c r="BQ15" s="20" t="n">
        <v>99.7501170249363</v>
      </c>
      <c r="BR15" s="26" t="n">
        <v>0</v>
      </c>
      <c r="BS15" s="23" t="n">
        <v>88.4672707112275</v>
      </c>
      <c r="BT15" s="26" t="n">
        <v>0</v>
      </c>
      <c r="BU15" s="20" t="n">
        <v>87.5039779341721</v>
      </c>
      <c r="BV15" s="26" t="n">
        <v>0</v>
      </c>
      <c r="BW15" s="23" t="e">
        <f aca="false">#VALUE!</f>
        <v>#VALUE!</v>
      </c>
      <c r="BX15" s="26" t="e">
        <f aca="false">#VALUE!</f>
        <v>#VALUE!</v>
      </c>
      <c r="BY15" s="20" t="n">
        <v>84.9145284913157</v>
      </c>
      <c r="BZ15" s="26" t="n">
        <v>0</v>
      </c>
      <c r="CA15" s="0" t="e">
        <f aca="false">#VALUE!</f>
        <v>#VALUE!</v>
      </c>
      <c r="CB15" s="4" t="e">
        <f aca="false">#VALUE!</f>
        <v>#VALUE!</v>
      </c>
    </row>
    <row r="16" customFormat="false" ht="15" hidden="false" customHeight="false" outlineLevel="0" collapsed="false">
      <c r="A16" s="0" t="n">
        <v>40363</v>
      </c>
      <c r="B16" s="0" t="s">
        <v>11</v>
      </c>
      <c r="C16" s="0" t="s">
        <v>9</v>
      </c>
      <c r="D16" s="0" t="n">
        <v>52.7</v>
      </c>
      <c r="E16" s="0" t="n">
        <v>-1.87</v>
      </c>
      <c r="F16" s="0" t="n">
        <v>5.62</v>
      </c>
      <c r="G16" s="0" t="n">
        <v>3.872</v>
      </c>
      <c r="H16" s="0" t="n">
        <v>23</v>
      </c>
      <c r="I16" s="0" t="n">
        <v>27</v>
      </c>
      <c r="J16" s="0" t="n">
        <v>25</v>
      </c>
      <c r="K16" s="0" t="n">
        <v>19</v>
      </c>
      <c r="L16" s="0" t="n">
        <v>32</v>
      </c>
      <c r="M16" s="0" t="n">
        <v>26</v>
      </c>
      <c r="N16" s="0" t="n">
        <v>-29.64</v>
      </c>
      <c r="O16" s="0" t="n">
        <v>130</v>
      </c>
      <c r="P16" s="0" t="n">
        <v>0.53</v>
      </c>
      <c r="Q16" s="3" t="s">
        <v>75</v>
      </c>
      <c r="R16" s="20" t="n">
        <v>0.880600641662002</v>
      </c>
      <c r="S16" s="26" t="n">
        <v>2</v>
      </c>
      <c r="T16" s="23" t="n">
        <v>0.168995371255965</v>
      </c>
      <c r="U16" s="26" t="n">
        <v>2</v>
      </c>
      <c r="V16" s="20" t="n">
        <v>0.0263683074194862</v>
      </c>
      <c r="W16" s="26" t="n">
        <v>2</v>
      </c>
      <c r="X16" s="23" t="n">
        <v>2.68901640764821</v>
      </c>
      <c r="Y16" s="26" t="n">
        <v>1</v>
      </c>
      <c r="Z16" s="20" t="n">
        <v>34.1957245680962</v>
      </c>
      <c r="AA16" s="26" t="n">
        <v>0</v>
      </c>
      <c r="AB16" s="23" t="n">
        <v>24.4299454168743</v>
      </c>
      <c r="AC16" s="26" t="n">
        <v>0</v>
      </c>
      <c r="AD16" s="20" t="n">
        <v>16.6035697340803</v>
      </c>
      <c r="AE16" s="26" t="n">
        <v>0</v>
      </c>
      <c r="AF16" s="0" t="n">
        <v>40363</v>
      </c>
      <c r="AG16" s="0" t="s">
        <v>9</v>
      </c>
      <c r="AH16" s="3" t="n">
        <v>3.5</v>
      </c>
      <c r="AI16" s="20" t="n">
        <v>0.0183917336653494</v>
      </c>
      <c r="AJ16" s="26" t="n">
        <v>2</v>
      </c>
      <c r="AK16" s="23" t="n">
        <v>1.44354552877462</v>
      </c>
      <c r="AL16" s="26" t="n">
        <v>1</v>
      </c>
      <c r="AM16" s="20" t="n">
        <v>1.17892889679622</v>
      </c>
      <c r="AN16" s="26" t="n">
        <v>1</v>
      </c>
      <c r="AO16" s="23" t="n">
        <v>0.667083441077684</v>
      </c>
      <c r="AP16" s="26" t="n">
        <v>2</v>
      </c>
      <c r="AQ16" s="20" t="n">
        <v>5.45419158071726E-006</v>
      </c>
      <c r="AR16" s="26" t="n">
        <v>2</v>
      </c>
      <c r="AS16" s="23" t="n">
        <v>89.8318371018634</v>
      </c>
      <c r="AT16" s="26" t="n">
        <v>0</v>
      </c>
      <c r="AU16" s="20" t="n">
        <v>3.82288287318356</v>
      </c>
      <c r="AV16" s="26" t="n">
        <v>1</v>
      </c>
      <c r="AW16" s="14" t="n">
        <v>4.1</v>
      </c>
      <c r="AX16" s="20" t="e">
        <f aca="false">#VALUE!</f>
        <v>#VALUE!</v>
      </c>
      <c r="AY16" s="26" t="e">
        <f aca="false">#VALUE!</f>
        <v>#VALUE!</v>
      </c>
      <c r="AZ16" s="23" t="e">
        <f aca="false">#VALUE!</f>
        <v>#VALUE!</v>
      </c>
      <c r="BA16" s="26" t="e">
        <f aca="false">#VALUE!</f>
        <v>#VALUE!</v>
      </c>
      <c r="BB16" s="20" t="e">
        <f aca="false">#VALUE!</f>
        <v>#VALUE!</v>
      </c>
      <c r="BC16" s="26" t="e">
        <f aca="false">#VALUE!</f>
        <v>#VALUE!</v>
      </c>
      <c r="BD16" s="23" t="n">
        <v>0.063448841150975</v>
      </c>
      <c r="BE16" s="26" t="n">
        <v>2</v>
      </c>
      <c r="BF16" s="20" t="n">
        <v>3.25283679862478E-008</v>
      </c>
      <c r="BG16" s="26" t="n">
        <v>2</v>
      </c>
      <c r="BH16" s="23" t="e">
        <f aca="false">#VALUE!</f>
        <v>#VALUE!</v>
      </c>
      <c r="BI16" s="26" t="e">
        <f aca="false">#VALUE!</f>
        <v>#VALUE!</v>
      </c>
      <c r="BJ16" s="20" t="e">
        <f aca="false">#VALUE!</f>
        <v>#VALUE!</v>
      </c>
      <c r="BK16" s="26" t="e">
        <f aca="false">#VALUE!</f>
        <v>#VALUE!</v>
      </c>
      <c r="BL16" s="14" t="n">
        <v>4.7</v>
      </c>
      <c r="BM16" s="20" t="n">
        <v>1.50835342117341</v>
      </c>
      <c r="BN16" s="26" t="n">
        <v>1</v>
      </c>
      <c r="BO16" s="23" t="n">
        <v>0.00331971657505125</v>
      </c>
      <c r="BP16" s="26" t="n">
        <v>2</v>
      </c>
      <c r="BQ16" s="20" t="n">
        <v>26.19721574067</v>
      </c>
      <c r="BR16" s="26" t="n">
        <v>0</v>
      </c>
      <c r="BS16" s="23" t="n">
        <v>0.278115699252636</v>
      </c>
      <c r="BT16" s="26" t="n">
        <v>2</v>
      </c>
      <c r="BU16" s="20" t="n">
        <v>6.00325344677812E-007</v>
      </c>
      <c r="BV16" s="26" t="n">
        <v>2</v>
      </c>
      <c r="BW16" s="23" t="n">
        <v>99.9999090196802</v>
      </c>
      <c r="BX16" s="26" t="n">
        <v>0</v>
      </c>
      <c r="BY16" s="20" t="n">
        <v>8.41025745453439</v>
      </c>
      <c r="BZ16" s="26" t="n">
        <v>0</v>
      </c>
      <c r="CA16" s="0" t="e">
        <f aca="false">#VALUE!</f>
        <v>#VALUE!</v>
      </c>
      <c r="CB16" s="4" t="e">
        <f aca="false">#VALUE!</f>
        <v>#VALUE!</v>
      </c>
    </row>
    <row r="17" customFormat="false" ht="15" hidden="false" customHeight="false" outlineLevel="0" collapsed="false">
      <c r="A17" s="0" t="n">
        <v>41694</v>
      </c>
      <c r="B17" s="0" t="s">
        <v>11</v>
      </c>
      <c r="C17" s="0" t="s">
        <v>9</v>
      </c>
      <c r="D17" s="0" t="n">
        <v>68.7</v>
      </c>
      <c r="E17" s="0" t="n">
        <v>-2.41</v>
      </c>
      <c r="F17" s="0" t="n">
        <v>5.519</v>
      </c>
      <c r="G17" s="0" t="n">
        <v>3.872</v>
      </c>
      <c r="H17" s="0" t="n">
        <v>24</v>
      </c>
      <c r="I17" s="0" t="n">
        <v>27</v>
      </c>
      <c r="J17" s="0" t="n">
        <v>25</v>
      </c>
      <c r="K17" s="0" t="n">
        <v>25</v>
      </c>
      <c r="L17" s="0" t="n">
        <v>35</v>
      </c>
      <c r="M17" s="0" t="n">
        <v>29</v>
      </c>
      <c r="N17" s="0" t="n">
        <v>-5.19</v>
      </c>
      <c r="O17" s="0" t="n">
        <v>25</v>
      </c>
      <c r="P17" s="0" t="n">
        <v>2.153</v>
      </c>
      <c r="Q17" s="3" t="s">
        <v>75</v>
      </c>
      <c r="R17" s="20" t="n">
        <v>0.00737138040067248</v>
      </c>
      <c r="S17" s="26" t="n">
        <v>2</v>
      </c>
      <c r="T17" s="23" t="n">
        <v>0.0705839519651114</v>
      </c>
      <c r="U17" s="26" t="n">
        <v>2</v>
      </c>
      <c r="V17" s="20" t="n">
        <v>0.0158664319982862</v>
      </c>
      <c r="W17" s="26" t="n">
        <v>2</v>
      </c>
      <c r="X17" s="23" t="n">
        <v>0.0484393149788839</v>
      </c>
      <c r="Y17" s="26" t="n">
        <v>2</v>
      </c>
      <c r="Z17" s="20" t="n">
        <v>0.0251522379034306</v>
      </c>
      <c r="AA17" s="26" t="n">
        <v>2</v>
      </c>
      <c r="AB17" s="23" t="n">
        <v>0.341983687431092</v>
      </c>
      <c r="AC17" s="26" t="n">
        <v>2</v>
      </c>
      <c r="AD17" s="20" t="n">
        <v>0.0425526112333763</v>
      </c>
      <c r="AE17" s="26" t="n">
        <v>2</v>
      </c>
      <c r="AF17" s="0" t="n">
        <v>41694</v>
      </c>
      <c r="AG17" s="0" t="s">
        <v>9</v>
      </c>
      <c r="AH17" s="3" t="n">
        <v>3.5</v>
      </c>
      <c r="AI17" s="20" t="n">
        <v>1.69004148788529E-008</v>
      </c>
      <c r="AJ17" s="26" t="n">
        <v>2</v>
      </c>
      <c r="AK17" s="23" t="n">
        <v>0.273797218261046</v>
      </c>
      <c r="AL17" s="26" t="n">
        <v>2</v>
      </c>
      <c r="AM17" s="20" t="n">
        <v>0.299427337811789</v>
      </c>
      <c r="AN17" s="26" t="n">
        <v>2</v>
      </c>
      <c r="AO17" s="23" t="n">
        <v>0.53022002896068</v>
      </c>
      <c r="AP17" s="26" t="n">
        <v>2</v>
      </c>
      <c r="AQ17" s="20" t="n">
        <v>1.36424594366918E-007</v>
      </c>
      <c r="AR17" s="26" t="n">
        <v>2</v>
      </c>
      <c r="AS17" s="23" t="n">
        <v>0.0011311384188624</v>
      </c>
      <c r="AT17" s="26" t="n">
        <v>2</v>
      </c>
      <c r="AU17" s="20" t="n">
        <v>0.00197148317146848</v>
      </c>
      <c r="AV17" s="26" t="n">
        <v>2</v>
      </c>
      <c r="AW17" s="14" t="n">
        <v>4.1</v>
      </c>
      <c r="AX17" s="20" t="n">
        <v>3.10987777272124E-008</v>
      </c>
      <c r="AY17" s="26" t="n">
        <v>2</v>
      </c>
      <c r="AZ17" s="23" t="n">
        <v>0.583999577727219</v>
      </c>
      <c r="BA17" s="26" t="n">
        <v>2</v>
      </c>
      <c r="BB17" s="20" t="n">
        <v>0.127744293119866</v>
      </c>
      <c r="BC17" s="26" t="n">
        <v>2</v>
      </c>
      <c r="BD17" s="23" t="n">
        <v>0.338316932303674</v>
      </c>
      <c r="BE17" s="26" t="n">
        <v>2</v>
      </c>
      <c r="BF17" s="20" t="n">
        <v>3.51166758494412E-006</v>
      </c>
      <c r="BG17" s="26" t="n">
        <v>2</v>
      </c>
      <c r="BH17" s="23" t="n">
        <v>0.00413731532159267</v>
      </c>
      <c r="BI17" s="26" t="n">
        <v>2</v>
      </c>
      <c r="BJ17" s="20" t="n">
        <v>0.00114895321726167</v>
      </c>
      <c r="BK17" s="26" t="n">
        <v>2</v>
      </c>
      <c r="BL17" s="14" t="n">
        <v>4.7</v>
      </c>
      <c r="BM17" s="20" t="n">
        <v>1.56541283402341E-006</v>
      </c>
      <c r="BN17" s="26" t="n">
        <v>2</v>
      </c>
      <c r="BO17" s="23" t="n">
        <v>0.669491663745283</v>
      </c>
      <c r="BP17" s="26" t="n">
        <v>2</v>
      </c>
      <c r="BQ17" s="20" t="n">
        <v>0.0947698181631351</v>
      </c>
      <c r="BR17" s="26" t="n">
        <v>2</v>
      </c>
      <c r="BS17" s="23" t="n">
        <v>0.413023442178107</v>
      </c>
      <c r="BT17" s="26" t="n">
        <v>2</v>
      </c>
      <c r="BU17" s="20" t="n">
        <v>4.61536215631235E-005</v>
      </c>
      <c r="BV17" s="26" t="n">
        <v>2</v>
      </c>
      <c r="BW17" s="23" t="n">
        <v>0.266710116452635</v>
      </c>
      <c r="BX17" s="26" t="n">
        <v>2</v>
      </c>
      <c r="BY17" s="20" t="n">
        <v>0.000215666438149094</v>
      </c>
      <c r="BZ17" s="26" t="n">
        <v>2</v>
      </c>
      <c r="CA17" s="0" t="n">
        <v>56</v>
      </c>
      <c r="CB17" s="4" t="n">
        <v>4.15073463592672</v>
      </c>
    </row>
    <row r="18" customFormat="false" ht="15" hidden="false" customHeight="false" outlineLevel="0" collapsed="false">
      <c r="A18" s="0" t="n">
        <v>42772</v>
      </c>
      <c r="B18" s="0" t="s">
        <v>11</v>
      </c>
      <c r="C18" s="0" t="s">
        <v>9</v>
      </c>
      <c r="D18" s="0" t="n">
        <v>46.6</v>
      </c>
      <c r="E18" s="0" t="n">
        <v>-0.8</v>
      </c>
      <c r="F18" s="0" t="n">
        <v>5.815</v>
      </c>
      <c r="G18" s="0" t="n">
        <v>3.872</v>
      </c>
      <c r="H18" s="0" t="n">
        <v>23</v>
      </c>
      <c r="I18" s="0" t="n">
        <v>26</v>
      </c>
      <c r="J18" s="0" t="n">
        <v>24</v>
      </c>
      <c r="K18" s="0" t="n">
        <v>23</v>
      </c>
      <c r="L18" s="0" t="n">
        <v>32</v>
      </c>
      <c r="M18" s="0" t="n">
        <v>28</v>
      </c>
      <c r="N18" s="0" t="n">
        <v>-4.36</v>
      </c>
      <c r="O18" s="0" t="n">
        <v>14</v>
      </c>
      <c r="P18" s="0" t="n">
        <v>1.722</v>
      </c>
      <c r="Q18" s="3" t="s">
        <v>75</v>
      </c>
      <c r="R18" s="20" t="n">
        <v>0.000347524234791382</v>
      </c>
      <c r="S18" s="26" t="n">
        <v>2</v>
      </c>
      <c r="T18" s="23" t="n">
        <v>0.0189792148212645</v>
      </c>
      <c r="U18" s="26" t="n">
        <v>2</v>
      </c>
      <c r="V18" s="20" t="n">
        <v>0.000363785349552112</v>
      </c>
      <c r="W18" s="26" t="n">
        <v>2</v>
      </c>
      <c r="X18" s="23" t="n">
        <v>0.00229987424764651</v>
      </c>
      <c r="Y18" s="26" t="n">
        <v>2</v>
      </c>
      <c r="Z18" s="20" t="n">
        <v>0.00189346482855547</v>
      </c>
      <c r="AA18" s="26" t="n">
        <v>2</v>
      </c>
      <c r="AB18" s="23" t="n">
        <v>0.748727645588673</v>
      </c>
      <c r="AC18" s="26" t="n">
        <v>2</v>
      </c>
      <c r="AD18" s="20" t="n">
        <v>0.000217792507942052</v>
      </c>
      <c r="AE18" s="26" t="n">
        <v>2</v>
      </c>
      <c r="AF18" s="0" t="n">
        <v>42772</v>
      </c>
      <c r="AG18" s="0" t="s">
        <v>9</v>
      </c>
      <c r="AH18" s="3" t="n">
        <v>3.5</v>
      </c>
      <c r="AI18" s="20" t="n">
        <v>1.43704566557642E-012</v>
      </c>
      <c r="AJ18" s="26" t="n">
        <v>2</v>
      </c>
      <c r="AK18" s="23" t="n">
        <v>0.000630912017194428</v>
      </c>
      <c r="AL18" s="26" t="n">
        <v>2</v>
      </c>
      <c r="AM18" s="20" t="n">
        <v>0.00310434635687222</v>
      </c>
      <c r="AN18" s="26" t="n">
        <v>2</v>
      </c>
      <c r="AO18" s="23" t="n">
        <v>0.0481684369504927</v>
      </c>
      <c r="AP18" s="26" t="n">
        <v>2</v>
      </c>
      <c r="AQ18" s="20" t="n">
        <v>1.01514271424578E-010</v>
      </c>
      <c r="AR18" s="26" t="n">
        <v>2</v>
      </c>
      <c r="AS18" s="23" t="n">
        <v>0.0205131646069815</v>
      </c>
      <c r="AT18" s="26" t="n">
        <v>2</v>
      </c>
      <c r="AU18" s="20" t="n">
        <v>0.000163392150240945</v>
      </c>
      <c r="AV18" s="26" t="n">
        <v>2</v>
      </c>
      <c r="AW18" s="14" t="n">
        <v>4.1</v>
      </c>
      <c r="AX18" s="20" t="n">
        <v>1.49051501452692E-010</v>
      </c>
      <c r="AY18" s="26" t="n">
        <v>2</v>
      </c>
      <c r="AZ18" s="23" t="n">
        <v>0.00196585549434045</v>
      </c>
      <c r="BA18" s="26" t="n">
        <v>2</v>
      </c>
      <c r="BB18" s="20" t="n">
        <v>0.0108798627731641</v>
      </c>
      <c r="BC18" s="26" t="n">
        <v>2</v>
      </c>
      <c r="BD18" s="23" t="n">
        <v>0.44070531086099</v>
      </c>
      <c r="BE18" s="26" t="n">
        <v>2</v>
      </c>
      <c r="BF18" s="20" t="n">
        <v>4.31988072197512E-010</v>
      </c>
      <c r="BG18" s="26" t="n">
        <v>2</v>
      </c>
      <c r="BH18" s="23" t="n">
        <v>0.394803942725249</v>
      </c>
      <c r="BI18" s="26" t="n">
        <v>2</v>
      </c>
      <c r="BJ18" s="20" t="n">
        <v>8.98814328667464E-006</v>
      </c>
      <c r="BK18" s="26" t="n">
        <v>2</v>
      </c>
      <c r="BL18" s="14" t="n">
        <v>4.7</v>
      </c>
      <c r="BM18" s="20" t="n">
        <v>1.00008284304025E-009</v>
      </c>
      <c r="BN18" s="26" t="n">
        <v>2</v>
      </c>
      <c r="BO18" s="23" t="n">
        <v>0.00381553221248751</v>
      </c>
      <c r="BP18" s="26" t="n">
        <v>2</v>
      </c>
      <c r="BQ18" s="20" t="n">
        <v>0.0145295151973375</v>
      </c>
      <c r="BR18" s="26" t="n">
        <v>2</v>
      </c>
      <c r="BS18" s="23" t="n">
        <v>0.215917823632168</v>
      </c>
      <c r="BT18" s="26" t="n">
        <v>2</v>
      </c>
      <c r="BU18" s="20" t="n">
        <v>4.34315121738388E-008</v>
      </c>
      <c r="BV18" s="26" t="n">
        <v>2</v>
      </c>
      <c r="BW18" s="23" t="n">
        <v>0.456143587581111</v>
      </c>
      <c r="BX18" s="26" t="n">
        <v>2</v>
      </c>
      <c r="BY18" s="20" t="n">
        <v>1.08625805199248E-006</v>
      </c>
      <c r="BZ18" s="26" t="n">
        <v>2</v>
      </c>
      <c r="CA18" s="0" t="n">
        <v>56</v>
      </c>
      <c r="CB18" s="4" t="n">
        <v>2.38383357941919</v>
      </c>
    </row>
    <row r="19" customFormat="false" ht="15" hidden="false" customHeight="false" outlineLevel="0" collapsed="false">
      <c r="A19" s="0" t="n">
        <v>42198</v>
      </c>
      <c r="B19" s="0" t="s">
        <v>11</v>
      </c>
      <c r="C19" s="0" t="s">
        <v>9</v>
      </c>
      <c r="D19" s="0" t="n">
        <v>71.3</v>
      </c>
      <c r="E19" s="0" t="n">
        <v>-1.41</v>
      </c>
      <c r="F19" s="0" t="n">
        <v>6.045</v>
      </c>
      <c r="G19" s="0" t="n">
        <v>3.872</v>
      </c>
      <c r="H19" s="0" t="n">
        <v>23</v>
      </c>
      <c r="I19" s="0" t="n">
        <v>27</v>
      </c>
      <c r="J19" s="0" t="n">
        <v>25</v>
      </c>
      <c r="K19" s="0" t="n">
        <v>24</v>
      </c>
      <c r="L19" s="0" t="n">
        <v>35</v>
      </c>
      <c r="M19" s="0" t="n">
        <v>31</v>
      </c>
      <c r="N19" s="0" t="n">
        <v>-11.76</v>
      </c>
      <c r="O19" s="0" t="n">
        <v>68</v>
      </c>
      <c r="P19" s="0" t="n">
        <v>2.031</v>
      </c>
      <c r="Q19" s="3" t="s">
        <v>75</v>
      </c>
      <c r="R19" s="20" t="n">
        <v>0.00119168351171024</v>
      </c>
      <c r="S19" s="26" t="n">
        <v>2</v>
      </c>
      <c r="T19" s="23" t="n">
        <v>0.0805512157194092</v>
      </c>
      <c r="U19" s="26" t="n">
        <v>2</v>
      </c>
      <c r="V19" s="20" t="n">
        <v>0.0306104362501015</v>
      </c>
      <c r="W19" s="26" t="n">
        <v>2</v>
      </c>
      <c r="X19" s="23" t="n">
        <v>0.0842695573834006</v>
      </c>
      <c r="Y19" s="26" t="n">
        <v>2</v>
      </c>
      <c r="Z19" s="20" t="n">
        <v>8.42872830810807E-005</v>
      </c>
      <c r="AA19" s="26" t="n">
        <v>2</v>
      </c>
      <c r="AB19" s="23" t="n">
        <v>0.00250947529632817</v>
      </c>
      <c r="AC19" s="26" t="n">
        <v>2</v>
      </c>
      <c r="AD19" s="20" t="n">
        <v>0.00409910072490902</v>
      </c>
      <c r="AE19" s="26" t="n">
        <v>2</v>
      </c>
      <c r="AF19" s="0" t="n">
        <v>42198</v>
      </c>
      <c r="AG19" s="0" t="s">
        <v>9</v>
      </c>
      <c r="AH19" s="3" t="n">
        <v>3.5</v>
      </c>
      <c r="AI19" s="20" t="n">
        <v>3.49765099935999E-011</v>
      </c>
      <c r="AJ19" s="26" t="n">
        <v>2</v>
      </c>
      <c r="AK19" s="23" t="n">
        <v>0.0627633499001198</v>
      </c>
      <c r="AL19" s="26" t="n">
        <v>2</v>
      </c>
      <c r="AM19" s="20" t="n">
        <v>0.0100952946897552</v>
      </c>
      <c r="AN19" s="26" t="n">
        <v>2</v>
      </c>
      <c r="AO19" s="23" t="n">
        <v>0.686328097100742</v>
      </c>
      <c r="AP19" s="26" t="n">
        <v>2</v>
      </c>
      <c r="AQ19" s="20" t="n">
        <v>6.27427029338023E-007</v>
      </c>
      <c r="AR19" s="26" t="n">
        <v>2</v>
      </c>
      <c r="AS19" s="23" t="n">
        <v>2.70460307902032E-005</v>
      </c>
      <c r="AT19" s="26" t="n">
        <v>2</v>
      </c>
      <c r="AU19" s="20" t="n">
        <v>6.64137786547133E-005</v>
      </c>
      <c r="AV19" s="26" t="n">
        <v>2</v>
      </c>
      <c r="AW19" s="14" t="n">
        <v>4.1</v>
      </c>
      <c r="AX19" s="20" t="n">
        <v>1.96381481706673E-011</v>
      </c>
      <c r="AY19" s="26" t="n">
        <v>2</v>
      </c>
      <c r="AZ19" s="23" t="n">
        <v>0.0574990636115408</v>
      </c>
      <c r="BA19" s="26" t="n">
        <v>2</v>
      </c>
      <c r="BB19" s="20" t="n">
        <v>0.00269802910276964</v>
      </c>
      <c r="BC19" s="26" t="n">
        <v>2</v>
      </c>
      <c r="BD19" s="23" t="n">
        <v>1.27541599533554</v>
      </c>
      <c r="BE19" s="26" t="n">
        <v>1</v>
      </c>
      <c r="BF19" s="20" t="n">
        <v>7.3614931816163E-006</v>
      </c>
      <c r="BG19" s="26" t="n">
        <v>2</v>
      </c>
      <c r="BH19" s="23" t="n">
        <v>2.62658312243922E-005</v>
      </c>
      <c r="BI19" s="26" t="n">
        <v>2</v>
      </c>
      <c r="BJ19" s="20" t="n">
        <v>8.67530139060881E-007</v>
      </c>
      <c r="BK19" s="26" t="n">
        <v>2</v>
      </c>
      <c r="BL19" s="14" t="n">
        <v>4.7</v>
      </c>
      <c r="BM19" s="20" t="n">
        <v>6.45074216739411E-010</v>
      </c>
      <c r="BN19" s="26" t="n">
        <v>2</v>
      </c>
      <c r="BO19" s="23" t="n">
        <v>0.0542877379156072</v>
      </c>
      <c r="BP19" s="26" t="n">
        <v>2</v>
      </c>
      <c r="BQ19" s="20" t="n">
        <v>0.00328856787934821</v>
      </c>
      <c r="BR19" s="26" t="n">
        <v>2</v>
      </c>
      <c r="BS19" s="23" t="n">
        <v>0.525878739096132</v>
      </c>
      <c r="BT19" s="26" t="n">
        <v>2</v>
      </c>
      <c r="BU19" s="20" t="n">
        <v>1.35717204834148E-005</v>
      </c>
      <c r="BV19" s="26" t="n">
        <v>2</v>
      </c>
      <c r="BW19" s="23" t="n">
        <v>0.0143097484926724</v>
      </c>
      <c r="BX19" s="26" t="n">
        <v>2</v>
      </c>
      <c r="BY19" s="20" t="n">
        <v>6.37691450961348E-008</v>
      </c>
      <c r="BZ19" s="26" t="n">
        <v>2</v>
      </c>
      <c r="CA19" s="0" t="n">
        <v>55</v>
      </c>
      <c r="CB19" s="4" t="n">
        <v>2.89483091406179</v>
      </c>
    </row>
    <row r="20" customFormat="false" ht="15" hidden="false" customHeight="false" outlineLevel="0" collapsed="false">
      <c r="A20" s="0" t="n">
        <v>40136</v>
      </c>
      <c r="B20" s="0" t="s">
        <v>11</v>
      </c>
      <c r="C20" s="0" t="s">
        <v>9</v>
      </c>
      <c r="D20" s="0" t="n">
        <v>51.5</v>
      </c>
      <c r="E20" s="0" t="n">
        <v>-0.42</v>
      </c>
      <c r="F20" s="0" t="n">
        <v>5.778</v>
      </c>
      <c r="G20" s="0" t="n">
        <v>3.872</v>
      </c>
      <c r="H20" s="0" t="n">
        <v>24</v>
      </c>
      <c r="I20" s="0" t="n">
        <v>27</v>
      </c>
      <c r="J20" s="0" t="n">
        <v>25</v>
      </c>
      <c r="K20" s="0" t="n">
        <v>21</v>
      </c>
      <c r="L20" s="0" t="n">
        <v>28</v>
      </c>
      <c r="M20" s="0" t="n">
        <v>25</v>
      </c>
      <c r="N20" s="0" t="n">
        <v>-11.49</v>
      </c>
      <c r="O20" s="0" t="n">
        <v>34</v>
      </c>
      <c r="P20" s="0" t="n">
        <v>1.907</v>
      </c>
      <c r="Q20" s="3" t="s">
        <v>75</v>
      </c>
      <c r="R20" s="20" t="n">
        <v>0.000348733870404726</v>
      </c>
      <c r="S20" s="26" t="n">
        <v>2</v>
      </c>
      <c r="T20" s="23" t="n">
        <v>0.0161000823729676</v>
      </c>
      <c r="U20" s="26" t="n">
        <v>2</v>
      </c>
      <c r="V20" s="20" t="n">
        <v>0.00417715582490814</v>
      </c>
      <c r="W20" s="26" t="n">
        <v>2</v>
      </c>
      <c r="X20" s="23" t="n">
        <v>0.114487386319872</v>
      </c>
      <c r="Y20" s="26" t="n">
        <v>2</v>
      </c>
      <c r="Z20" s="20" t="n">
        <v>0.000661945293527451</v>
      </c>
      <c r="AA20" s="26" t="n">
        <v>2</v>
      </c>
      <c r="AB20" s="23" t="n">
        <v>0.0047691264865854</v>
      </c>
      <c r="AC20" s="26" t="n">
        <v>2</v>
      </c>
      <c r="AD20" s="20" t="n">
        <v>8.4366741156892E-005</v>
      </c>
      <c r="AE20" s="26" t="n">
        <v>2</v>
      </c>
      <c r="AF20" s="0" t="n">
        <v>40136</v>
      </c>
      <c r="AG20" s="0" t="s">
        <v>9</v>
      </c>
      <c r="AH20" s="3" t="n">
        <v>3.5</v>
      </c>
      <c r="AI20" s="20" t="n">
        <v>8.58238600315784E-018</v>
      </c>
      <c r="AJ20" s="26" t="n">
        <v>2</v>
      </c>
      <c r="AK20" s="23" t="n">
        <v>0.000562262385817163</v>
      </c>
      <c r="AL20" s="26" t="n">
        <v>2</v>
      </c>
      <c r="AM20" s="20" t="n">
        <v>1.66269871413357E-006</v>
      </c>
      <c r="AN20" s="26" t="n">
        <v>2</v>
      </c>
      <c r="AO20" s="23" t="n">
        <v>0.180715292461175</v>
      </c>
      <c r="AP20" s="26" t="n">
        <v>2</v>
      </c>
      <c r="AQ20" s="20" t="n">
        <v>1.04906376751815E-008</v>
      </c>
      <c r="AR20" s="26" t="n">
        <v>2</v>
      </c>
      <c r="AS20" s="23" t="n">
        <v>1.82449681170953E-007</v>
      </c>
      <c r="AT20" s="26" t="n">
        <v>2</v>
      </c>
      <c r="AU20" s="20" t="n">
        <v>1.15004661989959E-006</v>
      </c>
      <c r="AV20" s="26" t="n">
        <v>2</v>
      </c>
      <c r="AW20" s="14" t="n">
        <v>4.1</v>
      </c>
      <c r="AX20" s="20" t="n">
        <v>1.5554435678425E-011</v>
      </c>
      <c r="AY20" s="26" t="n">
        <v>2</v>
      </c>
      <c r="AZ20" s="23" t="n">
        <v>0.0135400131502339</v>
      </c>
      <c r="BA20" s="26" t="n">
        <v>2</v>
      </c>
      <c r="BB20" s="20" t="n">
        <v>8.03331933141202E-005</v>
      </c>
      <c r="BC20" s="26" t="n">
        <v>2</v>
      </c>
      <c r="BD20" s="23" t="n">
        <v>1.04377197641868</v>
      </c>
      <c r="BE20" s="26" t="n">
        <v>1</v>
      </c>
      <c r="BF20" s="20" t="n">
        <v>0.000166706100572856</v>
      </c>
      <c r="BG20" s="26" t="n">
        <v>2</v>
      </c>
      <c r="BH20" s="23" t="n">
        <v>0.00400955802248109</v>
      </c>
      <c r="BI20" s="26" t="n">
        <v>2</v>
      </c>
      <c r="BJ20" s="20" t="n">
        <v>3.32468061807315E-007</v>
      </c>
      <c r="BK20" s="26" t="n">
        <v>2</v>
      </c>
      <c r="BL20" s="14" t="n">
        <v>4.7</v>
      </c>
      <c r="BM20" s="20" t="n">
        <v>0.000192321986082074</v>
      </c>
      <c r="BN20" s="26" t="n">
        <v>2</v>
      </c>
      <c r="BO20" s="23" t="n">
        <v>0.433901077712851</v>
      </c>
      <c r="BP20" s="26" t="n">
        <v>2</v>
      </c>
      <c r="BQ20" s="20" t="n">
        <v>0.348508113387133</v>
      </c>
      <c r="BR20" s="26" t="n">
        <v>2</v>
      </c>
      <c r="BS20" s="23" t="n">
        <v>0.524930466121851</v>
      </c>
      <c r="BT20" s="26" t="n">
        <v>2</v>
      </c>
      <c r="BU20" s="20" t="n">
        <v>0.000255433458542664</v>
      </c>
      <c r="BV20" s="26" t="n">
        <v>2</v>
      </c>
      <c r="BW20" s="23" t="n">
        <v>31.8733305405283</v>
      </c>
      <c r="BX20" s="26" t="n">
        <v>0</v>
      </c>
      <c r="BY20" s="20" t="n">
        <v>0.00189186098844546</v>
      </c>
      <c r="BZ20" s="26" t="n">
        <v>2</v>
      </c>
      <c r="CA20" s="0" t="n">
        <v>53</v>
      </c>
      <c r="CB20" s="4" t="n">
        <v>34.5661393571237</v>
      </c>
    </row>
    <row r="21" customFormat="false" ht="15" hidden="false" customHeight="false" outlineLevel="0" collapsed="false">
      <c r="A21" s="0" t="n">
        <v>33905</v>
      </c>
      <c r="B21" s="0" t="s">
        <v>11</v>
      </c>
      <c r="C21" s="0" t="s">
        <v>9</v>
      </c>
      <c r="D21" s="0" t="n">
        <v>89.3</v>
      </c>
      <c r="E21" s="0" t="n">
        <v>0.58</v>
      </c>
      <c r="F21" s="0" t="n">
        <v>5.684</v>
      </c>
      <c r="G21" s="0" t="n">
        <v>3.872</v>
      </c>
      <c r="H21" s="0" t="n">
        <v>23</v>
      </c>
      <c r="I21" s="0" t="n">
        <v>27</v>
      </c>
      <c r="J21" s="0" t="n">
        <v>24</v>
      </c>
      <c r="K21" s="0" t="n">
        <v>17</v>
      </c>
      <c r="L21" s="0" t="n">
        <v>32</v>
      </c>
      <c r="M21" s="0" t="n">
        <v>25</v>
      </c>
      <c r="N21" s="0" t="n">
        <v>-13.36</v>
      </c>
      <c r="O21" s="0" t="n">
        <v>30</v>
      </c>
      <c r="P21" s="0" t="n">
        <v>2.631</v>
      </c>
      <c r="Q21" s="3" t="s">
        <v>75</v>
      </c>
      <c r="R21" s="20" t="n">
        <v>0.022428390242991</v>
      </c>
      <c r="S21" s="26" t="n">
        <v>2</v>
      </c>
      <c r="T21" s="23" t="n">
        <v>0.3076354797198</v>
      </c>
      <c r="U21" s="26" t="n">
        <v>2</v>
      </c>
      <c r="V21" s="20" t="n">
        <v>0.068567955788031</v>
      </c>
      <c r="W21" s="26" t="n">
        <v>2</v>
      </c>
      <c r="X21" s="23" t="n">
        <v>0.398214488027123</v>
      </c>
      <c r="Y21" s="26" t="n">
        <v>2</v>
      </c>
      <c r="Z21" s="20" t="n">
        <v>0.0140709060839184</v>
      </c>
      <c r="AA21" s="26" t="n">
        <v>2</v>
      </c>
      <c r="AB21" s="23" t="n">
        <v>0.182167796713658</v>
      </c>
      <c r="AC21" s="26" t="n">
        <v>2</v>
      </c>
      <c r="AD21" s="20" t="n">
        <v>0.0879806440974275</v>
      </c>
      <c r="AE21" s="26" t="n">
        <v>2</v>
      </c>
      <c r="AF21" s="0" t="n">
        <v>33905</v>
      </c>
      <c r="AG21" s="0" t="s">
        <v>9</v>
      </c>
      <c r="AH21" s="3" t="n">
        <v>3.5</v>
      </c>
      <c r="AI21" s="20" t="n">
        <v>3.06569985892291E-008</v>
      </c>
      <c r="AJ21" s="26" t="n">
        <v>2</v>
      </c>
      <c r="AK21" s="23" t="n">
        <v>0.149208731969818</v>
      </c>
      <c r="AL21" s="26" t="n">
        <v>2</v>
      </c>
      <c r="AM21" s="20" t="n">
        <v>0.195118412804865</v>
      </c>
      <c r="AN21" s="26" t="n">
        <v>2</v>
      </c>
      <c r="AO21" s="23" t="n">
        <v>13.3562437221999</v>
      </c>
      <c r="AP21" s="26" t="n">
        <v>0</v>
      </c>
      <c r="AQ21" s="20" t="n">
        <v>2.42090030514214E-006</v>
      </c>
      <c r="AR21" s="26" t="n">
        <v>2</v>
      </c>
      <c r="AS21" s="23" t="n">
        <v>0.000687387748055556</v>
      </c>
      <c r="AT21" s="26" t="n">
        <v>2</v>
      </c>
      <c r="AU21" s="20" t="n">
        <v>4.58583071729891E-006</v>
      </c>
      <c r="AV21" s="26" t="n">
        <v>2</v>
      </c>
      <c r="AW21" s="14" t="n">
        <v>4.1</v>
      </c>
      <c r="AX21" s="20" t="n">
        <v>1.26073170084231E-009</v>
      </c>
      <c r="AY21" s="26" t="n">
        <v>2</v>
      </c>
      <c r="AZ21" s="23" t="n">
        <v>0.26873174989011</v>
      </c>
      <c r="BA21" s="26" t="n">
        <v>2</v>
      </c>
      <c r="BB21" s="20" t="n">
        <v>0.000273976424812296</v>
      </c>
      <c r="BC21" s="26" t="n">
        <v>2</v>
      </c>
      <c r="BD21" s="23" t="n">
        <v>4.33274777513529</v>
      </c>
      <c r="BE21" s="26" t="n">
        <v>1</v>
      </c>
      <c r="BF21" s="20" t="n">
        <v>6.3740589885413E-006</v>
      </c>
      <c r="BG21" s="26" t="n">
        <v>2</v>
      </c>
      <c r="BH21" s="23" t="n">
        <v>0.00529482358692141</v>
      </c>
      <c r="BI21" s="26" t="n">
        <v>2</v>
      </c>
      <c r="BJ21" s="20" t="n">
        <v>3.20816029154016E-005</v>
      </c>
      <c r="BK21" s="26" t="n">
        <v>2</v>
      </c>
      <c r="BL21" s="14" t="n">
        <v>4.7</v>
      </c>
      <c r="BM21" s="20" t="n">
        <v>5.75949659954047E-008</v>
      </c>
      <c r="BN21" s="26" t="n">
        <v>2</v>
      </c>
      <c r="BO21" s="23" t="n">
        <v>0.0707731807821545</v>
      </c>
      <c r="BP21" s="26" t="n">
        <v>2</v>
      </c>
      <c r="BQ21" s="20" t="n">
        <v>0.0119786175517384</v>
      </c>
      <c r="BR21" s="26" t="n">
        <v>2</v>
      </c>
      <c r="BS21" s="23" t="n">
        <v>0.30134184223184</v>
      </c>
      <c r="BT21" s="26" t="n">
        <v>2</v>
      </c>
      <c r="BU21" s="20" t="n">
        <v>2.50219619324038E-005</v>
      </c>
      <c r="BV21" s="26" t="n">
        <v>2</v>
      </c>
      <c r="BW21" s="23" t="n">
        <v>0.0141810168822532</v>
      </c>
      <c r="BX21" s="26" t="n">
        <v>2</v>
      </c>
      <c r="BY21" s="20" t="n">
        <v>0.00347524087722325</v>
      </c>
      <c r="BZ21" s="26" t="n">
        <v>2</v>
      </c>
      <c r="CA21" s="0" t="n">
        <v>53</v>
      </c>
      <c r="CB21" s="4" t="n">
        <v>19.7687643223825</v>
      </c>
    </row>
    <row r="22" customFormat="false" ht="15" hidden="false" customHeight="false" outlineLevel="0" collapsed="false">
      <c r="A22" s="0" t="n">
        <v>35862</v>
      </c>
      <c r="B22" s="0" t="s">
        <v>11</v>
      </c>
      <c r="C22" s="0" t="s">
        <v>9</v>
      </c>
      <c r="D22" s="0" t="n">
        <v>79.5</v>
      </c>
      <c r="E22" s="0" t="n">
        <v>-0.26</v>
      </c>
      <c r="F22" s="0" t="n">
        <v>5.763</v>
      </c>
      <c r="G22" s="0" t="n">
        <v>3.872</v>
      </c>
      <c r="H22" s="0" t="n">
        <v>23</v>
      </c>
      <c r="I22" s="0" t="n">
        <v>27</v>
      </c>
      <c r="J22" s="0" t="n">
        <v>24</v>
      </c>
      <c r="K22" s="0" t="n">
        <v>8</v>
      </c>
      <c r="L22" s="0" t="n">
        <v>27</v>
      </c>
      <c r="M22" s="0" t="n">
        <v>22</v>
      </c>
      <c r="N22" s="0" t="n">
        <v>-12.44</v>
      </c>
      <c r="O22" s="0" t="n">
        <v>41</v>
      </c>
      <c r="P22" s="0" t="n">
        <v>1.853</v>
      </c>
      <c r="Q22" s="3" t="s">
        <v>75</v>
      </c>
      <c r="R22" s="20" t="n">
        <v>0.0247652441773419</v>
      </c>
      <c r="S22" s="26" t="n">
        <v>2</v>
      </c>
      <c r="T22" s="23" t="n">
        <v>0.0831872153478102</v>
      </c>
      <c r="U22" s="26" t="n">
        <v>2</v>
      </c>
      <c r="V22" s="20" t="n">
        <v>0.120078223742913</v>
      </c>
      <c r="W22" s="26" t="n">
        <v>2</v>
      </c>
      <c r="X22" s="23" t="n">
        <v>0.017823454022133</v>
      </c>
      <c r="Y22" s="26" t="n">
        <v>2</v>
      </c>
      <c r="Z22" s="20" t="n">
        <v>0.0287369020160196</v>
      </c>
      <c r="AA22" s="26" t="n">
        <v>2</v>
      </c>
      <c r="AB22" s="23" t="n">
        <v>0.933827115462713</v>
      </c>
      <c r="AC22" s="26" t="n">
        <v>2</v>
      </c>
      <c r="AD22" s="20" t="n">
        <v>0.187935670987335</v>
      </c>
      <c r="AE22" s="26" t="n">
        <v>2</v>
      </c>
      <c r="AF22" s="0" t="n">
        <v>35862</v>
      </c>
      <c r="AG22" s="0" t="s">
        <v>9</v>
      </c>
      <c r="AH22" s="3" t="n">
        <v>3.5</v>
      </c>
      <c r="AI22" s="20" t="n">
        <v>4.22729540065357E-006</v>
      </c>
      <c r="AJ22" s="26" t="n">
        <v>2</v>
      </c>
      <c r="AK22" s="23" t="n">
        <v>0.134763675157445</v>
      </c>
      <c r="AL22" s="26" t="n">
        <v>2</v>
      </c>
      <c r="AM22" s="20" t="n">
        <v>0.921269907988973</v>
      </c>
      <c r="AN22" s="26" t="n">
        <v>2</v>
      </c>
      <c r="AO22" s="23" t="n">
        <v>1.36719191617705</v>
      </c>
      <c r="AP22" s="26" t="n">
        <v>1</v>
      </c>
      <c r="AQ22" s="20" t="n">
        <v>0.000177709791639483</v>
      </c>
      <c r="AR22" s="26" t="n">
        <v>2</v>
      </c>
      <c r="AS22" s="23" t="n">
        <v>0.01068525885111</v>
      </c>
      <c r="AT22" s="26" t="n">
        <v>2</v>
      </c>
      <c r="AU22" s="20" t="n">
        <v>0.168774676729468</v>
      </c>
      <c r="AV22" s="26" t="n">
        <v>2</v>
      </c>
      <c r="AW22" s="14" t="n">
        <v>4.1</v>
      </c>
      <c r="AX22" s="20" t="n">
        <v>1.00958596324404E-006</v>
      </c>
      <c r="AY22" s="26" t="n">
        <v>2</v>
      </c>
      <c r="AZ22" s="23" t="n">
        <v>0.00155640161861478</v>
      </c>
      <c r="BA22" s="26" t="n">
        <v>2</v>
      </c>
      <c r="BB22" s="20" t="n">
        <v>0.610244875519951</v>
      </c>
      <c r="BC22" s="26" t="n">
        <v>2</v>
      </c>
      <c r="BD22" s="23" t="n">
        <v>4.98383759303795</v>
      </c>
      <c r="BE22" s="26" t="n">
        <v>1</v>
      </c>
      <c r="BF22" s="20" t="n">
        <v>0.000128803663713227</v>
      </c>
      <c r="BG22" s="26" t="n">
        <v>2</v>
      </c>
      <c r="BH22" s="23" t="n">
        <v>0.0988753193882699</v>
      </c>
      <c r="BI22" s="26" t="n">
        <v>2</v>
      </c>
      <c r="BJ22" s="20" t="n">
        <v>0.0103667826213454</v>
      </c>
      <c r="BK22" s="26" t="n">
        <v>2</v>
      </c>
      <c r="BL22" s="14" t="n">
        <v>4.7</v>
      </c>
      <c r="BM22" s="20" t="n">
        <v>1.37193440031028E-005</v>
      </c>
      <c r="BN22" s="26" t="n">
        <v>2</v>
      </c>
      <c r="BO22" s="23" t="n">
        <v>0.317267438191113</v>
      </c>
      <c r="BP22" s="26" t="n">
        <v>2</v>
      </c>
      <c r="BQ22" s="20" t="n">
        <v>0.16770399890871</v>
      </c>
      <c r="BR22" s="26" t="n">
        <v>2</v>
      </c>
      <c r="BS22" s="23" t="n">
        <v>4.08271415557796</v>
      </c>
      <c r="BT22" s="26" t="n">
        <v>1</v>
      </c>
      <c r="BU22" s="20" t="n">
        <v>0.000617024272716993</v>
      </c>
      <c r="BV22" s="26" t="n">
        <v>2</v>
      </c>
      <c r="BW22" s="23" t="n">
        <v>0.0341052349470628</v>
      </c>
      <c r="BX22" s="26" t="n">
        <v>2</v>
      </c>
      <c r="BY22" s="20" t="n">
        <v>0.0629083205878687</v>
      </c>
      <c r="BZ22" s="26" t="n">
        <v>2</v>
      </c>
      <c r="CA22" s="0" t="n">
        <v>53</v>
      </c>
      <c r="CB22" s="4" t="n">
        <v>14.3447966308353</v>
      </c>
    </row>
    <row r="23" customFormat="false" ht="15" hidden="false" customHeight="false" outlineLevel="0" collapsed="false">
      <c r="A23" s="0" t="n">
        <v>18073</v>
      </c>
      <c r="B23" s="0" t="s">
        <v>8</v>
      </c>
      <c r="C23" s="0" t="s">
        <v>20</v>
      </c>
      <c r="D23" s="0" t="n">
        <v>83.3</v>
      </c>
      <c r="E23" s="0" t="n">
        <v>-0.49</v>
      </c>
      <c r="F23" s="0" t="n">
        <v>5.72</v>
      </c>
      <c r="G23" s="0" t="n">
        <v>3.872</v>
      </c>
      <c r="H23" s="0" t="n">
        <v>23</v>
      </c>
      <c r="I23" s="0" t="n">
        <v>27</v>
      </c>
      <c r="J23" s="0" t="n">
        <v>24</v>
      </c>
      <c r="K23" s="0" t="n">
        <v>17</v>
      </c>
      <c r="L23" s="0" t="n">
        <v>34</v>
      </c>
      <c r="M23" s="0" t="n">
        <v>25</v>
      </c>
      <c r="N23" s="0" t="n">
        <v>1.93</v>
      </c>
      <c r="O23" s="0" t="n">
        <v>43</v>
      </c>
      <c r="P23" s="0" t="n">
        <v>2.498</v>
      </c>
      <c r="Q23" s="3" t="s">
        <v>75</v>
      </c>
      <c r="R23" s="20" t="n">
        <v>0.0816005195642531</v>
      </c>
      <c r="S23" s="26" t="n">
        <v>2</v>
      </c>
      <c r="T23" s="23" t="n">
        <v>0.657130542744606</v>
      </c>
      <c r="U23" s="26" t="n">
        <v>2</v>
      </c>
      <c r="V23" s="20" t="n">
        <v>0.148883865712308</v>
      </c>
      <c r="W23" s="26" t="n">
        <v>2</v>
      </c>
      <c r="X23" s="23" t="n">
        <v>1.16747210774364</v>
      </c>
      <c r="Y23" s="26" t="n">
        <v>1</v>
      </c>
      <c r="Z23" s="20" t="n">
        <v>0.00263188224948078</v>
      </c>
      <c r="AA23" s="26" t="n">
        <v>2</v>
      </c>
      <c r="AB23" s="23" t="n">
        <v>3.79714419668588</v>
      </c>
      <c r="AC23" s="26" t="n">
        <v>1</v>
      </c>
      <c r="AD23" s="20" t="n">
        <v>0.0764508256054408</v>
      </c>
      <c r="AE23" s="26" t="n">
        <v>2</v>
      </c>
      <c r="AF23" s="0" t="n">
        <v>18073</v>
      </c>
      <c r="AG23" s="0" t="s">
        <v>20</v>
      </c>
      <c r="AH23" s="3" t="n">
        <v>3.5</v>
      </c>
      <c r="AI23" s="20" t="n">
        <v>1.18611404147693E-008</v>
      </c>
      <c r="AJ23" s="26" t="n">
        <v>2</v>
      </c>
      <c r="AK23" s="23" t="n">
        <v>0.0421136262904471</v>
      </c>
      <c r="AL23" s="26" t="n">
        <v>2</v>
      </c>
      <c r="AM23" s="20" t="n">
        <v>0.176255501768807</v>
      </c>
      <c r="AN23" s="26" t="n">
        <v>2</v>
      </c>
      <c r="AO23" s="23" t="n">
        <v>0.299141713519935</v>
      </c>
      <c r="AP23" s="26" t="n">
        <v>2</v>
      </c>
      <c r="AQ23" s="20" t="n">
        <v>1.28572703171705E-007</v>
      </c>
      <c r="AR23" s="26" t="n">
        <v>2</v>
      </c>
      <c r="AS23" s="23" t="n">
        <v>0.0207364150199155</v>
      </c>
      <c r="AT23" s="26" t="n">
        <v>2</v>
      </c>
      <c r="AU23" s="20" t="n">
        <v>0.00173088508961996</v>
      </c>
      <c r="AV23" s="26" t="n">
        <v>2</v>
      </c>
      <c r="AW23" s="14" t="n">
        <v>4.1</v>
      </c>
      <c r="AX23" s="20" t="n">
        <v>6.72549370404218E-009</v>
      </c>
      <c r="AY23" s="26" t="n">
        <v>2</v>
      </c>
      <c r="AZ23" s="23" t="n">
        <v>0.214153226778071</v>
      </c>
      <c r="BA23" s="26" t="n">
        <v>2</v>
      </c>
      <c r="BB23" s="20" t="n">
        <v>0.0176015915692638</v>
      </c>
      <c r="BC23" s="26" t="n">
        <v>2</v>
      </c>
      <c r="BD23" s="23" t="n">
        <v>0.373940950166372</v>
      </c>
      <c r="BE23" s="26" t="n">
        <v>2</v>
      </c>
      <c r="BF23" s="20" t="n">
        <v>1.62884463436061E-007</v>
      </c>
      <c r="BG23" s="26" t="n">
        <v>2</v>
      </c>
      <c r="BH23" s="23" t="n">
        <v>0.0733178956552176</v>
      </c>
      <c r="BI23" s="26" t="n">
        <v>2</v>
      </c>
      <c r="BJ23" s="20" t="n">
        <v>0.000141520165794124</v>
      </c>
      <c r="BK23" s="26" t="n">
        <v>2</v>
      </c>
      <c r="BL23" s="14" t="n">
        <v>4.7</v>
      </c>
      <c r="BM23" s="20" t="n">
        <v>3.24907884542005E-007</v>
      </c>
      <c r="BN23" s="26" t="n">
        <v>2</v>
      </c>
      <c r="BO23" s="23" t="n">
        <v>0.339913195973944</v>
      </c>
      <c r="BP23" s="26" t="n">
        <v>2</v>
      </c>
      <c r="BQ23" s="20" t="n">
        <v>0.146357695817936</v>
      </c>
      <c r="BR23" s="26" t="n">
        <v>2</v>
      </c>
      <c r="BS23" s="23" t="n">
        <v>2.09348120022828</v>
      </c>
      <c r="BT23" s="26" t="n">
        <v>1</v>
      </c>
      <c r="BU23" s="20" t="n">
        <v>1.30487638684685E-005</v>
      </c>
      <c r="BV23" s="26" t="n">
        <v>2</v>
      </c>
      <c r="BW23" s="23" t="n">
        <v>0.0248692607359124</v>
      </c>
      <c r="BX23" s="26" t="n">
        <v>2</v>
      </c>
      <c r="BY23" s="20" t="n">
        <v>0.000282277935492434</v>
      </c>
      <c r="BZ23" s="26" t="n">
        <v>2</v>
      </c>
      <c r="CA23" s="0" t="n">
        <v>53</v>
      </c>
      <c r="CB23" s="4" t="n">
        <v>9.67376406117192</v>
      </c>
    </row>
    <row r="24" customFormat="false" ht="15" hidden="false" customHeight="false" outlineLevel="0" collapsed="false">
      <c r="A24" s="0" t="n">
        <v>10730</v>
      </c>
      <c r="B24" s="0" t="s">
        <v>11</v>
      </c>
      <c r="C24" s="0" t="s">
        <v>20</v>
      </c>
      <c r="D24" s="0" t="n">
        <v>78.4</v>
      </c>
      <c r="E24" s="0" t="n">
        <v>0.12</v>
      </c>
      <c r="F24" s="0" t="n">
        <v>6.045</v>
      </c>
      <c r="G24" s="0" t="n">
        <v>3.872</v>
      </c>
      <c r="H24" s="0" t="n">
        <v>23</v>
      </c>
      <c r="I24" s="0" t="n">
        <v>26</v>
      </c>
      <c r="J24" s="0" t="n">
        <v>24</v>
      </c>
      <c r="K24" s="0" t="n">
        <v>18</v>
      </c>
      <c r="L24" s="0" t="n">
        <v>33</v>
      </c>
      <c r="M24" s="0" t="n">
        <v>25</v>
      </c>
      <c r="N24" s="0" t="n">
        <v>-5.7</v>
      </c>
      <c r="O24" s="0" t="n">
        <v>73</v>
      </c>
      <c r="P24" s="0" t="n">
        <v>1.855</v>
      </c>
      <c r="Q24" s="3" t="s">
        <v>75</v>
      </c>
      <c r="R24" s="20" t="n">
        <v>0.00385768148693786</v>
      </c>
      <c r="S24" s="26" t="n">
        <v>2</v>
      </c>
      <c r="T24" s="23" t="n">
        <v>0.172706408674403</v>
      </c>
      <c r="U24" s="26" t="n">
        <v>2</v>
      </c>
      <c r="V24" s="20" t="n">
        <v>0.0253182498010623</v>
      </c>
      <c r="W24" s="26" t="n">
        <v>2</v>
      </c>
      <c r="X24" s="23" t="n">
        <v>0.214471246447552</v>
      </c>
      <c r="Y24" s="26" t="n">
        <v>2</v>
      </c>
      <c r="Z24" s="20" t="n">
        <v>0.0202337880020211</v>
      </c>
      <c r="AA24" s="26" t="n">
        <v>2</v>
      </c>
      <c r="AB24" s="23" t="n">
        <v>0.00463787704152744</v>
      </c>
      <c r="AC24" s="26" t="n">
        <v>2</v>
      </c>
      <c r="AD24" s="20" t="n">
        <v>0.00826479170147429</v>
      </c>
      <c r="AE24" s="26" t="n">
        <v>2</v>
      </c>
      <c r="AF24" s="0" t="n">
        <v>10730</v>
      </c>
      <c r="AG24" s="0" t="s">
        <v>20</v>
      </c>
      <c r="AH24" s="3" t="n">
        <v>3.5</v>
      </c>
      <c r="AI24" s="20" t="n">
        <v>2.19363452595639E-011</v>
      </c>
      <c r="AJ24" s="26" t="n">
        <v>2</v>
      </c>
      <c r="AK24" s="23" t="n">
        <v>0.0703177552959261</v>
      </c>
      <c r="AL24" s="26" t="n">
        <v>2</v>
      </c>
      <c r="AM24" s="20" t="n">
        <v>0.0574367306600393</v>
      </c>
      <c r="AN24" s="26" t="n">
        <v>2</v>
      </c>
      <c r="AO24" s="23" t="n">
        <v>0.467549939854984</v>
      </c>
      <c r="AP24" s="26" t="n">
        <v>2</v>
      </c>
      <c r="AQ24" s="20" t="n">
        <v>2.82686310737341E-009</v>
      </c>
      <c r="AR24" s="26" t="n">
        <v>2</v>
      </c>
      <c r="AS24" s="23" t="n">
        <v>1.46905273997036E-006</v>
      </c>
      <c r="AT24" s="26" t="n">
        <v>2</v>
      </c>
      <c r="AU24" s="20" t="n">
        <v>0.000387465736715129</v>
      </c>
      <c r="AV24" s="26" t="n">
        <v>2</v>
      </c>
      <c r="AW24" s="14" t="n">
        <v>4.1</v>
      </c>
      <c r="AX24" s="20" t="n">
        <v>9.41384391224015E-010</v>
      </c>
      <c r="AY24" s="26" t="n">
        <v>2</v>
      </c>
      <c r="AZ24" s="23" t="n">
        <v>0.0302457457556123</v>
      </c>
      <c r="BA24" s="26" t="n">
        <v>2</v>
      </c>
      <c r="BB24" s="20" t="n">
        <v>1.01616125476617</v>
      </c>
      <c r="BC24" s="26" t="n">
        <v>1</v>
      </c>
      <c r="BD24" s="23" t="n">
        <v>2.57828388161971</v>
      </c>
      <c r="BE24" s="26" t="n">
        <v>1</v>
      </c>
      <c r="BF24" s="20" t="n">
        <v>4.19553547611266E-005</v>
      </c>
      <c r="BG24" s="26" t="n">
        <v>2</v>
      </c>
      <c r="BH24" s="23" t="n">
        <v>3.45039023846779E-008</v>
      </c>
      <c r="BI24" s="26" t="n">
        <v>2</v>
      </c>
      <c r="BJ24" s="20" t="n">
        <v>1.6619392185685E-005</v>
      </c>
      <c r="BK24" s="26" t="n">
        <v>2</v>
      </c>
      <c r="BL24" s="14" t="n">
        <v>4.7</v>
      </c>
      <c r="BM24" s="20" t="n">
        <v>4.30424754175758E-010</v>
      </c>
      <c r="BN24" s="26" t="n">
        <v>2</v>
      </c>
      <c r="BO24" s="23" t="n">
        <v>0.00562904133333669</v>
      </c>
      <c r="BP24" s="26" t="n">
        <v>2</v>
      </c>
      <c r="BQ24" s="20" t="n">
        <v>0.480504701052129</v>
      </c>
      <c r="BR24" s="26" t="n">
        <v>2</v>
      </c>
      <c r="BS24" s="23" t="n">
        <v>2.45370992639808</v>
      </c>
      <c r="BT24" s="26" t="n">
        <v>1</v>
      </c>
      <c r="BU24" s="20" t="n">
        <v>3.41341189196994E-006</v>
      </c>
      <c r="BV24" s="26" t="n">
        <v>2</v>
      </c>
      <c r="BW24" s="23" t="n">
        <v>1.18837739869294E-006</v>
      </c>
      <c r="BX24" s="26" t="n">
        <v>2</v>
      </c>
      <c r="BY24" s="20" t="n">
        <v>8.96973655116258E-007</v>
      </c>
      <c r="BZ24" s="26" t="n">
        <v>2</v>
      </c>
      <c r="CA24" s="0" t="n">
        <v>53</v>
      </c>
      <c r="CB24" s="4" t="n">
        <v>7.60592438542789</v>
      </c>
    </row>
    <row r="25" customFormat="false" ht="15" hidden="false" customHeight="false" outlineLevel="0" collapsed="false">
      <c r="A25" s="0" t="n">
        <v>31485</v>
      </c>
      <c r="B25" s="0" t="s">
        <v>11</v>
      </c>
      <c r="C25" s="0" t="s">
        <v>9</v>
      </c>
      <c r="D25" s="0" t="n">
        <v>35.1</v>
      </c>
      <c r="E25" s="0" t="n">
        <v>-2.02</v>
      </c>
      <c r="F25" s="0" t="n">
        <v>5.841</v>
      </c>
      <c r="G25" s="0" t="n">
        <v>3.872</v>
      </c>
      <c r="H25" s="0" t="n">
        <v>23</v>
      </c>
      <c r="I25" s="0" t="n">
        <v>27</v>
      </c>
      <c r="J25" s="0" t="n">
        <v>24</v>
      </c>
      <c r="K25" s="0" t="n">
        <v>27</v>
      </c>
      <c r="L25" s="0" t="n">
        <v>38</v>
      </c>
      <c r="M25" s="0" t="n">
        <v>31</v>
      </c>
      <c r="N25" s="0" t="n">
        <v>-8.15</v>
      </c>
      <c r="O25" s="0" t="n">
        <v>82</v>
      </c>
      <c r="P25" s="0" t="n">
        <v>1.755</v>
      </c>
      <c r="Q25" s="3" t="s">
        <v>75</v>
      </c>
      <c r="R25" s="20" t="n">
        <v>0.212681095987472</v>
      </c>
      <c r="S25" s="26" t="n">
        <v>2</v>
      </c>
      <c r="T25" s="23" t="n">
        <v>0.253774741216543</v>
      </c>
      <c r="U25" s="26" t="n">
        <v>2</v>
      </c>
      <c r="V25" s="20" t="n">
        <v>0.130034912951493</v>
      </c>
      <c r="W25" s="26" t="n">
        <v>2</v>
      </c>
      <c r="X25" s="23" t="n">
        <v>2.61330256921841</v>
      </c>
      <c r="Y25" s="26" t="n">
        <v>1</v>
      </c>
      <c r="Z25" s="20" t="n">
        <v>4.09843147229486</v>
      </c>
      <c r="AA25" s="26" t="n">
        <v>1</v>
      </c>
      <c r="AB25" s="23" t="n">
        <v>3.64431950806456</v>
      </c>
      <c r="AC25" s="26" t="n">
        <v>1</v>
      </c>
      <c r="AD25" s="20" t="n">
        <v>0.104141586168189</v>
      </c>
      <c r="AE25" s="26" t="n">
        <v>2</v>
      </c>
      <c r="AF25" s="0" t="n">
        <v>31485</v>
      </c>
      <c r="AG25" s="0" t="s">
        <v>9</v>
      </c>
      <c r="AH25" s="3" t="n">
        <v>3.5</v>
      </c>
      <c r="AI25" s="20" t="n">
        <v>6.00546450230893E-005</v>
      </c>
      <c r="AJ25" s="26" t="n">
        <v>2</v>
      </c>
      <c r="AK25" s="23" t="n">
        <v>0.86942120484669</v>
      </c>
      <c r="AL25" s="26" t="n">
        <v>2</v>
      </c>
      <c r="AM25" s="20" t="n">
        <v>0.525285806560847</v>
      </c>
      <c r="AN25" s="26" t="n">
        <v>2</v>
      </c>
      <c r="AO25" s="23" t="n">
        <v>0.422212007744174</v>
      </c>
      <c r="AP25" s="26" t="n">
        <v>2</v>
      </c>
      <c r="AQ25" s="20" t="n">
        <v>0.0684779738181406</v>
      </c>
      <c r="AR25" s="26" t="n">
        <v>2</v>
      </c>
      <c r="AS25" s="23" t="n">
        <v>0.0493773216340401</v>
      </c>
      <c r="AT25" s="26" t="n">
        <v>2</v>
      </c>
      <c r="AU25" s="20" t="n">
        <v>0.778769392362135</v>
      </c>
      <c r="AV25" s="26" t="n">
        <v>2</v>
      </c>
      <c r="AW25" s="14" t="n">
        <v>4.1</v>
      </c>
      <c r="AX25" s="20" t="n">
        <v>4.00667235537557E-005</v>
      </c>
      <c r="AY25" s="26" t="n">
        <v>2</v>
      </c>
      <c r="AZ25" s="23" t="n">
        <v>0.249275968963103</v>
      </c>
      <c r="BA25" s="26" t="n">
        <v>2</v>
      </c>
      <c r="BB25" s="20" t="n">
        <v>0.551193448499918</v>
      </c>
      <c r="BC25" s="26" t="n">
        <v>2</v>
      </c>
      <c r="BD25" s="23" t="n">
        <v>0.280559225953518</v>
      </c>
      <c r="BE25" s="26" t="n">
        <v>2</v>
      </c>
      <c r="BF25" s="20" t="n">
        <v>0.0312994128410651</v>
      </c>
      <c r="BG25" s="26" t="n">
        <v>2</v>
      </c>
      <c r="BH25" s="23" t="n">
        <v>0.0323399073499101</v>
      </c>
      <c r="BI25" s="26" t="n">
        <v>2</v>
      </c>
      <c r="BJ25" s="20" t="n">
        <v>1.05559136583868</v>
      </c>
      <c r="BK25" s="26" t="n">
        <v>1</v>
      </c>
      <c r="BL25" s="14" t="n">
        <v>4.7</v>
      </c>
      <c r="BM25" s="20" t="n">
        <v>3.43082418490028E-005</v>
      </c>
      <c r="BN25" s="26" t="n">
        <v>2</v>
      </c>
      <c r="BO25" s="23" t="n">
        <v>0.174927113741668</v>
      </c>
      <c r="BP25" s="26" t="n">
        <v>2</v>
      </c>
      <c r="BQ25" s="20" t="n">
        <v>0.385332192228004</v>
      </c>
      <c r="BR25" s="26" t="n">
        <v>2</v>
      </c>
      <c r="BS25" s="23" t="n">
        <v>0.516319137241285</v>
      </c>
      <c r="BT25" s="26" t="n">
        <v>2</v>
      </c>
      <c r="BU25" s="20" t="n">
        <v>0.0117937315324865</v>
      </c>
      <c r="BV25" s="26" t="n">
        <v>2</v>
      </c>
      <c r="BW25" s="23" t="n">
        <v>0.0287912950536134</v>
      </c>
      <c r="BX25" s="26" t="n">
        <v>2</v>
      </c>
      <c r="BY25" s="20" t="n">
        <v>0.553089858271107</v>
      </c>
      <c r="BZ25" s="26" t="n">
        <v>2</v>
      </c>
      <c r="CA25" s="0" t="n">
        <v>52</v>
      </c>
      <c r="CB25" s="4" t="n">
        <v>17.4281955840049</v>
      </c>
    </row>
    <row r="26" customFormat="false" ht="15" hidden="false" customHeight="false" outlineLevel="0" collapsed="false">
      <c r="A26" s="0" t="n">
        <v>41033</v>
      </c>
      <c r="B26" s="0" t="s">
        <v>11</v>
      </c>
      <c r="C26" s="0" t="s">
        <v>20</v>
      </c>
      <c r="D26" s="0" t="n">
        <v>67.3</v>
      </c>
      <c r="E26" s="0" t="n">
        <v>0.35</v>
      </c>
      <c r="F26" s="0" t="n">
        <v>5.607</v>
      </c>
      <c r="G26" s="0" t="n">
        <v>3.872</v>
      </c>
      <c r="H26" s="0" t="n">
        <v>23</v>
      </c>
      <c r="I26" s="0" t="n">
        <v>27</v>
      </c>
      <c r="J26" s="0" t="n">
        <v>24</v>
      </c>
      <c r="K26" s="0" t="n">
        <v>18</v>
      </c>
      <c r="L26" s="0" t="n">
        <v>31</v>
      </c>
      <c r="M26" s="0" t="n">
        <v>24</v>
      </c>
      <c r="N26" s="0" t="n">
        <v>-7.18</v>
      </c>
      <c r="O26" s="0" t="n">
        <v>52</v>
      </c>
      <c r="P26" s="0" t="n">
        <v>1.656</v>
      </c>
      <c r="Q26" s="3" t="s">
        <v>75</v>
      </c>
      <c r="R26" s="20" t="n">
        <v>0.0354819100973249</v>
      </c>
      <c r="S26" s="26" t="n">
        <v>2</v>
      </c>
      <c r="T26" s="23" t="n">
        <v>0.591835281968858</v>
      </c>
      <c r="U26" s="26" t="n">
        <v>2</v>
      </c>
      <c r="V26" s="20" t="n">
        <v>0.13836994333937</v>
      </c>
      <c r="W26" s="26" t="n">
        <v>2</v>
      </c>
      <c r="X26" s="23" t="n">
        <v>2.42325810636647</v>
      </c>
      <c r="Y26" s="26" t="n">
        <v>1</v>
      </c>
      <c r="Z26" s="20" t="n">
        <v>0.0145548916326475</v>
      </c>
      <c r="AA26" s="26" t="n">
        <v>2</v>
      </c>
      <c r="AB26" s="23" t="n">
        <v>0.0965819377297599</v>
      </c>
      <c r="AC26" s="26" t="n">
        <v>2</v>
      </c>
      <c r="AD26" s="20" t="n">
        <v>0.0207720170018786</v>
      </c>
      <c r="AE26" s="26" t="n">
        <v>2</v>
      </c>
      <c r="AF26" s="0" t="n">
        <v>41033</v>
      </c>
      <c r="AG26" s="0" t="s">
        <v>20</v>
      </c>
      <c r="AH26" s="3" t="n">
        <v>3.5</v>
      </c>
      <c r="AI26" s="20" t="n">
        <v>4.15980685118225E-006</v>
      </c>
      <c r="AJ26" s="26" t="n">
        <v>2</v>
      </c>
      <c r="AK26" s="23" t="n">
        <v>0.0192932165419774</v>
      </c>
      <c r="AL26" s="26" t="n">
        <v>2</v>
      </c>
      <c r="AM26" s="20" t="n">
        <v>0.900467487623539</v>
      </c>
      <c r="AN26" s="26" t="n">
        <v>2</v>
      </c>
      <c r="AO26" s="23" t="n">
        <v>0.134132788633919</v>
      </c>
      <c r="AP26" s="26" t="n">
        <v>2</v>
      </c>
      <c r="AQ26" s="20" t="n">
        <v>0.00033314448861252</v>
      </c>
      <c r="AR26" s="26" t="n">
        <v>2</v>
      </c>
      <c r="AS26" s="23" t="n">
        <v>0.0467195287786038</v>
      </c>
      <c r="AT26" s="26" t="n">
        <v>2</v>
      </c>
      <c r="AU26" s="20" t="n">
        <v>1.38278797024718</v>
      </c>
      <c r="AV26" s="26" t="n">
        <v>1</v>
      </c>
      <c r="AW26" s="14" t="n">
        <v>4.1</v>
      </c>
      <c r="AX26" s="20" t="n">
        <v>4.93260591186134E-008</v>
      </c>
      <c r="AY26" s="26" t="n">
        <v>2</v>
      </c>
      <c r="AZ26" s="23" t="n">
        <v>0.0203438083297045</v>
      </c>
      <c r="BA26" s="26" t="n">
        <v>2</v>
      </c>
      <c r="BB26" s="20" t="n">
        <v>0.677821316859347</v>
      </c>
      <c r="BC26" s="26" t="n">
        <v>2</v>
      </c>
      <c r="BD26" s="23" t="n">
        <v>0.416449709088837</v>
      </c>
      <c r="BE26" s="26" t="n">
        <v>2</v>
      </c>
      <c r="BF26" s="20" t="n">
        <v>4.24265807605838E-006</v>
      </c>
      <c r="BG26" s="26" t="n">
        <v>2</v>
      </c>
      <c r="BH26" s="23" t="n">
        <v>0.0126416519312488</v>
      </c>
      <c r="BI26" s="26" t="n">
        <v>2</v>
      </c>
      <c r="BJ26" s="20" t="n">
        <v>0.00105308158473462</v>
      </c>
      <c r="BK26" s="26" t="n">
        <v>2</v>
      </c>
      <c r="BL26" s="14" t="n">
        <v>4.7</v>
      </c>
      <c r="BM26" s="20" t="n">
        <v>1.58313219933822E-006</v>
      </c>
      <c r="BN26" s="26" t="n">
        <v>2</v>
      </c>
      <c r="BO26" s="23" t="n">
        <v>0.00168403086438243</v>
      </c>
      <c r="BP26" s="26" t="n">
        <v>2</v>
      </c>
      <c r="BQ26" s="20" t="n">
        <v>0.0671964166178124</v>
      </c>
      <c r="BR26" s="26" t="n">
        <v>2</v>
      </c>
      <c r="BS26" s="23" t="n">
        <v>0.917684044178367</v>
      </c>
      <c r="BT26" s="26" t="n">
        <v>2</v>
      </c>
      <c r="BU26" s="20" t="n">
        <v>1.79462448346449E-005</v>
      </c>
      <c r="BV26" s="26" t="n">
        <v>2</v>
      </c>
      <c r="BW26" s="23" t="n">
        <v>5.6073467059403</v>
      </c>
      <c r="BX26" s="26" t="n">
        <v>0</v>
      </c>
      <c r="BY26" s="20" t="n">
        <v>0.00187011104381104</v>
      </c>
      <c r="BZ26" s="26" t="n">
        <v>2</v>
      </c>
      <c r="CA26" s="0" t="n">
        <v>52</v>
      </c>
      <c r="CB26" s="4" t="n">
        <v>13.4932251719594</v>
      </c>
    </row>
    <row r="27" customFormat="false" ht="15" hidden="false" customHeight="false" outlineLevel="0" collapsed="false">
      <c r="A27" s="0" t="n">
        <v>35592</v>
      </c>
      <c r="B27" s="0" t="s">
        <v>11</v>
      </c>
      <c r="C27" s="0" t="s">
        <v>9</v>
      </c>
      <c r="D27" s="0" t="n">
        <v>75.1</v>
      </c>
      <c r="E27" s="0" t="n">
        <v>1.57</v>
      </c>
      <c r="F27" s="0" t="n">
        <v>5.713</v>
      </c>
      <c r="G27" s="0" t="n">
        <v>3.872</v>
      </c>
      <c r="H27" s="0" t="n">
        <v>23</v>
      </c>
      <c r="I27" s="0" t="n">
        <v>26</v>
      </c>
      <c r="J27" s="0" t="n">
        <v>24</v>
      </c>
      <c r="K27" s="0" t="n">
        <v>23</v>
      </c>
      <c r="L27" s="0" t="n">
        <v>32</v>
      </c>
      <c r="M27" s="0" t="n">
        <v>27</v>
      </c>
      <c r="N27" s="0" t="n">
        <v>-5.87</v>
      </c>
      <c r="O27" s="0" t="n">
        <v>70</v>
      </c>
      <c r="P27" s="0" t="n">
        <v>2.046</v>
      </c>
      <c r="Q27" s="3" t="s">
        <v>75</v>
      </c>
      <c r="R27" s="20" t="n">
        <v>0.00418270415890254</v>
      </c>
      <c r="S27" s="26" t="n">
        <v>2</v>
      </c>
      <c r="T27" s="23" t="n">
        <v>0.0516148368749563</v>
      </c>
      <c r="U27" s="26" t="n">
        <v>2</v>
      </c>
      <c r="V27" s="20" t="n">
        <v>0.240653399748231</v>
      </c>
      <c r="W27" s="26" t="n">
        <v>2</v>
      </c>
      <c r="X27" s="23" t="n">
        <v>0.0851660728110959</v>
      </c>
      <c r="Y27" s="26" t="n">
        <v>2</v>
      </c>
      <c r="Z27" s="20" t="n">
        <v>0.00324545309097341</v>
      </c>
      <c r="AA27" s="26" t="n">
        <v>2</v>
      </c>
      <c r="AB27" s="23" t="n">
        <v>0.00460573404541008</v>
      </c>
      <c r="AC27" s="26" t="n">
        <v>2</v>
      </c>
      <c r="AD27" s="20" t="n">
        <v>0.000770834877840152</v>
      </c>
      <c r="AE27" s="26" t="n">
        <v>2</v>
      </c>
      <c r="AF27" s="0" t="n">
        <v>35592</v>
      </c>
      <c r="AG27" s="0" t="s">
        <v>9</v>
      </c>
      <c r="AH27" s="3" t="n">
        <v>3.5</v>
      </c>
      <c r="AI27" s="20" t="n">
        <v>1.09469570296473E-006</v>
      </c>
      <c r="AJ27" s="26" t="n">
        <v>2</v>
      </c>
      <c r="AK27" s="23" t="n">
        <v>0.267657592884391</v>
      </c>
      <c r="AL27" s="26" t="n">
        <v>2</v>
      </c>
      <c r="AM27" s="20" t="n">
        <v>0.0529998012468075</v>
      </c>
      <c r="AN27" s="26" t="n">
        <v>2</v>
      </c>
      <c r="AO27" s="23" t="n">
        <v>2.63584411384484</v>
      </c>
      <c r="AP27" s="26" t="n">
        <v>1</v>
      </c>
      <c r="AQ27" s="20" t="n">
        <v>0.0684659795841482</v>
      </c>
      <c r="AR27" s="26" t="n">
        <v>2</v>
      </c>
      <c r="AS27" s="23" t="n">
        <v>0.00537821803290664</v>
      </c>
      <c r="AT27" s="26" t="n">
        <v>2</v>
      </c>
      <c r="AU27" s="20" t="n">
        <v>0.00166210219450456</v>
      </c>
      <c r="AV27" s="26" t="n">
        <v>2</v>
      </c>
      <c r="AW27" s="14" t="n">
        <v>4.1</v>
      </c>
      <c r="AX27" s="20" t="n">
        <v>4.90514987410024E-008</v>
      </c>
      <c r="AY27" s="26" t="n">
        <v>2</v>
      </c>
      <c r="AZ27" s="23" t="n">
        <v>0.0654698910203026</v>
      </c>
      <c r="BA27" s="26" t="n">
        <v>2</v>
      </c>
      <c r="BB27" s="20" t="n">
        <v>0.00473032042431111</v>
      </c>
      <c r="BC27" s="26" t="n">
        <v>2</v>
      </c>
      <c r="BD27" s="23" t="n">
        <v>2.92299133162523</v>
      </c>
      <c r="BE27" s="26" t="n">
        <v>1</v>
      </c>
      <c r="BF27" s="20" t="n">
        <v>0.00992802672268497</v>
      </c>
      <c r="BG27" s="26" t="n">
        <v>2</v>
      </c>
      <c r="BH27" s="23" t="n">
        <v>0.00878395685670334</v>
      </c>
      <c r="BI27" s="26" t="n">
        <v>2</v>
      </c>
      <c r="BJ27" s="20" t="n">
        <v>0.000658995824078942</v>
      </c>
      <c r="BK27" s="26" t="n">
        <v>2</v>
      </c>
      <c r="BL27" s="14" t="n">
        <v>4.7</v>
      </c>
      <c r="BM27" s="20" t="n">
        <v>1.01727149807816E-005</v>
      </c>
      <c r="BN27" s="26" t="n">
        <v>2</v>
      </c>
      <c r="BO27" s="23" t="n">
        <v>0.0792564585687969</v>
      </c>
      <c r="BP27" s="26" t="n">
        <v>2</v>
      </c>
      <c r="BQ27" s="20" t="n">
        <v>0.182543903563183</v>
      </c>
      <c r="BR27" s="26" t="n">
        <v>2</v>
      </c>
      <c r="BS27" s="23" t="n">
        <v>6.30418475071043</v>
      </c>
      <c r="BT27" s="26" t="n">
        <v>0</v>
      </c>
      <c r="BU27" s="20" t="n">
        <v>0.0233110703406349</v>
      </c>
      <c r="BV27" s="26" t="n">
        <v>2</v>
      </c>
      <c r="BW27" s="23" t="n">
        <v>0.0244474515189439</v>
      </c>
      <c r="BX27" s="26" t="n">
        <v>2</v>
      </c>
      <c r="BY27" s="20" t="n">
        <v>0.00233923330395206</v>
      </c>
      <c r="BZ27" s="26" t="n">
        <v>2</v>
      </c>
      <c r="CA27" s="0" t="n">
        <v>52</v>
      </c>
      <c r="CB27" s="4" t="n">
        <v>13.0467208461775</v>
      </c>
    </row>
    <row r="28" customFormat="false" ht="15" hidden="false" customHeight="false" outlineLevel="0" collapsed="false">
      <c r="A28" s="0" t="n">
        <v>31339</v>
      </c>
      <c r="B28" s="0" t="s">
        <v>11</v>
      </c>
      <c r="C28" s="0" t="s">
        <v>9</v>
      </c>
      <c r="D28" s="0" t="n">
        <v>72.8</v>
      </c>
      <c r="E28" s="0" t="n">
        <v>-0.26</v>
      </c>
      <c r="F28" s="0" t="n">
        <v>5.885</v>
      </c>
      <c r="G28" s="0" t="n">
        <v>3.872</v>
      </c>
      <c r="H28" s="0" t="n">
        <v>23</v>
      </c>
      <c r="I28" s="0" t="n">
        <v>26</v>
      </c>
      <c r="J28" s="0" t="n">
        <v>24</v>
      </c>
      <c r="K28" s="0" t="n">
        <v>21</v>
      </c>
      <c r="L28" s="0" t="n">
        <v>34</v>
      </c>
      <c r="M28" s="0" t="n">
        <v>28</v>
      </c>
      <c r="N28" s="0" t="n">
        <v>-6.91</v>
      </c>
      <c r="O28" s="0" t="n">
        <v>95</v>
      </c>
      <c r="P28" s="0" t="n">
        <v>2.656</v>
      </c>
      <c r="Q28" s="3" t="s">
        <v>75</v>
      </c>
      <c r="R28" s="20" t="n">
        <v>0.0105762784790148</v>
      </c>
      <c r="S28" s="26" t="n">
        <v>2</v>
      </c>
      <c r="T28" s="23" t="n">
        <v>0.0354084704245858</v>
      </c>
      <c r="U28" s="26" t="n">
        <v>2</v>
      </c>
      <c r="V28" s="20" t="n">
        <v>0.41981105465195</v>
      </c>
      <c r="W28" s="26" t="n">
        <v>2</v>
      </c>
      <c r="X28" s="23" t="n">
        <v>0.0556195611185535</v>
      </c>
      <c r="Y28" s="26" t="n">
        <v>2</v>
      </c>
      <c r="Z28" s="20" t="n">
        <v>0.00134608486969575</v>
      </c>
      <c r="AA28" s="26" t="n">
        <v>2</v>
      </c>
      <c r="AB28" s="23" t="n">
        <v>0.13205879053389</v>
      </c>
      <c r="AC28" s="26" t="n">
        <v>2</v>
      </c>
      <c r="AD28" s="20" t="n">
        <v>0.0024582739140336</v>
      </c>
      <c r="AE28" s="26" t="n">
        <v>2</v>
      </c>
      <c r="AF28" s="0" t="n">
        <v>31339</v>
      </c>
      <c r="AG28" s="0" t="s">
        <v>9</v>
      </c>
      <c r="AH28" s="3" t="n">
        <v>3.5</v>
      </c>
      <c r="AI28" s="20" t="n">
        <v>4.44110088861619E-007</v>
      </c>
      <c r="AJ28" s="26" t="n">
        <v>2</v>
      </c>
      <c r="AK28" s="23" t="n">
        <v>1.39440170917241</v>
      </c>
      <c r="AL28" s="26" t="n">
        <v>1</v>
      </c>
      <c r="AM28" s="20" t="n">
        <v>0.44006950410341</v>
      </c>
      <c r="AN28" s="26" t="n">
        <v>2</v>
      </c>
      <c r="AO28" s="23" t="n">
        <v>0.118294609539475</v>
      </c>
      <c r="AP28" s="26" t="n">
        <v>2</v>
      </c>
      <c r="AQ28" s="20" t="n">
        <v>2.55873854873885E-006</v>
      </c>
      <c r="AR28" s="26" t="n">
        <v>2</v>
      </c>
      <c r="AS28" s="23" t="n">
        <v>0.463947833955286</v>
      </c>
      <c r="AT28" s="26" t="n">
        <v>2</v>
      </c>
      <c r="AU28" s="20" t="n">
        <v>0.000114774917308969</v>
      </c>
      <c r="AV28" s="26" t="n">
        <v>2</v>
      </c>
      <c r="AW28" s="14" t="n">
        <v>4.1</v>
      </c>
      <c r="AX28" s="20" t="n">
        <v>1.57428732412857E-006</v>
      </c>
      <c r="AY28" s="26" t="n">
        <v>2</v>
      </c>
      <c r="AZ28" s="23" t="n">
        <v>0.462434315443121</v>
      </c>
      <c r="BA28" s="26" t="n">
        <v>2</v>
      </c>
      <c r="BB28" s="20" t="n">
        <v>0.301269712594068</v>
      </c>
      <c r="BC28" s="26" t="n">
        <v>2</v>
      </c>
      <c r="BD28" s="23" t="n">
        <v>0.221494847143352</v>
      </c>
      <c r="BE28" s="26" t="n">
        <v>2</v>
      </c>
      <c r="BF28" s="20" t="n">
        <v>9.07934887455999E-005</v>
      </c>
      <c r="BG28" s="26" t="n">
        <v>2</v>
      </c>
      <c r="BH28" s="23" t="n">
        <v>2.05879820511451</v>
      </c>
      <c r="BI28" s="26" t="n">
        <v>1</v>
      </c>
      <c r="BJ28" s="20" t="n">
        <v>4.24774300373115E-005</v>
      </c>
      <c r="BK28" s="26" t="n">
        <v>2</v>
      </c>
      <c r="BL28" s="14" t="n">
        <v>4.7</v>
      </c>
      <c r="BM28" s="20" t="n">
        <v>5.16467448404735E-005</v>
      </c>
      <c r="BN28" s="26" t="n">
        <v>2</v>
      </c>
      <c r="BO28" s="23" t="n">
        <v>1.85975737887838</v>
      </c>
      <c r="BP28" s="26" t="n">
        <v>1</v>
      </c>
      <c r="BQ28" s="20" t="n">
        <v>0.823764748340677</v>
      </c>
      <c r="BR28" s="26" t="n">
        <v>2</v>
      </c>
      <c r="BS28" s="23" t="n">
        <v>0.0998170730949863</v>
      </c>
      <c r="BT28" s="26" t="n">
        <v>2</v>
      </c>
      <c r="BU28" s="20" t="n">
        <v>0.000576840489086147</v>
      </c>
      <c r="BV28" s="26" t="n">
        <v>2</v>
      </c>
      <c r="BW28" s="23" t="n">
        <v>2.01833977032107</v>
      </c>
      <c r="BX28" s="26" t="n">
        <v>1</v>
      </c>
      <c r="BY28" s="20" t="n">
        <v>0.000844453267701707</v>
      </c>
      <c r="BZ28" s="26" t="n">
        <v>2</v>
      </c>
      <c r="CA28" s="0" t="n">
        <v>52</v>
      </c>
      <c r="CB28" s="4" t="n">
        <v>10.9108175066871</v>
      </c>
    </row>
    <row r="29" customFormat="false" ht="15" hidden="false" customHeight="false" outlineLevel="0" collapsed="false">
      <c r="A29" s="0" t="n">
        <v>44351</v>
      </c>
      <c r="B29" s="0" t="s">
        <v>11</v>
      </c>
      <c r="C29" s="0" t="s">
        <v>9</v>
      </c>
      <c r="D29" s="0" t="n">
        <v>70.3</v>
      </c>
      <c r="E29" s="0" t="n">
        <v>-0.95</v>
      </c>
      <c r="F29" s="0" t="n">
        <v>5.823</v>
      </c>
      <c r="G29" s="0" t="n">
        <v>3.872</v>
      </c>
      <c r="H29" s="0" t="n">
        <v>23</v>
      </c>
      <c r="I29" s="0" t="n">
        <v>27</v>
      </c>
      <c r="J29" s="0" t="n">
        <v>24</v>
      </c>
      <c r="K29" s="0" t="n">
        <v>24</v>
      </c>
      <c r="L29" s="0" t="n">
        <v>36</v>
      </c>
      <c r="M29" s="0" t="n">
        <v>28</v>
      </c>
      <c r="N29" s="0" t="n">
        <v>-7.4</v>
      </c>
      <c r="O29" s="0" t="n">
        <v>30</v>
      </c>
      <c r="P29" s="0" t="n">
        <v>1.909</v>
      </c>
      <c r="Q29" s="3" t="s">
        <v>75</v>
      </c>
      <c r="R29" s="20" t="n">
        <v>0.00259143300968957</v>
      </c>
      <c r="S29" s="26" t="n">
        <v>2</v>
      </c>
      <c r="T29" s="23" t="n">
        <v>0.0172524772230667</v>
      </c>
      <c r="U29" s="26" t="n">
        <v>2</v>
      </c>
      <c r="V29" s="20" t="n">
        <v>0.00469782006077758</v>
      </c>
      <c r="W29" s="26" t="n">
        <v>2</v>
      </c>
      <c r="X29" s="23" t="n">
        <v>0.0593464433028076</v>
      </c>
      <c r="Y29" s="26" t="n">
        <v>2</v>
      </c>
      <c r="Z29" s="20" t="n">
        <v>0.00113822005989459</v>
      </c>
      <c r="AA29" s="26" t="n">
        <v>2</v>
      </c>
      <c r="AB29" s="23" t="n">
        <v>0.730522830434252</v>
      </c>
      <c r="AC29" s="26" t="n">
        <v>2</v>
      </c>
      <c r="AD29" s="20" t="n">
        <v>0.0127008034112618</v>
      </c>
      <c r="AE29" s="26" t="n">
        <v>2</v>
      </c>
      <c r="AF29" s="0" t="n">
        <v>44351</v>
      </c>
      <c r="AG29" s="0" t="s">
        <v>9</v>
      </c>
      <c r="AH29" s="3" t="n">
        <v>3.5</v>
      </c>
      <c r="AI29" s="20" t="n">
        <v>7.59751359487863E-006</v>
      </c>
      <c r="AJ29" s="26" t="n">
        <v>2</v>
      </c>
      <c r="AK29" s="23" t="n">
        <v>0.527314955193019</v>
      </c>
      <c r="AL29" s="26" t="n">
        <v>2</v>
      </c>
      <c r="AM29" s="20" t="n">
        <v>0.991094703959488</v>
      </c>
      <c r="AN29" s="26" t="n">
        <v>2</v>
      </c>
      <c r="AO29" s="23" t="n">
        <v>45.5573900305233</v>
      </c>
      <c r="AP29" s="26" t="n">
        <v>0</v>
      </c>
      <c r="AQ29" s="20" t="n">
        <v>3.24529975517235E-005</v>
      </c>
      <c r="AR29" s="26" t="n">
        <v>2</v>
      </c>
      <c r="AS29" s="23" t="n">
        <v>0.000607244762484664</v>
      </c>
      <c r="AT29" s="26" t="n">
        <v>2</v>
      </c>
      <c r="AU29" s="20" t="n">
        <v>0.00126657051902497</v>
      </c>
      <c r="AV29" s="26" t="n">
        <v>2</v>
      </c>
      <c r="AW29" s="14" t="n">
        <v>4.1</v>
      </c>
      <c r="AX29" s="20" t="n">
        <v>2.81706685335071E-006</v>
      </c>
      <c r="AY29" s="26" t="n">
        <v>2</v>
      </c>
      <c r="AZ29" s="23" t="n">
        <v>0.906819096286622</v>
      </c>
      <c r="BA29" s="26" t="n">
        <v>2</v>
      </c>
      <c r="BB29" s="20" t="n">
        <v>0.240692530109585</v>
      </c>
      <c r="BC29" s="26" t="n">
        <v>2</v>
      </c>
      <c r="BD29" s="23" t="n">
        <v>13.7779610288186</v>
      </c>
      <c r="BE29" s="26" t="n">
        <v>0</v>
      </c>
      <c r="BF29" s="20" t="n">
        <v>0.000215637023092001</v>
      </c>
      <c r="BG29" s="26" t="n">
        <v>2</v>
      </c>
      <c r="BH29" s="23" t="n">
        <v>0.00956425615824418</v>
      </c>
      <c r="BI29" s="26" t="n">
        <v>2</v>
      </c>
      <c r="BJ29" s="20" t="n">
        <v>0.000386401378454774</v>
      </c>
      <c r="BK29" s="26" t="n">
        <v>2</v>
      </c>
      <c r="BL29" s="14" t="n">
        <v>4.7</v>
      </c>
      <c r="BM29" s="20" t="n">
        <v>5.28281110317413E-008</v>
      </c>
      <c r="BN29" s="26" t="n">
        <v>2</v>
      </c>
      <c r="BO29" s="23" t="n">
        <v>0.392946304672564</v>
      </c>
      <c r="BP29" s="26" t="n">
        <v>2</v>
      </c>
      <c r="BQ29" s="20" t="n">
        <v>0.00134410805942467</v>
      </c>
      <c r="BR29" s="26" t="n">
        <v>2</v>
      </c>
      <c r="BS29" s="23" t="n">
        <v>1.71325674145564</v>
      </c>
      <c r="BT29" s="26" t="n">
        <v>1</v>
      </c>
      <c r="BU29" s="20" t="n">
        <v>0.000152823958434979</v>
      </c>
      <c r="BV29" s="26" t="n">
        <v>2</v>
      </c>
      <c r="BW29" s="23" t="n">
        <v>0.0269899495698019</v>
      </c>
      <c r="BX29" s="26" t="n">
        <v>2</v>
      </c>
      <c r="BY29" s="20" t="n">
        <v>9.71691489229393E-005</v>
      </c>
      <c r="BZ29" s="26" t="n">
        <v>2</v>
      </c>
      <c r="CA29" s="0" t="n">
        <v>51</v>
      </c>
      <c r="CB29" s="4" t="n">
        <v>64.9738010664948</v>
      </c>
    </row>
    <row r="30" customFormat="false" ht="15" hidden="false" customHeight="false" outlineLevel="0" collapsed="false">
      <c r="A30" s="0" t="n">
        <v>17198</v>
      </c>
      <c r="B30" s="0" t="s">
        <v>8</v>
      </c>
      <c r="C30" s="0" t="s">
        <v>9</v>
      </c>
      <c r="D30" s="0" t="n">
        <v>81.3</v>
      </c>
      <c r="E30" s="0" t="n">
        <v>-0.08</v>
      </c>
      <c r="F30" s="0" t="n">
        <v>5.745</v>
      </c>
      <c r="G30" s="0" t="n">
        <v>3.872</v>
      </c>
      <c r="H30" s="0" t="n">
        <v>23</v>
      </c>
      <c r="I30" s="0" t="n">
        <v>27</v>
      </c>
      <c r="J30" s="0" t="n">
        <v>24</v>
      </c>
      <c r="K30" s="0" t="n">
        <v>24</v>
      </c>
      <c r="L30" s="0" t="n">
        <v>42</v>
      </c>
      <c r="M30" s="0" t="n">
        <v>30</v>
      </c>
      <c r="N30" s="0" t="n">
        <v>-9.6</v>
      </c>
      <c r="O30" s="0" t="n">
        <v>66</v>
      </c>
      <c r="P30" s="0" t="n">
        <v>1.933</v>
      </c>
      <c r="Q30" s="3" t="s">
        <v>75</v>
      </c>
      <c r="R30" s="20" t="n">
        <v>0.00929226392623215</v>
      </c>
      <c r="S30" s="26" t="n">
        <v>2</v>
      </c>
      <c r="T30" s="23" t="n">
        <v>1.09181425611477</v>
      </c>
      <c r="U30" s="26" t="n">
        <v>1</v>
      </c>
      <c r="V30" s="20" t="n">
        <v>0.072515246211598</v>
      </c>
      <c r="W30" s="26" t="n">
        <v>2</v>
      </c>
      <c r="X30" s="23" t="n">
        <v>0.0103788138571274</v>
      </c>
      <c r="Y30" s="26" t="n">
        <v>2</v>
      </c>
      <c r="Z30" s="20" t="n">
        <v>0.0740919009441342</v>
      </c>
      <c r="AA30" s="26" t="n">
        <v>2</v>
      </c>
      <c r="AB30" s="23" t="n">
        <v>0.0385308324026084</v>
      </c>
      <c r="AC30" s="26" t="n">
        <v>2</v>
      </c>
      <c r="AD30" s="20" t="n">
        <v>0.00441679161743673</v>
      </c>
      <c r="AE30" s="26" t="n">
        <v>2</v>
      </c>
      <c r="AF30" s="0" t="n">
        <v>17198</v>
      </c>
      <c r="AG30" s="0" t="s">
        <v>9</v>
      </c>
      <c r="AH30" s="3" t="n">
        <v>3.5</v>
      </c>
      <c r="AI30" s="20" t="n">
        <v>2.98232993918767E-008</v>
      </c>
      <c r="AJ30" s="26" t="n">
        <v>2</v>
      </c>
      <c r="AK30" s="23" t="n">
        <v>0.000189680888862609</v>
      </c>
      <c r="AL30" s="26" t="n">
        <v>2</v>
      </c>
      <c r="AM30" s="20" t="n">
        <v>0.00189152388295515</v>
      </c>
      <c r="AN30" s="26" t="n">
        <v>2</v>
      </c>
      <c r="AO30" s="23" t="n">
        <v>0.43622728708394</v>
      </c>
      <c r="AP30" s="26" t="n">
        <v>2</v>
      </c>
      <c r="AQ30" s="20" t="n">
        <v>7.48874531097309E-007</v>
      </c>
      <c r="AR30" s="26" t="n">
        <v>2</v>
      </c>
      <c r="AS30" s="23" t="n">
        <v>3.03709477266021</v>
      </c>
      <c r="AT30" s="26" t="n">
        <v>1</v>
      </c>
      <c r="AU30" s="20" t="n">
        <v>1.59118971644889</v>
      </c>
      <c r="AV30" s="26" t="n">
        <v>1</v>
      </c>
      <c r="AW30" s="14" t="n">
        <v>4.1</v>
      </c>
      <c r="AX30" s="20" t="n">
        <v>1.76816322743214E-007</v>
      </c>
      <c r="AY30" s="26" t="n">
        <v>2</v>
      </c>
      <c r="AZ30" s="23" t="n">
        <v>0.00375194669198443</v>
      </c>
      <c r="BA30" s="26" t="n">
        <v>2</v>
      </c>
      <c r="BB30" s="20" t="n">
        <v>0.00208100754061771</v>
      </c>
      <c r="BC30" s="26" t="n">
        <v>2</v>
      </c>
      <c r="BD30" s="23" t="n">
        <v>0.762757743361586</v>
      </c>
      <c r="BE30" s="26" t="n">
        <v>2</v>
      </c>
      <c r="BF30" s="20" t="n">
        <v>3.63446126472506E-007</v>
      </c>
      <c r="BG30" s="26" t="n">
        <v>2</v>
      </c>
      <c r="BH30" s="23" t="n">
        <v>27.0451945535723</v>
      </c>
      <c r="BI30" s="26" t="n">
        <v>0</v>
      </c>
      <c r="BJ30" s="20" t="n">
        <v>0.00148158190823524</v>
      </c>
      <c r="BK30" s="26" t="n">
        <v>2</v>
      </c>
      <c r="BL30" s="14" t="n">
        <v>4.7</v>
      </c>
      <c r="BM30" s="20" t="n">
        <v>1.48460342041796E-010</v>
      </c>
      <c r="BN30" s="26" t="n">
        <v>2</v>
      </c>
      <c r="BO30" s="23" t="n">
        <v>0.045215996912272</v>
      </c>
      <c r="BP30" s="26" t="n">
        <v>2</v>
      </c>
      <c r="BQ30" s="20" t="n">
        <v>3.09474853949096E-006</v>
      </c>
      <c r="BR30" s="26" t="n">
        <v>2</v>
      </c>
      <c r="BS30" s="23" t="n">
        <v>0.335288859106421</v>
      </c>
      <c r="BT30" s="26" t="n">
        <v>2</v>
      </c>
      <c r="BU30" s="20" t="n">
        <v>1.209766344269E-005</v>
      </c>
      <c r="BV30" s="26" t="n">
        <v>2</v>
      </c>
      <c r="BW30" s="23" t="n">
        <v>0.0196221772325854</v>
      </c>
      <c r="BX30" s="26" t="n">
        <v>2</v>
      </c>
      <c r="BY30" s="20" t="n">
        <v>0.000125051822078469</v>
      </c>
      <c r="BZ30" s="26" t="n">
        <v>2</v>
      </c>
      <c r="CA30" s="0" t="n">
        <v>51</v>
      </c>
      <c r="CB30" s="4" t="n">
        <v>34.5738762517813</v>
      </c>
    </row>
    <row r="31" customFormat="false" ht="15" hidden="false" customHeight="false" outlineLevel="0" collapsed="false">
      <c r="A31" s="0" t="n">
        <v>40208</v>
      </c>
      <c r="B31" s="0" t="s">
        <v>11</v>
      </c>
      <c r="C31" s="0" t="s">
        <v>9</v>
      </c>
      <c r="D31" s="0" t="n">
        <v>58.1</v>
      </c>
      <c r="E31" s="0" t="n">
        <v>-5.62</v>
      </c>
      <c r="F31" s="0" t="n">
        <v>6.306</v>
      </c>
      <c r="G31" s="0" t="n">
        <v>3.872</v>
      </c>
      <c r="H31" s="0" t="n">
        <v>23</v>
      </c>
      <c r="I31" s="0" t="n">
        <v>27</v>
      </c>
      <c r="J31" s="0" t="n">
        <v>25</v>
      </c>
      <c r="K31" s="0" t="n">
        <v>18</v>
      </c>
      <c r="L31" s="0" t="n">
        <v>34</v>
      </c>
      <c r="M31" s="0" t="n">
        <v>26</v>
      </c>
      <c r="N31" s="0" t="n">
        <v>-11.6</v>
      </c>
      <c r="O31" s="0" t="n">
        <v>47</v>
      </c>
      <c r="P31" s="0" t="n">
        <v>1.872</v>
      </c>
      <c r="Q31" s="3" t="s">
        <v>75</v>
      </c>
      <c r="R31" s="20" t="n">
        <v>0.000318908579758488</v>
      </c>
      <c r="S31" s="26" t="n">
        <v>2</v>
      </c>
      <c r="T31" s="23" t="n">
        <v>0.0180857487639368</v>
      </c>
      <c r="U31" s="26" t="n">
        <v>2</v>
      </c>
      <c r="V31" s="20" t="n">
        <v>0.0010380209415173</v>
      </c>
      <c r="W31" s="26" t="n">
        <v>2</v>
      </c>
      <c r="X31" s="23" t="n">
        <v>0.00893655598137422</v>
      </c>
      <c r="Y31" s="26" t="n">
        <v>2</v>
      </c>
      <c r="Z31" s="20" t="n">
        <v>0.00278182575767305</v>
      </c>
      <c r="AA31" s="26" t="n">
        <v>2</v>
      </c>
      <c r="AB31" s="23" t="n">
        <v>0.00832875445854151</v>
      </c>
      <c r="AC31" s="26" t="n">
        <v>2</v>
      </c>
      <c r="AD31" s="20" t="n">
        <v>0.0092161574443148</v>
      </c>
      <c r="AE31" s="26" t="n">
        <v>2</v>
      </c>
      <c r="AF31" s="0" t="n">
        <v>40208</v>
      </c>
      <c r="AG31" s="0" t="s">
        <v>9</v>
      </c>
      <c r="AH31" s="3" t="n">
        <v>3.5</v>
      </c>
      <c r="AI31" s="20" t="n">
        <v>1.00059553564851E-011</v>
      </c>
      <c r="AJ31" s="26" t="n">
        <v>2</v>
      </c>
      <c r="AK31" s="23" t="n">
        <v>0.0101485333624005</v>
      </c>
      <c r="AL31" s="26" t="n">
        <v>2</v>
      </c>
      <c r="AM31" s="20" t="n">
        <v>5.5850135242366E-005</v>
      </c>
      <c r="AN31" s="26" t="n">
        <v>2</v>
      </c>
      <c r="AO31" s="23" t="n">
        <v>0.000338535286408732</v>
      </c>
      <c r="AP31" s="26" t="n">
        <v>2</v>
      </c>
      <c r="AQ31" s="20" t="n">
        <v>4.87293737078414E-005</v>
      </c>
      <c r="AR31" s="26" t="n">
        <v>2</v>
      </c>
      <c r="AS31" s="23" t="n">
        <v>0.187760388645975</v>
      </c>
      <c r="AT31" s="26" t="n">
        <v>2</v>
      </c>
      <c r="AU31" s="20" t="n">
        <v>0.0033976465610624</v>
      </c>
      <c r="AV31" s="26" t="n">
        <v>2</v>
      </c>
      <c r="AW31" s="14" t="n">
        <v>4.1</v>
      </c>
      <c r="AX31" s="20" t="n">
        <v>3.72303462404067E-007</v>
      </c>
      <c r="AY31" s="26" t="n">
        <v>2</v>
      </c>
      <c r="AZ31" s="23" t="n">
        <v>2.25015831114388</v>
      </c>
      <c r="BA31" s="26" t="n">
        <v>1</v>
      </c>
      <c r="BB31" s="20" t="n">
        <v>0.0208906105255072</v>
      </c>
      <c r="BC31" s="26" t="n">
        <v>2</v>
      </c>
      <c r="BD31" s="23" t="n">
        <v>0.000774489566638723</v>
      </c>
      <c r="BE31" s="26" t="n">
        <v>2</v>
      </c>
      <c r="BF31" s="20" t="n">
        <v>2.43901139574998E-008</v>
      </c>
      <c r="BG31" s="26" t="n">
        <v>2</v>
      </c>
      <c r="BH31" s="23" t="n">
        <v>27.3912916423341</v>
      </c>
      <c r="BI31" s="26" t="n">
        <v>0</v>
      </c>
      <c r="BJ31" s="20" t="n">
        <v>0.00261951915441772</v>
      </c>
      <c r="BK31" s="26" t="n">
        <v>2</v>
      </c>
      <c r="BL31" s="14" t="n">
        <v>4.7</v>
      </c>
      <c r="BM31" s="20" t="n">
        <v>8.74349535418698E-005</v>
      </c>
      <c r="BN31" s="26" t="n">
        <v>2</v>
      </c>
      <c r="BO31" s="23" t="n">
        <v>1.61547979038756</v>
      </c>
      <c r="BP31" s="26" t="n">
        <v>1</v>
      </c>
      <c r="BQ31" s="20" t="n">
        <v>0.0631119852629382</v>
      </c>
      <c r="BR31" s="26" t="n">
        <v>2</v>
      </c>
      <c r="BS31" s="23" t="n">
        <v>0.00361855621020972</v>
      </c>
      <c r="BT31" s="26" t="n">
        <v>2</v>
      </c>
      <c r="BU31" s="20" t="n">
        <v>9.70177126981704E-005</v>
      </c>
      <c r="BV31" s="26" t="n">
        <v>2</v>
      </c>
      <c r="BW31" s="23" t="n">
        <v>53.398208221801</v>
      </c>
      <c r="BX31" s="26" t="n">
        <v>0</v>
      </c>
      <c r="BY31" s="20" t="n">
        <v>0.010244771046204</v>
      </c>
      <c r="BZ31" s="26" t="n">
        <v>2</v>
      </c>
      <c r="CA31" s="0" t="n">
        <v>50</v>
      </c>
      <c r="CB31" s="4" t="n">
        <v>85.0067194935144</v>
      </c>
    </row>
    <row r="32" customFormat="false" ht="15" hidden="false" customHeight="false" outlineLevel="0" collapsed="false">
      <c r="A32" s="0" t="n">
        <v>31485</v>
      </c>
      <c r="B32" s="0" t="s">
        <v>11</v>
      </c>
      <c r="C32" s="0" t="s">
        <v>20</v>
      </c>
      <c r="D32" s="0" t="n">
        <v>35.1</v>
      </c>
      <c r="E32" s="0" t="n">
        <v>-1.26</v>
      </c>
      <c r="F32" s="0" t="n">
        <v>5.8</v>
      </c>
      <c r="G32" s="0" t="n">
        <v>3.872</v>
      </c>
      <c r="H32" s="0" t="n">
        <v>23</v>
      </c>
      <c r="I32" s="0" t="n">
        <v>27</v>
      </c>
      <c r="J32" s="0" t="n">
        <v>25</v>
      </c>
      <c r="K32" s="0" t="n">
        <v>21</v>
      </c>
      <c r="L32" s="0" t="n">
        <v>36</v>
      </c>
      <c r="M32" s="0" t="n">
        <v>29</v>
      </c>
      <c r="N32" s="0" t="n">
        <v>-0.94</v>
      </c>
      <c r="O32" s="0" t="n">
        <v>27</v>
      </c>
      <c r="P32" s="0" t="n">
        <v>1.54</v>
      </c>
      <c r="Q32" s="3" t="s">
        <v>75</v>
      </c>
      <c r="R32" s="20" t="n">
        <v>0.0924029158238935</v>
      </c>
      <c r="S32" s="26" t="n">
        <v>2</v>
      </c>
      <c r="T32" s="23" t="n">
        <v>0.19415217381674</v>
      </c>
      <c r="U32" s="26" t="n">
        <v>2</v>
      </c>
      <c r="V32" s="20" t="n">
        <v>0.0808591991384558</v>
      </c>
      <c r="W32" s="26" t="n">
        <v>2</v>
      </c>
      <c r="X32" s="23" t="n">
        <v>0.274395123969479</v>
      </c>
      <c r="Y32" s="26" t="n">
        <v>2</v>
      </c>
      <c r="Z32" s="20" t="n">
        <v>2.00317900299466</v>
      </c>
      <c r="AA32" s="26" t="n">
        <v>1</v>
      </c>
      <c r="AB32" s="23" t="n">
        <v>2.07857856133069</v>
      </c>
      <c r="AC32" s="26" t="n">
        <v>1</v>
      </c>
      <c r="AD32" s="20" t="n">
        <v>0.227354771138493</v>
      </c>
      <c r="AE32" s="26" t="n">
        <v>2</v>
      </c>
      <c r="AF32" s="0" t="n">
        <v>31485</v>
      </c>
      <c r="AG32" s="0" t="s">
        <v>20</v>
      </c>
      <c r="AH32" s="3" t="n">
        <v>3.5</v>
      </c>
      <c r="AI32" s="20" t="n">
        <v>0.000690470049363125</v>
      </c>
      <c r="AJ32" s="26" t="n">
        <v>2</v>
      </c>
      <c r="AK32" s="23" t="n">
        <v>67.1153442702669</v>
      </c>
      <c r="AL32" s="26" t="n">
        <v>0</v>
      </c>
      <c r="AM32" s="20" t="n">
        <v>0.193036854843681</v>
      </c>
      <c r="AN32" s="26" t="n">
        <v>2</v>
      </c>
      <c r="AO32" s="23" t="n">
        <v>0.531578344182214</v>
      </c>
      <c r="AP32" s="26" t="n">
        <v>2</v>
      </c>
      <c r="AQ32" s="20" t="n">
        <v>0.00666394811500818</v>
      </c>
      <c r="AR32" s="26" t="n">
        <v>2</v>
      </c>
      <c r="AS32" s="23" t="n">
        <v>1.31298376722222</v>
      </c>
      <c r="AT32" s="26" t="n">
        <v>1</v>
      </c>
      <c r="AU32" s="20" t="n">
        <v>0.00653827663723997</v>
      </c>
      <c r="AV32" s="26" t="n">
        <v>2</v>
      </c>
      <c r="AW32" s="14" t="n">
        <v>4.1</v>
      </c>
      <c r="AX32" s="20" t="n">
        <v>2.27149329410992E-005</v>
      </c>
      <c r="AY32" s="26" t="n">
        <v>2</v>
      </c>
      <c r="AZ32" s="23" t="n">
        <v>0.113761830712424</v>
      </c>
      <c r="BA32" s="26" t="n">
        <v>2</v>
      </c>
      <c r="BB32" s="20" t="n">
        <v>0.207897052596935</v>
      </c>
      <c r="BC32" s="26" t="n">
        <v>2</v>
      </c>
      <c r="BD32" s="23" t="n">
        <v>0.169708895746756</v>
      </c>
      <c r="BE32" s="26" t="n">
        <v>2</v>
      </c>
      <c r="BF32" s="20" t="n">
        <v>0.000945042708201191</v>
      </c>
      <c r="BG32" s="26" t="n">
        <v>2</v>
      </c>
      <c r="BH32" s="23" t="n">
        <v>1.03179175397617</v>
      </c>
      <c r="BI32" s="26" t="n">
        <v>1</v>
      </c>
      <c r="BJ32" s="20" t="n">
        <v>0.977652631070851</v>
      </c>
      <c r="BK32" s="26" t="n">
        <v>2</v>
      </c>
      <c r="BL32" s="14" t="n">
        <v>4.7</v>
      </c>
      <c r="BM32" s="20" t="n">
        <v>3.28079676033125E-005</v>
      </c>
      <c r="BN32" s="26" t="n">
        <v>2</v>
      </c>
      <c r="BO32" s="23" t="n">
        <v>0.0869401066702686</v>
      </c>
      <c r="BP32" s="26" t="n">
        <v>2</v>
      </c>
      <c r="BQ32" s="20" t="n">
        <v>0.156618169784139</v>
      </c>
      <c r="BR32" s="26" t="n">
        <v>2</v>
      </c>
      <c r="BS32" s="23" t="n">
        <v>0.18111032380676</v>
      </c>
      <c r="BT32" s="26" t="n">
        <v>2</v>
      </c>
      <c r="BU32" s="20" t="n">
        <v>0.00606341160064248</v>
      </c>
      <c r="BV32" s="26" t="n">
        <v>2</v>
      </c>
      <c r="BW32" s="23" t="n">
        <v>0.679143593173631</v>
      </c>
      <c r="BX32" s="26" t="n">
        <v>2</v>
      </c>
      <c r="BY32" s="20" t="n">
        <v>0.469865438394165</v>
      </c>
      <c r="BZ32" s="26" t="n">
        <v>2</v>
      </c>
      <c r="CA32" s="0" t="n">
        <v>50</v>
      </c>
      <c r="CB32" s="4" t="n">
        <v>78.1069085368466</v>
      </c>
    </row>
    <row r="33" customFormat="false" ht="15" hidden="false" customHeight="false" outlineLevel="0" collapsed="false">
      <c r="A33" s="0" t="n">
        <v>33282</v>
      </c>
      <c r="B33" s="0" t="s">
        <v>8</v>
      </c>
      <c r="C33" s="0" t="s">
        <v>20</v>
      </c>
      <c r="D33" s="0" t="n">
        <v>72.6</v>
      </c>
      <c r="E33" s="0" t="n">
        <v>0.83</v>
      </c>
      <c r="F33" s="0" t="n">
        <v>5.966</v>
      </c>
      <c r="G33" s="0" t="n">
        <v>3.872</v>
      </c>
      <c r="H33" s="0" t="n">
        <v>23</v>
      </c>
      <c r="I33" s="0" t="n">
        <v>26</v>
      </c>
      <c r="J33" s="0" t="n">
        <v>24</v>
      </c>
      <c r="K33" s="0" t="n">
        <v>18</v>
      </c>
      <c r="L33" s="0" t="n">
        <v>30</v>
      </c>
      <c r="M33" s="0" t="n">
        <v>24</v>
      </c>
      <c r="N33" s="0" t="n">
        <v>-6.51</v>
      </c>
      <c r="O33" s="0" t="n">
        <v>69</v>
      </c>
      <c r="P33" s="0" t="n">
        <v>2.793</v>
      </c>
      <c r="Q33" s="3" t="s">
        <v>75</v>
      </c>
      <c r="R33" s="20" t="n">
        <v>0.0154367900903062</v>
      </c>
      <c r="S33" s="26" t="n">
        <v>2</v>
      </c>
      <c r="T33" s="23" t="n">
        <v>0.310641903900795</v>
      </c>
      <c r="U33" s="26" t="n">
        <v>2</v>
      </c>
      <c r="V33" s="20" t="n">
        <v>0.0854106673426739</v>
      </c>
      <c r="W33" s="26" t="n">
        <v>2</v>
      </c>
      <c r="X33" s="23" t="n">
        <v>0.0849514451185418</v>
      </c>
      <c r="Y33" s="26" t="n">
        <v>2</v>
      </c>
      <c r="Z33" s="20" t="n">
        <v>0.000236325336244284</v>
      </c>
      <c r="AA33" s="26" t="n">
        <v>2</v>
      </c>
      <c r="AB33" s="23" t="n">
        <v>1.26907390146141</v>
      </c>
      <c r="AC33" s="26" t="n">
        <v>1</v>
      </c>
      <c r="AD33" s="20" t="n">
        <v>0.0153982649305626</v>
      </c>
      <c r="AE33" s="26" t="n">
        <v>2</v>
      </c>
      <c r="AF33" s="0" t="n">
        <v>33282</v>
      </c>
      <c r="AG33" s="0" t="s">
        <v>20</v>
      </c>
      <c r="AH33" s="3" t="n">
        <v>3.5</v>
      </c>
      <c r="AI33" s="20" t="n">
        <v>2.72122510457796E-008</v>
      </c>
      <c r="AJ33" s="26" t="n">
        <v>2</v>
      </c>
      <c r="AK33" s="23" t="n">
        <v>0.167554885236782</v>
      </c>
      <c r="AL33" s="26" t="n">
        <v>2</v>
      </c>
      <c r="AM33" s="20" t="n">
        <v>0.0263748528953523</v>
      </c>
      <c r="AN33" s="26" t="n">
        <v>2</v>
      </c>
      <c r="AO33" s="23" t="n">
        <v>0.0186052384261187</v>
      </c>
      <c r="AP33" s="26" t="n">
        <v>2</v>
      </c>
      <c r="AQ33" s="20" t="n">
        <v>1.3429494637848E-008</v>
      </c>
      <c r="AR33" s="26" t="n">
        <v>2</v>
      </c>
      <c r="AS33" s="23" t="n">
        <v>6.51574306391349</v>
      </c>
      <c r="AT33" s="26" t="n">
        <v>0</v>
      </c>
      <c r="AU33" s="20" t="n">
        <v>0.00136982225153235</v>
      </c>
      <c r="AV33" s="26" t="n">
        <v>2</v>
      </c>
      <c r="AW33" s="14" t="n">
        <v>4.1</v>
      </c>
      <c r="AX33" s="20" t="n">
        <v>2.51371706634503E-012</v>
      </c>
      <c r="AY33" s="26" t="n">
        <v>2</v>
      </c>
      <c r="AZ33" s="23" t="n">
        <v>0.102846395393864</v>
      </c>
      <c r="BA33" s="26" t="n">
        <v>2</v>
      </c>
      <c r="BB33" s="20" t="n">
        <v>1.29817880949097E-006</v>
      </c>
      <c r="BC33" s="26" t="n">
        <v>2</v>
      </c>
      <c r="BD33" s="23" t="n">
        <v>0.00144056670758789</v>
      </c>
      <c r="BE33" s="26" t="n">
        <v>2</v>
      </c>
      <c r="BF33" s="20" t="n">
        <v>3.18967597722361E-009</v>
      </c>
      <c r="BG33" s="26" t="n">
        <v>2</v>
      </c>
      <c r="BH33" s="23" t="n">
        <v>3.12571942697675</v>
      </c>
      <c r="BI33" s="26" t="n">
        <v>1</v>
      </c>
      <c r="BJ33" s="20" t="n">
        <v>8.73167407280006E-005</v>
      </c>
      <c r="BK33" s="26" t="n">
        <v>2</v>
      </c>
      <c r="BL33" s="14" t="n">
        <v>4.7</v>
      </c>
      <c r="BM33" s="20" t="n">
        <v>5.30179793546162E-010</v>
      </c>
      <c r="BN33" s="26" t="n">
        <v>2</v>
      </c>
      <c r="BO33" s="23" t="n">
        <v>0.0757816031429836</v>
      </c>
      <c r="BP33" s="26" t="n">
        <v>2</v>
      </c>
      <c r="BQ33" s="20" t="n">
        <v>3.699457122021E-006</v>
      </c>
      <c r="BR33" s="26" t="n">
        <v>2</v>
      </c>
      <c r="BS33" s="23" t="n">
        <v>0.000566956595266674</v>
      </c>
      <c r="BT33" s="26" t="n">
        <v>2</v>
      </c>
      <c r="BU33" s="20" t="n">
        <v>6.70883477763408E-007</v>
      </c>
      <c r="BV33" s="26" t="n">
        <v>2</v>
      </c>
      <c r="BW33" s="23" t="n">
        <v>53.1631140976192</v>
      </c>
      <c r="BX33" s="26" t="n">
        <v>0</v>
      </c>
      <c r="BY33" s="20" t="n">
        <v>3.99881566084217E-007</v>
      </c>
      <c r="BZ33" s="26" t="n">
        <v>2</v>
      </c>
      <c r="CA33" s="0" t="n">
        <v>50</v>
      </c>
      <c r="CB33" s="4" t="n">
        <v>64.964922846755</v>
      </c>
    </row>
    <row r="34" customFormat="false" ht="15" hidden="false" customHeight="false" outlineLevel="0" collapsed="false">
      <c r="A34" s="0" t="n">
        <v>42626</v>
      </c>
      <c r="B34" s="0" t="s">
        <v>8</v>
      </c>
      <c r="C34" s="0" t="s">
        <v>20</v>
      </c>
      <c r="D34" s="0" t="n">
        <v>71</v>
      </c>
      <c r="E34" s="0" t="n">
        <v>-1.78</v>
      </c>
      <c r="F34" s="0" t="n">
        <v>5.905</v>
      </c>
      <c r="G34" s="0" t="n">
        <v>3.872</v>
      </c>
      <c r="H34" s="0" t="n">
        <v>23</v>
      </c>
      <c r="I34" s="0" t="n">
        <v>27</v>
      </c>
      <c r="J34" s="0" t="n">
        <v>24</v>
      </c>
      <c r="K34" s="0" t="n">
        <v>14</v>
      </c>
      <c r="L34" s="0" t="n">
        <v>29</v>
      </c>
      <c r="M34" s="0" t="n">
        <v>23</v>
      </c>
      <c r="N34" s="0" t="n">
        <v>-0.37</v>
      </c>
      <c r="O34" s="0" t="n">
        <v>11</v>
      </c>
      <c r="P34" s="0" t="n">
        <v>1.485</v>
      </c>
      <c r="Q34" s="3" t="s">
        <v>75</v>
      </c>
      <c r="R34" s="20" t="n">
        <v>0.0514650225937763</v>
      </c>
      <c r="S34" s="26" t="n">
        <v>2</v>
      </c>
      <c r="T34" s="23" t="n">
        <v>0.289880184206023</v>
      </c>
      <c r="U34" s="26" t="n">
        <v>2</v>
      </c>
      <c r="V34" s="20" t="n">
        <v>0.489767414941642</v>
      </c>
      <c r="W34" s="26" t="n">
        <v>2</v>
      </c>
      <c r="X34" s="23" t="n">
        <v>1.59028594618538</v>
      </c>
      <c r="Y34" s="26" t="n">
        <v>1</v>
      </c>
      <c r="Z34" s="20" t="n">
        <v>0.0116818358321528</v>
      </c>
      <c r="AA34" s="26" t="n">
        <v>2</v>
      </c>
      <c r="AB34" s="23" t="n">
        <v>0.0438177073148757</v>
      </c>
      <c r="AC34" s="26" t="n">
        <v>2</v>
      </c>
      <c r="AD34" s="20" t="n">
        <v>0.128304014465165</v>
      </c>
      <c r="AE34" s="26" t="n">
        <v>2</v>
      </c>
      <c r="AF34" s="0" t="n">
        <v>42626</v>
      </c>
      <c r="AG34" s="0" t="s">
        <v>20</v>
      </c>
      <c r="AH34" s="3" t="n">
        <v>3.5</v>
      </c>
      <c r="AI34" s="20" t="n">
        <v>4.90866679748152E-007</v>
      </c>
      <c r="AJ34" s="26" t="n">
        <v>2</v>
      </c>
      <c r="AK34" s="23" t="n">
        <v>1.47586367320873</v>
      </c>
      <c r="AL34" s="26" t="n">
        <v>1</v>
      </c>
      <c r="AM34" s="20" t="n">
        <v>0.0476391790986659</v>
      </c>
      <c r="AN34" s="26" t="n">
        <v>2</v>
      </c>
      <c r="AO34" s="23" t="n">
        <v>0.413725943578023</v>
      </c>
      <c r="AP34" s="26" t="n">
        <v>2</v>
      </c>
      <c r="AQ34" s="20" t="n">
        <v>9.92882400793041E-007</v>
      </c>
      <c r="AR34" s="26" t="n">
        <v>2</v>
      </c>
      <c r="AS34" s="23" t="n">
        <v>0.162157207517362</v>
      </c>
      <c r="AT34" s="26" t="n">
        <v>2</v>
      </c>
      <c r="AU34" s="20" t="n">
        <v>0.0279487200577798</v>
      </c>
      <c r="AV34" s="26" t="n">
        <v>2</v>
      </c>
      <c r="AW34" s="14" t="n">
        <v>4.1</v>
      </c>
      <c r="AX34" s="20" t="n">
        <v>8.51037236448972E-007</v>
      </c>
      <c r="AY34" s="26" t="n">
        <v>2</v>
      </c>
      <c r="AZ34" s="23" t="n">
        <v>3.79354801577915</v>
      </c>
      <c r="BA34" s="26" t="n">
        <v>1</v>
      </c>
      <c r="BB34" s="20" t="n">
        <v>0.00571772208955738</v>
      </c>
      <c r="BC34" s="26" t="n">
        <v>2</v>
      </c>
      <c r="BD34" s="23" t="n">
        <v>1.90326467520845</v>
      </c>
      <c r="BE34" s="26" t="n">
        <v>1</v>
      </c>
      <c r="BF34" s="20" t="n">
        <v>5.98900345300676E-007</v>
      </c>
      <c r="BG34" s="26" t="n">
        <v>2</v>
      </c>
      <c r="BH34" s="23" t="n">
        <v>0.18718362055896</v>
      </c>
      <c r="BI34" s="26" t="n">
        <v>2</v>
      </c>
      <c r="BJ34" s="20" t="n">
        <v>0.0227619349015413</v>
      </c>
      <c r="BK34" s="26" t="n">
        <v>2</v>
      </c>
      <c r="BL34" s="14" t="n">
        <v>4.7</v>
      </c>
      <c r="BM34" s="20" t="n">
        <v>7.80119974866978E-007</v>
      </c>
      <c r="BN34" s="26" t="n">
        <v>2</v>
      </c>
      <c r="BO34" s="23" t="n">
        <v>1.84480283260079</v>
      </c>
      <c r="BP34" s="26" t="n">
        <v>1</v>
      </c>
      <c r="BQ34" s="20" t="n">
        <v>0.000490589386448342</v>
      </c>
      <c r="BR34" s="26" t="n">
        <v>2</v>
      </c>
      <c r="BS34" s="23" t="n">
        <v>2.47924843674621</v>
      </c>
      <c r="BT34" s="26" t="n">
        <v>1</v>
      </c>
      <c r="BU34" s="20" t="n">
        <v>6.6673333072158E-006</v>
      </c>
      <c r="BV34" s="26" t="n">
        <v>2</v>
      </c>
      <c r="BW34" s="23" t="n">
        <v>0.262074562480059</v>
      </c>
      <c r="BX34" s="26" t="n">
        <v>2</v>
      </c>
      <c r="BY34" s="20" t="n">
        <v>0.0178001580406218</v>
      </c>
      <c r="BZ34" s="26" t="n">
        <v>2</v>
      </c>
      <c r="CA34" s="0" t="n">
        <v>50</v>
      </c>
      <c r="CB34" s="4" t="n">
        <v>15.1979747553375</v>
      </c>
    </row>
    <row r="35" customFormat="false" ht="15" hidden="false" customHeight="false" outlineLevel="0" collapsed="false">
      <c r="A35" s="0" t="n">
        <v>33282</v>
      </c>
      <c r="B35" s="0" t="s">
        <v>8</v>
      </c>
      <c r="C35" s="0" t="s">
        <v>9</v>
      </c>
      <c r="D35" s="0" t="n">
        <v>72.6</v>
      </c>
      <c r="E35" s="0" t="n">
        <v>-0.2</v>
      </c>
      <c r="F35" s="0" t="n">
        <v>5.891</v>
      </c>
      <c r="G35" s="0" t="n">
        <v>3.872</v>
      </c>
      <c r="H35" s="0" t="n">
        <v>23</v>
      </c>
      <c r="I35" s="0" t="n">
        <v>27</v>
      </c>
      <c r="J35" s="0" t="n">
        <v>25</v>
      </c>
      <c r="K35" s="0" t="n">
        <v>19</v>
      </c>
      <c r="L35" s="0" t="n">
        <v>30</v>
      </c>
      <c r="M35" s="0" t="n">
        <v>24</v>
      </c>
      <c r="N35" s="0" t="n">
        <v>14.39</v>
      </c>
      <c r="O35" s="0" t="n">
        <v>76</v>
      </c>
      <c r="P35" s="0" t="n">
        <v>3.046</v>
      </c>
      <c r="Q35" s="3" t="s">
        <v>75</v>
      </c>
      <c r="R35" s="20" t="n">
        <v>0.0895792009639083</v>
      </c>
      <c r="S35" s="26" t="n">
        <v>2</v>
      </c>
      <c r="T35" s="23" t="n">
        <v>0.0579905871687172</v>
      </c>
      <c r="U35" s="26" t="n">
        <v>2</v>
      </c>
      <c r="V35" s="20" t="n">
        <v>0.757765427627769</v>
      </c>
      <c r="W35" s="26" t="n">
        <v>2</v>
      </c>
      <c r="X35" s="23" t="n">
        <v>0.0323569939439673</v>
      </c>
      <c r="Y35" s="26" t="n">
        <v>2</v>
      </c>
      <c r="Z35" s="20" t="n">
        <v>0.0147652177785311</v>
      </c>
      <c r="AA35" s="26" t="n">
        <v>2</v>
      </c>
      <c r="AB35" s="23" t="n">
        <v>6.52218108132308</v>
      </c>
      <c r="AC35" s="26" t="n">
        <v>0</v>
      </c>
      <c r="AD35" s="20" t="n">
        <v>0.0906085405109822</v>
      </c>
      <c r="AE35" s="26" t="n">
        <v>2</v>
      </c>
      <c r="AF35" s="0" t="n">
        <v>33282</v>
      </c>
      <c r="AG35" s="0" t="s">
        <v>9</v>
      </c>
      <c r="AH35" s="3" t="n">
        <v>3.5</v>
      </c>
      <c r="AI35" s="20" t="n">
        <v>3.60951655381188E-008</v>
      </c>
      <c r="AJ35" s="26" t="n">
        <v>2</v>
      </c>
      <c r="AK35" s="23" t="n">
        <v>0.13298575059344</v>
      </c>
      <c r="AL35" s="26" t="n">
        <v>2</v>
      </c>
      <c r="AM35" s="20" t="n">
        <v>0.606982595723483</v>
      </c>
      <c r="AN35" s="26" t="n">
        <v>2</v>
      </c>
      <c r="AO35" s="23" t="n">
        <v>0.134485497142263</v>
      </c>
      <c r="AP35" s="26" t="n">
        <v>2</v>
      </c>
      <c r="AQ35" s="20" t="n">
        <v>8.54253496942414E-010</v>
      </c>
      <c r="AR35" s="26" t="n">
        <v>2</v>
      </c>
      <c r="AS35" s="23" t="n">
        <v>0.635868465506126</v>
      </c>
      <c r="AT35" s="26" t="n">
        <v>2</v>
      </c>
      <c r="AU35" s="20" t="n">
        <v>0.000168803311000534</v>
      </c>
      <c r="AV35" s="26" t="n">
        <v>2</v>
      </c>
      <c r="AW35" s="14" t="n">
        <v>4.1</v>
      </c>
      <c r="AX35" s="20" t="n">
        <v>2.27699629071763E-008</v>
      </c>
      <c r="AY35" s="26" t="n">
        <v>2</v>
      </c>
      <c r="AZ35" s="23" t="n">
        <v>0.302744105591017</v>
      </c>
      <c r="BA35" s="26" t="n">
        <v>2</v>
      </c>
      <c r="BB35" s="20" t="n">
        <v>0.0527867135449666</v>
      </c>
      <c r="BC35" s="26" t="n">
        <v>2</v>
      </c>
      <c r="BD35" s="23" t="n">
        <v>0.503319968800172</v>
      </c>
      <c r="BE35" s="26" t="n">
        <v>2</v>
      </c>
      <c r="BF35" s="20" t="n">
        <v>4.080063559623E-010</v>
      </c>
      <c r="BG35" s="26" t="n">
        <v>2</v>
      </c>
      <c r="BH35" s="23" t="n">
        <v>4.25078716166599</v>
      </c>
      <c r="BI35" s="26" t="n">
        <v>1</v>
      </c>
      <c r="BJ35" s="20" t="n">
        <v>1.88116238896571E-006</v>
      </c>
      <c r="BK35" s="26" t="n">
        <v>2</v>
      </c>
      <c r="BL35" s="14" t="n">
        <v>4.7</v>
      </c>
      <c r="BM35" s="20" t="n">
        <v>5.80643097950094E-006</v>
      </c>
      <c r="BN35" s="26" t="n">
        <v>2</v>
      </c>
      <c r="BO35" s="23" t="n">
        <v>2.7632479351637</v>
      </c>
      <c r="BP35" s="26" t="n">
        <v>1</v>
      </c>
      <c r="BQ35" s="20" t="n">
        <v>2.70450043604114</v>
      </c>
      <c r="BR35" s="26" t="n">
        <v>1</v>
      </c>
      <c r="BS35" s="23" t="n">
        <v>5.18165427415097</v>
      </c>
      <c r="BT35" s="26" t="n">
        <v>0</v>
      </c>
      <c r="BU35" s="20" t="n">
        <v>1.2990611966857E-008</v>
      </c>
      <c r="BV35" s="26" t="n">
        <v>2</v>
      </c>
      <c r="BW35" s="23" t="n">
        <v>0.153719628768699</v>
      </c>
      <c r="BX35" s="26" t="n">
        <v>2</v>
      </c>
      <c r="BY35" s="20" t="n">
        <v>1.57537035482453E-006</v>
      </c>
      <c r="BZ35" s="26" t="n">
        <v>2</v>
      </c>
      <c r="CA35" s="0" t="n">
        <v>49</v>
      </c>
      <c r="CB35" s="4" t="n">
        <v>24.8989285204377</v>
      </c>
    </row>
    <row r="36" customFormat="false" ht="15" hidden="false" customHeight="false" outlineLevel="0" collapsed="false">
      <c r="A36" s="0" t="n">
        <v>10445</v>
      </c>
      <c r="B36" s="0" t="s">
        <v>11</v>
      </c>
      <c r="C36" s="0" t="s">
        <v>20</v>
      </c>
      <c r="D36" s="0" t="n">
        <v>68.8</v>
      </c>
      <c r="E36" s="0" t="n">
        <v>-0.15</v>
      </c>
      <c r="F36" s="0" t="n">
        <v>5.94</v>
      </c>
      <c r="G36" s="0" t="n">
        <v>3.872</v>
      </c>
      <c r="H36" s="0" t="n">
        <v>23</v>
      </c>
      <c r="I36" s="0" t="n">
        <v>27</v>
      </c>
      <c r="J36" s="0" t="n">
        <v>25</v>
      </c>
      <c r="K36" s="0" t="n">
        <v>27</v>
      </c>
      <c r="L36" s="0" t="n">
        <v>37</v>
      </c>
      <c r="M36" s="0" t="n">
        <v>32</v>
      </c>
      <c r="N36" s="0" t="n">
        <v>-4.27</v>
      </c>
      <c r="O36" s="0" t="n">
        <v>68</v>
      </c>
      <c r="P36" s="0" t="n">
        <v>1.867</v>
      </c>
      <c r="Q36" s="3" t="s">
        <v>75</v>
      </c>
      <c r="R36" s="20" t="n">
        <v>0.0218492175224655</v>
      </c>
      <c r="S36" s="26" t="n">
        <v>2</v>
      </c>
      <c r="T36" s="23" t="n">
        <v>0.0456452600202722</v>
      </c>
      <c r="U36" s="26" t="n">
        <v>2</v>
      </c>
      <c r="V36" s="20" t="n">
        <v>0.225894151139357</v>
      </c>
      <c r="W36" s="26" t="n">
        <v>2</v>
      </c>
      <c r="X36" s="23" t="n">
        <v>0.142646930001101</v>
      </c>
      <c r="Y36" s="26" t="n">
        <v>2</v>
      </c>
      <c r="Z36" s="20" t="n">
        <v>0.0103717258505928</v>
      </c>
      <c r="AA36" s="26" t="n">
        <v>2</v>
      </c>
      <c r="AB36" s="23" t="n">
        <v>0.704588855881723</v>
      </c>
      <c r="AC36" s="26" t="n">
        <v>2</v>
      </c>
      <c r="AD36" s="20" t="n">
        <v>0.00726247421578819</v>
      </c>
      <c r="AE36" s="26" t="n">
        <v>2</v>
      </c>
      <c r="AF36" s="0" t="n">
        <v>10445</v>
      </c>
      <c r="AG36" s="0" t="s">
        <v>20</v>
      </c>
      <c r="AH36" s="3" t="n">
        <v>3.5</v>
      </c>
      <c r="AI36" s="20" t="n">
        <v>2.07692549796266E-006</v>
      </c>
      <c r="AJ36" s="26" t="n">
        <v>2</v>
      </c>
      <c r="AK36" s="23" t="n">
        <v>1.74310160762898</v>
      </c>
      <c r="AL36" s="26" t="n">
        <v>1</v>
      </c>
      <c r="AM36" s="20" t="n">
        <v>1.48210302295512</v>
      </c>
      <c r="AN36" s="26" t="n">
        <v>1</v>
      </c>
      <c r="AO36" s="23" t="n">
        <v>0.132139937801379</v>
      </c>
      <c r="AP36" s="26" t="n">
        <v>2</v>
      </c>
      <c r="AQ36" s="20" t="n">
        <v>1.74487813341867E-005</v>
      </c>
      <c r="AR36" s="26" t="n">
        <v>2</v>
      </c>
      <c r="AS36" s="23" t="n">
        <v>0.115914020948136</v>
      </c>
      <c r="AT36" s="26" t="n">
        <v>2</v>
      </c>
      <c r="AU36" s="20" t="n">
        <v>0.00106533689633071</v>
      </c>
      <c r="AV36" s="26" t="n">
        <v>2</v>
      </c>
      <c r="AW36" s="14" t="n">
        <v>4.1</v>
      </c>
      <c r="AX36" s="20" t="n">
        <v>6.00305664369451E-006</v>
      </c>
      <c r="AY36" s="26" t="n">
        <v>2</v>
      </c>
      <c r="AZ36" s="23" t="n">
        <v>3.78424023254758</v>
      </c>
      <c r="BA36" s="26" t="n">
        <v>1</v>
      </c>
      <c r="BB36" s="20" t="n">
        <v>1.00144607216385</v>
      </c>
      <c r="BC36" s="26" t="n">
        <v>1</v>
      </c>
      <c r="BD36" s="23" t="n">
        <v>0.439388236643223</v>
      </c>
      <c r="BE36" s="26" t="n">
        <v>2</v>
      </c>
      <c r="BF36" s="20" t="n">
        <v>1.00281614924204E-005</v>
      </c>
      <c r="BG36" s="26" t="n">
        <v>2</v>
      </c>
      <c r="BH36" s="23" t="n">
        <v>0.11749277278437</v>
      </c>
      <c r="BI36" s="26" t="n">
        <v>2</v>
      </c>
      <c r="BJ36" s="20" t="n">
        <v>0.000423845694662575</v>
      </c>
      <c r="BK36" s="26" t="n">
        <v>2</v>
      </c>
      <c r="BL36" s="14" t="n">
        <v>4.7</v>
      </c>
      <c r="BM36" s="20" t="n">
        <v>0.0001089449889879</v>
      </c>
      <c r="BN36" s="26" t="n">
        <v>2</v>
      </c>
      <c r="BO36" s="23" t="n">
        <v>1.61773674218226</v>
      </c>
      <c r="BP36" s="26" t="n">
        <v>1</v>
      </c>
      <c r="BQ36" s="20" t="n">
        <v>3.25275411051753</v>
      </c>
      <c r="BR36" s="26" t="n">
        <v>1</v>
      </c>
      <c r="BS36" s="23" t="n">
        <v>1.6705827070049</v>
      </c>
      <c r="BT36" s="26" t="n">
        <v>1</v>
      </c>
      <c r="BU36" s="20" t="n">
        <v>7.24990976008888E-005</v>
      </c>
      <c r="BV36" s="26" t="n">
        <v>2</v>
      </c>
      <c r="BW36" s="23" t="n">
        <v>0.164444456085738</v>
      </c>
      <c r="BX36" s="26" t="n">
        <v>2</v>
      </c>
      <c r="BY36" s="20" t="n">
        <v>0.00187040256126097</v>
      </c>
      <c r="BZ36" s="26" t="n">
        <v>2</v>
      </c>
      <c r="CA36" s="0" t="n">
        <v>49</v>
      </c>
      <c r="CB36" s="4" t="n">
        <v>16.6613299025357</v>
      </c>
    </row>
    <row r="37" customFormat="false" ht="15" hidden="false" customHeight="false" outlineLevel="0" collapsed="false">
      <c r="A37" s="0" t="n">
        <v>39030</v>
      </c>
      <c r="B37" s="0" t="s">
        <v>8</v>
      </c>
      <c r="C37" s="0" t="s">
        <v>20</v>
      </c>
      <c r="D37" s="0" t="n">
        <v>61.1</v>
      </c>
      <c r="E37" s="0" t="n">
        <v>-4.24</v>
      </c>
      <c r="F37" s="0" t="n">
        <v>6.065</v>
      </c>
      <c r="G37" s="0" t="n">
        <v>3.872</v>
      </c>
      <c r="H37" s="0" t="n">
        <v>24</v>
      </c>
      <c r="I37" s="0" t="n">
        <v>27</v>
      </c>
      <c r="J37" s="0" t="n">
        <v>25</v>
      </c>
      <c r="K37" s="0" t="n">
        <v>15</v>
      </c>
      <c r="L37" s="0" t="n">
        <v>26</v>
      </c>
      <c r="M37" s="0" t="n">
        <v>20</v>
      </c>
      <c r="N37" s="0" t="n">
        <v>-12.35</v>
      </c>
      <c r="O37" s="0" t="n">
        <v>36</v>
      </c>
      <c r="P37" s="0" t="n">
        <v>2.956</v>
      </c>
      <c r="Q37" s="3" t="s">
        <v>75</v>
      </c>
      <c r="R37" s="20" t="n">
        <v>0.87618880077801</v>
      </c>
      <c r="S37" s="26" t="n">
        <v>2</v>
      </c>
      <c r="T37" s="23" t="n">
        <v>1.55246569017342</v>
      </c>
      <c r="U37" s="26" t="n">
        <v>1</v>
      </c>
      <c r="V37" s="20" t="n">
        <v>1.60283766972257</v>
      </c>
      <c r="W37" s="26" t="n">
        <v>1</v>
      </c>
      <c r="X37" s="23" t="n">
        <v>0.0206973640201017</v>
      </c>
      <c r="Y37" s="26" t="n">
        <v>2</v>
      </c>
      <c r="Z37" s="20" t="n">
        <v>0.336926340928985</v>
      </c>
      <c r="AA37" s="26" t="n">
        <v>2</v>
      </c>
      <c r="AB37" s="23" t="n">
        <v>31.6224678743659</v>
      </c>
      <c r="AC37" s="26" t="n">
        <v>0</v>
      </c>
      <c r="AD37" s="20" t="n">
        <v>3.04030962460482</v>
      </c>
      <c r="AE37" s="26" t="n">
        <v>1</v>
      </c>
      <c r="AF37" s="0" t="n">
        <v>39030</v>
      </c>
      <c r="AG37" s="0" t="s">
        <v>20</v>
      </c>
      <c r="AH37" s="3" t="n">
        <v>3.5</v>
      </c>
      <c r="AI37" s="20" t="n">
        <v>1.01225521083786E-007</v>
      </c>
      <c r="AJ37" s="26" t="n">
        <v>2</v>
      </c>
      <c r="AK37" s="23" t="n">
        <v>0.00674764528199662</v>
      </c>
      <c r="AL37" s="26" t="n">
        <v>2</v>
      </c>
      <c r="AM37" s="20" t="n">
        <v>0.0959977960717579</v>
      </c>
      <c r="AN37" s="26" t="n">
        <v>2</v>
      </c>
      <c r="AO37" s="23" t="n">
        <v>0.339266973303671</v>
      </c>
      <c r="AP37" s="26" t="n">
        <v>2</v>
      </c>
      <c r="AQ37" s="20" t="n">
        <v>0.000518136120749317</v>
      </c>
      <c r="AR37" s="26" t="n">
        <v>2</v>
      </c>
      <c r="AS37" s="23" t="n">
        <v>2.76329952911726</v>
      </c>
      <c r="AT37" s="26" t="n">
        <v>1</v>
      </c>
      <c r="AU37" s="20" t="n">
        <v>6.46340029135356E-005</v>
      </c>
      <c r="AV37" s="26" t="n">
        <v>2</v>
      </c>
      <c r="AW37" s="14" t="n">
        <v>4.1</v>
      </c>
      <c r="AX37" s="20" t="n">
        <v>1.91948874000762E-008</v>
      </c>
      <c r="AY37" s="26" t="n">
        <v>2</v>
      </c>
      <c r="AZ37" s="23" t="n">
        <v>0.00883662952179546</v>
      </c>
      <c r="BA37" s="26" t="n">
        <v>2</v>
      </c>
      <c r="BB37" s="20" t="n">
        <v>0.149198071161478</v>
      </c>
      <c r="BC37" s="26" t="n">
        <v>2</v>
      </c>
      <c r="BD37" s="23" t="n">
        <v>0.501785003205012</v>
      </c>
      <c r="BE37" s="26" t="n">
        <v>2</v>
      </c>
      <c r="BF37" s="20" t="n">
        <v>9.08508469411774E-008</v>
      </c>
      <c r="BG37" s="26" t="n">
        <v>2</v>
      </c>
      <c r="BH37" s="23" t="n">
        <v>1.36407511838224</v>
      </c>
      <c r="BI37" s="26" t="n">
        <v>1</v>
      </c>
      <c r="BJ37" s="20" t="n">
        <v>4.83181376588037E-006</v>
      </c>
      <c r="BK37" s="26" t="n">
        <v>2</v>
      </c>
      <c r="BL37" s="14" t="n">
        <v>4.7</v>
      </c>
      <c r="BM37" s="20" t="n">
        <v>5.9450849049024E-006</v>
      </c>
      <c r="BN37" s="26" t="n">
        <v>2</v>
      </c>
      <c r="BO37" s="23" t="n">
        <v>0.0401678820612747</v>
      </c>
      <c r="BP37" s="26" t="n">
        <v>2</v>
      </c>
      <c r="BQ37" s="20" t="n">
        <v>0.496650455934283</v>
      </c>
      <c r="BR37" s="26" t="n">
        <v>2</v>
      </c>
      <c r="BS37" s="23" t="n">
        <v>4.32901001223321</v>
      </c>
      <c r="BT37" s="26" t="n">
        <v>1</v>
      </c>
      <c r="BU37" s="20" t="n">
        <v>7.78272396143666E-007</v>
      </c>
      <c r="BV37" s="26" t="n">
        <v>2</v>
      </c>
      <c r="BW37" s="23" t="n">
        <v>0.469495629950235</v>
      </c>
      <c r="BX37" s="26" t="n">
        <v>2</v>
      </c>
      <c r="BY37" s="20" t="n">
        <v>0.018893401897599</v>
      </c>
      <c r="BZ37" s="26" t="n">
        <v>2</v>
      </c>
      <c r="CA37" s="0" t="n">
        <v>48</v>
      </c>
      <c r="CB37" s="4" t="n">
        <v>48.7597232485036</v>
      </c>
    </row>
    <row r="38" customFormat="false" ht="15" hidden="false" customHeight="false" outlineLevel="0" collapsed="false">
      <c r="A38" s="0" t="n">
        <v>19089</v>
      </c>
      <c r="B38" s="0" t="s">
        <v>11</v>
      </c>
      <c r="C38" s="0" t="s">
        <v>20</v>
      </c>
      <c r="D38" s="0" t="n">
        <v>85.6</v>
      </c>
      <c r="E38" s="0" t="n">
        <v>-0.19</v>
      </c>
      <c r="F38" s="0" t="n">
        <v>5.756</v>
      </c>
      <c r="G38" s="0" t="n">
        <v>3.872</v>
      </c>
      <c r="H38" s="0" t="n">
        <v>23</v>
      </c>
      <c r="I38" s="0" t="n">
        <v>26</v>
      </c>
      <c r="J38" s="0" t="n">
        <v>24</v>
      </c>
      <c r="K38" s="0" t="n">
        <v>20</v>
      </c>
      <c r="L38" s="0" t="n">
        <v>31</v>
      </c>
      <c r="M38" s="0" t="n">
        <v>26</v>
      </c>
      <c r="N38" s="0" t="n">
        <v>0.19</v>
      </c>
      <c r="O38" s="0" t="n">
        <v>8</v>
      </c>
      <c r="P38" s="0" t="n">
        <v>1.952</v>
      </c>
      <c r="Q38" s="3" t="s">
        <v>75</v>
      </c>
      <c r="R38" s="20" t="n">
        <v>0.052885218225929</v>
      </c>
      <c r="S38" s="26" t="n">
        <v>2</v>
      </c>
      <c r="T38" s="23" t="n">
        <v>0.420238276788401</v>
      </c>
      <c r="U38" s="26" t="n">
        <v>2</v>
      </c>
      <c r="V38" s="20" t="n">
        <v>0.690938994465226</v>
      </c>
      <c r="W38" s="26" t="n">
        <v>2</v>
      </c>
      <c r="X38" s="23" t="n">
        <v>0.0982479001973576</v>
      </c>
      <c r="Y38" s="26" t="n">
        <v>2</v>
      </c>
      <c r="Z38" s="20" t="n">
        <v>0.0150812321488703</v>
      </c>
      <c r="AA38" s="26" t="n">
        <v>2</v>
      </c>
      <c r="AB38" s="23" t="n">
        <v>0.0813483826837734</v>
      </c>
      <c r="AC38" s="26" t="n">
        <v>2</v>
      </c>
      <c r="AD38" s="20" t="n">
        <v>0.381721647858069</v>
      </c>
      <c r="AE38" s="26" t="n">
        <v>2</v>
      </c>
      <c r="AF38" s="0" t="n">
        <v>19089</v>
      </c>
      <c r="AG38" s="0" t="s">
        <v>20</v>
      </c>
      <c r="AH38" s="3" t="n">
        <v>3.5</v>
      </c>
      <c r="AI38" s="20" t="n">
        <v>8.1748475009689E-007</v>
      </c>
      <c r="AJ38" s="26" t="n">
        <v>2</v>
      </c>
      <c r="AK38" s="23" t="n">
        <v>0.742468339098075</v>
      </c>
      <c r="AL38" s="26" t="n">
        <v>2</v>
      </c>
      <c r="AM38" s="20" t="n">
        <v>0.0532281843297567</v>
      </c>
      <c r="AN38" s="26" t="n">
        <v>2</v>
      </c>
      <c r="AO38" s="23" t="n">
        <v>5.74533225915115</v>
      </c>
      <c r="AP38" s="26" t="n">
        <v>0</v>
      </c>
      <c r="AQ38" s="20" t="n">
        <v>1.13761587051075E-006</v>
      </c>
      <c r="AR38" s="26" t="n">
        <v>2</v>
      </c>
      <c r="AS38" s="23" t="n">
        <v>0.199922446122472</v>
      </c>
      <c r="AT38" s="26" t="n">
        <v>2</v>
      </c>
      <c r="AU38" s="20" t="n">
        <v>0.00464522621147086</v>
      </c>
      <c r="AV38" s="26" t="n">
        <v>2</v>
      </c>
      <c r="AW38" s="14" t="n">
        <v>4.1</v>
      </c>
      <c r="AX38" s="20" t="n">
        <v>1.25195380099031E-005</v>
      </c>
      <c r="AY38" s="26" t="n">
        <v>2</v>
      </c>
      <c r="AZ38" s="23" t="n">
        <v>0.0525030605521638</v>
      </c>
      <c r="BA38" s="26" t="n">
        <v>2</v>
      </c>
      <c r="BB38" s="20" t="n">
        <v>0.665239217076026</v>
      </c>
      <c r="BC38" s="26" t="n">
        <v>2</v>
      </c>
      <c r="BD38" s="23" t="n">
        <v>1.88761404335105</v>
      </c>
      <c r="BE38" s="26" t="n">
        <v>1</v>
      </c>
      <c r="BF38" s="20" t="n">
        <v>8.98058048082639E-005</v>
      </c>
      <c r="BG38" s="26" t="n">
        <v>2</v>
      </c>
      <c r="BH38" s="23" t="n">
        <v>0.790780998987609</v>
      </c>
      <c r="BI38" s="26" t="n">
        <v>2</v>
      </c>
      <c r="BJ38" s="20" t="n">
        <v>0.0147716531388414</v>
      </c>
      <c r="BK38" s="26" t="n">
        <v>2</v>
      </c>
      <c r="BL38" s="14" t="n">
        <v>4.7</v>
      </c>
      <c r="BM38" s="20" t="n">
        <v>0.000716836215295999</v>
      </c>
      <c r="BN38" s="26" t="n">
        <v>2</v>
      </c>
      <c r="BO38" s="23" t="n">
        <v>0.201415950344743</v>
      </c>
      <c r="BP38" s="26" t="n">
        <v>2</v>
      </c>
      <c r="BQ38" s="20" t="n">
        <v>2.42299597065226</v>
      </c>
      <c r="BR38" s="26" t="n">
        <v>1</v>
      </c>
      <c r="BS38" s="23" t="n">
        <v>9.19983417957859</v>
      </c>
      <c r="BT38" s="26" t="n">
        <v>0</v>
      </c>
      <c r="BU38" s="20" t="n">
        <v>0.000113921058229026</v>
      </c>
      <c r="BV38" s="26" t="n">
        <v>2</v>
      </c>
      <c r="BW38" s="23" t="n">
        <v>8.81616787823208</v>
      </c>
      <c r="BX38" s="26" t="n">
        <v>0</v>
      </c>
      <c r="BY38" s="20" t="n">
        <v>0.00405242528290756</v>
      </c>
      <c r="BZ38" s="26" t="n">
        <v>2</v>
      </c>
      <c r="CA38" s="0" t="n">
        <v>48</v>
      </c>
      <c r="CB38" s="4" t="n">
        <v>32.4894833039679</v>
      </c>
    </row>
    <row r="39" customFormat="false" ht="15" hidden="false" customHeight="false" outlineLevel="0" collapsed="false">
      <c r="A39" s="0" t="s">
        <v>23</v>
      </c>
      <c r="B39" s="0" t="s">
        <v>11</v>
      </c>
      <c r="C39" s="0" t="s">
        <v>20</v>
      </c>
      <c r="D39" s="0" t="n">
        <v>56.9</v>
      </c>
      <c r="E39" s="0" t="n">
        <v>0.69</v>
      </c>
      <c r="F39" s="0" t="n">
        <v>5.674</v>
      </c>
      <c r="G39" s="0" t="n">
        <v>3.872</v>
      </c>
      <c r="H39" s="0" t="n">
        <v>23</v>
      </c>
      <c r="I39" s="0" t="n">
        <v>27</v>
      </c>
      <c r="J39" s="0" t="n">
        <v>25</v>
      </c>
      <c r="K39" s="0" t="n">
        <v>18</v>
      </c>
      <c r="L39" s="0" t="n">
        <v>31</v>
      </c>
      <c r="M39" s="0" t="n">
        <v>25</v>
      </c>
      <c r="N39" s="0" t="n">
        <v>-4.86</v>
      </c>
      <c r="O39" s="0" t="n">
        <v>26</v>
      </c>
      <c r="P39" s="0" t="n">
        <v>2.493</v>
      </c>
      <c r="Q39" s="3" t="s">
        <v>75</v>
      </c>
      <c r="R39" s="20" t="n">
        <v>0.641303171050417</v>
      </c>
      <c r="S39" s="26" t="n">
        <v>2</v>
      </c>
      <c r="T39" s="23" t="n">
        <v>0.986207154130169</v>
      </c>
      <c r="U39" s="26" t="n">
        <v>2</v>
      </c>
      <c r="V39" s="20" t="n">
        <v>2.50259328054752</v>
      </c>
      <c r="W39" s="26" t="n">
        <v>1</v>
      </c>
      <c r="X39" s="23" t="n">
        <v>4.2828373274763</v>
      </c>
      <c r="Y39" s="26" t="n">
        <v>1</v>
      </c>
      <c r="Z39" s="20" t="n">
        <v>0.00342015689294063</v>
      </c>
      <c r="AA39" s="26" t="n">
        <v>2</v>
      </c>
      <c r="AB39" s="23" t="n">
        <v>8.09967929062281</v>
      </c>
      <c r="AC39" s="26" t="n">
        <v>0</v>
      </c>
      <c r="AD39" s="20" t="n">
        <v>0.618171777219874</v>
      </c>
      <c r="AE39" s="26" t="n">
        <v>2</v>
      </c>
      <c r="AF39" s="0" t="s">
        <v>23</v>
      </c>
      <c r="AG39" s="0" t="s">
        <v>20</v>
      </c>
      <c r="AH39" s="3" t="n">
        <v>3.5</v>
      </c>
      <c r="AI39" s="20" t="n">
        <v>6.52596499960387E-006</v>
      </c>
      <c r="AJ39" s="26" t="n">
        <v>2</v>
      </c>
      <c r="AK39" s="23" t="n">
        <v>0.37428968294641</v>
      </c>
      <c r="AL39" s="26" t="n">
        <v>2</v>
      </c>
      <c r="AM39" s="20" t="n">
        <v>0.101695676728899</v>
      </c>
      <c r="AN39" s="26" t="n">
        <v>2</v>
      </c>
      <c r="AO39" s="23" t="n">
        <v>0.589672569885234</v>
      </c>
      <c r="AP39" s="26" t="n">
        <v>2</v>
      </c>
      <c r="AQ39" s="20" t="n">
        <v>7.1432108155423E-005</v>
      </c>
      <c r="AR39" s="26" t="n">
        <v>2</v>
      </c>
      <c r="AS39" s="23" t="n">
        <v>1.26759457362532</v>
      </c>
      <c r="AT39" s="26" t="n">
        <v>1</v>
      </c>
      <c r="AU39" s="20" t="n">
        <v>0.203579226764914</v>
      </c>
      <c r="AV39" s="26" t="n">
        <v>2</v>
      </c>
      <c r="AW39" s="14" t="n">
        <v>4.1</v>
      </c>
      <c r="AX39" s="20" t="n">
        <v>2.18357390997633E-005</v>
      </c>
      <c r="AY39" s="26" t="n">
        <v>2</v>
      </c>
      <c r="AZ39" s="23" t="n">
        <v>0.32445698782572</v>
      </c>
      <c r="BA39" s="26" t="n">
        <v>2</v>
      </c>
      <c r="BB39" s="20" t="n">
        <v>0.112086131606759</v>
      </c>
      <c r="BC39" s="26" t="n">
        <v>2</v>
      </c>
      <c r="BD39" s="23" t="n">
        <v>0.609029537027382</v>
      </c>
      <c r="BE39" s="26" t="n">
        <v>2</v>
      </c>
      <c r="BF39" s="20" t="n">
        <v>0.000559065208675119</v>
      </c>
      <c r="BG39" s="26" t="n">
        <v>2</v>
      </c>
      <c r="BH39" s="23" t="n">
        <v>1.44635518912406</v>
      </c>
      <c r="BI39" s="26" t="n">
        <v>1</v>
      </c>
      <c r="BJ39" s="20" t="n">
        <v>0.116144771925285</v>
      </c>
      <c r="BK39" s="26" t="n">
        <v>2</v>
      </c>
      <c r="BL39" s="14" t="n">
        <v>4.7</v>
      </c>
      <c r="BM39" s="20" t="n">
        <v>0.000202678744127419</v>
      </c>
      <c r="BN39" s="26" t="n">
        <v>2</v>
      </c>
      <c r="BO39" s="23" t="n">
        <v>1.05907687037063</v>
      </c>
      <c r="BP39" s="26" t="n">
        <v>1</v>
      </c>
      <c r="BQ39" s="20" t="n">
        <v>0.336019248980463</v>
      </c>
      <c r="BR39" s="26" t="n">
        <v>2</v>
      </c>
      <c r="BS39" s="23" t="n">
        <v>0.467964527818631</v>
      </c>
      <c r="BT39" s="26" t="n">
        <v>2</v>
      </c>
      <c r="BU39" s="20" t="n">
        <v>0.000183469855992225</v>
      </c>
      <c r="BV39" s="26" t="n">
        <v>2</v>
      </c>
      <c r="BW39" s="23" t="n">
        <v>2.62962239430253</v>
      </c>
      <c r="BX39" s="26" t="n">
        <v>1</v>
      </c>
      <c r="BY39" s="20" t="n">
        <v>0.141237082777434</v>
      </c>
      <c r="BZ39" s="26" t="n">
        <v>2</v>
      </c>
      <c r="CA39" s="0" t="n">
        <v>48</v>
      </c>
      <c r="CB39" s="4" t="n">
        <v>26.2727784662203</v>
      </c>
    </row>
    <row r="40" customFormat="false" ht="15" hidden="false" customHeight="false" outlineLevel="0" collapsed="false">
      <c r="A40" s="0" t="n">
        <v>43185</v>
      </c>
      <c r="B40" s="0" t="s">
        <v>11</v>
      </c>
      <c r="C40" s="0" t="s">
        <v>9</v>
      </c>
      <c r="D40" s="0" t="n">
        <v>47.1</v>
      </c>
      <c r="E40" s="0" t="n">
        <v>-1.49</v>
      </c>
      <c r="F40" s="0" t="n">
        <v>5.889</v>
      </c>
      <c r="G40" s="0" t="n">
        <v>3.872</v>
      </c>
      <c r="H40" s="0" t="n">
        <v>23</v>
      </c>
      <c r="I40" s="0" t="n">
        <v>27</v>
      </c>
      <c r="J40" s="0" t="n">
        <v>25</v>
      </c>
      <c r="K40" s="0" t="n">
        <v>26</v>
      </c>
      <c r="L40" s="0" t="n">
        <v>37</v>
      </c>
      <c r="M40" s="0" t="n">
        <v>32</v>
      </c>
      <c r="N40" s="0" t="n">
        <v>-9.82</v>
      </c>
      <c r="O40" s="0" t="n">
        <v>15</v>
      </c>
      <c r="P40" s="0" t="n">
        <v>2.352</v>
      </c>
      <c r="Q40" s="3" t="s">
        <v>75</v>
      </c>
      <c r="R40" s="20" t="n">
        <v>0.0106769502288064</v>
      </c>
      <c r="S40" s="26" t="n">
        <v>2</v>
      </c>
      <c r="T40" s="23" t="n">
        <v>0.00175123834661404</v>
      </c>
      <c r="U40" s="26" t="n">
        <v>2</v>
      </c>
      <c r="V40" s="20" t="n">
        <v>0.0682437935659526</v>
      </c>
      <c r="W40" s="26" t="n">
        <v>2</v>
      </c>
      <c r="X40" s="23" t="n">
        <v>0.00181274945626175</v>
      </c>
      <c r="Y40" s="26" t="n">
        <v>2</v>
      </c>
      <c r="Z40" s="20" t="n">
        <v>0.0442030410593221</v>
      </c>
      <c r="AA40" s="26" t="n">
        <v>2</v>
      </c>
      <c r="AB40" s="23" t="n">
        <v>3.30365374321785</v>
      </c>
      <c r="AC40" s="26" t="n">
        <v>1</v>
      </c>
      <c r="AD40" s="20" t="n">
        <v>0.0710942707228756</v>
      </c>
      <c r="AE40" s="26" t="n">
        <v>2</v>
      </c>
      <c r="AF40" s="0" t="n">
        <v>43185</v>
      </c>
      <c r="AG40" s="0" t="s">
        <v>9</v>
      </c>
      <c r="AH40" s="3" t="n">
        <v>3.5</v>
      </c>
      <c r="AI40" s="20" t="n">
        <v>6.80667506754719E-006</v>
      </c>
      <c r="AJ40" s="26" t="n">
        <v>2</v>
      </c>
      <c r="AK40" s="23" t="n">
        <v>0.136440812131675</v>
      </c>
      <c r="AL40" s="26" t="n">
        <v>2</v>
      </c>
      <c r="AM40" s="20" t="n">
        <v>1.12485838391083</v>
      </c>
      <c r="AN40" s="26" t="n">
        <v>1</v>
      </c>
      <c r="AO40" s="23" t="n">
        <v>0.0587040117350951</v>
      </c>
      <c r="AP40" s="26" t="n">
        <v>2</v>
      </c>
      <c r="AQ40" s="20" t="n">
        <v>3.50922941114316E-006</v>
      </c>
      <c r="AR40" s="26" t="n">
        <v>2</v>
      </c>
      <c r="AS40" s="23" t="n">
        <v>10.8946261625216</v>
      </c>
      <c r="AT40" s="26" t="n">
        <v>0</v>
      </c>
      <c r="AU40" s="20" t="n">
        <v>0.00927706044627682</v>
      </c>
      <c r="AV40" s="26" t="n">
        <v>2</v>
      </c>
      <c r="AW40" s="14" t="n">
        <v>4.1</v>
      </c>
      <c r="AX40" s="20" t="n">
        <v>1.358632312642E-005</v>
      </c>
      <c r="AY40" s="26" t="n">
        <v>2</v>
      </c>
      <c r="AZ40" s="23" t="n">
        <v>0.597568869331892</v>
      </c>
      <c r="BA40" s="26" t="n">
        <v>2</v>
      </c>
      <c r="BB40" s="20" t="n">
        <v>0.779401520065311</v>
      </c>
      <c r="BC40" s="26" t="n">
        <v>2</v>
      </c>
      <c r="BD40" s="23" t="n">
        <v>0.0577052514937994</v>
      </c>
      <c r="BE40" s="26" t="n">
        <v>2</v>
      </c>
      <c r="BF40" s="20" t="n">
        <v>2.38857322463825E-005</v>
      </c>
      <c r="BG40" s="26" t="n">
        <v>2</v>
      </c>
      <c r="BH40" s="23" t="n">
        <v>14.6373525800805</v>
      </c>
      <c r="BI40" s="26" t="n">
        <v>0</v>
      </c>
      <c r="BJ40" s="20" t="n">
        <v>0.000314604179835191</v>
      </c>
      <c r="BK40" s="26" t="n">
        <v>2</v>
      </c>
      <c r="BL40" s="14" t="n">
        <v>4.7</v>
      </c>
      <c r="BM40" s="20" t="n">
        <v>2.95145083972217E-005</v>
      </c>
      <c r="BN40" s="26" t="n">
        <v>2</v>
      </c>
      <c r="BO40" s="23" t="n">
        <v>1.66870392504856</v>
      </c>
      <c r="BP40" s="26" t="n">
        <v>1</v>
      </c>
      <c r="BQ40" s="20" t="n">
        <v>0.602669055001604</v>
      </c>
      <c r="BR40" s="26" t="n">
        <v>2</v>
      </c>
      <c r="BS40" s="23" t="n">
        <v>0.0697060785937125</v>
      </c>
      <c r="BT40" s="26" t="n">
        <v>2</v>
      </c>
      <c r="BU40" s="20" t="n">
        <v>3.33178608600664E-005</v>
      </c>
      <c r="BV40" s="26" t="n">
        <v>2</v>
      </c>
      <c r="BW40" s="23" t="n">
        <v>7.76534041442467</v>
      </c>
      <c r="BX40" s="26" t="n">
        <v>0</v>
      </c>
      <c r="BY40" s="20" t="n">
        <v>8.00395239280506E-005</v>
      </c>
      <c r="BZ40" s="26" t="n">
        <v>2</v>
      </c>
      <c r="CA40" s="0" t="n">
        <v>47</v>
      </c>
      <c r="CB40" s="4" t="n">
        <v>41.8936182251873</v>
      </c>
    </row>
    <row r="41" customFormat="false" ht="15" hidden="false" customHeight="false" outlineLevel="0" collapsed="false">
      <c r="A41" s="0" t="n">
        <v>10847</v>
      </c>
      <c r="B41" s="0" t="s">
        <v>11</v>
      </c>
      <c r="C41" s="0" t="s">
        <v>20</v>
      </c>
      <c r="D41" s="0" t="n">
        <v>72.3</v>
      </c>
      <c r="E41" s="0" t="n">
        <v>-1.09</v>
      </c>
      <c r="F41" s="0" t="n">
        <v>5.51</v>
      </c>
      <c r="G41" s="0" t="n">
        <v>3.872</v>
      </c>
      <c r="H41" s="0" t="n">
        <v>23</v>
      </c>
      <c r="I41" s="0" t="n">
        <v>27</v>
      </c>
      <c r="J41" s="0" t="n">
        <v>25</v>
      </c>
      <c r="K41" s="0" t="n">
        <v>21</v>
      </c>
      <c r="L41" s="0" t="n">
        <v>32</v>
      </c>
      <c r="M41" s="0" t="n">
        <v>26</v>
      </c>
      <c r="N41" s="0" t="n">
        <v>-8.74</v>
      </c>
      <c r="O41" s="0" t="n">
        <v>48</v>
      </c>
      <c r="P41" s="0" t="n">
        <v>1.505</v>
      </c>
      <c r="Q41" s="3" t="s">
        <v>75</v>
      </c>
      <c r="R41" s="20" t="n">
        <v>0.0441675173497112</v>
      </c>
      <c r="S41" s="26" t="n">
        <v>2</v>
      </c>
      <c r="T41" s="23" t="n">
        <v>0.308234042798719</v>
      </c>
      <c r="U41" s="26" t="n">
        <v>2</v>
      </c>
      <c r="V41" s="20" t="n">
        <v>1.48392558874742</v>
      </c>
      <c r="W41" s="26" t="n">
        <v>1</v>
      </c>
      <c r="X41" s="23" t="n">
        <v>0.063775162966108</v>
      </c>
      <c r="Y41" s="26" t="n">
        <v>2</v>
      </c>
      <c r="Z41" s="20" t="n">
        <v>0.0380949854648269</v>
      </c>
      <c r="AA41" s="26" t="n">
        <v>2</v>
      </c>
      <c r="AB41" s="23" t="n">
        <v>0.0110400326805095</v>
      </c>
      <c r="AC41" s="26" t="n">
        <v>2</v>
      </c>
      <c r="AD41" s="20" t="n">
        <v>0.134258856427962</v>
      </c>
      <c r="AE41" s="26" t="n">
        <v>2</v>
      </c>
      <c r="AF41" s="0" t="n">
        <v>10847</v>
      </c>
      <c r="AG41" s="0" t="s">
        <v>20</v>
      </c>
      <c r="AH41" s="3" t="n">
        <v>3.5</v>
      </c>
      <c r="AI41" s="20" t="n">
        <v>8.33137587537685E-005</v>
      </c>
      <c r="AJ41" s="26" t="n">
        <v>2</v>
      </c>
      <c r="AK41" s="23" t="n">
        <v>1.33965479669085</v>
      </c>
      <c r="AL41" s="26" t="n">
        <v>1</v>
      </c>
      <c r="AM41" s="20" t="n">
        <v>0.397291441704856</v>
      </c>
      <c r="AN41" s="26" t="n">
        <v>2</v>
      </c>
      <c r="AO41" s="23" t="n">
        <v>2.69740872156006</v>
      </c>
      <c r="AP41" s="26" t="n">
        <v>1</v>
      </c>
      <c r="AQ41" s="20" t="n">
        <v>0.000162295205035504</v>
      </c>
      <c r="AR41" s="26" t="n">
        <v>2</v>
      </c>
      <c r="AS41" s="23" t="n">
        <v>0.0128041866699623</v>
      </c>
      <c r="AT41" s="26" t="n">
        <v>2</v>
      </c>
      <c r="AU41" s="20" t="n">
        <v>6.51380993166268</v>
      </c>
      <c r="AV41" s="26" t="n">
        <v>0</v>
      </c>
      <c r="AW41" s="14" t="n">
        <v>4.1</v>
      </c>
      <c r="AX41" s="20" t="n">
        <v>3.64988495968311E-005</v>
      </c>
      <c r="AY41" s="26" t="n">
        <v>2</v>
      </c>
      <c r="AZ41" s="23" t="n">
        <v>0.923546164851189</v>
      </c>
      <c r="BA41" s="26" t="n">
        <v>2</v>
      </c>
      <c r="BB41" s="20" t="n">
        <v>0.899380752499373</v>
      </c>
      <c r="BC41" s="26" t="n">
        <v>2</v>
      </c>
      <c r="BD41" s="23" t="n">
        <v>4.26378659557196</v>
      </c>
      <c r="BE41" s="26" t="n">
        <v>1</v>
      </c>
      <c r="BF41" s="20" t="n">
        <v>1.82392516804665E-005</v>
      </c>
      <c r="BG41" s="26" t="n">
        <v>2</v>
      </c>
      <c r="BH41" s="23" t="n">
        <v>0.0263066519194916</v>
      </c>
      <c r="BI41" s="26" t="n">
        <v>2</v>
      </c>
      <c r="BJ41" s="20" t="n">
        <v>0.381509319455246</v>
      </c>
      <c r="BK41" s="26" t="n">
        <v>2</v>
      </c>
      <c r="BL41" s="14" t="n">
        <v>4.7</v>
      </c>
      <c r="BM41" s="20" t="n">
        <v>0.000930043705601641</v>
      </c>
      <c r="BN41" s="26" t="n">
        <v>2</v>
      </c>
      <c r="BO41" s="23" t="n">
        <v>1.61125027640155</v>
      </c>
      <c r="BP41" s="26" t="n">
        <v>1</v>
      </c>
      <c r="BQ41" s="20" t="n">
        <v>0.562876873712183</v>
      </c>
      <c r="BR41" s="26" t="n">
        <v>2</v>
      </c>
      <c r="BS41" s="23" t="n">
        <v>7.17184985032659</v>
      </c>
      <c r="BT41" s="26" t="n">
        <v>0</v>
      </c>
      <c r="BU41" s="20" t="n">
        <v>0.00103126934214889</v>
      </c>
      <c r="BV41" s="26" t="n">
        <v>2</v>
      </c>
      <c r="BW41" s="23" t="n">
        <v>0.559923914440325</v>
      </c>
      <c r="BX41" s="26" t="n">
        <v>2</v>
      </c>
      <c r="BY41" s="20" t="n">
        <v>0.442676988336385</v>
      </c>
      <c r="BZ41" s="26" t="n">
        <v>2</v>
      </c>
      <c r="CA41" s="0" t="n">
        <v>47</v>
      </c>
      <c r="CB41" s="4" t="n">
        <v>29.8456667950011</v>
      </c>
    </row>
    <row r="42" customFormat="false" ht="15" hidden="false" customHeight="false" outlineLevel="0" collapsed="false">
      <c r="A42" s="0" t="n">
        <v>33542</v>
      </c>
      <c r="B42" s="0" t="s">
        <v>8</v>
      </c>
      <c r="C42" s="0" t="s">
        <v>9</v>
      </c>
      <c r="D42" s="0" t="n">
        <v>81.6</v>
      </c>
      <c r="E42" s="0" t="n">
        <v>0.04</v>
      </c>
      <c r="F42" s="0" t="n">
        <v>5.734</v>
      </c>
      <c r="G42" s="0" t="n">
        <v>3.872</v>
      </c>
      <c r="H42" s="0" t="n">
        <v>23</v>
      </c>
      <c r="I42" s="0" t="n">
        <v>26</v>
      </c>
      <c r="J42" s="0" t="n">
        <v>24</v>
      </c>
      <c r="K42" s="0" t="n">
        <v>23</v>
      </c>
      <c r="L42" s="0" t="n">
        <v>37</v>
      </c>
      <c r="M42" s="0" t="n">
        <v>29</v>
      </c>
      <c r="N42" s="0" t="n">
        <v>-11.73</v>
      </c>
      <c r="O42" s="0" t="n">
        <v>50</v>
      </c>
      <c r="P42" s="0" t="n">
        <v>1.8</v>
      </c>
      <c r="Q42" s="3" t="s">
        <v>75</v>
      </c>
      <c r="R42" s="20" t="n">
        <v>0.00582670952241478</v>
      </c>
      <c r="S42" s="26" t="n">
        <v>2</v>
      </c>
      <c r="T42" s="23" t="n">
        <v>0.268811742747357</v>
      </c>
      <c r="U42" s="26" t="n">
        <v>2</v>
      </c>
      <c r="V42" s="20" t="n">
        <v>0.142473440231787</v>
      </c>
      <c r="W42" s="26" t="n">
        <v>2</v>
      </c>
      <c r="X42" s="23" t="n">
        <v>0.0120056977158243</v>
      </c>
      <c r="Y42" s="26" t="n">
        <v>2</v>
      </c>
      <c r="Z42" s="20" t="n">
        <v>0.000897398877175671</v>
      </c>
      <c r="AA42" s="26" t="n">
        <v>2</v>
      </c>
      <c r="AB42" s="23" t="n">
        <v>0.0532765809237806</v>
      </c>
      <c r="AC42" s="26" t="n">
        <v>2</v>
      </c>
      <c r="AD42" s="20" t="n">
        <v>0.00500987292449975</v>
      </c>
      <c r="AE42" s="26" t="n">
        <v>2</v>
      </c>
      <c r="AF42" s="0" t="n">
        <v>33542</v>
      </c>
      <c r="AG42" s="0" t="s">
        <v>9</v>
      </c>
      <c r="AH42" s="3" t="n">
        <v>3.5</v>
      </c>
      <c r="AI42" s="20" t="n">
        <v>1.26290690518977E-005</v>
      </c>
      <c r="AJ42" s="26" t="n">
        <v>2</v>
      </c>
      <c r="AK42" s="23" t="n">
        <v>4.44899769482255</v>
      </c>
      <c r="AL42" s="26" t="n">
        <v>1</v>
      </c>
      <c r="AM42" s="20" t="n">
        <v>1.5632879530006</v>
      </c>
      <c r="AN42" s="26" t="n">
        <v>1</v>
      </c>
      <c r="AO42" s="23" t="n">
        <v>0.583723776443908</v>
      </c>
      <c r="AP42" s="26" t="n">
        <v>2</v>
      </c>
      <c r="AQ42" s="20" t="n">
        <v>1.3248777687506E-006</v>
      </c>
      <c r="AR42" s="26" t="n">
        <v>2</v>
      </c>
      <c r="AS42" s="23" t="n">
        <v>0.0372154617098186</v>
      </c>
      <c r="AT42" s="26" t="n">
        <v>2</v>
      </c>
      <c r="AU42" s="20" t="n">
        <v>0.0344637739229131</v>
      </c>
      <c r="AV42" s="26" t="n">
        <v>2</v>
      </c>
      <c r="AW42" s="14" t="n">
        <v>4.1</v>
      </c>
      <c r="AX42" s="20" t="n">
        <v>7.25580208936173E-006</v>
      </c>
      <c r="AY42" s="26" t="n">
        <v>2</v>
      </c>
      <c r="AZ42" s="23" t="n">
        <v>4.81876701694157</v>
      </c>
      <c r="BA42" s="26" t="n">
        <v>1</v>
      </c>
      <c r="BB42" s="20" t="n">
        <v>1.16522922778324</v>
      </c>
      <c r="BC42" s="26" t="n">
        <v>1</v>
      </c>
      <c r="BD42" s="23" t="n">
        <v>1.34661126928033</v>
      </c>
      <c r="BE42" s="26" t="n">
        <v>1</v>
      </c>
      <c r="BF42" s="20" t="n">
        <v>2.88109290684669E-007</v>
      </c>
      <c r="BG42" s="26" t="n">
        <v>2</v>
      </c>
      <c r="BH42" s="23" t="n">
        <v>0.109149317494079</v>
      </c>
      <c r="BI42" s="26" t="n">
        <v>2</v>
      </c>
      <c r="BJ42" s="20" t="n">
        <v>0.000446056041546877</v>
      </c>
      <c r="BK42" s="26" t="n">
        <v>2</v>
      </c>
      <c r="BL42" s="14" t="n">
        <v>4.7</v>
      </c>
      <c r="BM42" s="20" t="n">
        <v>4.42300516770754E-005</v>
      </c>
      <c r="BN42" s="26" t="n">
        <v>2</v>
      </c>
      <c r="BO42" s="23" t="n">
        <v>7.48030012521803</v>
      </c>
      <c r="BP42" s="26" t="n">
        <v>0</v>
      </c>
      <c r="BQ42" s="20" t="n">
        <v>1.886868385344</v>
      </c>
      <c r="BR42" s="26" t="n">
        <v>1</v>
      </c>
      <c r="BS42" s="23" t="n">
        <v>2.45773621744656</v>
      </c>
      <c r="BT42" s="26" t="n">
        <v>1</v>
      </c>
      <c r="BU42" s="20" t="n">
        <v>1.17703030208925E-006</v>
      </c>
      <c r="BV42" s="26" t="n">
        <v>2</v>
      </c>
      <c r="BW42" s="23" t="n">
        <v>0.142664305436424</v>
      </c>
      <c r="BX42" s="26" t="n">
        <v>2</v>
      </c>
      <c r="BY42" s="20" t="n">
        <v>0.000520291752551954</v>
      </c>
      <c r="BZ42" s="26" t="n">
        <v>2</v>
      </c>
      <c r="CA42" s="0" t="n">
        <v>47</v>
      </c>
      <c r="CB42" s="4" t="n">
        <v>26.5585225109987</v>
      </c>
    </row>
    <row r="43" customFormat="false" ht="15" hidden="false" customHeight="false" outlineLevel="0" collapsed="false">
      <c r="A43" s="0" t="n">
        <v>38578</v>
      </c>
      <c r="B43" s="0" t="s">
        <v>11</v>
      </c>
      <c r="C43" s="0" t="s">
        <v>9</v>
      </c>
      <c r="D43" s="0" t="n">
        <v>64.3</v>
      </c>
      <c r="E43" s="0" t="n">
        <v>-0.65</v>
      </c>
      <c r="F43" s="0" t="n">
        <v>5.887</v>
      </c>
      <c r="G43" s="0" t="n">
        <v>3.872</v>
      </c>
      <c r="H43" s="0" t="n">
        <v>23</v>
      </c>
      <c r="I43" s="0" t="n">
        <v>26</v>
      </c>
      <c r="J43" s="0" t="n">
        <v>24</v>
      </c>
      <c r="K43" s="0" t="n">
        <v>26</v>
      </c>
      <c r="L43" s="0" t="n">
        <v>38</v>
      </c>
      <c r="M43" s="0" t="n">
        <v>31</v>
      </c>
      <c r="N43" s="0" t="n">
        <v>-10.2</v>
      </c>
      <c r="O43" s="0" t="n">
        <v>15</v>
      </c>
      <c r="P43" s="0" t="n">
        <v>2.841</v>
      </c>
      <c r="Q43" s="3" t="s">
        <v>75</v>
      </c>
      <c r="R43" s="20" t="n">
        <v>1.0503236904156</v>
      </c>
      <c r="S43" s="26" t="n">
        <v>1</v>
      </c>
      <c r="T43" s="23" t="n">
        <v>0.948002524284481</v>
      </c>
      <c r="U43" s="26" t="n">
        <v>2</v>
      </c>
      <c r="V43" s="20" t="n">
        <v>1.5906517672824</v>
      </c>
      <c r="W43" s="26" t="n">
        <v>1</v>
      </c>
      <c r="X43" s="23" t="n">
        <v>1.92646611238284</v>
      </c>
      <c r="Y43" s="26" t="n">
        <v>1</v>
      </c>
      <c r="Z43" s="20" t="n">
        <v>0.627884960437809</v>
      </c>
      <c r="AA43" s="26" t="n">
        <v>2</v>
      </c>
      <c r="AB43" s="23" t="n">
        <v>13.421717463143</v>
      </c>
      <c r="AC43" s="26" t="n">
        <v>0</v>
      </c>
      <c r="AD43" s="20" t="n">
        <v>1.87790509442358</v>
      </c>
      <c r="AE43" s="26" t="n">
        <v>1</v>
      </c>
      <c r="AF43" s="0" t="n">
        <v>38578</v>
      </c>
      <c r="AG43" s="0" t="s">
        <v>9</v>
      </c>
      <c r="AH43" s="3" t="n">
        <v>3.5</v>
      </c>
      <c r="AI43" s="20" t="n">
        <v>1.41960341923046E-009</v>
      </c>
      <c r="AJ43" s="26" t="n">
        <v>2</v>
      </c>
      <c r="AK43" s="23" t="n">
        <v>0.515684580315102</v>
      </c>
      <c r="AL43" s="26" t="n">
        <v>2</v>
      </c>
      <c r="AM43" s="20" t="n">
        <v>0.0228015817224493</v>
      </c>
      <c r="AN43" s="26" t="n">
        <v>2</v>
      </c>
      <c r="AO43" s="23" t="n">
        <v>0.194432276156005</v>
      </c>
      <c r="AP43" s="26" t="n">
        <v>2</v>
      </c>
      <c r="AQ43" s="20" t="n">
        <v>1.64932144179417E-009</v>
      </c>
      <c r="AR43" s="26" t="n">
        <v>2</v>
      </c>
      <c r="AS43" s="23" t="n">
        <v>0.0688373334820978</v>
      </c>
      <c r="AT43" s="26" t="n">
        <v>2</v>
      </c>
      <c r="AU43" s="20" t="n">
        <v>0.00010251313732556</v>
      </c>
      <c r="AV43" s="26" t="n">
        <v>2</v>
      </c>
      <c r="AW43" s="14" t="n">
        <v>4.1</v>
      </c>
      <c r="AX43" s="20" t="n">
        <v>1.14595258444554E-007</v>
      </c>
      <c r="AY43" s="26" t="n">
        <v>2</v>
      </c>
      <c r="AZ43" s="23" t="n">
        <v>0.843052999850578</v>
      </c>
      <c r="BA43" s="26" t="n">
        <v>2</v>
      </c>
      <c r="BB43" s="20" t="n">
        <v>0.465678281380541</v>
      </c>
      <c r="BC43" s="26" t="n">
        <v>2</v>
      </c>
      <c r="BD43" s="23" t="n">
        <v>3.96424698421493</v>
      </c>
      <c r="BE43" s="26" t="n">
        <v>1</v>
      </c>
      <c r="BF43" s="20" t="n">
        <v>4.185803463449E-008</v>
      </c>
      <c r="BG43" s="26" t="n">
        <v>2</v>
      </c>
      <c r="BH43" s="23" t="n">
        <v>0.0142760920097832</v>
      </c>
      <c r="BI43" s="26" t="n">
        <v>2</v>
      </c>
      <c r="BJ43" s="20" t="n">
        <v>2.20971431083573E-005</v>
      </c>
      <c r="BK43" s="26" t="n">
        <v>2</v>
      </c>
      <c r="BL43" s="14" t="n">
        <v>4.7</v>
      </c>
      <c r="BM43" s="20" t="n">
        <v>2.72637404506506E-005</v>
      </c>
      <c r="BN43" s="26" t="n">
        <v>2</v>
      </c>
      <c r="BO43" s="23" t="n">
        <v>0.0317306101366694</v>
      </c>
      <c r="BP43" s="26" t="n">
        <v>2</v>
      </c>
      <c r="BQ43" s="20" t="n">
        <v>2.67400495263183</v>
      </c>
      <c r="BR43" s="26" t="n">
        <v>1</v>
      </c>
      <c r="BS43" s="23" t="n">
        <v>14.2780070032935</v>
      </c>
      <c r="BT43" s="26" t="n">
        <v>0</v>
      </c>
      <c r="BU43" s="20" t="n">
        <v>0.000215649360876095</v>
      </c>
      <c r="BV43" s="26" t="n">
        <v>2</v>
      </c>
      <c r="BW43" s="23" t="n">
        <v>0.0180705093349244</v>
      </c>
      <c r="BX43" s="26" t="n">
        <v>2</v>
      </c>
      <c r="BY43" s="20" t="n">
        <v>0.00173197829032026</v>
      </c>
      <c r="BZ43" s="26" t="n">
        <v>2</v>
      </c>
      <c r="CA43" s="0" t="n">
        <v>46</v>
      </c>
      <c r="CB43" s="4" t="n">
        <v>43.4855507876768</v>
      </c>
    </row>
    <row r="44" customFormat="false" ht="15" hidden="false" customHeight="false" outlineLevel="0" collapsed="false">
      <c r="A44" s="0" t="n">
        <v>38402</v>
      </c>
      <c r="B44" s="0" t="s">
        <v>11</v>
      </c>
      <c r="C44" s="0" t="s">
        <v>9</v>
      </c>
      <c r="D44" s="0" t="n">
        <v>77.8</v>
      </c>
      <c r="E44" s="0" t="n">
        <v>0.12</v>
      </c>
      <c r="F44" s="0" t="n">
        <v>5.727</v>
      </c>
      <c r="G44" s="0" t="n">
        <v>3.872</v>
      </c>
      <c r="H44" s="0" t="n">
        <v>23</v>
      </c>
      <c r="I44" s="0" t="n">
        <v>27</v>
      </c>
      <c r="J44" s="0" t="n">
        <v>25</v>
      </c>
      <c r="K44" s="0" t="n">
        <v>17</v>
      </c>
      <c r="L44" s="0" t="n">
        <v>33</v>
      </c>
      <c r="M44" s="0" t="n">
        <v>26</v>
      </c>
      <c r="N44" s="0" t="n">
        <v>-11.81</v>
      </c>
      <c r="O44" s="0" t="n">
        <v>33</v>
      </c>
      <c r="P44" s="0" t="n">
        <v>1.541</v>
      </c>
      <c r="Q44" s="3" t="s">
        <v>75</v>
      </c>
      <c r="R44" s="20" t="n">
        <v>0.000347363095487067</v>
      </c>
      <c r="S44" s="26" t="n">
        <v>2</v>
      </c>
      <c r="T44" s="23" t="n">
        <v>0.0786171763899695</v>
      </c>
      <c r="U44" s="26" t="n">
        <v>2</v>
      </c>
      <c r="V44" s="20" t="n">
        <v>0.000875512952841754</v>
      </c>
      <c r="W44" s="26" t="n">
        <v>2</v>
      </c>
      <c r="X44" s="23" t="n">
        <v>0.000160216374599284</v>
      </c>
      <c r="Y44" s="26" t="n">
        <v>2</v>
      </c>
      <c r="Z44" s="20" t="n">
        <v>0.019296125939818</v>
      </c>
      <c r="AA44" s="26" t="n">
        <v>2</v>
      </c>
      <c r="AB44" s="23" t="n">
        <v>0.030270595228153</v>
      </c>
      <c r="AC44" s="26" t="n">
        <v>2</v>
      </c>
      <c r="AD44" s="20" t="n">
        <v>0.00473522752382682</v>
      </c>
      <c r="AE44" s="26" t="n">
        <v>2</v>
      </c>
      <c r="AF44" s="0" t="n">
        <v>38402</v>
      </c>
      <c r="AG44" s="0" t="s">
        <v>9</v>
      </c>
      <c r="AH44" s="3" t="n">
        <v>3.5</v>
      </c>
      <c r="AI44" s="20" t="n">
        <v>2.31428399556971E-007</v>
      </c>
      <c r="AJ44" s="26" t="n">
        <v>2</v>
      </c>
      <c r="AK44" s="23" t="n">
        <v>0.302927997276942</v>
      </c>
      <c r="AL44" s="26" t="n">
        <v>2</v>
      </c>
      <c r="AM44" s="20" t="n">
        <v>0.00378799476349208</v>
      </c>
      <c r="AN44" s="26" t="n">
        <v>2</v>
      </c>
      <c r="AO44" s="23" t="n">
        <v>0.0972169605656229</v>
      </c>
      <c r="AP44" s="26" t="n">
        <v>2</v>
      </c>
      <c r="AQ44" s="20" t="n">
        <v>0.000137403084761528</v>
      </c>
      <c r="AR44" s="26" t="n">
        <v>2</v>
      </c>
      <c r="AS44" s="23" t="n">
        <v>11.7508671651185</v>
      </c>
      <c r="AT44" s="26" t="n">
        <v>0</v>
      </c>
      <c r="AU44" s="20" t="n">
        <v>0.00214550518041518</v>
      </c>
      <c r="AV44" s="26" t="n">
        <v>2</v>
      </c>
      <c r="AW44" s="14" t="n">
        <v>4.1</v>
      </c>
      <c r="AX44" s="20" t="n">
        <v>0.00434348865761467</v>
      </c>
      <c r="AY44" s="26" t="n">
        <v>2</v>
      </c>
      <c r="AZ44" s="23" t="n">
        <v>2.06702898679861</v>
      </c>
      <c r="BA44" s="26" t="n">
        <v>1</v>
      </c>
      <c r="BB44" s="20" t="n">
        <v>2.15185784475045</v>
      </c>
      <c r="BC44" s="26" t="n">
        <v>1</v>
      </c>
      <c r="BD44" s="23" t="n">
        <v>0.656313604040413</v>
      </c>
      <c r="BE44" s="26" t="n">
        <v>2</v>
      </c>
      <c r="BF44" s="20" t="n">
        <v>0.109383369833552</v>
      </c>
      <c r="BG44" s="26" t="n">
        <v>2</v>
      </c>
      <c r="BH44" s="23" t="n">
        <v>23.4917688123374</v>
      </c>
      <c r="BI44" s="26" t="n">
        <v>0</v>
      </c>
      <c r="BJ44" s="20" t="n">
        <v>0.00562049798078256</v>
      </c>
      <c r="BK44" s="26" t="n">
        <v>2</v>
      </c>
      <c r="BL44" s="14" t="n">
        <v>4.7</v>
      </c>
      <c r="BM44" s="20" t="n">
        <v>0.0159161629931851</v>
      </c>
      <c r="BN44" s="26" t="n">
        <v>2</v>
      </c>
      <c r="BO44" s="23" t="n">
        <v>7.70674569495197</v>
      </c>
      <c r="BP44" s="26" t="n">
        <v>0</v>
      </c>
      <c r="BQ44" s="20" t="n">
        <v>0.14764150164045</v>
      </c>
      <c r="BR44" s="26" t="n">
        <v>2</v>
      </c>
      <c r="BS44" s="23" t="n">
        <v>1.10374874622619</v>
      </c>
      <c r="BT44" s="26" t="n">
        <v>1</v>
      </c>
      <c r="BU44" s="20" t="n">
        <v>0.126493166866464</v>
      </c>
      <c r="BV44" s="26" t="n">
        <v>2</v>
      </c>
      <c r="BW44" s="23" t="n">
        <v>51.6224496958366</v>
      </c>
      <c r="BX44" s="26" t="n">
        <v>0</v>
      </c>
      <c r="BY44" s="20" t="n">
        <v>0.0180131635131168</v>
      </c>
      <c r="BZ44" s="26" t="n">
        <v>2</v>
      </c>
      <c r="CA44" s="0" t="n">
        <v>45</v>
      </c>
      <c r="CB44" s="4" t="n">
        <v>101.518362848254</v>
      </c>
    </row>
    <row r="45" customFormat="false" ht="15" hidden="false" customHeight="false" outlineLevel="0" collapsed="false">
      <c r="A45" s="0" t="n">
        <v>38435</v>
      </c>
      <c r="B45" s="0" t="s">
        <v>11</v>
      </c>
      <c r="C45" s="0" t="s">
        <v>9</v>
      </c>
      <c r="D45" s="0" t="n">
        <v>75.5</v>
      </c>
      <c r="E45" s="0" t="n">
        <v>-0.65</v>
      </c>
      <c r="F45" s="0" t="n">
        <v>5.749</v>
      </c>
      <c r="G45" s="0" t="n">
        <v>3.872</v>
      </c>
      <c r="H45" s="0" t="n">
        <v>23</v>
      </c>
      <c r="I45" s="0" t="n">
        <v>27</v>
      </c>
      <c r="J45" s="0" t="n">
        <v>25</v>
      </c>
      <c r="K45" s="0" t="n">
        <v>22</v>
      </c>
      <c r="L45" s="0" t="n">
        <v>34</v>
      </c>
      <c r="M45" s="0" t="n">
        <v>30</v>
      </c>
      <c r="N45" s="0" t="n">
        <v>-12.78</v>
      </c>
      <c r="O45" s="0" t="n">
        <v>17</v>
      </c>
      <c r="P45" s="0" t="n">
        <v>1.922</v>
      </c>
      <c r="Q45" s="3" t="s">
        <v>75</v>
      </c>
      <c r="R45" s="20" t="n">
        <v>3.86452233887076</v>
      </c>
      <c r="S45" s="26" t="n">
        <v>1</v>
      </c>
      <c r="T45" s="23" t="n">
        <v>22.0136298887357</v>
      </c>
      <c r="U45" s="26" t="n">
        <v>0</v>
      </c>
      <c r="V45" s="20" t="n">
        <v>11.6686590536026</v>
      </c>
      <c r="W45" s="26" t="n">
        <v>0</v>
      </c>
      <c r="X45" s="23" t="n">
        <v>30.5669200210929</v>
      </c>
      <c r="Y45" s="26" t="n">
        <v>0</v>
      </c>
      <c r="Z45" s="20" t="n">
        <v>5.64204709904011</v>
      </c>
      <c r="AA45" s="26" t="n">
        <v>0</v>
      </c>
      <c r="AB45" s="23" t="n">
        <v>0.162043158421271</v>
      </c>
      <c r="AC45" s="26" t="n">
        <v>2</v>
      </c>
      <c r="AD45" s="20" t="n">
        <v>0.922967110689778</v>
      </c>
      <c r="AE45" s="26" t="n">
        <v>2</v>
      </c>
      <c r="AF45" s="0" t="n">
        <v>38435</v>
      </c>
      <c r="AG45" s="0" t="s">
        <v>9</v>
      </c>
      <c r="AH45" s="3" t="n">
        <v>3.5</v>
      </c>
      <c r="AI45" s="20" t="n">
        <v>1.25654759408913E-007</v>
      </c>
      <c r="AJ45" s="26" t="n">
        <v>2</v>
      </c>
      <c r="AK45" s="23" t="n">
        <v>0.185385578130373</v>
      </c>
      <c r="AL45" s="26" t="n">
        <v>2</v>
      </c>
      <c r="AM45" s="20" t="n">
        <v>0.0350630270625417</v>
      </c>
      <c r="AN45" s="26" t="n">
        <v>2</v>
      </c>
      <c r="AO45" s="23" t="n">
        <v>0.828570390826472</v>
      </c>
      <c r="AP45" s="26" t="n">
        <v>2</v>
      </c>
      <c r="AQ45" s="20" t="n">
        <v>0.0108500007976177</v>
      </c>
      <c r="AR45" s="26" t="n">
        <v>2</v>
      </c>
      <c r="AS45" s="23" t="n">
        <v>0.0298396470229267</v>
      </c>
      <c r="AT45" s="26" t="n">
        <v>2</v>
      </c>
      <c r="AU45" s="20" t="n">
        <v>0.000289007145850377</v>
      </c>
      <c r="AV45" s="26" t="n">
        <v>2</v>
      </c>
      <c r="AW45" s="14" t="n">
        <v>4.1</v>
      </c>
      <c r="AX45" s="20" t="n">
        <v>4.68985014997664E-007</v>
      </c>
      <c r="AY45" s="26" t="n">
        <v>2</v>
      </c>
      <c r="AZ45" s="23" t="n">
        <v>0.188014438740948</v>
      </c>
      <c r="BA45" s="26" t="n">
        <v>2</v>
      </c>
      <c r="BB45" s="20" t="n">
        <v>0.108399050982816</v>
      </c>
      <c r="BC45" s="26" t="n">
        <v>2</v>
      </c>
      <c r="BD45" s="23" t="n">
        <v>1.25043445895082</v>
      </c>
      <c r="BE45" s="26" t="n">
        <v>1</v>
      </c>
      <c r="BF45" s="20" t="n">
        <v>9.50501775496506E-005</v>
      </c>
      <c r="BG45" s="26" t="n">
        <v>2</v>
      </c>
      <c r="BH45" s="23" t="n">
        <v>0.124286346729479</v>
      </c>
      <c r="BI45" s="26" t="n">
        <v>2</v>
      </c>
      <c r="BJ45" s="20" t="n">
        <v>0.000573699723519047</v>
      </c>
      <c r="BK45" s="26" t="n">
        <v>2</v>
      </c>
      <c r="BL45" s="14" t="n">
        <v>4.7</v>
      </c>
      <c r="BM45" s="20" t="n">
        <v>3.15830232105705E-006</v>
      </c>
      <c r="BN45" s="26" t="n">
        <v>2</v>
      </c>
      <c r="BO45" s="23" t="n">
        <v>0.386824573778451</v>
      </c>
      <c r="BP45" s="26" t="n">
        <v>2</v>
      </c>
      <c r="BQ45" s="20" t="n">
        <v>0.0640448130613375</v>
      </c>
      <c r="BR45" s="26" t="n">
        <v>2</v>
      </c>
      <c r="BS45" s="23" t="n">
        <v>1.03053240504003</v>
      </c>
      <c r="BT45" s="26" t="n">
        <v>1</v>
      </c>
      <c r="BU45" s="20" t="n">
        <v>2.9619223879241E-005</v>
      </c>
      <c r="BV45" s="26" t="n">
        <v>2</v>
      </c>
      <c r="BW45" s="23" t="n">
        <v>0.787448356346975</v>
      </c>
      <c r="BX45" s="26" t="n">
        <v>2</v>
      </c>
      <c r="BY45" s="20" t="n">
        <v>0.00103721660809547</v>
      </c>
      <c r="BZ45" s="26" t="n">
        <v>2</v>
      </c>
      <c r="CA45" s="0" t="n">
        <v>45</v>
      </c>
      <c r="CB45" s="4" t="n">
        <v>76.0079877648742</v>
      </c>
    </row>
    <row r="46" customFormat="false" ht="15" hidden="false" customHeight="false" outlineLevel="0" collapsed="false">
      <c r="A46" s="0" t="n">
        <v>37972</v>
      </c>
      <c r="B46" s="0" t="s">
        <v>8</v>
      </c>
      <c r="C46" s="0" t="s">
        <v>9</v>
      </c>
      <c r="D46" s="0" t="n">
        <v>70.8</v>
      </c>
      <c r="E46" s="0" t="n">
        <v>-0.03</v>
      </c>
      <c r="F46" s="0" t="n">
        <v>5.799</v>
      </c>
      <c r="G46" s="0" t="n">
        <v>3.872</v>
      </c>
      <c r="H46" s="0" t="n">
        <v>23</v>
      </c>
      <c r="I46" s="0" t="n">
        <v>27</v>
      </c>
      <c r="J46" s="0" t="n">
        <v>24</v>
      </c>
      <c r="K46" s="0" t="n">
        <v>23</v>
      </c>
      <c r="L46" s="0" t="n">
        <v>34</v>
      </c>
      <c r="M46" s="0" t="n">
        <v>28</v>
      </c>
      <c r="N46" s="0" t="n">
        <v>-4.7</v>
      </c>
      <c r="O46" s="0" t="n">
        <v>72</v>
      </c>
      <c r="P46" s="0" t="n">
        <v>1.835</v>
      </c>
      <c r="Q46" s="3" t="s">
        <v>75</v>
      </c>
      <c r="R46" s="20" t="n">
        <v>0.00720348538633752</v>
      </c>
      <c r="S46" s="26" t="n">
        <v>2</v>
      </c>
      <c r="T46" s="23" t="n">
        <v>1.78650077201897</v>
      </c>
      <c r="U46" s="26" t="n">
        <v>1</v>
      </c>
      <c r="V46" s="20" t="n">
        <v>0.00750246780286049</v>
      </c>
      <c r="W46" s="26" t="n">
        <v>2</v>
      </c>
      <c r="X46" s="23" t="n">
        <v>0.414819821243714</v>
      </c>
      <c r="Y46" s="26" t="n">
        <v>2</v>
      </c>
      <c r="Z46" s="20" t="n">
        <v>0.00635671521867412</v>
      </c>
      <c r="AA46" s="26" t="n">
        <v>2</v>
      </c>
      <c r="AB46" s="23" t="n">
        <v>0.021698230089793</v>
      </c>
      <c r="AC46" s="26" t="n">
        <v>2</v>
      </c>
      <c r="AD46" s="20" t="n">
        <v>0.0547472448403781</v>
      </c>
      <c r="AE46" s="26" t="n">
        <v>2</v>
      </c>
      <c r="AF46" s="0" t="n">
        <v>37972</v>
      </c>
      <c r="AG46" s="0" t="s">
        <v>9</v>
      </c>
      <c r="AH46" s="3" t="n">
        <v>3.5</v>
      </c>
      <c r="AI46" s="20" t="n">
        <v>3.67736037005448E-005</v>
      </c>
      <c r="AJ46" s="26" t="n">
        <v>2</v>
      </c>
      <c r="AK46" s="23" t="n">
        <v>4.75312870188316</v>
      </c>
      <c r="AL46" s="26" t="n">
        <v>1</v>
      </c>
      <c r="AM46" s="20" t="n">
        <v>0.695492572214535</v>
      </c>
      <c r="AN46" s="26" t="n">
        <v>2</v>
      </c>
      <c r="AO46" s="23" t="n">
        <v>24.8219865475772</v>
      </c>
      <c r="AP46" s="26" t="n">
        <v>0</v>
      </c>
      <c r="AQ46" s="20" t="n">
        <v>1.30792158840255E-006</v>
      </c>
      <c r="AR46" s="26" t="n">
        <v>2</v>
      </c>
      <c r="AS46" s="23" t="n">
        <v>0.00910956400627331</v>
      </c>
      <c r="AT46" s="26" t="n">
        <v>2</v>
      </c>
      <c r="AU46" s="20" t="n">
        <v>0.0279573328498357</v>
      </c>
      <c r="AV46" s="26" t="n">
        <v>2</v>
      </c>
      <c r="AW46" s="14" t="n">
        <v>4.1</v>
      </c>
      <c r="AX46" s="20" t="n">
        <v>7.02654351239087E-005</v>
      </c>
      <c r="AY46" s="26" t="n">
        <v>2</v>
      </c>
      <c r="AZ46" s="23" t="n">
        <v>4.07135343012219</v>
      </c>
      <c r="BA46" s="26" t="n">
        <v>1</v>
      </c>
      <c r="BB46" s="20" t="n">
        <v>1.0890936404751</v>
      </c>
      <c r="BC46" s="26" t="n">
        <v>1</v>
      </c>
      <c r="BD46" s="23" t="n">
        <v>17.1786656135877</v>
      </c>
      <c r="BE46" s="26" t="n">
        <v>0</v>
      </c>
      <c r="BF46" s="20" t="n">
        <v>6.8344449962341E-006</v>
      </c>
      <c r="BG46" s="26" t="n">
        <v>2</v>
      </c>
      <c r="BH46" s="23" t="n">
        <v>0.0387964141311354</v>
      </c>
      <c r="BI46" s="26" t="n">
        <v>2</v>
      </c>
      <c r="BJ46" s="20" t="n">
        <v>0.00415823350000796</v>
      </c>
      <c r="BK46" s="26" t="n">
        <v>2</v>
      </c>
      <c r="BL46" s="14" t="n">
        <v>4.7</v>
      </c>
      <c r="BM46" s="20" t="n">
        <v>3.1489426304407E-005</v>
      </c>
      <c r="BN46" s="26" t="n">
        <v>2</v>
      </c>
      <c r="BO46" s="23" t="n">
        <v>2.80373190844766</v>
      </c>
      <c r="BP46" s="26" t="n">
        <v>1</v>
      </c>
      <c r="BQ46" s="20" t="n">
        <v>0.28815753043332</v>
      </c>
      <c r="BR46" s="26" t="n">
        <v>2</v>
      </c>
      <c r="BS46" s="23" t="n">
        <v>10.5517552473748</v>
      </c>
      <c r="BT46" s="26" t="n">
        <v>0</v>
      </c>
      <c r="BU46" s="20" t="n">
        <v>0.000138709318423985</v>
      </c>
      <c r="BV46" s="26" t="n">
        <v>2</v>
      </c>
      <c r="BW46" s="23" t="n">
        <v>0.0478196666646817</v>
      </c>
      <c r="BX46" s="26" t="n">
        <v>2</v>
      </c>
      <c r="BY46" s="20" t="n">
        <v>0.00161280540496095</v>
      </c>
      <c r="BZ46" s="26" t="n">
        <v>2</v>
      </c>
      <c r="CA46" s="0" t="n">
        <v>45</v>
      </c>
      <c r="CB46" s="4" t="n">
        <v>68.6747298400371</v>
      </c>
    </row>
    <row r="47" customFormat="false" ht="15" hidden="false" customHeight="false" outlineLevel="0" collapsed="false">
      <c r="A47" s="0" t="n">
        <v>12081</v>
      </c>
      <c r="B47" s="0" t="s">
        <v>8</v>
      </c>
      <c r="C47" s="0" t="s">
        <v>9</v>
      </c>
      <c r="D47" s="0" t="n">
        <v>76.2</v>
      </c>
      <c r="E47" s="0" t="n">
        <v>1</v>
      </c>
      <c r="F47" s="0" t="n">
        <v>5.644</v>
      </c>
      <c r="G47" s="0" t="n">
        <v>3.872</v>
      </c>
      <c r="H47" s="0" t="n">
        <v>23</v>
      </c>
      <c r="I47" s="0" t="n">
        <v>26</v>
      </c>
      <c r="J47" s="0" t="n">
        <v>24</v>
      </c>
      <c r="K47" s="0" t="n">
        <v>24</v>
      </c>
      <c r="L47" s="0" t="n">
        <v>35</v>
      </c>
      <c r="M47" s="0" t="n">
        <v>30</v>
      </c>
      <c r="N47" s="0" t="n">
        <v>-6.59</v>
      </c>
      <c r="O47" s="0" t="n">
        <v>42</v>
      </c>
      <c r="P47" s="0" t="n">
        <v>1.747</v>
      </c>
      <c r="Q47" s="3" t="s">
        <v>75</v>
      </c>
      <c r="R47" s="20" t="n">
        <v>0.0153114965526735</v>
      </c>
      <c r="S47" s="26" t="n">
        <v>2</v>
      </c>
      <c r="T47" s="23" t="n">
        <v>2.95130819201874</v>
      </c>
      <c r="U47" s="26" t="n">
        <v>1</v>
      </c>
      <c r="V47" s="20" t="n">
        <v>0.0249782822381639</v>
      </c>
      <c r="W47" s="26" t="n">
        <v>2</v>
      </c>
      <c r="X47" s="23" t="n">
        <v>0.00648234404782161</v>
      </c>
      <c r="Y47" s="26" t="n">
        <v>2</v>
      </c>
      <c r="Z47" s="20" t="n">
        <v>0.000928679603263601</v>
      </c>
      <c r="AA47" s="26" t="n">
        <v>2</v>
      </c>
      <c r="AB47" s="23" t="n">
        <v>0.472925873104705</v>
      </c>
      <c r="AC47" s="26" t="n">
        <v>2</v>
      </c>
      <c r="AD47" s="20" t="n">
        <v>0.559568737170948</v>
      </c>
      <c r="AE47" s="26" t="n">
        <v>2</v>
      </c>
      <c r="AF47" s="0" t="n">
        <v>12081</v>
      </c>
      <c r="AG47" s="0" t="s">
        <v>9</v>
      </c>
      <c r="AH47" s="3" t="n">
        <v>3.5</v>
      </c>
      <c r="AI47" s="20" t="n">
        <v>4.39236865419549E-006</v>
      </c>
      <c r="AJ47" s="26" t="n">
        <v>2</v>
      </c>
      <c r="AK47" s="23" t="n">
        <v>15.2018555506222</v>
      </c>
      <c r="AL47" s="26" t="n">
        <v>0</v>
      </c>
      <c r="AM47" s="20" t="n">
        <v>2.47725245304414</v>
      </c>
      <c r="AN47" s="26" t="n">
        <v>1</v>
      </c>
      <c r="AO47" s="23" t="n">
        <v>0.0350798003176031</v>
      </c>
      <c r="AP47" s="26" t="n">
        <v>2</v>
      </c>
      <c r="AQ47" s="20" t="n">
        <v>4.41523723448999E-007</v>
      </c>
      <c r="AR47" s="26" t="n">
        <v>2</v>
      </c>
      <c r="AS47" s="23" t="n">
        <v>0.00316743282643512</v>
      </c>
      <c r="AT47" s="26" t="n">
        <v>2</v>
      </c>
      <c r="AU47" s="20" t="n">
        <v>0.0224864537132573</v>
      </c>
      <c r="AV47" s="26" t="n">
        <v>2</v>
      </c>
      <c r="AW47" s="14" t="n">
        <v>4.1</v>
      </c>
      <c r="AX47" s="20" t="n">
        <v>2.357336502145E-006</v>
      </c>
      <c r="AY47" s="26" t="n">
        <v>2</v>
      </c>
      <c r="AZ47" s="23" t="n">
        <v>11.0711714257706</v>
      </c>
      <c r="BA47" s="26" t="n">
        <v>0</v>
      </c>
      <c r="BB47" s="20" t="n">
        <v>2.79949305810611</v>
      </c>
      <c r="BC47" s="26" t="n">
        <v>1</v>
      </c>
      <c r="BD47" s="23" t="n">
        <v>0.0716862489669976</v>
      </c>
      <c r="BE47" s="26" t="n">
        <v>2</v>
      </c>
      <c r="BF47" s="20" t="n">
        <v>5.30939430578461E-008</v>
      </c>
      <c r="BG47" s="26" t="n">
        <v>2</v>
      </c>
      <c r="BH47" s="23" t="n">
        <v>0.00338941586357572</v>
      </c>
      <c r="BI47" s="26" t="n">
        <v>2</v>
      </c>
      <c r="BJ47" s="20" t="n">
        <v>0.0254486489456569</v>
      </c>
      <c r="BK47" s="26" t="n">
        <v>2</v>
      </c>
      <c r="BL47" s="14" t="n">
        <v>4.7</v>
      </c>
      <c r="BM47" s="20" t="n">
        <v>6.43350938679742E-006</v>
      </c>
      <c r="BN47" s="26" t="n">
        <v>2</v>
      </c>
      <c r="BO47" s="23" t="n">
        <v>8.64938699120796</v>
      </c>
      <c r="BP47" s="26" t="n">
        <v>0</v>
      </c>
      <c r="BQ47" s="20" t="n">
        <v>5.11386277792758</v>
      </c>
      <c r="BR47" s="26" t="n">
        <v>0</v>
      </c>
      <c r="BS47" s="23" t="n">
        <v>0.315528730699965</v>
      </c>
      <c r="BT47" s="26" t="n">
        <v>2</v>
      </c>
      <c r="BU47" s="20" t="n">
        <v>5.47104241219047E-009</v>
      </c>
      <c r="BV47" s="26" t="n">
        <v>2</v>
      </c>
      <c r="BW47" s="23" t="n">
        <v>0.00296973478783809</v>
      </c>
      <c r="BX47" s="26" t="n">
        <v>2</v>
      </c>
      <c r="BY47" s="20" t="n">
        <v>0.0365431653151525</v>
      </c>
      <c r="BZ47" s="26" t="n">
        <v>2</v>
      </c>
      <c r="CA47" s="0" t="n">
        <v>45</v>
      </c>
      <c r="CB47" s="4" t="n">
        <v>49.8455276796019</v>
      </c>
    </row>
    <row r="48" customFormat="false" ht="15" hidden="false" customHeight="false" outlineLevel="0" collapsed="false">
      <c r="A48" s="0" t="n">
        <v>27311</v>
      </c>
      <c r="B48" s="0" t="s">
        <v>11</v>
      </c>
      <c r="C48" s="0" t="s">
        <v>20</v>
      </c>
      <c r="D48" s="0" t="n">
        <v>43.6</v>
      </c>
      <c r="E48" s="0" t="n">
        <v>0.65</v>
      </c>
      <c r="F48" s="0" t="n">
        <v>5.893</v>
      </c>
      <c r="G48" s="0" t="n">
        <v>3.872</v>
      </c>
      <c r="H48" s="0" t="n">
        <v>23</v>
      </c>
      <c r="I48" s="0" t="n">
        <v>27</v>
      </c>
      <c r="J48" s="0" t="n">
        <v>25</v>
      </c>
      <c r="K48" s="0" t="n">
        <v>25</v>
      </c>
      <c r="L48" s="0" t="n">
        <v>36</v>
      </c>
      <c r="M48" s="0" t="n">
        <v>29</v>
      </c>
      <c r="N48" s="0" t="n">
        <v>-3.46</v>
      </c>
      <c r="O48" s="0" t="n">
        <v>34</v>
      </c>
      <c r="P48" s="0" t="n">
        <v>2.445</v>
      </c>
      <c r="Q48" s="3" t="s">
        <v>75</v>
      </c>
      <c r="R48" s="20" t="n">
        <v>0.629493511089915</v>
      </c>
      <c r="S48" s="26" t="n">
        <v>2</v>
      </c>
      <c r="T48" s="23" t="n">
        <v>0.183103016825118</v>
      </c>
      <c r="U48" s="26" t="n">
        <v>2</v>
      </c>
      <c r="V48" s="20" t="n">
        <v>22.552704370955</v>
      </c>
      <c r="W48" s="26" t="n">
        <v>0</v>
      </c>
      <c r="X48" s="23" t="n">
        <v>10.2363144331693</v>
      </c>
      <c r="Y48" s="26" t="n">
        <v>0</v>
      </c>
      <c r="Z48" s="20" t="n">
        <v>0.0529354366373288</v>
      </c>
      <c r="AA48" s="26" t="n">
        <v>2</v>
      </c>
      <c r="AB48" s="23" t="n">
        <v>0.222882755892937</v>
      </c>
      <c r="AC48" s="26" t="n">
        <v>2</v>
      </c>
      <c r="AD48" s="20" t="n">
        <v>0.000732382187051912</v>
      </c>
      <c r="AE48" s="26" t="n">
        <v>2</v>
      </c>
      <c r="AF48" s="0" t="n">
        <v>27311</v>
      </c>
      <c r="AG48" s="0" t="s">
        <v>20</v>
      </c>
      <c r="AH48" s="3" t="n">
        <v>3.5</v>
      </c>
      <c r="AI48" s="20" t="n">
        <v>2.3765873134534E-009</v>
      </c>
      <c r="AJ48" s="26" t="n">
        <v>2</v>
      </c>
      <c r="AK48" s="23" t="n">
        <v>0.0344120886112381</v>
      </c>
      <c r="AL48" s="26" t="n">
        <v>2</v>
      </c>
      <c r="AM48" s="20" t="n">
        <v>1.71931734436372</v>
      </c>
      <c r="AN48" s="26" t="n">
        <v>1</v>
      </c>
      <c r="AO48" s="23" t="n">
        <v>1.02168421272529</v>
      </c>
      <c r="AP48" s="26" t="n">
        <v>1</v>
      </c>
      <c r="AQ48" s="20" t="n">
        <v>5.2918030807846E-011</v>
      </c>
      <c r="AR48" s="26" t="n">
        <v>2</v>
      </c>
      <c r="AS48" s="23" t="n">
        <v>0.00181847667176885</v>
      </c>
      <c r="AT48" s="26" t="n">
        <v>2</v>
      </c>
      <c r="AU48" s="20" t="n">
        <v>1.73795961424546E-005</v>
      </c>
      <c r="AV48" s="26" t="n">
        <v>2</v>
      </c>
      <c r="AW48" s="14" t="n">
        <v>4.1</v>
      </c>
      <c r="AX48" s="20" t="n">
        <v>9.9342224039164E-009</v>
      </c>
      <c r="AY48" s="26" t="n">
        <v>2</v>
      </c>
      <c r="AZ48" s="23" t="n">
        <v>0.107992474550461</v>
      </c>
      <c r="BA48" s="26" t="n">
        <v>2</v>
      </c>
      <c r="BB48" s="20" t="n">
        <v>1.42915597482173</v>
      </c>
      <c r="BC48" s="26" t="n">
        <v>1</v>
      </c>
      <c r="BD48" s="23" t="n">
        <v>3.43002389162622</v>
      </c>
      <c r="BE48" s="26" t="n">
        <v>1</v>
      </c>
      <c r="BF48" s="20" t="n">
        <v>2.5330952042907E-009</v>
      </c>
      <c r="BG48" s="26" t="n">
        <v>2</v>
      </c>
      <c r="BH48" s="23" t="n">
        <v>0.00151641325685172</v>
      </c>
      <c r="BI48" s="26" t="n">
        <v>2</v>
      </c>
      <c r="BJ48" s="20" t="n">
        <v>6.90784953783278E-006</v>
      </c>
      <c r="BK48" s="26" t="n">
        <v>2</v>
      </c>
      <c r="BL48" s="14" t="n">
        <v>4.7</v>
      </c>
      <c r="BM48" s="20" t="n">
        <v>2.0922302314907E-007</v>
      </c>
      <c r="BN48" s="26" t="n">
        <v>2</v>
      </c>
      <c r="BO48" s="23" t="n">
        <v>0.218139539368121</v>
      </c>
      <c r="BP48" s="26" t="n">
        <v>2</v>
      </c>
      <c r="BQ48" s="20" t="n">
        <v>1.80955332454257</v>
      </c>
      <c r="BR48" s="26" t="n">
        <v>1</v>
      </c>
      <c r="BS48" s="23" t="n">
        <v>6.0873629532859</v>
      </c>
      <c r="BT48" s="26" t="n">
        <v>0</v>
      </c>
      <c r="BU48" s="20" t="n">
        <v>8.75883407233834E-009</v>
      </c>
      <c r="BV48" s="26" t="n">
        <v>2</v>
      </c>
      <c r="BW48" s="23" t="n">
        <v>0.00156873877698484</v>
      </c>
      <c r="BX48" s="26" t="n">
        <v>2</v>
      </c>
      <c r="BY48" s="20" t="n">
        <v>0.000103100440126427</v>
      </c>
      <c r="BZ48" s="26" t="n">
        <v>2</v>
      </c>
      <c r="CA48" s="0" t="n">
        <v>45</v>
      </c>
      <c r="CB48" s="4" t="n">
        <v>49.111345449032</v>
      </c>
    </row>
    <row r="49" customFormat="false" ht="15" hidden="false" customHeight="false" outlineLevel="0" collapsed="false">
      <c r="A49" s="0" t="n">
        <v>35592</v>
      </c>
      <c r="B49" s="0" t="s">
        <v>11</v>
      </c>
      <c r="C49" s="0" t="s">
        <v>20</v>
      </c>
      <c r="D49" s="0" t="n">
        <v>75.1</v>
      </c>
      <c r="E49" s="0" t="n">
        <v>1.57</v>
      </c>
      <c r="F49" s="0" t="n">
        <v>5.512</v>
      </c>
      <c r="G49" s="0" t="n">
        <v>3.872</v>
      </c>
      <c r="H49" s="0" t="n">
        <v>23</v>
      </c>
      <c r="I49" s="0" t="n">
        <v>27</v>
      </c>
      <c r="J49" s="0" t="n">
        <v>25</v>
      </c>
      <c r="K49" s="0" t="n">
        <v>21</v>
      </c>
      <c r="L49" s="0" t="n">
        <v>35</v>
      </c>
      <c r="M49" s="0" t="n">
        <v>26</v>
      </c>
      <c r="N49" s="0" t="n">
        <v>-3.4</v>
      </c>
      <c r="O49" s="0" t="n">
        <v>38</v>
      </c>
      <c r="P49" s="0" t="n">
        <v>2.035</v>
      </c>
      <c r="Q49" s="3" t="s">
        <v>75</v>
      </c>
      <c r="R49" s="20" t="n">
        <v>0.178492675990165</v>
      </c>
      <c r="S49" s="26" t="n">
        <v>2</v>
      </c>
      <c r="T49" s="23" t="n">
        <v>1.17720632135166</v>
      </c>
      <c r="U49" s="26" t="n">
        <v>1</v>
      </c>
      <c r="V49" s="20" t="n">
        <v>1.01229772965414</v>
      </c>
      <c r="W49" s="26" t="n">
        <v>1</v>
      </c>
      <c r="X49" s="23" t="n">
        <v>1.04337576353813</v>
      </c>
      <c r="Y49" s="26" t="n">
        <v>1</v>
      </c>
      <c r="Z49" s="20" t="n">
        <v>0.0790246637072484</v>
      </c>
      <c r="AA49" s="26" t="n">
        <v>2</v>
      </c>
      <c r="AB49" s="23" t="n">
        <v>0.220544974355719</v>
      </c>
      <c r="AC49" s="26" t="n">
        <v>2</v>
      </c>
      <c r="AD49" s="20" t="n">
        <v>0.457474014650692</v>
      </c>
      <c r="AE49" s="26" t="n">
        <v>2</v>
      </c>
      <c r="AF49" s="0" t="n">
        <v>35592</v>
      </c>
      <c r="AG49" s="0" t="s">
        <v>20</v>
      </c>
      <c r="AH49" s="3" t="n">
        <v>3.5</v>
      </c>
      <c r="AI49" s="20" t="n">
        <v>0.000819656365737345</v>
      </c>
      <c r="AJ49" s="26" t="n">
        <v>2</v>
      </c>
      <c r="AK49" s="23" t="n">
        <v>0.464251095543574</v>
      </c>
      <c r="AL49" s="26" t="n">
        <v>2</v>
      </c>
      <c r="AM49" s="20" t="n">
        <v>4.74055112596679</v>
      </c>
      <c r="AN49" s="26" t="n">
        <v>1</v>
      </c>
      <c r="AO49" s="23" t="n">
        <v>4.45068859097685</v>
      </c>
      <c r="AP49" s="26" t="n">
        <v>1</v>
      </c>
      <c r="AQ49" s="20" t="n">
        <v>3.37329728725784E-005</v>
      </c>
      <c r="AR49" s="26" t="n">
        <v>2</v>
      </c>
      <c r="AS49" s="23" t="n">
        <v>0.548413725135877</v>
      </c>
      <c r="AT49" s="26" t="n">
        <v>2</v>
      </c>
      <c r="AU49" s="20" t="n">
        <v>1.05290072225414</v>
      </c>
      <c r="AV49" s="26" t="n">
        <v>1</v>
      </c>
      <c r="AW49" s="14" t="n">
        <v>4.1</v>
      </c>
      <c r="AX49" s="20" t="n">
        <v>0.000368650505954439</v>
      </c>
      <c r="AY49" s="26" t="n">
        <v>2</v>
      </c>
      <c r="AZ49" s="23" t="n">
        <v>0.511057196405863</v>
      </c>
      <c r="BA49" s="26" t="n">
        <v>2</v>
      </c>
      <c r="BB49" s="20" t="n">
        <v>4.2523936237756</v>
      </c>
      <c r="BC49" s="26" t="n">
        <v>1</v>
      </c>
      <c r="BD49" s="23" t="n">
        <v>3.3420769138791</v>
      </c>
      <c r="BE49" s="26" t="n">
        <v>1</v>
      </c>
      <c r="BF49" s="20" t="n">
        <v>0.000121722005715881</v>
      </c>
      <c r="BG49" s="26" t="n">
        <v>2</v>
      </c>
      <c r="BH49" s="23" t="n">
        <v>0.62472143017826</v>
      </c>
      <c r="BI49" s="26" t="n">
        <v>2</v>
      </c>
      <c r="BJ49" s="20" t="n">
        <v>0.102027749692667</v>
      </c>
      <c r="BK49" s="26" t="n">
        <v>2</v>
      </c>
      <c r="BL49" s="14" t="n">
        <v>4.7</v>
      </c>
      <c r="BM49" s="20" t="n">
        <v>0.000935498984577605</v>
      </c>
      <c r="BN49" s="26" t="n">
        <v>2</v>
      </c>
      <c r="BO49" s="23" t="n">
        <v>1.27110112122468</v>
      </c>
      <c r="BP49" s="26" t="n">
        <v>1</v>
      </c>
      <c r="BQ49" s="20" t="n">
        <v>4.20705117880118</v>
      </c>
      <c r="BR49" s="26" t="n">
        <v>1</v>
      </c>
      <c r="BS49" s="23" t="n">
        <v>3.56297048351673</v>
      </c>
      <c r="BT49" s="26" t="n">
        <v>1</v>
      </c>
      <c r="BU49" s="20" t="n">
        <v>0.000250016617646764</v>
      </c>
      <c r="BV49" s="26" t="n">
        <v>2</v>
      </c>
      <c r="BW49" s="23" t="n">
        <v>0.332824882157901</v>
      </c>
      <c r="BX49" s="26" t="n">
        <v>2</v>
      </c>
      <c r="BY49" s="20" t="n">
        <v>0.119823617211428</v>
      </c>
      <c r="BZ49" s="26" t="n">
        <v>2</v>
      </c>
      <c r="CA49" s="0" t="n">
        <v>45</v>
      </c>
      <c r="CB49" s="4" t="n">
        <v>33.5753062014308</v>
      </c>
    </row>
    <row r="50" customFormat="false" ht="15" hidden="false" customHeight="false" outlineLevel="0" collapsed="false">
      <c r="A50" s="0" t="n">
        <v>40776</v>
      </c>
      <c r="B50" s="0" t="s">
        <v>11</v>
      </c>
      <c r="C50" s="0" t="s">
        <v>9</v>
      </c>
      <c r="D50" s="0" t="n">
        <v>71.9</v>
      </c>
      <c r="E50" s="0" t="n">
        <v>-0.95</v>
      </c>
      <c r="F50" s="0" t="n">
        <v>5.829</v>
      </c>
      <c r="G50" s="0" t="n">
        <v>3.872</v>
      </c>
      <c r="H50" s="0" t="n">
        <v>23</v>
      </c>
      <c r="I50" s="0" t="n">
        <v>26</v>
      </c>
      <c r="J50" s="0" t="n">
        <v>24</v>
      </c>
      <c r="K50" s="0" t="n">
        <v>20</v>
      </c>
      <c r="L50" s="0" t="n">
        <v>34</v>
      </c>
      <c r="M50" s="0" t="n">
        <v>25</v>
      </c>
      <c r="N50" s="0" t="n">
        <v>-12.73</v>
      </c>
      <c r="O50" s="0" t="n">
        <v>15</v>
      </c>
      <c r="P50" s="0" t="n">
        <v>1.941</v>
      </c>
      <c r="Q50" s="3" t="s">
        <v>75</v>
      </c>
      <c r="R50" s="20" t="n">
        <v>1.24682549274144</v>
      </c>
      <c r="S50" s="26" t="n">
        <v>1</v>
      </c>
      <c r="T50" s="23" t="n">
        <v>4.20027770095076</v>
      </c>
      <c r="U50" s="26" t="n">
        <v>1</v>
      </c>
      <c r="V50" s="20" t="n">
        <v>2.99910382432661</v>
      </c>
      <c r="W50" s="26" t="n">
        <v>1</v>
      </c>
      <c r="X50" s="23" t="n">
        <v>1.6069345077843</v>
      </c>
      <c r="Y50" s="26" t="n">
        <v>1</v>
      </c>
      <c r="Z50" s="20" t="n">
        <v>2.83550287154976</v>
      </c>
      <c r="AA50" s="26" t="n">
        <v>1</v>
      </c>
      <c r="AB50" s="23" t="n">
        <v>6.31838335321867</v>
      </c>
      <c r="AC50" s="26" t="n">
        <v>0</v>
      </c>
      <c r="AD50" s="20" t="n">
        <v>0.176112277063103</v>
      </c>
      <c r="AE50" s="26" t="n">
        <v>2</v>
      </c>
      <c r="AF50" s="0" t="n">
        <v>40776</v>
      </c>
      <c r="AG50" s="0" t="s">
        <v>9</v>
      </c>
      <c r="AH50" s="3" t="n">
        <v>3.5</v>
      </c>
      <c r="AI50" s="20" t="n">
        <v>3.27747023155121E-010</v>
      </c>
      <c r="AJ50" s="26" t="n">
        <v>2</v>
      </c>
      <c r="AK50" s="23" t="n">
        <v>0.00193509167360119</v>
      </c>
      <c r="AL50" s="26" t="n">
        <v>2</v>
      </c>
      <c r="AM50" s="20" t="n">
        <v>0.00159061495795808</v>
      </c>
      <c r="AN50" s="26" t="n">
        <v>2</v>
      </c>
      <c r="AO50" s="23" t="n">
        <v>0.0169626319888223</v>
      </c>
      <c r="AP50" s="26" t="n">
        <v>2</v>
      </c>
      <c r="AQ50" s="20" t="n">
        <v>5.61718208492526E-008</v>
      </c>
      <c r="AR50" s="26" t="n">
        <v>2</v>
      </c>
      <c r="AS50" s="23" t="n">
        <v>5.26906411826248</v>
      </c>
      <c r="AT50" s="26" t="n">
        <v>0</v>
      </c>
      <c r="AU50" s="20" t="n">
        <v>0.00123599685287095</v>
      </c>
      <c r="AV50" s="26" t="n">
        <v>2</v>
      </c>
      <c r="AW50" s="14" t="n">
        <v>4.1</v>
      </c>
      <c r="AX50" s="20" t="n">
        <v>3.51537242805727E-011</v>
      </c>
      <c r="AY50" s="26" t="n">
        <v>2</v>
      </c>
      <c r="AZ50" s="23" t="n">
        <v>0.00581636643242554</v>
      </c>
      <c r="BA50" s="26" t="n">
        <v>2</v>
      </c>
      <c r="BB50" s="20" t="n">
        <v>4.98014276300743E-005</v>
      </c>
      <c r="BC50" s="26" t="n">
        <v>2</v>
      </c>
      <c r="BD50" s="23" t="n">
        <v>0.0243000456615546</v>
      </c>
      <c r="BE50" s="26" t="n">
        <v>2</v>
      </c>
      <c r="BF50" s="20" t="n">
        <v>5.41322074789535E-007</v>
      </c>
      <c r="BG50" s="26" t="n">
        <v>2</v>
      </c>
      <c r="BH50" s="23" t="n">
        <v>1.2053606851774</v>
      </c>
      <c r="BI50" s="26" t="n">
        <v>1</v>
      </c>
      <c r="BJ50" s="20" t="n">
        <v>0.000154011023751991</v>
      </c>
      <c r="BK50" s="26" t="n">
        <v>2</v>
      </c>
      <c r="BL50" s="14" t="n">
        <v>4.7</v>
      </c>
      <c r="BM50" s="20" t="n">
        <v>2.92289609746917E-009</v>
      </c>
      <c r="BN50" s="26" t="n">
        <v>2</v>
      </c>
      <c r="BO50" s="23" t="n">
        <v>0.0063965985799175</v>
      </c>
      <c r="BP50" s="26" t="n">
        <v>2</v>
      </c>
      <c r="BQ50" s="20" t="n">
        <v>0.000270566330973149</v>
      </c>
      <c r="BR50" s="26" t="n">
        <v>2</v>
      </c>
      <c r="BS50" s="23" t="n">
        <v>0.00821245367900432</v>
      </c>
      <c r="BT50" s="26" t="n">
        <v>2</v>
      </c>
      <c r="BU50" s="20" t="n">
        <v>7.96763490846878E-007</v>
      </c>
      <c r="BV50" s="26" t="n">
        <v>2</v>
      </c>
      <c r="BW50" s="23" t="n">
        <v>4.75330842779018</v>
      </c>
      <c r="BX50" s="26" t="n">
        <v>1</v>
      </c>
      <c r="BY50" s="20" t="n">
        <v>0.000473206630909157</v>
      </c>
      <c r="BZ50" s="26" t="n">
        <v>2</v>
      </c>
      <c r="CA50" s="0" t="n">
        <v>45</v>
      </c>
      <c r="CB50" s="4" t="n">
        <v>29.4314465489059</v>
      </c>
    </row>
    <row r="51" customFormat="false" ht="15" hidden="false" customHeight="false" outlineLevel="0" collapsed="false">
      <c r="A51" s="0" t="n">
        <v>40136</v>
      </c>
      <c r="B51" s="0" t="s">
        <v>11</v>
      </c>
      <c r="C51" s="0" t="s">
        <v>20</v>
      </c>
      <c r="D51" s="0" t="n">
        <v>51.5</v>
      </c>
      <c r="E51" s="0" t="n">
        <v>0.92</v>
      </c>
      <c r="F51" s="0" t="n">
        <v>5.651</v>
      </c>
      <c r="G51" s="0" t="n">
        <v>3.872</v>
      </c>
      <c r="H51" s="0" t="n">
        <v>24</v>
      </c>
      <c r="I51" s="0" t="n">
        <v>27</v>
      </c>
      <c r="J51" s="0" t="n">
        <v>25</v>
      </c>
      <c r="K51" s="0" t="n">
        <v>13</v>
      </c>
      <c r="L51" s="0" t="n">
        <v>25</v>
      </c>
      <c r="M51" s="0" t="n">
        <v>18</v>
      </c>
      <c r="N51" s="0" t="n">
        <v>0.1</v>
      </c>
      <c r="O51" s="0" t="n">
        <v>69</v>
      </c>
      <c r="P51" s="0" t="n">
        <v>1.663</v>
      </c>
      <c r="Q51" s="3" t="s">
        <v>75</v>
      </c>
      <c r="R51" s="20" t="n">
        <v>0.00018406749769176</v>
      </c>
      <c r="S51" s="26" t="n">
        <v>2</v>
      </c>
      <c r="T51" s="23" t="n">
        <v>0.00429032376205587</v>
      </c>
      <c r="U51" s="26" t="n">
        <v>2</v>
      </c>
      <c r="V51" s="20" t="n">
        <v>0.000550358089949046</v>
      </c>
      <c r="W51" s="26" t="n">
        <v>2</v>
      </c>
      <c r="X51" s="23" t="n">
        <v>0.0249278357826354</v>
      </c>
      <c r="Y51" s="26" t="n">
        <v>2</v>
      </c>
      <c r="Z51" s="20" t="n">
        <v>5.60399058273421E-005</v>
      </c>
      <c r="AA51" s="26" t="n">
        <v>2</v>
      </c>
      <c r="AB51" s="23" t="n">
        <v>0.0297818202428771</v>
      </c>
      <c r="AC51" s="26" t="n">
        <v>2</v>
      </c>
      <c r="AD51" s="20" t="n">
        <v>0.00714443101972539</v>
      </c>
      <c r="AE51" s="26" t="n">
        <v>2</v>
      </c>
      <c r="AF51" s="0" t="n">
        <v>40136</v>
      </c>
      <c r="AG51" s="0" t="s">
        <v>20</v>
      </c>
      <c r="AH51" s="3" t="n">
        <v>3.5</v>
      </c>
      <c r="AI51" s="20" t="n">
        <v>0.175868333174555</v>
      </c>
      <c r="AJ51" s="26" t="n">
        <v>2</v>
      </c>
      <c r="AK51" s="23" t="n">
        <v>0.163623762773213</v>
      </c>
      <c r="AL51" s="26" t="n">
        <v>2</v>
      </c>
      <c r="AM51" s="20" t="n">
        <v>0.151530165451401</v>
      </c>
      <c r="AN51" s="26" t="n">
        <v>2</v>
      </c>
      <c r="AO51" s="23" t="n">
        <v>0.319464758519913</v>
      </c>
      <c r="AP51" s="26" t="n">
        <v>2</v>
      </c>
      <c r="AQ51" s="20" t="n">
        <v>0.00675432670929813</v>
      </c>
      <c r="AR51" s="26" t="n">
        <v>2</v>
      </c>
      <c r="AS51" s="23" t="n">
        <v>99.9999993627799</v>
      </c>
      <c r="AT51" s="26" t="n">
        <v>0</v>
      </c>
      <c r="AU51" s="20" t="n">
        <v>0.047687752247253</v>
      </c>
      <c r="AV51" s="26" t="n">
        <v>2</v>
      </c>
      <c r="AW51" s="14" t="n">
        <v>4.1</v>
      </c>
      <c r="AX51" s="20" t="n">
        <v>3.31100949702287</v>
      </c>
      <c r="AY51" s="26" t="n">
        <v>1</v>
      </c>
      <c r="AZ51" s="23" t="n">
        <v>0.000517167167049829</v>
      </c>
      <c r="BA51" s="26" t="n">
        <v>2</v>
      </c>
      <c r="BB51" s="20" t="n">
        <v>0.16756274660402</v>
      </c>
      <c r="BC51" s="26" t="n">
        <v>2</v>
      </c>
      <c r="BD51" s="23" t="n">
        <v>1.93137127002553</v>
      </c>
      <c r="BE51" s="26" t="n">
        <v>1</v>
      </c>
      <c r="BF51" s="20" t="n">
        <v>0.039838599580747</v>
      </c>
      <c r="BG51" s="26" t="n">
        <v>2</v>
      </c>
      <c r="BH51" s="23" t="n">
        <v>100</v>
      </c>
      <c r="BI51" s="26" t="n">
        <v>0</v>
      </c>
      <c r="BJ51" s="20" t="n">
        <v>0.000644053510660926</v>
      </c>
      <c r="BK51" s="26" t="n">
        <v>2</v>
      </c>
      <c r="BL51" s="14" t="n">
        <v>4.7</v>
      </c>
      <c r="BM51" s="20" t="n">
        <v>92.6706258049045</v>
      </c>
      <c r="BN51" s="26" t="n">
        <v>0</v>
      </c>
      <c r="BO51" s="23" t="n">
        <v>0.621039186534506</v>
      </c>
      <c r="BP51" s="26" t="n">
        <v>2</v>
      </c>
      <c r="BQ51" s="20" t="n">
        <v>0.839455670157538</v>
      </c>
      <c r="BR51" s="26" t="n">
        <v>2</v>
      </c>
      <c r="BS51" s="23" t="n">
        <v>15.4136646915986</v>
      </c>
      <c r="BT51" s="26" t="n">
        <v>0</v>
      </c>
      <c r="BU51" s="20" t="n">
        <v>0.511809279712703</v>
      </c>
      <c r="BV51" s="26" t="n">
        <v>2</v>
      </c>
      <c r="BW51" s="23" t="n">
        <v>100</v>
      </c>
      <c r="BX51" s="26" t="n">
        <v>0</v>
      </c>
      <c r="BY51" s="20" t="n">
        <v>0.172868315023377</v>
      </c>
      <c r="BZ51" s="26" t="n">
        <v>2</v>
      </c>
      <c r="CA51" s="0" t="n">
        <v>44</v>
      </c>
      <c r="CB51" s="4" t="n">
        <v>416.612085552301</v>
      </c>
    </row>
    <row r="52" customFormat="false" ht="15" hidden="false" customHeight="false" outlineLevel="0" collapsed="false">
      <c r="A52" s="0" t="n">
        <v>37345</v>
      </c>
      <c r="B52" s="0" t="s">
        <v>11</v>
      </c>
      <c r="C52" s="0" t="s">
        <v>20</v>
      </c>
      <c r="D52" s="0" t="n">
        <v>82.8</v>
      </c>
      <c r="E52" s="0" t="n">
        <v>-4.47</v>
      </c>
      <c r="F52" s="0" t="n">
        <v>6.185</v>
      </c>
      <c r="G52" s="0" t="n">
        <v>3.872</v>
      </c>
      <c r="H52" s="0" t="n">
        <v>23</v>
      </c>
      <c r="I52" s="0" t="n">
        <v>27</v>
      </c>
      <c r="J52" s="0" t="n">
        <v>25</v>
      </c>
      <c r="K52" s="0" t="n">
        <v>15</v>
      </c>
      <c r="L52" s="0" t="n">
        <v>24</v>
      </c>
      <c r="M52" s="0" t="n">
        <v>19</v>
      </c>
      <c r="N52" s="0" t="n">
        <v>-11.71</v>
      </c>
      <c r="O52" s="0" t="n">
        <v>64</v>
      </c>
      <c r="P52" s="0" t="n">
        <v>1.654</v>
      </c>
      <c r="Q52" s="3" t="s">
        <v>75</v>
      </c>
      <c r="R52" s="20" t="n">
        <v>0.0343396887681575</v>
      </c>
      <c r="S52" s="26" t="n">
        <v>2</v>
      </c>
      <c r="T52" s="23" t="n">
        <v>0.0861162331585237</v>
      </c>
      <c r="U52" s="26" t="n">
        <v>2</v>
      </c>
      <c r="V52" s="20" t="n">
        <v>0.148121741893026</v>
      </c>
      <c r="W52" s="26" t="n">
        <v>2</v>
      </c>
      <c r="X52" s="23" t="n">
        <v>3.42075930594214</v>
      </c>
      <c r="Y52" s="26" t="n">
        <v>1</v>
      </c>
      <c r="Z52" s="20" t="n">
        <v>0.0137930339608965</v>
      </c>
      <c r="AA52" s="26" t="n">
        <v>2</v>
      </c>
      <c r="AB52" s="23" t="n">
        <v>0.54706628987248</v>
      </c>
      <c r="AC52" s="26" t="n">
        <v>2</v>
      </c>
      <c r="AD52" s="20" t="n">
        <v>0.00332017990333441</v>
      </c>
      <c r="AE52" s="26" t="n">
        <v>2</v>
      </c>
      <c r="AF52" s="0" t="n">
        <v>37345</v>
      </c>
      <c r="AG52" s="0" t="s">
        <v>20</v>
      </c>
      <c r="AH52" s="3" t="n">
        <v>3.5</v>
      </c>
      <c r="AI52" s="20" t="n">
        <v>8.39675256423997E-005</v>
      </c>
      <c r="AJ52" s="26" t="n">
        <v>2</v>
      </c>
      <c r="AK52" s="23" t="n">
        <v>0.311354562779658</v>
      </c>
      <c r="AL52" s="26" t="n">
        <v>2</v>
      </c>
      <c r="AM52" s="20" t="n">
        <v>0.794160395849372</v>
      </c>
      <c r="AN52" s="26" t="n">
        <v>2</v>
      </c>
      <c r="AO52" s="23" t="n">
        <v>13.6123987584259</v>
      </c>
      <c r="AP52" s="26" t="n">
        <v>0</v>
      </c>
      <c r="AQ52" s="20" t="n">
        <v>0.00136497425071986</v>
      </c>
      <c r="AR52" s="26" t="n">
        <v>2</v>
      </c>
      <c r="AS52" s="23" t="n">
        <v>1.75480900693715</v>
      </c>
      <c r="AT52" s="26" t="n">
        <v>1</v>
      </c>
      <c r="AU52" s="20" t="n">
        <v>0.000488733977348842</v>
      </c>
      <c r="AV52" s="26" t="n">
        <v>2</v>
      </c>
      <c r="AW52" s="14" t="n">
        <v>4.1</v>
      </c>
      <c r="AX52" s="20" t="n">
        <v>1.48246603214609E-005</v>
      </c>
      <c r="AY52" s="26" t="n">
        <v>2</v>
      </c>
      <c r="AZ52" s="23" t="n">
        <v>0.524126777942564</v>
      </c>
      <c r="BA52" s="26" t="n">
        <v>2</v>
      </c>
      <c r="BB52" s="20" t="n">
        <v>0.0490319984318099</v>
      </c>
      <c r="BC52" s="26" t="n">
        <v>2</v>
      </c>
      <c r="BD52" s="23" t="n">
        <v>15.2832196220767</v>
      </c>
      <c r="BE52" s="26" t="n">
        <v>0</v>
      </c>
      <c r="BF52" s="20" t="n">
        <v>0.000245520993200759</v>
      </c>
      <c r="BG52" s="26" t="n">
        <v>2</v>
      </c>
      <c r="BH52" s="23" t="n">
        <v>1.7932580823564</v>
      </c>
      <c r="BI52" s="26" t="n">
        <v>1</v>
      </c>
      <c r="BJ52" s="20" t="n">
        <v>0.000321867813763174</v>
      </c>
      <c r="BK52" s="26" t="n">
        <v>2</v>
      </c>
      <c r="BL52" s="14" t="n">
        <v>4.7</v>
      </c>
      <c r="BM52" s="20" t="n">
        <v>0.000349355552815113</v>
      </c>
      <c r="BN52" s="26" t="n">
        <v>2</v>
      </c>
      <c r="BO52" s="23" t="n">
        <v>21.2148276905992</v>
      </c>
      <c r="BP52" s="26" t="n">
        <v>0</v>
      </c>
      <c r="BQ52" s="20" t="n">
        <v>0.000597957960434705</v>
      </c>
      <c r="BR52" s="26" t="n">
        <v>2</v>
      </c>
      <c r="BS52" s="23" t="n">
        <v>57.3153351850851</v>
      </c>
      <c r="BT52" s="26" t="n">
        <v>0</v>
      </c>
      <c r="BU52" s="20" t="n">
        <v>0.025300697268</v>
      </c>
      <c r="BV52" s="26" t="n">
        <v>2</v>
      </c>
      <c r="BW52" s="23" t="n">
        <v>1.11857315664836</v>
      </c>
      <c r="BX52" s="26" t="n">
        <v>1</v>
      </c>
      <c r="BY52" s="20" t="n">
        <v>0.000456121555728949</v>
      </c>
      <c r="BZ52" s="26" t="n">
        <v>2</v>
      </c>
      <c r="CA52" s="0" t="n">
        <v>44</v>
      </c>
      <c r="CB52" s="4" t="n">
        <v>118.01949604342</v>
      </c>
    </row>
    <row r="53" customFormat="false" ht="15" hidden="false" customHeight="false" outlineLevel="0" collapsed="false">
      <c r="A53" s="0" t="n">
        <v>33905</v>
      </c>
      <c r="B53" s="0" t="s">
        <v>11</v>
      </c>
      <c r="C53" s="0" t="s">
        <v>20</v>
      </c>
      <c r="D53" s="0" t="n">
        <v>89.3</v>
      </c>
      <c r="E53" s="0" t="n">
        <v>1.33</v>
      </c>
      <c r="F53" s="0" t="n">
        <v>5.614</v>
      </c>
      <c r="G53" s="0" t="n">
        <v>3.872</v>
      </c>
      <c r="H53" s="0" t="n">
        <v>23</v>
      </c>
      <c r="I53" s="0" t="n">
        <v>26</v>
      </c>
      <c r="J53" s="0" t="n">
        <v>24</v>
      </c>
      <c r="K53" s="0" t="n">
        <v>14</v>
      </c>
      <c r="L53" s="0" t="n">
        <v>34</v>
      </c>
      <c r="M53" s="0" t="n">
        <v>28</v>
      </c>
      <c r="N53" s="0" t="n">
        <v>-5.57</v>
      </c>
      <c r="O53" s="0" t="n">
        <v>3</v>
      </c>
      <c r="P53" s="0" t="n">
        <v>2.487</v>
      </c>
      <c r="Q53" s="3" t="s">
        <v>75</v>
      </c>
      <c r="R53" s="20" t="n">
        <v>0.24646766365703</v>
      </c>
      <c r="S53" s="26" t="n">
        <v>2</v>
      </c>
      <c r="T53" s="23" t="n">
        <v>0.637254366769909</v>
      </c>
      <c r="U53" s="26" t="n">
        <v>2</v>
      </c>
      <c r="V53" s="20" t="n">
        <v>0.186164394349952</v>
      </c>
      <c r="W53" s="26" t="n">
        <v>2</v>
      </c>
      <c r="X53" s="23" t="n">
        <v>1.77562079084155</v>
      </c>
      <c r="Y53" s="26" t="n">
        <v>1</v>
      </c>
      <c r="Z53" s="20" t="n">
        <v>0.0340677563856522</v>
      </c>
      <c r="AA53" s="26" t="n">
        <v>2</v>
      </c>
      <c r="AB53" s="23" t="n">
        <v>13.5331331059401</v>
      </c>
      <c r="AC53" s="26" t="n">
        <v>0</v>
      </c>
      <c r="AD53" s="20" t="n">
        <v>0.380857035839775</v>
      </c>
      <c r="AE53" s="26" t="n">
        <v>2</v>
      </c>
      <c r="AF53" s="0" t="n">
        <v>33905</v>
      </c>
      <c r="AG53" s="0" t="s">
        <v>20</v>
      </c>
      <c r="AH53" s="3" t="n">
        <v>3.5</v>
      </c>
      <c r="AI53" s="20" t="n">
        <v>6.96889026514892E-006</v>
      </c>
      <c r="AJ53" s="26" t="n">
        <v>2</v>
      </c>
      <c r="AK53" s="23" t="n">
        <v>2.46469229397853</v>
      </c>
      <c r="AL53" s="26" t="n">
        <v>1</v>
      </c>
      <c r="AM53" s="20" t="n">
        <v>0.17531658527497</v>
      </c>
      <c r="AN53" s="26" t="n">
        <v>2</v>
      </c>
      <c r="AO53" s="23" t="n">
        <v>1.48921086099386</v>
      </c>
      <c r="AP53" s="26" t="n">
        <v>1</v>
      </c>
      <c r="AQ53" s="20" t="n">
        <v>5.21751822584348E-005</v>
      </c>
      <c r="AR53" s="26" t="n">
        <v>2</v>
      </c>
      <c r="AS53" s="23" t="n">
        <v>2.46170617920274</v>
      </c>
      <c r="AT53" s="26" t="n">
        <v>1</v>
      </c>
      <c r="AU53" s="20" t="n">
        <v>7.93454882854644E-005</v>
      </c>
      <c r="AV53" s="26" t="n">
        <v>2</v>
      </c>
      <c r="AW53" s="14" t="n">
        <v>4.1</v>
      </c>
      <c r="AX53" s="20" t="n">
        <v>4.43907810876563E-006</v>
      </c>
      <c r="AY53" s="26" t="n">
        <v>2</v>
      </c>
      <c r="AZ53" s="23" t="n">
        <v>5.38025583508769</v>
      </c>
      <c r="BA53" s="26" t="n">
        <v>0</v>
      </c>
      <c r="BB53" s="20" t="n">
        <v>0.0155364727459266</v>
      </c>
      <c r="BC53" s="26" t="n">
        <v>2</v>
      </c>
      <c r="BD53" s="23" t="n">
        <v>3.29986447236703</v>
      </c>
      <c r="BE53" s="26" t="n">
        <v>1</v>
      </c>
      <c r="BF53" s="20" t="n">
        <v>0.000117775470261894</v>
      </c>
      <c r="BG53" s="26" t="n">
        <v>2</v>
      </c>
      <c r="BH53" s="23" t="n">
        <v>0.938892095485117</v>
      </c>
      <c r="BI53" s="26" t="n">
        <v>2</v>
      </c>
      <c r="BJ53" s="20" t="n">
        <v>0.000132786205587525</v>
      </c>
      <c r="BK53" s="26" t="n">
        <v>2</v>
      </c>
      <c r="BL53" s="14" t="n">
        <v>4.7</v>
      </c>
      <c r="BM53" s="20" t="n">
        <v>3.62089619936451E-006</v>
      </c>
      <c r="BN53" s="26" t="n">
        <v>2</v>
      </c>
      <c r="BO53" s="23" t="n">
        <v>13.1924236323375</v>
      </c>
      <c r="BP53" s="26" t="n">
        <v>0</v>
      </c>
      <c r="BQ53" s="20" t="n">
        <v>0.00205290878783875</v>
      </c>
      <c r="BR53" s="26" t="n">
        <v>2</v>
      </c>
      <c r="BS53" s="23" t="n">
        <v>3.11100241601583</v>
      </c>
      <c r="BT53" s="26" t="n">
        <v>1</v>
      </c>
      <c r="BU53" s="20" t="n">
        <v>0.000607673748681762</v>
      </c>
      <c r="BV53" s="26" t="n">
        <v>2</v>
      </c>
      <c r="BW53" s="23" t="n">
        <v>0.367372415588631</v>
      </c>
      <c r="BX53" s="26" t="n">
        <v>2</v>
      </c>
      <c r="BY53" s="20" t="n">
        <v>4.65716705318645E-005</v>
      </c>
      <c r="BZ53" s="26" t="n">
        <v>2</v>
      </c>
      <c r="CA53" s="0" t="n">
        <v>44</v>
      </c>
      <c r="CB53" s="4" t="n">
        <v>49.4464749746228</v>
      </c>
    </row>
    <row r="54" customFormat="false" ht="15" hidden="false" customHeight="false" outlineLevel="0" collapsed="false">
      <c r="A54" s="0" t="n">
        <v>9802</v>
      </c>
      <c r="B54" s="0" t="s">
        <v>8</v>
      </c>
      <c r="C54" s="0" t="s">
        <v>9</v>
      </c>
      <c r="D54" s="0" t="n">
        <v>67.8</v>
      </c>
      <c r="E54" s="0" t="n">
        <v>3.65</v>
      </c>
      <c r="F54" s="0" t="n">
        <v>5.458</v>
      </c>
      <c r="G54" s="0" t="n">
        <v>3.872</v>
      </c>
      <c r="H54" s="0" t="n">
        <v>23</v>
      </c>
      <c r="I54" s="0" t="n">
        <v>26</v>
      </c>
      <c r="J54" s="0" t="n">
        <v>24</v>
      </c>
      <c r="K54" s="0" t="n">
        <v>17</v>
      </c>
      <c r="L54" s="0" t="n">
        <v>30</v>
      </c>
      <c r="M54" s="0" t="n">
        <v>24</v>
      </c>
      <c r="N54" s="0" t="n">
        <v>0.87</v>
      </c>
      <c r="O54" s="0" t="n">
        <v>182</v>
      </c>
      <c r="P54" s="0" t="n">
        <v>2.011</v>
      </c>
      <c r="Q54" s="3" t="s">
        <v>75</v>
      </c>
      <c r="R54" s="20" t="n">
        <v>0.0826471720186147</v>
      </c>
      <c r="S54" s="26" t="n">
        <v>2</v>
      </c>
      <c r="T54" s="23" t="n">
        <v>1.66124316409319</v>
      </c>
      <c r="U54" s="26" t="n">
        <v>1</v>
      </c>
      <c r="V54" s="20" t="n">
        <v>0.0359602754449906</v>
      </c>
      <c r="W54" s="26" t="n">
        <v>2</v>
      </c>
      <c r="X54" s="23" t="n">
        <v>0.305177933883495</v>
      </c>
      <c r="Y54" s="26" t="n">
        <v>2</v>
      </c>
      <c r="Z54" s="20" t="n">
        <v>0.153371642671403</v>
      </c>
      <c r="AA54" s="26" t="n">
        <v>2</v>
      </c>
      <c r="AB54" s="23" t="n">
        <v>2.78620693529226</v>
      </c>
      <c r="AC54" s="26" t="n">
        <v>1</v>
      </c>
      <c r="AD54" s="20" t="n">
        <v>0.40095718661943</v>
      </c>
      <c r="AE54" s="26" t="n">
        <v>2</v>
      </c>
      <c r="AF54" s="0" t="n">
        <v>9802</v>
      </c>
      <c r="AG54" s="0" t="s">
        <v>9</v>
      </c>
      <c r="AH54" s="3" t="n">
        <v>3.5</v>
      </c>
      <c r="AI54" s="20" t="n">
        <v>1.24750332090894E-007</v>
      </c>
      <c r="AJ54" s="26" t="n">
        <v>2</v>
      </c>
      <c r="AK54" s="23" t="n">
        <v>0.795164001388371</v>
      </c>
      <c r="AL54" s="26" t="n">
        <v>2</v>
      </c>
      <c r="AM54" s="20" t="n">
        <v>0.0923511255008071</v>
      </c>
      <c r="AN54" s="26" t="n">
        <v>2</v>
      </c>
      <c r="AO54" s="23" t="n">
        <v>2.49383123885307</v>
      </c>
      <c r="AP54" s="26" t="n">
        <v>1</v>
      </c>
      <c r="AQ54" s="20" t="n">
        <v>7.84203916219603E-009</v>
      </c>
      <c r="AR54" s="26" t="n">
        <v>2</v>
      </c>
      <c r="AS54" s="23" t="n">
        <v>0.00311470906729486</v>
      </c>
      <c r="AT54" s="26" t="n">
        <v>2</v>
      </c>
      <c r="AU54" s="20" t="n">
        <v>0.108251323197497</v>
      </c>
      <c r="AV54" s="26" t="n">
        <v>2</v>
      </c>
      <c r="AW54" s="14" t="n">
        <v>4.1</v>
      </c>
      <c r="AX54" s="20" t="n">
        <v>2.96477114619775E-006</v>
      </c>
      <c r="AY54" s="26" t="n">
        <v>2</v>
      </c>
      <c r="AZ54" s="23" t="n">
        <v>1.75813300210556</v>
      </c>
      <c r="BA54" s="26" t="n">
        <v>1</v>
      </c>
      <c r="BB54" s="20" t="n">
        <v>0.10433681613742</v>
      </c>
      <c r="BC54" s="26" t="n">
        <v>2</v>
      </c>
      <c r="BD54" s="23" t="n">
        <v>9.13636253445071</v>
      </c>
      <c r="BE54" s="26" t="n">
        <v>0</v>
      </c>
      <c r="BF54" s="20" t="n">
        <v>1.35111138087945E-008</v>
      </c>
      <c r="BG54" s="26" t="n">
        <v>2</v>
      </c>
      <c r="BH54" s="23" t="n">
        <v>0.0443454504164856</v>
      </c>
      <c r="BI54" s="26" t="n">
        <v>2</v>
      </c>
      <c r="BJ54" s="20" t="n">
        <v>0.0747816987219514</v>
      </c>
      <c r="BK54" s="26" t="n">
        <v>2</v>
      </c>
      <c r="BL54" s="14" t="n">
        <v>4.7</v>
      </c>
      <c r="BM54" s="20" t="n">
        <v>0.000272436953637945</v>
      </c>
      <c r="BN54" s="26" t="n">
        <v>2</v>
      </c>
      <c r="BO54" s="23" t="n">
        <v>6.31313901792565</v>
      </c>
      <c r="BP54" s="26" t="n">
        <v>0</v>
      </c>
      <c r="BQ54" s="20" t="n">
        <v>0.0471852504797157</v>
      </c>
      <c r="BR54" s="26" t="n">
        <v>2</v>
      </c>
      <c r="BS54" s="23" t="n">
        <v>6.7186646144566</v>
      </c>
      <c r="BT54" s="26" t="n">
        <v>0</v>
      </c>
      <c r="BU54" s="20" t="n">
        <v>2.07719696508487E-005</v>
      </c>
      <c r="BV54" s="26" t="n">
        <v>2</v>
      </c>
      <c r="BW54" s="23" t="n">
        <v>0.00494598752304455</v>
      </c>
      <c r="BX54" s="26" t="n">
        <v>2</v>
      </c>
      <c r="BY54" s="20" t="n">
        <v>15.6321359454378</v>
      </c>
      <c r="BZ54" s="26" t="n">
        <v>0</v>
      </c>
      <c r="CA54" s="0" t="n">
        <v>44</v>
      </c>
      <c r="CB54" s="4" t="n">
        <v>48.6699561734646</v>
      </c>
    </row>
    <row r="55" customFormat="false" ht="15" hidden="false" customHeight="false" outlineLevel="0" collapsed="false">
      <c r="A55" s="0" t="s">
        <v>23</v>
      </c>
      <c r="B55" s="0" t="s">
        <v>11</v>
      </c>
      <c r="C55" s="0" t="s">
        <v>9</v>
      </c>
      <c r="D55" s="0" t="n">
        <v>56.9</v>
      </c>
      <c r="E55" s="0" t="n">
        <v>0.69</v>
      </c>
      <c r="F55" s="0" t="n">
        <v>5.674</v>
      </c>
      <c r="G55" s="0" t="n">
        <v>3.872</v>
      </c>
      <c r="H55" s="0" t="n">
        <v>23</v>
      </c>
      <c r="I55" s="0" t="n">
        <v>27</v>
      </c>
      <c r="J55" s="0" t="n">
        <v>24</v>
      </c>
      <c r="K55" s="0" t="n">
        <v>19</v>
      </c>
      <c r="L55" s="0" t="n">
        <v>32</v>
      </c>
      <c r="M55" s="0" t="n">
        <v>26</v>
      </c>
      <c r="N55" s="0" t="n">
        <v>-14.78</v>
      </c>
      <c r="O55" s="0" t="n">
        <v>56</v>
      </c>
      <c r="P55" s="0" t="n">
        <v>1.902</v>
      </c>
      <c r="Q55" s="3" t="s">
        <v>75</v>
      </c>
      <c r="R55" s="20" t="n">
        <v>1.12603027167311</v>
      </c>
      <c r="S55" s="26" t="n">
        <v>1</v>
      </c>
      <c r="T55" s="23" t="n">
        <v>2.26324000012159</v>
      </c>
      <c r="U55" s="26" t="n">
        <v>1</v>
      </c>
      <c r="V55" s="20" t="n">
        <v>11.2103763419697</v>
      </c>
      <c r="W55" s="26" t="n">
        <v>0</v>
      </c>
      <c r="X55" s="23" t="n">
        <v>3.21517214575424</v>
      </c>
      <c r="Y55" s="26" t="n">
        <v>1</v>
      </c>
      <c r="Z55" s="20" t="n">
        <v>0.0215336388379548</v>
      </c>
      <c r="AA55" s="26" t="n">
        <v>2</v>
      </c>
      <c r="AB55" s="23" t="n">
        <v>1.97806496998024</v>
      </c>
      <c r="AC55" s="26" t="n">
        <v>1</v>
      </c>
      <c r="AD55" s="20" t="n">
        <v>0.330043569558584</v>
      </c>
      <c r="AE55" s="26" t="n">
        <v>2</v>
      </c>
      <c r="AF55" s="0" t="s">
        <v>23</v>
      </c>
      <c r="AG55" s="0" t="s">
        <v>9</v>
      </c>
      <c r="AH55" s="3" t="n">
        <v>3.5</v>
      </c>
      <c r="AI55" s="20" t="n">
        <v>1.97297655943356E-005</v>
      </c>
      <c r="AJ55" s="26" t="n">
        <v>2</v>
      </c>
      <c r="AK55" s="23" t="n">
        <v>4.55147075634096</v>
      </c>
      <c r="AL55" s="26" t="n">
        <v>1</v>
      </c>
      <c r="AM55" s="20" t="n">
        <v>0.112732949155018</v>
      </c>
      <c r="AN55" s="26" t="n">
        <v>2</v>
      </c>
      <c r="AO55" s="23" t="n">
        <v>0.946018133272633</v>
      </c>
      <c r="AP55" s="26" t="n">
        <v>2</v>
      </c>
      <c r="AQ55" s="20" t="n">
        <v>0.00195230934145079</v>
      </c>
      <c r="AR55" s="26" t="n">
        <v>2</v>
      </c>
      <c r="AS55" s="23" t="n">
        <v>0.0450906547659643</v>
      </c>
      <c r="AT55" s="26" t="n">
        <v>2</v>
      </c>
      <c r="AU55" s="20" t="n">
        <v>0.0993857873586124</v>
      </c>
      <c r="AV55" s="26" t="n">
        <v>2</v>
      </c>
      <c r="AW55" s="14" t="n">
        <v>4.1</v>
      </c>
      <c r="AX55" s="20" t="n">
        <v>0.000103853363880452</v>
      </c>
      <c r="AY55" s="26" t="n">
        <v>2</v>
      </c>
      <c r="AZ55" s="23" t="n">
        <v>6.75833720121948</v>
      </c>
      <c r="BA55" s="26" t="n">
        <v>0</v>
      </c>
      <c r="BB55" s="20" t="n">
        <v>0.155262125016516</v>
      </c>
      <c r="BC55" s="26" t="n">
        <v>2</v>
      </c>
      <c r="BD55" s="23" t="n">
        <v>1.15273861663861</v>
      </c>
      <c r="BE55" s="26" t="n">
        <v>1</v>
      </c>
      <c r="BF55" s="20" t="n">
        <v>0.00549457130938794</v>
      </c>
      <c r="BG55" s="26" t="n">
        <v>2</v>
      </c>
      <c r="BH55" s="23" t="n">
        <v>0.274447602629751</v>
      </c>
      <c r="BI55" s="26" t="n">
        <v>2</v>
      </c>
      <c r="BJ55" s="20" t="n">
        <v>0.0258905456852214</v>
      </c>
      <c r="BK55" s="26" t="n">
        <v>2</v>
      </c>
      <c r="BL55" s="14" t="n">
        <v>4.7</v>
      </c>
      <c r="BM55" s="20" t="n">
        <v>0.000150230084749186</v>
      </c>
      <c r="BN55" s="26" t="n">
        <v>2</v>
      </c>
      <c r="BO55" s="23" t="n">
        <v>3.33627998195459</v>
      </c>
      <c r="BP55" s="26" t="n">
        <v>1</v>
      </c>
      <c r="BQ55" s="20" t="n">
        <v>0.192793992111894</v>
      </c>
      <c r="BR55" s="26" t="n">
        <v>2</v>
      </c>
      <c r="BS55" s="23" t="n">
        <v>1.18583566402581</v>
      </c>
      <c r="BT55" s="26" t="n">
        <v>1</v>
      </c>
      <c r="BU55" s="20" t="n">
        <v>0.0372056397341608</v>
      </c>
      <c r="BV55" s="26" t="n">
        <v>2</v>
      </c>
      <c r="BW55" s="23" t="n">
        <v>0.296466867570295</v>
      </c>
      <c r="BX55" s="26" t="n">
        <v>2</v>
      </c>
      <c r="BY55" s="20" t="n">
        <v>0.0434030859116088</v>
      </c>
      <c r="BZ55" s="26" t="n">
        <v>2</v>
      </c>
      <c r="CA55" s="0" t="n">
        <v>44</v>
      </c>
      <c r="CB55" s="4" t="n">
        <v>38.2395109634785</v>
      </c>
    </row>
    <row r="56" customFormat="false" ht="15" hidden="false" customHeight="false" outlineLevel="0" collapsed="false">
      <c r="A56" s="0" t="n">
        <v>6764</v>
      </c>
      <c r="B56" s="0" t="s">
        <v>11</v>
      </c>
      <c r="C56" s="0" t="s">
        <v>20</v>
      </c>
      <c r="D56" s="0" t="n">
        <v>64.7</v>
      </c>
      <c r="E56" s="0" t="n">
        <v>0.15</v>
      </c>
      <c r="F56" s="0" t="n">
        <v>5.776</v>
      </c>
      <c r="G56" s="0" t="n">
        <v>3.872</v>
      </c>
      <c r="H56" s="0" t="n">
        <v>23</v>
      </c>
      <c r="I56" s="0" t="n">
        <v>27</v>
      </c>
      <c r="J56" s="0" t="n">
        <v>25</v>
      </c>
      <c r="K56" s="0" t="n">
        <v>13</v>
      </c>
      <c r="L56" s="0" t="n">
        <v>35</v>
      </c>
      <c r="M56" s="0" t="n">
        <v>26</v>
      </c>
      <c r="N56" s="0" t="n">
        <v>-1.61</v>
      </c>
      <c r="O56" s="0" t="n">
        <v>15</v>
      </c>
      <c r="P56" s="0" t="n">
        <v>1.811</v>
      </c>
      <c r="Q56" s="3" t="s">
        <v>75</v>
      </c>
      <c r="R56" s="20" t="n">
        <v>0.169242623862854</v>
      </c>
      <c r="S56" s="26" t="n">
        <v>2</v>
      </c>
      <c r="T56" s="23" t="n">
        <v>0.415835319160378</v>
      </c>
      <c r="U56" s="26" t="n">
        <v>2</v>
      </c>
      <c r="V56" s="20" t="n">
        <v>0.468984323325594</v>
      </c>
      <c r="W56" s="26" t="n">
        <v>2</v>
      </c>
      <c r="X56" s="23" t="n">
        <v>2.17643982804886</v>
      </c>
      <c r="Y56" s="26" t="n">
        <v>1</v>
      </c>
      <c r="Z56" s="20" t="n">
        <v>0.454776514460264</v>
      </c>
      <c r="AA56" s="26" t="n">
        <v>2</v>
      </c>
      <c r="AB56" s="23" t="n">
        <v>0.688865396133246</v>
      </c>
      <c r="AC56" s="26" t="n">
        <v>2</v>
      </c>
      <c r="AD56" s="20" t="n">
        <v>0.135490544835479</v>
      </c>
      <c r="AE56" s="26" t="n">
        <v>2</v>
      </c>
      <c r="AF56" s="0" t="n">
        <v>6764</v>
      </c>
      <c r="AG56" s="0" t="s">
        <v>20</v>
      </c>
      <c r="AH56" s="3" t="n">
        <v>3.5</v>
      </c>
      <c r="AI56" s="20" t="n">
        <v>0.012063402739058</v>
      </c>
      <c r="AJ56" s="26" t="n">
        <v>2</v>
      </c>
      <c r="AK56" s="23" t="n">
        <v>0.493233209095023</v>
      </c>
      <c r="AL56" s="26" t="n">
        <v>2</v>
      </c>
      <c r="AM56" s="20" t="n">
        <v>0.573790318826409</v>
      </c>
      <c r="AN56" s="26" t="n">
        <v>2</v>
      </c>
      <c r="AO56" s="23" t="n">
        <v>46.7335525253803</v>
      </c>
      <c r="AP56" s="26" t="n">
        <v>0</v>
      </c>
      <c r="AQ56" s="20" t="n">
        <v>28.0600865456898</v>
      </c>
      <c r="AR56" s="26" t="n">
        <v>0</v>
      </c>
      <c r="AS56" s="23" t="n">
        <v>0.0561343850870852</v>
      </c>
      <c r="AT56" s="26" t="n">
        <v>2</v>
      </c>
      <c r="AU56" s="20" t="n">
        <v>0.278524798589665</v>
      </c>
      <c r="AV56" s="26" t="n">
        <v>2</v>
      </c>
      <c r="AW56" s="14" t="n">
        <v>4.1</v>
      </c>
      <c r="AX56" s="20" t="n">
        <v>0.0102973556457519</v>
      </c>
      <c r="AY56" s="26" t="n">
        <v>2</v>
      </c>
      <c r="AZ56" s="23" t="n">
        <v>0.972490419712336</v>
      </c>
      <c r="BA56" s="26" t="n">
        <v>2</v>
      </c>
      <c r="BB56" s="20" t="n">
        <v>0.716356437283667</v>
      </c>
      <c r="BC56" s="26" t="n">
        <v>2</v>
      </c>
      <c r="BD56" s="23" t="n">
        <v>46.4466103656607</v>
      </c>
      <c r="BE56" s="26" t="n">
        <v>0</v>
      </c>
      <c r="BF56" s="20" t="n">
        <v>18.0631123472074</v>
      </c>
      <c r="BG56" s="26" t="n">
        <v>0</v>
      </c>
      <c r="BH56" s="23" t="n">
        <v>0.0533934359950612</v>
      </c>
      <c r="BI56" s="26" t="n">
        <v>2</v>
      </c>
      <c r="BJ56" s="20" t="n">
        <v>0.137504617618378</v>
      </c>
      <c r="BK56" s="26" t="n">
        <v>2</v>
      </c>
      <c r="BL56" s="14" t="n">
        <v>4.7</v>
      </c>
      <c r="BM56" s="20" t="n">
        <v>0.0325960686588765</v>
      </c>
      <c r="BN56" s="26" t="n">
        <v>2</v>
      </c>
      <c r="BO56" s="23" t="n">
        <v>0.879686131542347</v>
      </c>
      <c r="BP56" s="26" t="n">
        <v>2</v>
      </c>
      <c r="BQ56" s="20" t="n">
        <v>0.716591798360772</v>
      </c>
      <c r="BR56" s="26" t="n">
        <v>2</v>
      </c>
      <c r="BS56" s="23" t="n">
        <v>49.1299453944293</v>
      </c>
      <c r="BT56" s="26" t="n">
        <v>0</v>
      </c>
      <c r="BU56" s="20" t="n">
        <v>27.8523160344313</v>
      </c>
      <c r="BV56" s="26" t="n">
        <v>0</v>
      </c>
      <c r="BW56" s="23" t="n">
        <v>0.164851457589598</v>
      </c>
      <c r="BX56" s="26" t="n">
        <v>2</v>
      </c>
      <c r="BY56" s="20" t="n">
        <v>0.0238843393168843</v>
      </c>
      <c r="BZ56" s="26" t="n">
        <v>2</v>
      </c>
      <c r="CA56" s="0" t="n">
        <v>43</v>
      </c>
      <c r="CB56" s="4" t="n">
        <v>225.747413314824</v>
      </c>
    </row>
    <row r="57" customFormat="false" ht="15" hidden="false" customHeight="false" outlineLevel="0" collapsed="false">
      <c r="A57" s="0" t="n">
        <v>5143</v>
      </c>
      <c r="B57" s="0" t="s">
        <v>11</v>
      </c>
      <c r="C57" s="0" t="s">
        <v>20</v>
      </c>
      <c r="D57" s="0" t="n">
        <v>69.3</v>
      </c>
      <c r="E57" s="0" t="n">
        <v>-5.41</v>
      </c>
      <c r="F57" s="0" t="n">
        <v>6.261</v>
      </c>
      <c r="G57" s="0" t="n">
        <v>3.872</v>
      </c>
      <c r="H57" s="0" t="n">
        <v>23</v>
      </c>
      <c r="I57" s="0" t="n">
        <v>27</v>
      </c>
      <c r="J57" s="0" t="n">
        <v>25</v>
      </c>
      <c r="K57" s="0" t="n">
        <v>15</v>
      </c>
      <c r="L57" s="0" t="n">
        <v>29</v>
      </c>
      <c r="M57" s="0" t="n">
        <v>24</v>
      </c>
      <c r="N57" s="0" t="n">
        <v>-10.13</v>
      </c>
      <c r="O57" s="0" t="n">
        <v>18</v>
      </c>
      <c r="P57" s="0" t="n">
        <v>2.28</v>
      </c>
      <c r="Q57" s="3" t="s">
        <v>75</v>
      </c>
      <c r="R57" s="20" t="n">
        <v>0.0827257826115507</v>
      </c>
      <c r="S57" s="26" t="n">
        <v>2</v>
      </c>
      <c r="T57" s="23" t="n">
        <v>0.254967295278812</v>
      </c>
      <c r="U57" s="26" t="n">
        <v>2</v>
      </c>
      <c r="V57" s="20" t="n">
        <v>0.125924850092137</v>
      </c>
      <c r="W57" s="26" t="n">
        <v>2</v>
      </c>
      <c r="X57" s="23" t="n">
        <v>0.0488045243379038</v>
      </c>
      <c r="Y57" s="26" t="n">
        <v>2</v>
      </c>
      <c r="Z57" s="20" t="n">
        <v>0.0668003636018815</v>
      </c>
      <c r="AA57" s="26" t="n">
        <v>2</v>
      </c>
      <c r="AB57" s="23" t="n">
        <v>3.92472016308587</v>
      </c>
      <c r="AC57" s="26" t="n">
        <v>1</v>
      </c>
      <c r="AD57" s="20" t="n">
        <v>1.23851712967708</v>
      </c>
      <c r="AE57" s="26" t="n">
        <v>1</v>
      </c>
      <c r="AF57" s="0" t="n">
        <v>5143</v>
      </c>
      <c r="AG57" s="0" t="s">
        <v>20</v>
      </c>
      <c r="AH57" s="3" t="n">
        <v>3.5</v>
      </c>
      <c r="AI57" s="20" t="n">
        <v>0.00443291599674113</v>
      </c>
      <c r="AJ57" s="26" t="n">
        <v>2</v>
      </c>
      <c r="AK57" s="23" t="n">
        <v>0.308037697134455</v>
      </c>
      <c r="AL57" s="26" t="n">
        <v>2</v>
      </c>
      <c r="AM57" s="20" t="n">
        <v>10.3487880392916</v>
      </c>
      <c r="AN57" s="26" t="n">
        <v>0</v>
      </c>
      <c r="AO57" s="23" t="n">
        <v>0.130540796419745</v>
      </c>
      <c r="AP57" s="26" t="n">
        <v>2</v>
      </c>
      <c r="AQ57" s="20" t="n">
        <v>5.37046352622795E-006</v>
      </c>
      <c r="AR57" s="26" t="n">
        <v>2</v>
      </c>
      <c r="AS57" s="23" t="n">
        <v>62.8285368734389</v>
      </c>
      <c r="AT57" s="26" t="n">
        <v>0</v>
      </c>
      <c r="AU57" s="20" t="n">
        <v>0.403953890028965</v>
      </c>
      <c r="AV57" s="26" t="n">
        <v>2</v>
      </c>
      <c r="AW57" s="14" t="n">
        <v>4.1</v>
      </c>
      <c r="AX57" s="20" t="n">
        <v>0.0020169033548587</v>
      </c>
      <c r="AY57" s="26" t="n">
        <v>2</v>
      </c>
      <c r="AZ57" s="23" t="n">
        <v>0.234288049337227</v>
      </c>
      <c r="BA57" s="26" t="n">
        <v>2</v>
      </c>
      <c r="BB57" s="20" t="n">
        <v>7.09312734207332</v>
      </c>
      <c r="BC57" s="26" t="n">
        <v>0</v>
      </c>
      <c r="BD57" s="23" t="n">
        <v>0.310811452223901</v>
      </c>
      <c r="BE57" s="26" t="n">
        <v>2</v>
      </c>
      <c r="BF57" s="20" t="n">
        <v>1.45572603014482E-005</v>
      </c>
      <c r="BG57" s="26" t="n">
        <v>2</v>
      </c>
      <c r="BH57" s="23" t="n">
        <v>71.5227106385504</v>
      </c>
      <c r="BI57" s="26" t="n">
        <v>0</v>
      </c>
      <c r="BJ57" s="20" t="n">
        <v>0.00293028755793157</v>
      </c>
      <c r="BK57" s="26" t="n">
        <v>2</v>
      </c>
      <c r="BL57" s="14" t="n">
        <v>4.7</v>
      </c>
      <c r="BM57" s="20" t="n">
        <v>0.000131074297882108</v>
      </c>
      <c r="BN57" s="26" t="n">
        <v>2</v>
      </c>
      <c r="BO57" s="23" t="n">
        <v>0.000530499092424691</v>
      </c>
      <c r="BP57" s="26" t="n">
        <v>2</v>
      </c>
      <c r="BQ57" s="20" t="n">
        <v>3.25454245022466</v>
      </c>
      <c r="BR57" s="26" t="n">
        <v>1</v>
      </c>
      <c r="BS57" s="23" t="n">
        <v>0.125836430150487</v>
      </c>
      <c r="BT57" s="26" t="n">
        <v>2</v>
      </c>
      <c r="BU57" s="20" t="n">
        <v>0.000399882820199891</v>
      </c>
      <c r="BV57" s="26" t="n">
        <v>2</v>
      </c>
      <c r="BW57" s="23" t="n">
        <v>59.7940980169587</v>
      </c>
      <c r="BX57" s="26" t="n">
        <v>0</v>
      </c>
      <c r="BY57" s="20" t="n">
        <v>0.000102478906598816</v>
      </c>
      <c r="BZ57" s="26" t="n">
        <v>2</v>
      </c>
      <c r="CA57" s="0" t="n">
        <v>43</v>
      </c>
      <c r="CB57" s="4" t="n">
        <v>222.025569971657</v>
      </c>
    </row>
    <row r="58" customFormat="false" ht="15" hidden="false" customHeight="false" outlineLevel="0" collapsed="false">
      <c r="A58" s="0" t="n">
        <v>44351</v>
      </c>
      <c r="B58" s="0" t="s">
        <v>11</v>
      </c>
      <c r="C58" s="0" t="s">
        <v>20</v>
      </c>
      <c r="D58" s="0" t="n">
        <v>70.3</v>
      </c>
      <c r="E58" s="0" t="n">
        <v>-0.19</v>
      </c>
      <c r="F58" s="0" t="n">
        <v>5.756</v>
      </c>
      <c r="G58" s="0" t="n">
        <v>3.872</v>
      </c>
      <c r="H58" s="0" t="n">
        <v>23</v>
      </c>
      <c r="I58" s="0" t="n">
        <v>27</v>
      </c>
      <c r="J58" s="0" t="n">
        <v>25</v>
      </c>
      <c r="K58" s="0" t="n">
        <v>17</v>
      </c>
      <c r="L58" s="0" t="n">
        <v>33</v>
      </c>
      <c r="M58" s="0" t="n">
        <v>24</v>
      </c>
      <c r="N58" s="0" t="n">
        <v>-4.09</v>
      </c>
      <c r="O58" s="0" t="n">
        <v>25</v>
      </c>
      <c r="P58" s="0" t="n">
        <v>1.813</v>
      </c>
      <c r="Q58" s="3" t="s">
        <v>75</v>
      </c>
      <c r="R58" s="20" t="n">
        <v>0.357720891172696</v>
      </c>
      <c r="S58" s="26" t="n">
        <v>2</v>
      </c>
      <c r="T58" s="23" t="n">
        <v>0.257813971821331</v>
      </c>
      <c r="U58" s="26" t="n">
        <v>2</v>
      </c>
      <c r="V58" s="20" t="n">
        <v>0.742265125090766</v>
      </c>
      <c r="W58" s="26" t="n">
        <v>2</v>
      </c>
      <c r="X58" s="23" t="n">
        <v>0.061553708879639</v>
      </c>
      <c r="Y58" s="26" t="n">
        <v>2</v>
      </c>
      <c r="Z58" s="20" t="n">
        <v>0.434874490415212</v>
      </c>
      <c r="AA58" s="26" t="n">
        <v>2</v>
      </c>
      <c r="AB58" s="23" t="n">
        <v>14.1616723561064</v>
      </c>
      <c r="AC58" s="26" t="n">
        <v>0</v>
      </c>
      <c r="AD58" s="20" t="n">
        <v>1.45243891606311</v>
      </c>
      <c r="AE58" s="26" t="n">
        <v>1</v>
      </c>
      <c r="AF58" s="0" t="n">
        <v>44351</v>
      </c>
      <c r="AG58" s="0" t="s">
        <v>20</v>
      </c>
      <c r="AH58" s="3" t="n">
        <v>3.5</v>
      </c>
      <c r="AI58" s="20" t="n">
        <v>0.0122599794984486</v>
      </c>
      <c r="AJ58" s="26" t="n">
        <v>2</v>
      </c>
      <c r="AK58" s="23" t="n">
        <v>8.80617778890675</v>
      </c>
      <c r="AL58" s="26" t="n">
        <v>0</v>
      </c>
      <c r="AM58" s="20" t="n">
        <v>19.5249316810102</v>
      </c>
      <c r="AN58" s="26" t="n">
        <v>0</v>
      </c>
      <c r="AO58" s="23" t="n">
        <v>2.93666032782573</v>
      </c>
      <c r="AP58" s="26" t="n">
        <v>1</v>
      </c>
      <c r="AQ58" s="20" t="n">
        <v>0.00289131408357045</v>
      </c>
      <c r="AR58" s="26" t="n">
        <v>2</v>
      </c>
      <c r="AS58" s="23" t="n">
        <v>0.326988008158662</v>
      </c>
      <c r="AT58" s="26" t="n">
        <v>2</v>
      </c>
      <c r="AU58" s="20" t="n">
        <v>0.31884298416917</v>
      </c>
      <c r="AV58" s="26" t="n">
        <v>2</v>
      </c>
      <c r="AW58" s="14" t="n">
        <v>4.1</v>
      </c>
      <c r="AX58" s="20" t="n">
        <v>0.00172072748754858</v>
      </c>
      <c r="AY58" s="26" t="n">
        <v>2</v>
      </c>
      <c r="AZ58" s="23" t="n">
        <v>10.4036510981077</v>
      </c>
      <c r="BA58" s="26" t="n">
        <v>0</v>
      </c>
      <c r="BB58" s="20" t="n">
        <v>1.41537002459872</v>
      </c>
      <c r="BC58" s="26" t="n">
        <v>1</v>
      </c>
      <c r="BD58" s="23" t="n">
        <v>0.929770095794209</v>
      </c>
      <c r="BE58" s="26" t="n">
        <v>2</v>
      </c>
      <c r="BF58" s="20" t="n">
        <v>0.00421143034707189</v>
      </c>
      <c r="BG58" s="26" t="n">
        <v>2</v>
      </c>
      <c r="BH58" s="23" t="n">
        <v>0.980753131629398</v>
      </c>
      <c r="BI58" s="26" t="n">
        <v>2</v>
      </c>
      <c r="BJ58" s="20" t="n">
        <v>0.922225210784795</v>
      </c>
      <c r="BK58" s="26" t="n">
        <v>2</v>
      </c>
      <c r="BL58" s="14" t="n">
        <v>4.7</v>
      </c>
      <c r="BM58" s="20" t="n">
        <v>0.00122879931950067</v>
      </c>
      <c r="BN58" s="26" t="n">
        <v>2</v>
      </c>
      <c r="BO58" s="23" t="n">
        <v>11.7496815520467</v>
      </c>
      <c r="BP58" s="26" t="n">
        <v>0</v>
      </c>
      <c r="BQ58" s="20" t="n">
        <v>0.413583233794166</v>
      </c>
      <c r="BR58" s="26" t="n">
        <v>2</v>
      </c>
      <c r="BS58" s="23" t="n">
        <v>0.0546702507847241</v>
      </c>
      <c r="BT58" s="26" t="n">
        <v>2</v>
      </c>
      <c r="BU58" s="20" t="n">
        <v>0.0563819008650815</v>
      </c>
      <c r="BV58" s="26" t="n">
        <v>2</v>
      </c>
      <c r="BW58" s="23" t="n">
        <v>0.573117838041958</v>
      </c>
      <c r="BX58" s="26" t="n">
        <v>2</v>
      </c>
      <c r="BY58" s="20" t="n">
        <v>0.749885717212943</v>
      </c>
      <c r="BZ58" s="26" t="n">
        <v>2</v>
      </c>
      <c r="CA58" s="0" t="n">
        <v>43</v>
      </c>
      <c r="CB58" s="4" t="n">
        <v>77.2956216628434</v>
      </c>
    </row>
    <row r="59" customFormat="false" ht="15" hidden="false" customHeight="false" outlineLevel="0" collapsed="false">
      <c r="A59" s="0" t="n">
        <v>39961</v>
      </c>
      <c r="B59" s="0" t="s">
        <v>8</v>
      </c>
      <c r="C59" s="0" t="s">
        <v>20</v>
      </c>
      <c r="D59" s="0" t="n">
        <v>66.2</v>
      </c>
      <c r="E59" s="0" t="n">
        <v>0.19</v>
      </c>
      <c r="F59" s="0" t="n">
        <v>5.607</v>
      </c>
      <c r="G59" s="0" t="n">
        <v>3.872</v>
      </c>
      <c r="H59" s="0" t="n">
        <v>23</v>
      </c>
      <c r="I59" s="0" t="n">
        <v>26</v>
      </c>
      <c r="J59" s="0" t="n">
        <v>24</v>
      </c>
      <c r="K59" s="0" t="n">
        <v>22</v>
      </c>
      <c r="L59" s="0" t="n">
        <v>37</v>
      </c>
      <c r="M59" s="0" t="n">
        <v>30</v>
      </c>
      <c r="N59" s="0" t="n">
        <v>-9.81</v>
      </c>
      <c r="O59" s="0" t="n">
        <v>21</v>
      </c>
      <c r="P59" s="0" t="n">
        <v>2.353</v>
      </c>
      <c r="Q59" s="3" t="s">
        <v>75</v>
      </c>
      <c r="R59" s="20" t="n">
        <v>0.288933309776519</v>
      </c>
      <c r="S59" s="26" t="n">
        <v>2</v>
      </c>
      <c r="T59" s="23" t="n">
        <v>0.180164705852914</v>
      </c>
      <c r="U59" s="26" t="n">
        <v>2</v>
      </c>
      <c r="V59" s="20" t="n">
        <v>2.46853693215218</v>
      </c>
      <c r="W59" s="26" t="n">
        <v>1</v>
      </c>
      <c r="X59" s="23" t="n">
        <v>0.291688910425835</v>
      </c>
      <c r="Y59" s="26" t="n">
        <v>2</v>
      </c>
      <c r="Z59" s="20" t="n">
        <v>0.000173985420843598</v>
      </c>
      <c r="AA59" s="26" t="n">
        <v>2</v>
      </c>
      <c r="AB59" s="23" t="n">
        <v>19.3014400923137</v>
      </c>
      <c r="AC59" s="26" t="n">
        <v>0</v>
      </c>
      <c r="AD59" s="20" t="n">
        <v>0.222663485105886</v>
      </c>
      <c r="AE59" s="26" t="n">
        <v>2</v>
      </c>
      <c r="AF59" s="0" t="n">
        <v>39961</v>
      </c>
      <c r="AG59" s="0" t="s">
        <v>20</v>
      </c>
      <c r="AH59" s="3" t="n">
        <v>3.5</v>
      </c>
      <c r="AI59" s="20" t="n">
        <v>5.17434735244022E-006</v>
      </c>
      <c r="AJ59" s="26" t="n">
        <v>2</v>
      </c>
      <c r="AK59" s="23" t="n">
        <v>1.14718882224971</v>
      </c>
      <c r="AL59" s="26" t="n">
        <v>1</v>
      </c>
      <c r="AM59" s="20" t="n">
        <v>0.222665880621091</v>
      </c>
      <c r="AN59" s="26" t="n">
        <v>2</v>
      </c>
      <c r="AO59" s="23" t="n">
        <v>2.40841322472159</v>
      </c>
      <c r="AP59" s="26" t="n">
        <v>1</v>
      </c>
      <c r="AQ59" s="20" t="n">
        <v>8.97161600700376E-005</v>
      </c>
      <c r="AR59" s="26" t="n">
        <v>2</v>
      </c>
      <c r="AS59" s="23" t="n">
        <v>0.518676974519871</v>
      </c>
      <c r="AT59" s="26" t="n">
        <v>2</v>
      </c>
      <c r="AU59" s="20" t="n">
        <v>0.00170135459280863</v>
      </c>
      <c r="AV59" s="26" t="n">
        <v>2</v>
      </c>
      <c r="AW59" s="14" t="n">
        <v>4.1</v>
      </c>
      <c r="AX59" s="20" t="n">
        <v>4.85313500512097E-005</v>
      </c>
      <c r="AY59" s="26" t="n">
        <v>2</v>
      </c>
      <c r="AZ59" s="23" t="n">
        <v>4.34271996288258</v>
      </c>
      <c r="BA59" s="26" t="n">
        <v>1</v>
      </c>
      <c r="BB59" s="20" t="n">
        <v>1.3247852386323</v>
      </c>
      <c r="BC59" s="26" t="n">
        <v>1</v>
      </c>
      <c r="BD59" s="23" t="n">
        <v>3.59339784723422</v>
      </c>
      <c r="BE59" s="26" t="n">
        <v>1</v>
      </c>
      <c r="BF59" s="20" t="n">
        <v>6.44335864759385E-005</v>
      </c>
      <c r="BG59" s="26" t="n">
        <v>2</v>
      </c>
      <c r="BH59" s="23" t="n">
        <v>0.396806482261167</v>
      </c>
      <c r="BI59" s="26" t="n">
        <v>2</v>
      </c>
      <c r="BJ59" s="20" t="n">
        <v>0.000241282978905607</v>
      </c>
      <c r="BK59" s="26" t="n">
        <v>2</v>
      </c>
      <c r="BL59" s="14" t="n">
        <v>4.7</v>
      </c>
      <c r="BM59" s="20" t="n">
        <v>0.0026142483020093</v>
      </c>
      <c r="BN59" s="26" t="n">
        <v>2</v>
      </c>
      <c r="BO59" s="23" t="n">
        <v>20.0050889739493</v>
      </c>
      <c r="BP59" s="26" t="n">
        <v>0</v>
      </c>
      <c r="BQ59" s="20" t="n">
        <v>2.93519508485018</v>
      </c>
      <c r="BR59" s="26" t="n">
        <v>1</v>
      </c>
      <c r="BS59" s="23" t="n">
        <v>5.84282744200206</v>
      </c>
      <c r="BT59" s="26" t="n">
        <v>0</v>
      </c>
      <c r="BU59" s="20" t="n">
        <v>0.000340797814800709</v>
      </c>
      <c r="BV59" s="26" t="n">
        <v>2</v>
      </c>
      <c r="BW59" s="23" t="n">
        <v>1.78419446089091</v>
      </c>
      <c r="BX59" s="26" t="n">
        <v>1</v>
      </c>
      <c r="BY59" s="20" t="n">
        <v>0.000275733959341204</v>
      </c>
      <c r="BZ59" s="26" t="n">
        <v>2</v>
      </c>
      <c r="CA59" s="0" t="n">
        <v>42</v>
      </c>
      <c r="CB59" s="4" t="n">
        <v>66.9920097791781</v>
      </c>
    </row>
    <row r="60" customFormat="false" ht="15" hidden="false" customHeight="false" outlineLevel="0" collapsed="false">
      <c r="A60" s="0" t="n">
        <v>28444</v>
      </c>
      <c r="B60" s="0" t="s">
        <v>8</v>
      </c>
      <c r="C60" s="0" t="s">
        <v>20</v>
      </c>
      <c r="D60" s="0" t="n">
        <v>72.9</v>
      </c>
      <c r="E60" s="0" t="n">
        <v>-0.03</v>
      </c>
      <c r="F60" s="0" t="n">
        <v>5.823</v>
      </c>
      <c r="G60" s="0" t="n">
        <v>3.872</v>
      </c>
      <c r="H60" s="0" t="n">
        <v>23</v>
      </c>
      <c r="I60" s="0" t="n">
        <v>27</v>
      </c>
      <c r="J60" s="0" t="n">
        <v>25</v>
      </c>
      <c r="K60" s="0" t="n">
        <v>19</v>
      </c>
      <c r="L60" s="0" t="n">
        <v>32</v>
      </c>
      <c r="M60" s="0" t="n">
        <v>25</v>
      </c>
      <c r="N60" s="0" t="n">
        <v>1.68</v>
      </c>
      <c r="O60" s="0" t="n">
        <v>11</v>
      </c>
      <c r="P60" s="0" t="n">
        <v>2.32</v>
      </c>
      <c r="Q60" s="3" t="s">
        <v>75</v>
      </c>
      <c r="R60" s="20" t="n">
        <v>0.97636313927752</v>
      </c>
      <c r="S60" s="26" t="n">
        <v>2</v>
      </c>
      <c r="T60" s="23" t="n">
        <v>2.11193143911359</v>
      </c>
      <c r="U60" s="26" t="n">
        <v>1</v>
      </c>
      <c r="V60" s="20" t="n">
        <v>1.25264856108022</v>
      </c>
      <c r="W60" s="26" t="n">
        <v>1</v>
      </c>
      <c r="X60" s="23" t="n">
        <v>1.59219616440292</v>
      </c>
      <c r="Y60" s="26" t="n">
        <v>1</v>
      </c>
      <c r="Z60" s="20" t="n">
        <v>2.93707012027448</v>
      </c>
      <c r="AA60" s="26" t="n">
        <v>1</v>
      </c>
      <c r="AB60" s="23" t="n">
        <v>3.46268917566428</v>
      </c>
      <c r="AC60" s="26" t="n">
        <v>1</v>
      </c>
      <c r="AD60" s="20" t="n">
        <v>3.8512850862323</v>
      </c>
      <c r="AE60" s="26" t="n">
        <v>1</v>
      </c>
      <c r="AF60" s="0" t="n">
        <v>28444</v>
      </c>
      <c r="AG60" s="0" t="s">
        <v>20</v>
      </c>
      <c r="AH60" s="3" t="n">
        <v>3.5</v>
      </c>
      <c r="AI60" s="20" t="n">
        <v>0.000139970271382138</v>
      </c>
      <c r="AJ60" s="26" t="n">
        <v>2</v>
      </c>
      <c r="AK60" s="23" t="n">
        <v>0.290474125061507</v>
      </c>
      <c r="AL60" s="26" t="n">
        <v>2</v>
      </c>
      <c r="AM60" s="20" t="n">
        <v>0.0103643279772642</v>
      </c>
      <c r="AN60" s="26" t="n">
        <v>2</v>
      </c>
      <c r="AO60" s="23" t="n">
        <v>6.43682946414815</v>
      </c>
      <c r="AP60" s="26" t="n">
        <v>0</v>
      </c>
      <c r="AQ60" s="20" t="n">
        <v>0.320806433771982</v>
      </c>
      <c r="AR60" s="26" t="n">
        <v>2</v>
      </c>
      <c r="AS60" s="23" t="n">
        <v>4.41342590703236</v>
      </c>
      <c r="AT60" s="26" t="n">
        <v>1</v>
      </c>
      <c r="AU60" s="20" t="n">
        <v>0.35334669409247</v>
      </c>
      <c r="AV60" s="26" t="n">
        <v>2</v>
      </c>
      <c r="AW60" s="14" t="n">
        <v>4.1</v>
      </c>
      <c r="AX60" s="20" t="n">
        <v>2.72632734814686E-005</v>
      </c>
      <c r="AY60" s="26" t="n">
        <v>2</v>
      </c>
      <c r="AZ60" s="23" t="n">
        <v>0.253945943748762</v>
      </c>
      <c r="BA60" s="26" t="n">
        <v>2</v>
      </c>
      <c r="BB60" s="20" t="n">
        <v>0.000794740440747632</v>
      </c>
      <c r="BC60" s="26" t="n">
        <v>2</v>
      </c>
      <c r="BD60" s="23" t="n">
        <v>4.16750707443506</v>
      </c>
      <c r="BE60" s="26" t="n">
        <v>1</v>
      </c>
      <c r="BF60" s="20" t="n">
        <v>0.0249477051167988</v>
      </c>
      <c r="BG60" s="26" t="n">
        <v>2</v>
      </c>
      <c r="BH60" s="23" t="n">
        <v>4.47082271325826</v>
      </c>
      <c r="BI60" s="26" t="n">
        <v>1</v>
      </c>
      <c r="BJ60" s="20" t="n">
        <v>0.349152188097161</v>
      </c>
      <c r="BK60" s="26" t="n">
        <v>2</v>
      </c>
      <c r="BL60" s="14" t="n">
        <v>4.7</v>
      </c>
      <c r="BM60" s="20" t="n">
        <v>3.46612765031485E-005</v>
      </c>
      <c r="BN60" s="26" t="n">
        <v>2</v>
      </c>
      <c r="BO60" s="23" t="n">
        <v>1.1766571913482</v>
      </c>
      <c r="BP60" s="26" t="n">
        <v>1</v>
      </c>
      <c r="BQ60" s="20" t="n">
        <v>5.1202872785563E-005</v>
      </c>
      <c r="BR60" s="26" t="n">
        <v>2</v>
      </c>
      <c r="BS60" s="23" t="n">
        <v>2.65020981006049</v>
      </c>
      <c r="BT60" s="26" t="n">
        <v>1</v>
      </c>
      <c r="BU60" s="20" t="n">
        <v>0.0539525316274158</v>
      </c>
      <c r="BV60" s="26" t="n">
        <v>2</v>
      </c>
      <c r="BW60" s="23" t="n">
        <v>3.58797897776053</v>
      </c>
      <c r="BX60" s="26" t="n">
        <v>1</v>
      </c>
      <c r="BY60" s="20" t="n">
        <v>0.347529667045671</v>
      </c>
      <c r="BZ60" s="26" t="n">
        <v>2</v>
      </c>
      <c r="CA60" s="0" t="n">
        <v>42</v>
      </c>
      <c r="CB60" s="4" t="n">
        <v>44.1168191394848</v>
      </c>
    </row>
    <row r="61" customFormat="false" ht="15" hidden="false" customHeight="false" outlineLevel="0" collapsed="false">
      <c r="A61" s="0" t="n">
        <v>38359</v>
      </c>
      <c r="B61" s="0" t="s">
        <v>11</v>
      </c>
      <c r="C61" s="0" t="s">
        <v>20</v>
      </c>
      <c r="D61" s="0" t="n">
        <v>81.4</v>
      </c>
      <c r="E61" s="0" t="n">
        <v>-2.02</v>
      </c>
      <c r="F61" s="0" t="n">
        <v>5.564</v>
      </c>
      <c r="G61" s="0" t="n">
        <v>3.872</v>
      </c>
      <c r="H61" s="0" t="n">
        <v>23</v>
      </c>
      <c r="I61" s="0" t="n">
        <v>27</v>
      </c>
      <c r="J61" s="0" t="n">
        <v>24</v>
      </c>
      <c r="K61" s="0" t="n">
        <v>21</v>
      </c>
      <c r="L61" s="0" t="n">
        <v>38</v>
      </c>
      <c r="M61" s="0" t="n">
        <v>29</v>
      </c>
      <c r="N61" s="0" t="n">
        <v>-16.86</v>
      </c>
      <c r="O61" s="0" t="n">
        <v>214</v>
      </c>
      <c r="P61" s="0" t="n">
        <v>1.515</v>
      </c>
      <c r="Q61" s="3" t="s">
        <v>75</v>
      </c>
      <c r="R61" s="20" t="n">
        <v>0.552414207997768</v>
      </c>
      <c r="S61" s="26" t="n">
        <v>2</v>
      </c>
      <c r="T61" s="23" t="n">
        <v>0.00277575895288856</v>
      </c>
      <c r="U61" s="26" t="n">
        <v>2</v>
      </c>
      <c r="V61" s="20" t="n">
        <v>0.533307272509933</v>
      </c>
      <c r="W61" s="26" t="n">
        <v>2</v>
      </c>
      <c r="X61" s="23" t="n">
        <v>0.851455712671127</v>
      </c>
      <c r="Y61" s="26" t="n">
        <v>2</v>
      </c>
      <c r="Z61" s="20" t="n">
        <v>5.19621710010849</v>
      </c>
      <c r="AA61" s="26" t="n">
        <v>0</v>
      </c>
      <c r="AB61" s="23" t="n">
        <v>30.908915632772</v>
      </c>
      <c r="AC61" s="26" t="n">
        <v>0</v>
      </c>
      <c r="AD61" s="20" t="n">
        <v>1.43497369862026</v>
      </c>
      <c r="AE61" s="26" t="n">
        <v>1</v>
      </c>
      <c r="AF61" s="0" t="n">
        <v>38359</v>
      </c>
      <c r="AG61" s="0" t="s">
        <v>20</v>
      </c>
      <c r="AH61" s="3" t="n">
        <v>3.5</v>
      </c>
      <c r="AI61" s="20" t="n">
        <v>0.0017792969369781</v>
      </c>
      <c r="AJ61" s="26" t="n">
        <v>2</v>
      </c>
      <c r="AK61" s="23" t="n">
        <v>4.39216648895156</v>
      </c>
      <c r="AL61" s="26" t="n">
        <v>1</v>
      </c>
      <c r="AM61" s="20" t="n">
        <v>0.00170524352960159</v>
      </c>
      <c r="AN61" s="26" t="n">
        <v>2</v>
      </c>
      <c r="AO61" s="23" t="n">
        <v>2.81447947812075</v>
      </c>
      <c r="AP61" s="26" t="n">
        <v>1</v>
      </c>
      <c r="AQ61" s="20" t="n">
        <v>0.0204600388305962</v>
      </c>
      <c r="AR61" s="26" t="n">
        <v>2</v>
      </c>
      <c r="AS61" s="23" t="n">
        <v>71.6272713243116</v>
      </c>
      <c r="AT61" s="26" t="n">
        <v>0</v>
      </c>
      <c r="AU61" s="20" t="n">
        <v>0.441719404446255</v>
      </c>
      <c r="AV61" s="26" t="n">
        <v>2</v>
      </c>
      <c r="AW61" s="14" t="n">
        <v>4.1</v>
      </c>
      <c r="AX61" s="20" t="n">
        <v>0.0108506114214466</v>
      </c>
      <c r="AY61" s="26" t="n">
        <v>2</v>
      </c>
      <c r="AZ61" s="23" t="n">
        <v>2.63687498150047</v>
      </c>
      <c r="BA61" s="26" t="n">
        <v>1</v>
      </c>
      <c r="BB61" s="20" t="n">
        <v>0.00104904570769118</v>
      </c>
      <c r="BC61" s="26" t="n">
        <v>2</v>
      </c>
      <c r="BD61" s="23" t="n">
        <v>1.90478302101201</v>
      </c>
      <c r="BE61" s="26" t="n">
        <v>1</v>
      </c>
      <c r="BF61" s="20" t="n">
        <v>0.183461800219278</v>
      </c>
      <c r="BG61" s="26" t="n">
        <v>2</v>
      </c>
      <c r="BH61" s="23" t="n">
        <v>91.1637922366958</v>
      </c>
      <c r="BI61" s="26" t="n">
        <v>0</v>
      </c>
      <c r="BJ61" s="20" t="n">
        <v>0.630166919295069</v>
      </c>
      <c r="BK61" s="26" t="n">
        <v>2</v>
      </c>
      <c r="BL61" s="14" t="n">
        <v>4.7</v>
      </c>
      <c r="BM61" s="20" t="n">
        <v>0.000953908550650367</v>
      </c>
      <c r="BN61" s="26" t="n">
        <v>2</v>
      </c>
      <c r="BO61" s="23" t="n">
        <v>0.760379722622275</v>
      </c>
      <c r="BP61" s="26" t="n">
        <v>2</v>
      </c>
      <c r="BQ61" s="20" t="n">
        <v>2.15911406621874E-005</v>
      </c>
      <c r="BR61" s="26" t="n">
        <v>2</v>
      </c>
      <c r="BS61" s="23" t="n">
        <v>0.00503594646845845</v>
      </c>
      <c r="BT61" s="26" t="n">
        <v>2</v>
      </c>
      <c r="BU61" s="20" t="n">
        <v>0.755363339028865</v>
      </c>
      <c r="BV61" s="26" t="n">
        <v>2</v>
      </c>
      <c r="BW61" s="23" t="n">
        <v>96.8689508594563</v>
      </c>
      <c r="BX61" s="26" t="n">
        <v>0</v>
      </c>
      <c r="BY61" s="20" t="n">
        <v>0.276883340070907</v>
      </c>
      <c r="BZ61" s="26" t="n">
        <v>2</v>
      </c>
      <c r="CA61" s="0" t="n">
        <v>41</v>
      </c>
      <c r="CB61" s="4" t="n">
        <v>313.425793773952</v>
      </c>
    </row>
    <row r="62" customFormat="false" ht="15" hidden="false" customHeight="false" outlineLevel="0" collapsed="false">
      <c r="A62" s="0" t="n">
        <v>41694</v>
      </c>
      <c r="B62" s="0" t="s">
        <v>11</v>
      </c>
      <c r="C62" s="0" t="s">
        <v>20</v>
      </c>
      <c r="D62" s="0" t="n">
        <v>68.7</v>
      </c>
      <c r="E62" s="0" t="n">
        <v>-1.41</v>
      </c>
      <c r="F62" s="0" t="n">
        <v>5.519</v>
      </c>
      <c r="G62" s="0" t="n">
        <v>3.872</v>
      </c>
      <c r="H62" s="0" t="n">
        <v>23</v>
      </c>
      <c r="I62" s="0" t="n">
        <v>27</v>
      </c>
      <c r="J62" s="0" t="n">
        <v>24</v>
      </c>
      <c r="K62" s="0" t="n">
        <v>24</v>
      </c>
      <c r="L62" s="0" t="n">
        <v>34</v>
      </c>
      <c r="M62" s="0" t="n">
        <v>29</v>
      </c>
      <c r="N62" s="0" t="n">
        <v>-2.16</v>
      </c>
      <c r="O62" s="0" t="n">
        <v>18</v>
      </c>
      <c r="P62" s="0" t="n">
        <v>2.079</v>
      </c>
      <c r="Q62" s="3" t="s">
        <v>75</v>
      </c>
      <c r="R62" s="20" t="n">
        <v>0.0195197751919837</v>
      </c>
      <c r="S62" s="26" t="n">
        <v>2</v>
      </c>
      <c r="T62" s="23" t="n">
        <v>0.253107684839996</v>
      </c>
      <c r="U62" s="26" t="n">
        <v>2</v>
      </c>
      <c r="V62" s="20" t="n">
        <v>0.449235101398698</v>
      </c>
      <c r="W62" s="26" t="n">
        <v>2</v>
      </c>
      <c r="X62" s="23" t="n">
        <v>0.0207372008002763</v>
      </c>
      <c r="Y62" s="26" t="n">
        <v>2</v>
      </c>
      <c r="Z62" s="20" t="n">
        <v>0.0296266534938011</v>
      </c>
      <c r="AA62" s="26" t="n">
        <v>2</v>
      </c>
      <c r="AB62" s="23" t="n">
        <v>0.0614359728023519</v>
      </c>
      <c r="AC62" s="26" t="n">
        <v>2</v>
      </c>
      <c r="AD62" s="20" t="n">
        <v>0.0124373354144087</v>
      </c>
      <c r="AE62" s="26" t="n">
        <v>2</v>
      </c>
      <c r="AF62" s="0" t="n">
        <v>41694</v>
      </c>
      <c r="AG62" s="0" t="s">
        <v>20</v>
      </c>
      <c r="AH62" s="3" t="n">
        <v>3.5</v>
      </c>
      <c r="AI62" s="20" t="n">
        <v>0.00773454757254796</v>
      </c>
      <c r="AJ62" s="26" t="n">
        <v>2</v>
      </c>
      <c r="AK62" s="23" t="n">
        <v>0.752258724149213</v>
      </c>
      <c r="AL62" s="26" t="n">
        <v>2</v>
      </c>
      <c r="AM62" s="20" t="n">
        <v>56.1778287800579</v>
      </c>
      <c r="AN62" s="26" t="n">
        <v>0</v>
      </c>
      <c r="AO62" s="23" t="n">
        <v>2.44148305182745</v>
      </c>
      <c r="AP62" s="26" t="n">
        <v>1</v>
      </c>
      <c r="AQ62" s="20" t="n">
        <v>6.81061354068267E-005</v>
      </c>
      <c r="AR62" s="26" t="n">
        <v>2</v>
      </c>
      <c r="AS62" s="23" t="n">
        <v>3.05547002084624</v>
      </c>
      <c r="AT62" s="26" t="n">
        <v>1</v>
      </c>
      <c r="AU62" s="20" t="n">
        <v>0.00452119597521581</v>
      </c>
      <c r="AV62" s="26" t="n">
        <v>2</v>
      </c>
      <c r="AW62" s="14" t="n">
        <v>4.1</v>
      </c>
      <c r="AX62" s="20" t="n">
        <v>0.0498041401241811</v>
      </c>
      <c r="AY62" s="26" t="n">
        <v>2</v>
      </c>
      <c r="AZ62" s="23" t="n">
        <v>0.173370412442226</v>
      </c>
      <c r="BA62" s="26" t="n">
        <v>2</v>
      </c>
      <c r="BB62" s="20" t="n">
        <v>87.828428364905</v>
      </c>
      <c r="BC62" s="26" t="n">
        <v>0</v>
      </c>
      <c r="BD62" s="23" t="n">
        <v>6.60275226431528</v>
      </c>
      <c r="BE62" s="26" t="n">
        <v>0</v>
      </c>
      <c r="BF62" s="20" t="n">
        <v>2.74767079230345E-005</v>
      </c>
      <c r="BG62" s="26" t="n">
        <v>2</v>
      </c>
      <c r="BH62" s="23" t="n">
        <v>7.91408212183192</v>
      </c>
      <c r="BI62" s="26" t="n">
        <v>0</v>
      </c>
      <c r="BJ62" s="20" t="n">
        <v>0.00244287559309036</v>
      </c>
      <c r="BK62" s="26" t="n">
        <v>2</v>
      </c>
      <c r="BL62" s="14" t="n">
        <v>4.7</v>
      </c>
      <c r="BM62" s="20" t="n">
        <v>0.00188486980070059</v>
      </c>
      <c r="BN62" s="26" t="n">
        <v>2</v>
      </c>
      <c r="BO62" s="23" t="n">
        <v>4.78625124144241</v>
      </c>
      <c r="BP62" s="26" t="n">
        <v>1</v>
      </c>
      <c r="BQ62" s="20" t="n">
        <v>23.2245558295092</v>
      </c>
      <c r="BR62" s="26" t="n">
        <v>0</v>
      </c>
      <c r="BS62" s="23" t="n">
        <v>1.16277391196357</v>
      </c>
      <c r="BT62" s="26" t="n">
        <v>1</v>
      </c>
      <c r="BU62" s="20" t="n">
        <v>7.92857432731947E-007</v>
      </c>
      <c r="BV62" s="26" t="n">
        <v>2</v>
      </c>
      <c r="BW62" s="23" t="n">
        <v>3.12932874895482</v>
      </c>
      <c r="BX62" s="26" t="n">
        <v>1</v>
      </c>
      <c r="BY62" s="20" t="n">
        <v>0.005681446894394</v>
      </c>
      <c r="BZ62" s="26" t="n">
        <v>2</v>
      </c>
      <c r="CA62" s="0" t="n">
        <v>41</v>
      </c>
      <c r="CB62" s="4" t="n">
        <v>198.147328872656</v>
      </c>
    </row>
    <row r="63" customFormat="false" ht="15" hidden="false" customHeight="false" outlineLevel="0" collapsed="false">
      <c r="A63" s="0" t="n">
        <v>5143</v>
      </c>
      <c r="B63" s="0" t="s">
        <v>11</v>
      </c>
      <c r="C63" s="0" t="s">
        <v>9</v>
      </c>
      <c r="D63" s="0" t="n">
        <v>69.3</v>
      </c>
      <c r="E63" s="0" t="n">
        <v>-3.25</v>
      </c>
      <c r="F63" s="0" t="n">
        <v>5.635</v>
      </c>
      <c r="G63" s="0" t="n">
        <v>3.872</v>
      </c>
      <c r="H63" s="0" t="n">
        <v>23</v>
      </c>
      <c r="I63" s="0" t="n">
        <v>27</v>
      </c>
      <c r="J63" s="0" t="n">
        <v>24</v>
      </c>
      <c r="K63" s="0" t="n">
        <v>14</v>
      </c>
      <c r="L63" s="0" t="n">
        <v>29</v>
      </c>
      <c r="M63" s="0" t="n">
        <v>23</v>
      </c>
      <c r="N63" s="0" t="n">
        <v>-3.8</v>
      </c>
      <c r="O63" s="0" t="n">
        <v>31</v>
      </c>
      <c r="P63" s="0" t="n">
        <v>1.993</v>
      </c>
      <c r="Q63" s="3" t="s">
        <v>75</v>
      </c>
      <c r="R63" s="20" t="n">
        <v>0.016501138500656</v>
      </c>
      <c r="S63" s="26" t="n">
        <v>2</v>
      </c>
      <c r="T63" s="23" t="n">
        <v>6.96118697337863</v>
      </c>
      <c r="U63" s="26" t="n">
        <v>0</v>
      </c>
      <c r="V63" s="20" t="n">
        <v>0.0104762077907855</v>
      </c>
      <c r="W63" s="26" t="n">
        <v>2</v>
      </c>
      <c r="X63" s="23" t="n">
        <v>0.0717530448436581</v>
      </c>
      <c r="Y63" s="26" t="n">
        <v>2</v>
      </c>
      <c r="Z63" s="20" t="n">
        <v>0.00595258725347629</v>
      </c>
      <c r="AA63" s="26" t="n">
        <v>2</v>
      </c>
      <c r="AB63" s="23" t="n">
        <v>0.143118463534194</v>
      </c>
      <c r="AC63" s="26" t="n">
        <v>2</v>
      </c>
      <c r="AD63" s="20" t="n">
        <v>0.284517532338497</v>
      </c>
      <c r="AE63" s="26" t="n">
        <v>2</v>
      </c>
      <c r="AF63" s="0" t="n">
        <v>5143</v>
      </c>
      <c r="AG63" s="0" t="s">
        <v>9</v>
      </c>
      <c r="AH63" s="3" t="n">
        <v>3.5</v>
      </c>
      <c r="AI63" s="20" t="n">
        <v>0.000100226779934742</v>
      </c>
      <c r="AJ63" s="26" t="n">
        <v>2</v>
      </c>
      <c r="AK63" s="23" t="n">
        <v>6.22097697712501</v>
      </c>
      <c r="AL63" s="26" t="n">
        <v>0</v>
      </c>
      <c r="AM63" s="20" t="n">
        <v>0.100320636002833</v>
      </c>
      <c r="AN63" s="26" t="n">
        <v>2</v>
      </c>
      <c r="AO63" s="23" t="n">
        <v>0.246585755444891</v>
      </c>
      <c r="AP63" s="26" t="n">
        <v>2</v>
      </c>
      <c r="AQ63" s="20" t="n">
        <v>3.70250686388291E-012</v>
      </c>
      <c r="AR63" s="26" t="n">
        <v>2</v>
      </c>
      <c r="AS63" s="23" t="n">
        <v>30.0632641486649</v>
      </c>
      <c r="AT63" s="26" t="n">
        <v>0</v>
      </c>
      <c r="AU63" s="20" t="n">
        <v>6.50875465706025</v>
      </c>
      <c r="AV63" s="26" t="n">
        <v>0</v>
      </c>
      <c r="AW63" s="14" t="n">
        <v>4.1</v>
      </c>
      <c r="AX63" s="20" t="n">
        <v>1.62815022939324E-007</v>
      </c>
      <c r="AY63" s="26" t="n">
        <v>2</v>
      </c>
      <c r="AZ63" s="23" t="n">
        <v>9.10039116919129</v>
      </c>
      <c r="BA63" s="26" t="n">
        <v>0</v>
      </c>
      <c r="BB63" s="20" t="n">
        <v>2.7846002951187E-006</v>
      </c>
      <c r="BC63" s="26" t="n">
        <v>2</v>
      </c>
      <c r="BD63" s="23" t="n">
        <v>0.0295022401055074</v>
      </c>
      <c r="BE63" s="26" t="n">
        <v>2</v>
      </c>
      <c r="BF63" s="20" t="n">
        <v>7.98868074277211E-010</v>
      </c>
      <c r="BG63" s="26" t="n">
        <v>2</v>
      </c>
      <c r="BH63" s="23" t="n">
        <v>36.1151315861722</v>
      </c>
      <c r="BI63" s="26" t="n">
        <v>0</v>
      </c>
      <c r="BJ63" s="20" t="n">
        <v>0.17956647762921</v>
      </c>
      <c r="BK63" s="26" t="n">
        <v>2</v>
      </c>
      <c r="BL63" s="14" t="n">
        <v>4.7</v>
      </c>
      <c r="BM63" s="20" t="n">
        <v>3.48297942144734E-005</v>
      </c>
      <c r="BN63" s="26" t="n">
        <v>2</v>
      </c>
      <c r="BO63" s="23" t="n">
        <v>2.460055661995</v>
      </c>
      <c r="BP63" s="26" t="n">
        <v>1</v>
      </c>
      <c r="BQ63" s="20" t="n">
        <v>1.64715541080184E-006</v>
      </c>
      <c r="BR63" s="26" t="n">
        <v>2</v>
      </c>
      <c r="BS63" s="23" t="n">
        <v>0.172151758352812</v>
      </c>
      <c r="BT63" s="26" t="n">
        <v>2</v>
      </c>
      <c r="BU63" s="20" t="n">
        <v>4.88788479668566E-007</v>
      </c>
      <c r="BV63" s="26" t="n">
        <v>2</v>
      </c>
      <c r="BW63" s="23" t="n">
        <v>91.5701297330858</v>
      </c>
      <c r="BX63" s="26" t="n">
        <v>0</v>
      </c>
      <c r="BY63" s="20" t="n">
        <v>0.51838753821334</v>
      </c>
      <c r="BZ63" s="26" t="n">
        <v>2</v>
      </c>
      <c r="CA63" s="0" t="n">
        <v>41</v>
      </c>
      <c r="CB63" s="4" t="n">
        <v>190.762363288918</v>
      </c>
    </row>
    <row r="64" customFormat="false" ht="15" hidden="false" customHeight="false" outlineLevel="0" collapsed="false">
      <c r="A64" s="0" t="n">
        <v>12081</v>
      </c>
      <c r="B64" s="0" t="s">
        <v>8</v>
      </c>
      <c r="C64" s="0" t="s">
        <v>20</v>
      </c>
      <c r="D64" s="0" t="n">
        <v>76.2</v>
      </c>
      <c r="E64" s="0" t="n">
        <v>0.38</v>
      </c>
      <c r="F64" s="0" t="n">
        <v>5.709</v>
      </c>
      <c r="G64" s="0" t="n">
        <v>3.872</v>
      </c>
      <c r="H64" s="0" t="n">
        <v>24</v>
      </c>
      <c r="I64" s="0" t="n">
        <v>27</v>
      </c>
      <c r="J64" s="0" t="n">
        <v>25</v>
      </c>
      <c r="K64" s="0" t="n">
        <v>22</v>
      </c>
      <c r="L64" s="0" t="n">
        <v>38</v>
      </c>
      <c r="M64" s="0" t="n">
        <v>31</v>
      </c>
      <c r="N64" s="0" t="n">
        <v>-7.14</v>
      </c>
      <c r="O64" s="0" t="n">
        <v>38</v>
      </c>
      <c r="P64" s="0" t="n">
        <v>1.694</v>
      </c>
      <c r="Q64" s="3" t="s">
        <v>75</v>
      </c>
      <c r="R64" s="20" t="n">
        <v>0.0020925396203124</v>
      </c>
      <c r="S64" s="26" t="n">
        <v>2</v>
      </c>
      <c r="T64" s="23" t="n">
        <v>0.366162892180752</v>
      </c>
      <c r="U64" s="26" t="n">
        <v>2</v>
      </c>
      <c r="V64" s="20" t="n">
        <v>0.00720054663536506</v>
      </c>
      <c r="W64" s="26" t="n">
        <v>2</v>
      </c>
      <c r="X64" s="23" t="n">
        <v>0.000416061694763263</v>
      </c>
      <c r="Y64" s="26" t="n">
        <v>2</v>
      </c>
      <c r="Z64" s="20" t="n">
        <v>0.00022740213093253</v>
      </c>
      <c r="AA64" s="26" t="n">
        <v>2</v>
      </c>
      <c r="AB64" s="23" t="n">
        <v>0.270993316894975</v>
      </c>
      <c r="AC64" s="26" t="n">
        <v>2</v>
      </c>
      <c r="AD64" s="20" t="n">
        <v>0.110962024668904</v>
      </c>
      <c r="AE64" s="26" t="n">
        <v>2</v>
      </c>
      <c r="AF64" s="0" t="n">
        <v>12081</v>
      </c>
      <c r="AG64" s="0" t="s">
        <v>20</v>
      </c>
      <c r="AH64" s="3" t="n">
        <v>3.5</v>
      </c>
      <c r="AI64" s="20" t="n">
        <v>1.90503268897063E-007</v>
      </c>
      <c r="AJ64" s="26" t="n">
        <v>2</v>
      </c>
      <c r="AK64" s="23" t="n">
        <v>13.7224568532528</v>
      </c>
      <c r="AL64" s="26" t="n">
        <v>0</v>
      </c>
      <c r="AM64" s="20" t="n">
        <v>5.18937595832455</v>
      </c>
      <c r="AN64" s="26" t="n">
        <v>0</v>
      </c>
      <c r="AO64" s="23" t="n">
        <v>0.0445399392368043</v>
      </c>
      <c r="AP64" s="26" t="n">
        <v>2</v>
      </c>
      <c r="AQ64" s="20" t="n">
        <v>2.19046568332885E-012</v>
      </c>
      <c r="AR64" s="26" t="n">
        <v>2</v>
      </c>
      <c r="AS64" s="23" t="n">
        <v>0.000211674286014717</v>
      </c>
      <c r="AT64" s="26" t="n">
        <v>2</v>
      </c>
      <c r="AU64" s="20" t="n">
        <v>0.00944202425660496</v>
      </c>
      <c r="AV64" s="26" t="n">
        <v>2</v>
      </c>
      <c r="AW64" s="14" t="n">
        <v>4.1</v>
      </c>
      <c r="AX64" s="20" t="n">
        <v>0.00414837394072427</v>
      </c>
      <c r="AY64" s="26" t="n">
        <v>2</v>
      </c>
      <c r="AZ64" s="23" t="n">
        <v>21.8891938289123</v>
      </c>
      <c r="BA64" s="26" t="n">
        <v>0</v>
      </c>
      <c r="BB64" s="20" t="n">
        <v>11.5014845983993</v>
      </c>
      <c r="BC64" s="26" t="n">
        <v>0</v>
      </c>
      <c r="BD64" s="23" t="n">
        <v>0.992688285993942</v>
      </c>
      <c r="BE64" s="26" t="n">
        <v>2</v>
      </c>
      <c r="BF64" s="20" t="n">
        <v>1.2152554656973E-008</v>
      </c>
      <c r="BG64" s="26" t="n">
        <v>2</v>
      </c>
      <c r="BH64" s="23" t="n">
        <v>25.1349036414433</v>
      </c>
      <c r="BI64" s="26" t="n">
        <v>0</v>
      </c>
      <c r="BJ64" s="20" t="n">
        <v>0.00343539785070362</v>
      </c>
      <c r="BK64" s="26" t="n">
        <v>2</v>
      </c>
      <c r="BL64" s="14" t="n">
        <v>4.7</v>
      </c>
      <c r="BM64" s="20" t="n">
        <v>0.000174663313556865</v>
      </c>
      <c r="BN64" s="26" t="n">
        <v>2</v>
      </c>
      <c r="BO64" s="23" t="n">
        <v>24.446455362666</v>
      </c>
      <c r="BP64" s="26" t="n">
        <v>0</v>
      </c>
      <c r="BQ64" s="20" t="n">
        <v>15.1479765553032</v>
      </c>
      <c r="BR64" s="26" t="n">
        <v>0</v>
      </c>
      <c r="BS64" s="23" t="n">
        <v>1.83795599981928</v>
      </c>
      <c r="BT64" s="26" t="n">
        <v>1</v>
      </c>
      <c r="BU64" s="20" t="n">
        <v>9.75566346774225E-010</v>
      </c>
      <c r="BV64" s="26" t="n">
        <v>2</v>
      </c>
      <c r="BW64" s="23" t="n">
        <v>0.0396617340815383</v>
      </c>
      <c r="BX64" s="26" t="n">
        <v>2</v>
      </c>
      <c r="BY64" s="20" t="n">
        <v>0.000854324228990944</v>
      </c>
      <c r="BZ64" s="26" t="n">
        <v>2</v>
      </c>
      <c r="CA64" s="0" t="n">
        <v>41</v>
      </c>
      <c r="CB64" s="4" t="n">
        <v>120.720921663149</v>
      </c>
    </row>
    <row r="65" customFormat="false" ht="15" hidden="false" customHeight="false" outlineLevel="0" collapsed="false">
      <c r="A65" s="0" t="n">
        <v>41033</v>
      </c>
      <c r="B65" s="0" t="s">
        <v>11</v>
      </c>
      <c r="C65" s="0" t="s">
        <v>9</v>
      </c>
      <c r="D65" s="0" t="n">
        <v>67.3</v>
      </c>
      <c r="E65" s="0" t="n">
        <v>0.35</v>
      </c>
      <c r="F65" s="0" t="n">
        <v>5.642</v>
      </c>
      <c r="G65" s="0" t="n">
        <v>3.872</v>
      </c>
      <c r="H65" s="0" t="n">
        <v>23</v>
      </c>
      <c r="I65" s="0" t="n">
        <v>27</v>
      </c>
      <c r="J65" s="0" t="n">
        <v>24</v>
      </c>
      <c r="K65" s="0" t="n">
        <v>21</v>
      </c>
      <c r="L65" s="0" t="n">
        <v>32</v>
      </c>
      <c r="M65" s="0" t="n">
        <v>26</v>
      </c>
      <c r="N65" s="0" t="n">
        <v>-14.54</v>
      </c>
      <c r="O65" s="0" t="n">
        <v>27</v>
      </c>
      <c r="P65" s="0" t="n">
        <v>1.835</v>
      </c>
      <c r="Q65" s="3" t="s">
        <v>75</v>
      </c>
      <c r="R65" s="20" t="n">
        <v>5.93726176223832</v>
      </c>
      <c r="S65" s="26" t="n">
        <v>0</v>
      </c>
      <c r="T65" s="23" t="n">
        <v>2.11591163122899</v>
      </c>
      <c r="U65" s="26" t="n">
        <v>1</v>
      </c>
      <c r="V65" s="20" t="n">
        <v>9.34762796580589</v>
      </c>
      <c r="W65" s="26" t="n">
        <v>0</v>
      </c>
      <c r="X65" s="23" t="n">
        <v>33.6023920721924</v>
      </c>
      <c r="Y65" s="26" t="n">
        <v>0</v>
      </c>
      <c r="Z65" s="20" t="n">
        <v>3.65604083367266</v>
      </c>
      <c r="AA65" s="26" t="n">
        <v>1</v>
      </c>
      <c r="AB65" s="23" t="n">
        <v>27.1767355117827</v>
      </c>
      <c r="AC65" s="26" t="n">
        <v>0</v>
      </c>
      <c r="AD65" s="20" t="n">
        <v>0.504841746626365</v>
      </c>
      <c r="AE65" s="26" t="n">
        <v>2</v>
      </c>
      <c r="AF65" s="0" t="n">
        <v>41033</v>
      </c>
      <c r="AG65" s="0" t="s">
        <v>9</v>
      </c>
      <c r="AH65" s="3" t="n">
        <v>3.5</v>
      </c>
      <c r="AI65" s="20" t="n">
        <v>2.47887266790115E-005</v>
      </c>
      <c r="AJ65" s="26" t="n">
        <v>2</v>
      </c>
      <c r="AK65" s="23" t="n">
        <v>0.403358702605628</v>
      </c>
      <c r="AL65" s="26" t="n">
        <v>2</v>
      </c>
      <c r="AM65" s="20" t="n">
        <v>1.7723837581931</v>
      </c>
      <c r="AN65" s="26" t="n">
        <v>1</v>
      </c>
      <c r="AO65" s="23" t="n">
        <v>0.351123680155267</v>
      </c>
      <c r="AP65" s="26" t="n">
        <v>2</v>
      </c>
      <c r="AQ65" s="20" t="n">
        <v>0.00042642224507048</v>
      </c>
      <c r="AR65" s="26" t="n">
        <v>2</v>
      </c>
      <c r="AS65" s="23" t="n">
        <v>1.66774356384514</v>
      </c>
      <c r="AT65" s="26" t="n">
        <v>1</v>
      </c>
      <c r="AU65" s="20" t="n">
        <v>0.00214434793154458</v>
      </c>
      <c r="AV65" s="26" t="n">
        <v>2</v>
      </c>
      <c r="AW65" s="14" t="n">
        <v>4.1</v>
      </c>
      <c r="AX65" s="20" t="n">
        <v>2.46391594004532E-005</v>
      </c>
      <c r="AY65" s="26" t="n">
        <v>2</v>
      </c>
      <c r="AZ65" s="23" t="n">
        <v>0.569912915597853</v>
      </c>
      <c r="BA65" s="26" t="n">
        <v>2</v>
      </c>
      <c r="BB65" s="20" t="n">
        <v>1.28151167654975</v>
      </c>
      <c r="BC65" s="26" t="n">
        <v>1</v>
      </c>
      <c r="BD65" s="23" t="n">
        <v>0.794360302490721</v>
      </c>
      <c r="BE65" s="26" t="n">
        <v>2</v>
      </c>
      <c r="BF65" s="20" t="n">
        <v>0.000520324345090157</v>
      </c>
      <c r="BG65" s="26" t="n">
        <v>2</v>
      </c>
      <c r="BH65" s="23" t="n">
        <v>1.24287123957017</v>
      </c>
      <c r="BI65" s="26" t="n">
        <v>1</v>
      </c>
      <c r="BJ65" s="20" t="n">
        <v>0.000593989849395751</v>
      </c>
      <c r="BK65" s="26" t="n">
        <v>2</v>
      </c>
      <c r="BL65" s="14" t="n">
        <v>4.7</v>
      </c>
      <c r="BM65" s="20" t="n">
        <v>0.000105902911377065</v>
      </c>
      <c r="BN65" s="26" t="n">
        <v>2</v>
      </c>
      <c r="BO65" s="23" t="n">
        <v>0.545779774130418</v>
      </c>
      <c r="BP65" s="26" t="n">
        <v>2</v>
      </c>
      <c r="BQ65" s="20" t="n">
        <v>0.743592422149622</v>
      </c>
      <c r="BR65" s="26" t="n">
        <v>2</v>
      </c>
      <c r="BS65" s="23" t="n">
        <v>0.527466371864905</v>
      </c>
      <c r="BT65" s="26" t="n">
        <v>2</v>
      </c>
      <c r="BU65" s="20" t="n">
        <v>0.000739741956774737</v>
      </c>
      <c r="BV65" s="26" t="n">
        <v>2</v>
      </c>
      <c r="BW65" s="23" t="n">
        <v>1.51664223248512</v>
      </c>
      <c r="BX65" s="26" t="n">
        <v>1</v>
      </c>
      <c r="BY65" s="20" t="n">
        <v>0.0062518629362309</v>
      </c>
      <c r="BZ65" s="26" t="n">
        <v>2</v>
      </c>
      <c r="CA65" s="0" t="n">
        <v>41</v>
      </c>
      <c r="CB65" s="4" t="n">
        <v>87.8311284210082</v>
      </c>
    </row>
    <row r="66" customFormat="false" ht="15" hidden="false" customHeight="false" outlineLevel="0" collapsed="false">
      <c r="A66" s="0" t="n">
        <v>43516</v>
      </c>
      <c r="B66" s="0" t="s">
        <v>11</v>
      </c>
      <c r="C66" s="0" t="s">
        <v>9</v>
      </c>
      <c r="D66" s="0" t="n">
        <v>74.6</v>
      </c>
      <c r="E66" s="0" t="n">
        <v>0.73</v>
      </c>
      <c r="F66" s="0" t="n">
        <v>5.67</v>
      </c>
      <c r="G66" s="0" t="n">
        <v>3.872</v>
      </c>
      <c r="H66" s="0" t="n">
        <v>23</v>
      </c>
      <c r="I66" s="0" t="n">
        <v>27</v>
      </c>
      <c r="J66" s="0" t="n">
        <v>24</v>
      </c>
      <c r="K66" s="0" t="n">
        <v>17</v>
      </c>
      <c r="L66" s="0" t="n">
        <v>31</v>
      </c>
      <c r="M66" s="0" t="n">
        <v>24</v>
      </c>
      <c r="N66" s="0" t="n">
        <v>-11.68</v>
      </c>
      <c r="O66" s="0" t="n">
        <v>24</v>
      </c>
      <c r="P66" s="0" t="n">
        <v>1.981</v>
      </c>
      <c r="Q66" s="3" t="s">
        <v>75</v>
      </c>
      <c r="R66" s="20" t="n">
        <v>0.393827759393849</v>
      </c>
      <c r="S66" s="26" t="n">
        <v>2</v>
      </c>
      <c r="T66" s="23" t="n">
        <v>0.196377449194347</v>
      </c>
      <c r="U66" s="26" t="n">
        <v>2</v>
      </c>
      <c r="V66" s="20" t="n">
        <v>0.570774980458869</v>
      </c>
      <c r="W66" s="26" t="n">
        <v>2</v>
      </c>
      <c r="X66" s="23" t="n">
        <v>1.48010596740758</v>
      </c>
      <c r="Y66" s="26" t="n">
        <v>1</v>
      </c>
      <c r="Z66" s="20" t="n">
        <v>3.20495633241582</v>
      </c>
      <c r="AA66" s="26" t="n">
        <v>1</v>
      </c>
      <c r="AB66" s="23" t="n">
        <v>7.28984754185801</v>
      </c>
      <c r="AC66" s="26" t="n">
        <v>0</v>
      </c>
      <c r="AD66" s="20" t="n">
        <v>0.141975173603198</v>
      </c>
      <c r="AE66" s="26" t="n">
        <v>2</v>
      </c>
      <c r="AF66" s="0" t="n">
        <v>43516</v>
      </c>
      <c r="AG66" s="0" t="s">
        <v>9</v>
      </c>
      <c r="AH66" s="3" t="n">
        <v>3.5</v>
      </c>
      <c r="AI66" s="20" t="n">
        <v>5.83260865133334E-005</v>
      </c>
      <c r="AJ66" s="26" t="n">
        <v>2</v>
      </c>
      <c r="AK66" s="23" t="n">
        <v>5.47307428684789</v>
      </c>
      <c r="AL66" s="26" t="n">
        <v>0</v>
      </c>
      <c r="AM66" s="20" t="n">
        <v>0.347376755490074</v>
      </c>
      <c r="AN66" s="26" t="n">
        <v>2</v>
      </c>
      <c r="AO66" s="23" t="n">
        <v>0.656331848709898</v>
      </c>
      <c r="AP66" s="26" t="n">
        <v>2</v>
      </c>
      <c r="AQ66" s="20" t="n">
        <v>1.53965274331108</v>
      </c>
      <c r="AR66" s="26" t="n">
        <v>1</v>
      </c>
      <c r="AS66" s="23" t="n">
        <v>0.0828644145512546</v>
      </c>
      <c r="AT66" s="26" t="n">
        <v>2</v>
      </c>
      <c r="AU66" s="20" t="n">
        <v>0.000384468217328305</v>
      </c>
      <c r="AV66" s="26" t="n">
        <v>2</v>
      </c>
      <c r="AW66" s="14" t="n">
        <v>4.1</v>
      </c>
      <c r="AX66" s="20" t="n">
        <v>0.000424898208238666</v>
      </c>
      <c r="AY66" s="26" t="n">
        <v>2</v>
      </c>
      <c r="AZ66" s="23" t="n">
        <v>18.4931803858703</v>
      </c>
      <c r="BA66" s="26" t="n">
        <v>0</v>
      </c>
      <c r="BB66" s="20" t="n">
        <v>0.46565275143225</v>
      </c>
      <c r="BC66" s="26" t="n">
        <v>2</v>
      </c>
      <c r="BD66" s="23" t="n">
        <v>1.76060244221254</v>
      </c>
      <c r="BE66" s="26" t="n">
        <v>1</v>
      </c>
      <c r="BF66" s="20" t="n">
        <v>1.31625540804218</v>
      </c>
      <c r="BG66" s="26" t="n">
        <v>1</v>
      </c>
      <c r="BH66" s="23" t="n">
        <v>0.237962717357834</v>
      </c>
      <c r="BI66" s="26" t="n">
        <v>2</v>
      </c>
      <c r="BJ66" s="20" t="n">
        <v>8.07747442255228E-005</v>
      </c>
      <c r="BK66" s="26" t="n">
        <v>2</v>
      </c>
      <c r="BL66" s="14" t="n">
        <v>4.7</v>
      </c>
      <c r="BM66" s="20" t="n">
        <v>0.00105520767815711</v>
      </c>
      <c r="BN66" s="26" t="n">
        <v>2</v>
      </c>
      <c r="BO66" s="23" t="n">
        <v>30.2395962821214</v>
      </c>
      <c r="BP66" s="26" t="n">
        <v>0</v>
      </c>
      <c r="BQ66" s="20" t="n">
        <v>0.394916854907274</v>
      </c>
      <c r="BR66" s="26" t="n">
        <v>2</v>
      </c>
      <c r="BS66" s="23" t="n">
        <v>1.61359970287039</v>
      </c>
      <c r="BT66" s="26" t="n">
        <v>1</v>
      </c>
      <c r="BU66" s="20" t="n">
        <v>1.43290502408059</v>
      </c>
      <c r="BV66" s="26" t="n">
        <v>1</v>
      </c>
      <c r="BW66" s="23" t="n">
        <v>0.350335554513528</v>
      </c>
      <c r="BX66" s="26" t="n">
        <v>2</v>
      </c>
      <c r="BY66" s="20" t="n">
        <v>1.48713287374113E-005</v>
      </c>
      <c r="BZ66" s="26" t="n">
        <v>2</v>
      </c>
      <c r="CA66" s="0" t="n">
        <v>41</v>
      </c>
      <c r="CB66" s="4" t="n">
        <v>77.2903631635196</v>
      </c>
    </row>
    <row r="67" customFormat="false" ht="15" hidden="false" customHeight="false" outlineLevel="0" collapsed="false">
      <c r="A67" s="0" t="n">
        <v>33866</v>
      </c>
      <c r="B67" s="0" t="s">
        <v>8</v>
      </c>
      <c r="C67" s="0" t="s">
        <v>20</v>
      </c>
      <c r="D67" s="0" t="n">
        <v>73.6</v>
      </c>
      <c r="E67" s="0" t="n">
        <v>0.86</v>
      </c>
      <c r="F67" s="0" t="n">
        <v>5.661</v>
      </c>
      <c r="G67" s="0" t="n">
        <v>3.872</v>
      </c>
      <c r="H67" s="0" t="n">
        <v>24</v>
      </c>
      <c r="I67" s="0" t="n">
        <v>27</v>
      </c>
      <c r="J67" s="0" t="n">
        <v>25</v>
      </c>
      <c r="K67" s="0" t="n">
        <v>21</v>
      </c>
      <c r="L67" s="0" t="n">
        <v>31</v>
      </c>
      <c r="M67" s="0" t="n">
        <v>24</v>
      </c>
      <c r="N67" s="0" t="n">
        <v>-5.82</v>
      </c>
      <c r="O67" s="0" t="n">
        <v>7</v>
      </c>
      <c r="P67" s="0" t="n">
        <v>1.885</v>
      </c>
      <c r="Q67" s="3" t="s">
        <v>75</v>
      </c>
      <c r="R67" s="20" t="n">
        <v>0.2750681135894</v>
      </c>
      <c r="S67" s="26" t="n">
        <v>2</v>
      </c>
      <c r="T67" s="23" t="n">
        <v>1.83929727595907</v>
      </c>
      <c r="U67" s="26" t="n">
        <v>1</v>
      </c>
      <c r="V67" s="20" t="n">
        <v>0.997727976570013</v>
      </c>
      <c r="W67" s="26" t="n">
        <v>2</v>
      </c>
      <c r="X67" s="23" t="n">
        <v>2.50129389266574</v>
      </c>
      <c r="Y67" s="26" t="n">
        <v>1</v>
      </c>
      <c r="Z67" s="20" t="n">
        <v>0.125398745776633</v>
      </c>
      <c r="AA67" s="26" t="n">
        <v>2</v>
      </c>
      <c r="AB67" s="23" t="n">
        <v>0.55640504921659</v>
      </c>
      <c r="AC67" s="26" t="n">
        <v>2</v>
      </c>
      <c r="AD67" s="20" t="n">
        <v>0.253467517941405</v>
      </c>
      <c r="AE67" s="26" t="n">
        <v>2</v>
      </c>
      <c r="AF67" s="0" t="n">
        <v>33866</v>
      </c>
      <c r="AG67" s="0" t="s">
        <v>20</v>
      </c>
      <c r="AH67" s="3" t="n">
        <v>3.5</v>
      </c>
      <c r="AI67" s="20" t="n">
        <v>0.00519186946225324</v>
      </c>
      <c r="AJ67" s="26" t="n">
        <v>2</v>
      </c>
      <c r="AK67" s="23" t="n">
        <v>14.0561649267707</v>
      </c>
      <c r="AL67" s="26" t="n">
        <v>0</v>
      </c>
      <c r="AM67" s="20" t="n">
        <v>0.585402246704554</v>
      </c>
      <c r="AN67" s="26" t="n">
        <v>2</v>
      </c>
      <c r="AO67" s="23" t="n">
        <v>3.50270763610353</v>
      </c>
      <c r="AP67" s="26" t="n">
        <v>1</v>
      </c>
      <c r="AQ67" s="20" t="n">
        <v>0.342156191231492</v>
      </c>
      <c r="AR67" s="26" t="n">
        <v>2</v>
      </c>
      <c r="AS67" s="23" t="n">
        <v>0.172910536441006</v>
      </c>
      <c r="AT67" s="26" t="n">
        <v>2</v>
      </c>
      <c r="AU67" s="20" t="n">
        <v>2.70357007738891</v>
      </c>
      <c r="AV67" s="26" t="n">
        <v>1</v>
      </c>
      <c r="AW67" s="14" t="n">
        <v>4.1</v>
      </c>
      <c r="AX67" s="20" t="n">
        <v>0.0165580694197537</v>
      </c>
      <c r="AY67" s="26" t="n">
        <v>2</v>
      </c>
      <c r="AZ67" s="23" t="n">
        <v>19.1199673394825</v>
      </c>
      <c r="BA67" s="26" t="n">
        <v>0</v>
      </c>
      <c r="BB67" s="20" t="n">
        <v>0.864189308925489</v>
      </c>
      <c r="BC67" s="26" t="n">
        <v>2</v>
      </c>
      <c r="BD67" s="23" t="n">
        <v>3.94589668433147</v>
      </c>
      <c r="BE67" s="26" t="n">
        <v>1</v>
      </c>
      <c r="BF67" s="20" t="n">
        <v>0.0587222322555864</v>
      </c>
      <c r="BG67" s="26" t="n">
        <v>2</v>
      </c>
      <c r="BH67" s="23" t="n">
        <v>0.511461097160318</v>
      </c>
      <c r="BI67" s="26" t="n">
        <v>2</v>
      </c>
      <c r="BJ67" s="20" t="n">
        <v>4.81706596330001</v>
      </c>
      <c r="BK67" s="26" t="n">
        <v>1</v>
      </c>
      <c r="BL67" s="14" t="n">
        <v>4.7</v>
      </c>
      <c r="BM67" s="20" t="n">
        <v>0.00875225582508427</v>
      </c>
      <c r="BN67" s="26" t="n">
        <v>2</v>
      </c>
      <c r="BO67" s="23" t="n">
        <v>7.66888478709406</v>
      </c>
      <c r="BP67" s="26" t="n">
        <v>0</v>
      </c>
      <c r="BQ67" s="20" t="n">
        <v>1.12125476020325</v>
      </c>
      <c r="BR67" s="26" t="n">
        <v>1</v>
      </c>
      <c r="BS67" s="23" t="n">
        <v>2.76394003341502</v>
      </c>
      <c r="BT67" s="26" t="n">
        <v>1</v>
      </c>
      <c r="BU67" s="20" t="n">
        <v>0.0375628299355668</v>
      </c>
      <c r="BV67" s="26" t="n">
        <v>2</v>
      </c>
      <c r="BW67" s="23" t="n">
        <v>0.382921190833636</v>
      </c>
      <c r="BX67" s="26" t="n">
        <v>2</v>
      </c>
      <c r="BY67" s="20" t="n">
        <v>3.77802209187514</v>
      </c>
      <c r="BZ67" s="26" t="n">
        <v>1</v>
      </c>
      <c r="CA67" s="0" t="n">
        <v>41</v>
      </c>
      <c r="CB67" s="4" t="n">
        <v>72.7368925862888</v>
      </c>
    </row>
    <row r="68" customFormat="false" ht="15" hidden="false" customHeight="false" outlineLevel="0" collapsed="false">
      <c r="A68" s="0" t="n">
        <v>40776</v>
      </c>
      <c r="B68" s="0" t="s">
        <v>11</v>
      </c>
      <c r="C68" s="0" t="s">
        <v>20</v>
      </c>
      <c r="D68" s="0" t="n">
        <v>71.9</v>
      </c>
      <c r="E68" s="0" t="n">
        <v>-0.49</v>
      </c>
      <c r="F68" s="0" t="n">
        <v>5.785</v>
      </c>
      <c r="G68" s="0" t="n">
        <v>3.872</v>
      </c>
      <c r="H68" s="0" t="n">
        <v>23</v>
      </c>
      <c r="I68" s="0" t="n">
        <v>27</v>
      </c>
      <c r="J68" s="0" t="n">
        <v>24</v>
      </c>
      <c r="K68" s="0" t="n">
        <v>16</v>
      </c>
      <c r="L68" s="0" t="n">
        <v>32</v>
      </c>
      <c r="M68" s="0" t="n">
        <v>26</v>
      </c>
      <c r="N68" s="0" t="n">
        <v>-6.42</v>
      </c>
      <c r="O68" s="0" t="n">
        <v>77</v>
      </c>
      <c r="P68" s="0" t="n">
        <v>1.914</v>
      </c>
      <c r="Q68" s="3" t="s">
        <v>75</v>
      </c>
      <c r="R68" s="20" t="n">
        <v>0.980933977022647</v>
      </c>
      <c r="S68" s="26" t="n">
        <v>2</v>
      </c>
      <c r="T68" s="23" t="n">
        <v>5.18874284426945</v>
      </c>
      <c r="U68" s="26" t="n">
        <v>0</v>
      </c>
      <c r="V68" s="20" t="n">
        <v>1.91225438854894</v>
      </c>
      <c r="W68" s="26" t="n">
        <v>1</v>
      </c>
      <c r="X68" s="23" t="n">
        <v>2.2208809390402</v>
      </c>
      <c r="Y68" s="26" t="n">
        <v>1</v>
      </c>
      <c r="Z68" s="20" t="n">
        <v>1.4344734805946</v>
      </c>
      <c r="AA68" s="26" t="n">
        <v>1</v>
      </c>
      <c r="AB68" s="23" t="n">
        <v>1.52414475258634</v>
      </c>
      <c r="AC68" s="26" t="n">
        <v>1</v>
      </c>
      <c r="AD68" s="20" t="n">
        <v>2.06654252192124</v>
      </c>
      <c r="AE68" s="26" t="n">
        <v>1</v>
      </c>
      <c r="AF68" s="0" t="n">
        <v>40776</v>
      </c>
      <c r="AG68" s="0" t="s">
        <v>20</v>
      </c>
      <c r="AH68" s="3" t="n">
        <v>3.5</v>
      </c>
      <c r="AI68" s="20" t="n">
        <v>2.49556955244488E-006</v>
      </c>
      <c r="AJ68" s="26" t="n">
        <v>2</v>
      </c>
      <c r="AK68" s="23" t="n">
        <v>1.62393643319697</v>
      </c>
      <c r="AL68" s="26" t="n">
        <v>1</v>
      </c>
      <c r="AM68" s="20" t="n">
        <v>0.1581818781404</v>
      </c>
      <c r="AN68" s="26" t="n">
        <v>2</v>
      </c>
      <c r="AO68" s="23" t="n">
        <v>0.357628787433339</v>
      </c>
      <c r="AP68" s="26" t="n">
        <v>2</v>
      </c>
      <c r="AQ68" s="20" t="n">
        <v>0.00038322425878217</v>
      </c>
      <c r="AR68" s="26" t="n">
        <v>2</v>
      </c>
      <c r="AS68" s="23" t="n">
        <v>0.0407632888634662</v>
      </c>
      <c r="AT68" s="26" t="n">
        <v>2</v>
      </c>
      <c r="AU68" s="20" t="n">
        <v>0.0355368777054597</v>
      </c>
      <c r="AV68" s="26" t="n">
        <v>2</v>
      </c>
      <c r="AW68" s="14" t="n">
        <v>4.1</v>
      </c>
      <c r="AX68" s="20" t="n">
        <v>0.00142150823795639</v>
      </c>
      <c r="AY68" s="26" t="n">
        <v>2</v>
      </c>
      <c r="AZ68" s="23" t="n">
        <v>21.3036299341999</v>
      </c>
      <c r="BA68" s="26" t="n">
        <v>0</v>
      </c>
      <c r="BB68" s="20" t="n">
        <v>0.0339124355461332</v>
      </c>
      <c r="BC68" s="26" t="n">
        <v>2</v>
      </c>
      <c r="BD68" s="23" t="n">
        <v>2.48020388555097</v>
      </c>
      <c r="BE68" s="26" t="n">
        <v>1</v>
      </c>
      <c r="BF68" s="20" t="n">
        <v>0.00482280902320968</v>
      </c>
      <c r="BG68" s="26" t="n">
        <v>2</v>
      </c>
      <c r="BH68" s="23" t="n">
        <v>15.9591532805344</v>
      </c>
      <c r="BI68" s="26" t="n">
        <v>0</v>
      </c>
      <c r="BJ68" s="20" t="n">
        <v>0.044844303350385</v>
      </c>
      <c r="BK68" s="26" t="n">
        <v>2</v>
      </c>
      <c r="BL68" s="14" t="n">
        <v>4.7</v>
      </c>
      <c r="BM68" s="20" t="n">
        <v>9.51482862304589E-007</v>
      </c>
      <c r="BN68" s="26" t="n">
        <v>2</v>
      </c>
      <c r="BO68" s="23" t="n">
        <v>1.23853777282418</v>
      </c>
      <c r="BP68" s="26" t="n">
        <v>1</v>
      </c>
      <c r="BQ68" s="20" t="n">
        <v>0.0100915581688757</v>
      </c>
      <c r="BR68" s="26" t="n">
        <v>2</v>
      </c>
      <c r="BS68" s="23" t="n">
        <v>0.328629605922925</v>
      </c>
      <c r="BT68" s="26" t="n">
        <v>2</v>
      </c>
      <c r="BU68" s="20" t="n">
        <v>9.56366760626524E-006</v>
      </c>
      <c r="BV68" s="26" t="n">
        <v>2</v>
      </c>
      <c r="BW68" s="23" t="n">
        <v>2.04679790694932</v>
      </c>
      <c r="BX68" s="26" t="n">
        <v>1</v>
      </c>
      <c r="BY68" s="20" t="n">
        <v>0.000195754765955833</v>
      </c>
      <c r="BZ68" s="26" t="n">
        <v>2</v>
      </c>
      <c r="CA68" s="0" t="n">
        <v>41</v>
      </c>
      <c r="CB68" s="4" t="n">
        <v>60.0157231823534</v>
      </c>
    </row>
    <row r="69" customFormat="false" ht="15" hidden="false" customHeight="false" outlineLevel="0" collapsed="false">
      <c r="A69" s="0" t="n">
        <v>43185</v>
      </c>
      <c r="B69" s="0" t="s">
        <v>11</v>
      </c>
      <c r="C69" s="0" t="s">
        <v>20</v>
      </c>
      <c r="D69" s="0" t="n">
        <v>47.1</v>
      </c>
      <c r="E69" s="0" t="n">
        <v>-1.49</v>
      </c>
      <c r="F69" s="0" t="n">
        <v>5.882</v>
      </c>
      <c r="G69" s="0" t="n">
        <v>3.872</v>
      </c>
      <c r="H69" s="0" t="n">
        <v>23</v>
      </c>
      <c r="I69" s="0" t="n">
        <v>27</v>
      </c>
      <c r="J69" s="0" t="n">
        <v>25</v>
      </c>
      <c r="K69" s="0" t="n">
        <v>29</v>
      </c>
      <c r="L69" s="0" t="n">
        <v>40</v>
      </c>
      <c r="M69" s="0" t="n">
        <v>33</v>
      </c>
      <c r="N69" s="0" t="n">
        <v>-4.5</v>
      </c>
      <c r="O69" s="0" t="n">
        <v>34</v>
      </c>
      <c r="P69" s="0" t="n">
        <v>2.357</v>
      </c>
      <c r="Q69" s="3" t="s">
        <v>75</v>
      </c>
      <c r="R69" s="20" t="n">
        <v>0.0110784828026979</v>
      </c>
      <c r="S69" s="26" t="n">
        <v>2</v>
      </c>
      <c r="T69" s="23" t="n">
        <v>0.122910758910981</v>
      </c>
      <c r="U69" s="26" t="n">
        <v>2</v>
      </c>
      <c r="V69" s="20" t="n">
        <v>0.0868065383439527</v>
      </c>
      <c r="W69" s="26" t="n">
        <v>2</v>
      </c>
      <c r="X69" s="23" t="n">
        <v>0.000673465771566046</v>
      </c>
      <c r="Y69" s="26" t="n">
        <v>2</v>
      </c>
      <c r="Z69" s="20" t="n">
        <v>1.19206387360953E-005</v>
      </c>
      <c r="AA69" s="26" t="n">
        <v>2</v>
      </c>
      <c r="AB69" s="23" t="n">
        <v>5.08909844736708</v>
      </c>
      <c r="AC69" s="26" t="n">
        <v>0</v>
      </c>
      <c r="AD69" s="20" t="n">
        <v>0.219725504051897</v>
      </c>
      <c r="AE69" s="26" t="n">
        <v>2</v>
      </c>
      <c r="AF69" s="0" t="n">
        <v>43185</v>
      </c>
      <c r="AG69" s="0" t="s">
        <v>20</v>
      </c>
      <c r="AH69" s="3" t="n">
        <v>3.5</v>
      </c>
      <c r="AI69" s="20" t="n">
        <v>0.000236487095633395</v>
      </c>
      <c r="AJ69" s="26" t="n">
        <v>2</v>
      </c>
      <c r="AK69" s="23" t="n">
        <v>0.607158965536777</v>
      </c>
      <c r="AL69" s="26" t="n">
        <v>2</v>
      </c>
      <c r="AM69" s="20" t="n">
        <v>2.98175763834849</v>
      </c>
      <c r="AN69" s="26" t="n">
        <v>1</v>
      </c>
      <c r="AO69" s="23" t="n">
        <v>3.93250449933454</v>
      </c>
      <c r="AP69" s="26" t="n">
        <v>1</v>
      </c>
      <c r="AQ69" s="20" t="n">
        <v>1.68134881607291E-012</v>
      </c>
      <c r="AR69" s="26" t="n">
        <v>2</v>
      </c>
      <c r="AS69" s="23" t="n">
        <v>10.8723670954652</v>
      </c>
      <c r="AT69" s="26" t="n">
        <v>0</v>
      </c>
      <c r="AU69" s="20" t="n">
        <v>1.03819509524721</v>
      </c>
      <c r="AV69" s="26" t="n">
        <v>1</v>
      </c>
      <c r="AW69" s="14" t="n">
        <v>4.1</v>
      </c>
      <c r="AX69" s="20" t="n">
        <v>0.000205969267776042</v>
      </c>
      <c r="AY69" s="26" t="n">
        <v>2</v>
      </c>
      <c r="AZ69" s="23" t="n">
        <v>1.22884189051314</v>
      </c>
      <c r="BA69" s="26" t="n">
        <v>1</v>
      </c>
      <c r="BB69" s="20" t="n">
        <v>2.71117250495918</v>
      </c>
      <c r="BC69" s="26" t="n">
        <v>1</v>
      </c>
      <c r="BD69" s="23" t="n">
        <v>1.44782572510847</v>
      </c>
      <c r="BE69" s="26" t="n">
        <v>1</v>
      </c>
      <c r="BF69" s="20" t="n">
        <v>1.38595434092896E-011</v>
      </c>
      <c r="BG69" s="26" t="n">
        <v>2</v>
      </c>
      <c r="BH69" s="23" t="n">
        <v>14.5979779502628</v>
      </c>
      <c r="BI69" s="26" t="n">
        <v>0</v>
      </c>
      <c r="BJ69" s="20" t="n">
        <v>0.672420572418191</v>
      </c>
      <c r="BK69" s="26" t="n">
        <v>2</v>
      </c>
      <c r="BL69" s="14" t="n">
        <v>4.7</v>
      </c>
      <c r="BM69" s="20" t="n">
        <v>0.00027710730031778</v>
      </c>
      <c r="BN69" s="26" t="n">
        <v>2</v>
      </c>
      <c r="BO69" s="23" t="n">
        <v>1.95578267942873</v>
      </c>
      <c r="BP69" s="26" t="n">
        <v>1</v>
      </c>
      <c r="BQ69" s="20" t="n">
        <v>3.54463539834041</v>
      </c>
      <c r="BR69" s="26" t="n">
        <v>1</v>
      </c>
      <c r="BS69" s="23" t="n">
        <v>0.747367589868673</v>
      </c>
      <c r="BT69" s="26" t="n">
        <v>2</v>
      </c>
      <c r="BU69" s="20" t="n">
        <v>7.65436452685077E-009</v>
      </c>
      <c r="BV69" s="26" t="n">
        <v>2</v>
      </c>
      <c r="BW69" s="23" t="n">
        <v>3.53464514851556</v>
      </c>
      <c r="BX69" s="26" t="n">
        <v>1</v>
      </c>
      <c r="BY69" s="20" t="n">
        <v>0.243592955715653</v>
      </c>
      <c r="BZ69" s="26" t="n">
        <v>2</v>
      </c>
      <c r="CA69" s="0" t="n">
        <v>41</v>
      </c>
      <c r="CB69" s="4" t="n">
        <v>55.6361919154809</v>
      </c>
    </row>
    <row r="70" customFormat="false" ht="15" hidden="false" customHeight="false" outlineLevel="0" collapsed="false">
      <c r="A70" s="0" t="n">
        <v>28028</v>
      </c>
      <c r="B70" s="0" t="s">
        <v>8</v>
      </c>
      <c r="C70" s="0" t="s">
        <v>9</v>
      </c>
      <c r="D70" s="0" t="n">
        <v>57.2</v>
      </c>
      <c r="E70" s="0" t="n">
        <v>-1.72</v>
      </c>
      <c r="F70" s="0" t="n">
        <v>6.35</v>
      </c>
      <c r="G70" s="0" t="n">
        <v>3.872</v>
      </c>
      <c r="H70" s="0" t="n">
        <v>23</v>
      </c>
      <c r="I70" s="0" t="n">
        <v>27</v>
      </c>
      <c r="J70" s="0" t="n">
        <v>24</v>
      </c>
      <c r="K70" s="0" t="n">
        <v>24</v>
      </c>
      <c r="L70" s="0" t="n">
        <v>37</v>
      </c>
      <c r="M70" s="0" t="n">
        <v>28</v>
      </c>
      <c r="N70" s="0" t="n">
        <v>-12.25</v>
      </c>
      <c r="O70" s="0" t="n">
        <v>45</v>
      </c>
      <c r="P70" s="0" t="n">
        <v>2.988</v>
      </c>
      <c r="Q70" s="3" t="s">
        <v>75</v>
      </c>
      <c r="R70" s="20" t="n">
        <v>0.626273687560612</v>
      </c>
      <c r="S70" s="26" t="n">
        <v>2</v>
      </c>
      <c r="T70" s="23" t="n">
        <v>1.01718255893396</v>
      </c>
      <c r="U70" s="26" t="n">
        <v>1</v>
      </c>
      <c r="V70" s="20" t="n">
        <v>1.20409464459845</v>
      </c>
      <c r="W70" s="26" t="n">
        <v>1</v>
      </c>
      <c r="X70" s="23" t="n">
        <v>2.00116888714909</v>
      </c>
      <c r="Y70" s="26" t="n">
        <v>1</v>
      </c>
      <c r="Z70" s="20" t="n">
        <v>0.161878377859849</v>
      </c>
      <c r="AA70" s="26" t="n">
        <v>2</v>
      </c>
      <c r="AB70" s="23" t="n">
        <v>10.0713936404487</v>
      </c>
      <c r="AC70" s="26" t="n">
        <v>0</v>
      </c>
      <c r="AD70" s="20" t="n">
        <v>0.537054409862272</v>
      </c>
      <c r="AE70" s="26" t="n">
        <v>2</v>
      </c>
      <c r="AF70" s="0" t="n">
        <v>28028</v>
      </c>
      <c r="AG70" s="0" t="s">
        <v>9</v>
      </c>
      <c r="AH70" s="3" t="n">
        <v>3.5</v>
      </c>
      <c r="AI70" s="20" t="n">
        <v>1.17098409053777E-008</v>
      </c>
      <c r="AJ70" s="26" t="n">
        <v>2</v>
      </c>
      <c r="AK70" s="23" t="n">
        <v>4.97742377824964</v>
      </c>
      <c r="AL70" s="26" t="n">
        <v>1</v>
      </c>
      <c r="AM70" s="20" t="n">
        <v>1.38580388312737</v>
      </c>
      <c r="AN70" s="26" t="n">
        <v>1</v>
      </c>
      <c r="AO70" s="23" t="n">
        <v>0.890187210147148</v>
      </c>
      <c r="AP70" s="26" t="n">
        <v>2</v>
      </c>
      <c r="AQ70" s="20" t="n">
        <v>4.41368715113693E-007</v>
      </c>
      <c r="AR70" s="26" t="n">
        <v>2</v>
      </c>
      <c r="AS70" s="23" t="n">
        <v>9.66682968756086E-007</v>
      </c>
      <c r="AT70" s="26" t="n">
        <v>2</v>
      </c>
      <c r="AU70" s="20" t="n">
        <v>3.30907920878654E-006</v>
      </c>
      <c r="AV70" s="26" t="n">
        <v>2</v>
      </c>
      <c r="AW70" s="14" t="n">
        <v>4.1</v>
      </c>
      <c r="AX70" s="20" t="n">
        <v>2.37883639644398E-008</v>
      </c>
      <c r="AY70" s="26" t="n">
        <v>2</v>
      </c>
      <c r="AZ70" s="23" t="n">
        <v>8.9261985867254</v>
      </c>
      <c r="BA70" s="26" t="n">
        <v>0</v>
      </c>
      <c r="BB70" s="20" t="n">
        <v>1.65925842507403</v>
      </c>
      <c r="BC70" s="26" t="n">
        <v>1</v>
      </c>
      <c r="BD70" s="23" t="n">
        <v>1.38495586066532</v>
      </c>
      <c r="BE70" s="26" t="n">
        <v>1</v>
      </c>
      <c r="BF70" s="20" t="n">
        <v>1.65842983302039E-007</v>
      </c>
      <c r="BG70" s="26" t="n">
        <v>2</v>
      </c>
      <c r="BH70" s="23" t="n">
        <v>2.96076502682807E-006</v>
      </c>
      <c r="BI70" s="26" t="n">
        <v>2</v>
      </c>
      <c r="BJ70" s="20" t="n">
        <v>9.43030917191087E-007</v>
      </c>
      <c r="BK70" s="26" t="n">
        <v>2</v>
      </c>
      <c r="BL70" s="14" t="n">
        <v>4.7</v>
      </c>
      <c r="BM70" s="20" t="n">
        <v>6.36436302873937E-007</v>
      </c>
      <c r="BN70" s="26" t="n">
        <v>2</v>
      </c>
      <c r="BO70" s="23" t="n">
        <v>12.095620990432</v>
      </c>
      <c r="BP70" s="26" t="n">
        <v>0</v>
      </c>
      <c r="BQ70" s="20" t="n">
        <v>2.11822641220167</v>
      </c>
      <c r="BR70" s="26" t="n">
        <v>1</v>
      </c>
      <c r="BS70" s="23" t="n">
        <v>1.37574671766508</v>
      </c>
      <c r="BT70" s="26" t="n">
        <v>1</v>
      </c>
      <c r="BU70" s="20" t="n">
        <v>4.84971394447774E-005</v>
      </c>
      <c r="BV70" s="26" t="n">
        <v>2</v>
      </c>
      <c r="BW70" s="23" t="n">
        <v>1.22963271377957E-006</v>
      </c>
      <c r="BX70" s="26" t="n">
        <v>2</v>
      </c>
      <c r="BY70" s="20" t="n">
        <v>1.70371458270122E-006</v>
      </c>
      <c r="BZ70" s="26" t="n">
        <v>2</v>
      </c>
      <c r="CA70" s="0" t="n">
        <v>41</v>
      </c>
      <c r="CB70" s="4" t="n">
        <v>49.806255272331</v>
      </c>
    </row>
    <row r="71" customFormat="false" ht="15" hidden="false" customHeight="false" outlineLevel="0" collapsed="false">
      <c r="A71" s="0" t="n">
        <v>9444</v>
      </c>
      <c r="B71" s="0" t="s">
        <v>8</v>
      </c>
      <c r="C71" s="0" t="s">
        <v>9</v>
      </c>
      <c r="D71" s="0" t="n">
        <v>66.5</v>
      </c>
      <c r="E71" s="0" t="n">
        <v>-0.42</v>
      </c>
      <c r="F71" s="0" t="n">
        <v>5.778</v>
      </c>
      <c r="G71" s="0" t="n">
        <v>3.872</v>
      </c>
      <c r="H71" s="0" t="n">
        <v>23</v>
      </c>
      <c r="I71" s="0" t="n">
        <v>26</v>
      </c>
      <c r="J71" s="0" t="n">
        <v>25</v>
      </c>
      <c r="K71" s="0" t="n">
        <v>26</v>
      </c>
      <c r="L71" s="0" t="n">
        <v>34</v>
      </c>
      <c r="M71" s="0" t="n">
        <v>29</v>
      </c>
      <c r="N71" s="0" t="n">
        <v>-6.85</v>
      </c>
      <c r="O71" s="0" t="n">
        <v>45</v>
      </c>
      <c r="P71" s="0" t="n">
        <v>2.43</v>
      </c>
      <c r="Q71" s="3" t="s">
        <v>75</v>
      </c>
      <c r="R71" s="20" t="n">
        <v>0.720425871794568</v>
      </c>
      <c r="S71" s="26" t="n">
        <v>2</v>
      </c>
      <c r="T71" s="23" t="n">
        <v>0.747335951471867</v>
      </c>
      <c r="U71" s="26" t="n">
        <v>2</v>
      </c>
      <c r="V71" s="20" t="n">
        <v>4.1570918936341</v>
      </c>
      <c r="W71" s="26" t="n">
        <v>1</v>
      </c>
      <c r="X71" s="23" t="n">
        <v>3.55086382705385</v>
      </c>
      <c r="Y71" s="26" t="n">
        <v>1</v>
      </c>
      <c r="Z71" s="20" t="n">
        <v>0.035311141530576</v>
      </c>
      <c r="AA71" s="26" t="n">
        <v>2</v>
      </c>
      <c r="AB71" s="23" t="n">
        <v>5.27128442755285</v>
      </c>
      <c r="AC71" s="26" t="n">
        <v>0</v>
      </c>
      <c r="AD71" s="20" t="n">
        <v>0.205011065542496</v>
      </c>
      <c r="AE71" s="26" t="n">
        <v>2</v>
      </c>
      <c r="AF71" s="0" t="n">
        <v>9444</v>
      </c>
      <c r="AG71" s="0" t="s">
        <v>9</v>
      </c>
      <c r="AH71" s="3" t="n">
        <v>3.5</v>
      </c>
      <c r="AI71" s="20" t="n">
        <v>2.55231982922425E-005</v>
      </c>
      <c r="AJ71" s="26" t="n">
        <v>2</v>
      </c>
      <c r="AK71" s="23" t="n">
        <v>0.168976671302212</v>
      </c>
      <c r="AL71" s="26" t="n">
        <v>2</v>
      </c>
      <c r="AM71" s="20" t="n">
        <v>1.94499482678071</v>
      </c>
      <c r="AN71" s="26" t="n">
        <v>1</v>
      </c>
      <c r="AO71" s="23" t="n">
        <v>8.88695668461037</v>
      </c>
      <c r="AP71" s="26" t="n">
        <v>0</v>
      </c>
      <c r="AQ71" s="20" t="n">
        <v>1.36304802649127E-007</v>
      </c>
      <c r="AR71" s="26" t="n">
        <v>2</v>
      </c>
      <c r="AS71" s="23" t="n">
        <v>0.660762930397331</v>
      </c>
      <c r="AT71" s="26" t="n">
        <v>2</v>
      </c>
      <c r="AU71" s="20" t="n">
        <v>0.0311414473723453</v>
      </c>
      <c r="AV71" s="26" t="n">
        <v>2</v>
      </c>
      <c r="AW71" s="14" t="n">
        <v>4.1</v>
      </c>
      <c r="AX71" s="20" t="n">
        <v>0.000144288210543361</v>
      </c>
      <c r="AY71" s="26" t="n">
        <v>2</v>
      </c>
      <c r="AZ71" s="23" t="n">
        <v>1.00434528298727</v>
      </c>
      <c r="BA71" s="26" t="n">
        <v>1</v>
      </c>
      <c r="BB71" s="20" t="n">
        <v>1.60756315572922</v>
      </c>
      <c r="BC71" s="26" t="n">
        <v>1</v>
      </c>
      <c r="BD71" s="23" t="n">
        <v>6.93092227641085</v>
      </c>
      <c r="BE71" s="26" t="n">
        <v>0</v>
      </c>
      <c r="BF71" s="20" t="n">
        <v>2.58753200677476E-005</v>
      </c>
      <c r="BG71" s="26" t="n">
        <v>2</v>
      </c>
      <c r="BH71" s="23" t="n">
        <v>0.514404420763968</v>
      </c>
      <c r="BI71" s="26" t="n">
        <v>2</v>
      </c>
      <c r="BJ71" s="20" t="n">
        <v>0.0125715962590711</v>
      </c>
      <c r="BK71" s="26" t="n">
        <v>2</v>
      </c>
      <c r="BL71" s="14" t="n">
        <v>4.7</v>
      </c>
      <c r="BM71" s="20" t="n">
        <v>0.000274057909497835</v>
      </c>
      <c r="BN71" s="26" t="n">
        <v>2</v>
      </c>
      <c r="BO71" s="23" t="n">
        <v>2.0649545654105</v>
      </c>
      <c r="BP71" s="26" t="n">
        <v>1</v>
      </c>
      <c r="BQ71" s="20" t="n">
        <v>2.12639435128575</v>
      </c>
      <c r="BR71" s="26" t="n">
        <v>1</v>
      </c>
      <c r="BS71" s="23" t="n">
        <v>5.60230709415046</v>
      </c>
      <c r="BT71" s="26" t="n">
        <v>0</v>
      </c>
      <c r="BU71" s="20" t="n">
        <v>7.12410288140735E-005</v>
      </c>
      <c r="BV71" s="26" t="n">
        <v>2</v>
      </c>
      <c r="BW71" s="23" t="n">
        <v>0.415059687221013</v>
      </c>
      <c r="BX71" s="26" t="n">
        <v>2</v>
      </c>
      <c r="BY71" s="20" t="n">
        <v>0.0060951324945165</v>
      </c>
      <c r="BZ71" s="26" t="n">
        <v>2</v>
      </c>
      <c r="CA71" s="0" t="n">
        <v>41</v>
      </c>
      <c r="CB71" s="4" t="n">
        <v>45.9448895519333</v>
      </c>
    </row>
    <row r="72" customFormat="false" ht="15" hidden="false" customHeight="false" outlineLevel="0" collapsed="false">
      <c r="A72" s="0" t="n">
        <v>42502</v>
      </c>
      <c r="B72" s="0" t="s">
        <v>11</v>
      </c>
      <c r="C72" s="0" t="s">
        <v>20</v>
      </c>
      <c r="D72" s="0" t="n">
        <v>81.9</v>
      </c>
      <c r="E72" s="0" t="n">
        <v>0.04</v>
      </c>
      <c r="F72" s="0" t="n">
        <v>5.828</v>
      </c>
      <c r="G72" s="0" t="n">
        <v>3.872</v>
      </c>
      <c r="H72" s="0" t="n">
        <v>23</v>
      </c>
      <c r="I72" s="0" t="n">
        <v>27</v>
      </c>
      <c r="J72" s="0" t="n">
        <v>25</v>
      </c>
      <c r="K72" s="0" t="n">
        <v>21</v>
      </c>
      <c r="L72" s="0" t="n">
        <v>38</v>
      </c>
      <c r="M72" s="0" t="n">
        <v>30</v>
      </c>
      <c r="N72" s="0" t="n">
        <v>-6.24</v>
      </c>
      <c r="O72" s="0" t="n">
        <v>35</v>
      </c>
      <c r="P72" s="0" t="n">
        <v>1.788</v>
      </c>
      <c r="Q72" s="3" t="s">
        <v>75</v>
      </c>
      <c r="R72" s="20" t="n">
        <v>0.951471854963997</v>
      </c>
      <c r="S72" s="26" t="n">
        <v>2</v>
      </c>
      <c r="T72" s="23" t="n">
        <v>2.74523541156836</v>
      </c>
      <c r="U72" s="26" t="n">
        <v>1</v>
      </c>
      <c r="V72" s="20" t="n">
        <v>0.614752852571231</v>
      </c>
      <c r="W72" s="26" t="n">
        <v>2</v>
      </c>
      <c r="X72" s="23" t="n">
        <v>5.64033595981077</v>
      </c>
      <c r="Y72" s="26" t="n">
        <v>0</v>
      </c>
      <c r="Z72" s="20" t="n">
        <v>0.41159126506311</v>
      </c>
      <c r="AA72" s="26" t="n">
        <v>2</v>
      </c>
      <c r="AB72" s="23" t="n">
        <v>13.465517529887</v>
      </c>
      <c r="AC72" s="26" t="n">
        <v>0</v>
      </c>
      <c r="AD72" s="20" t="n">
        <v>1.18955251632038</v>
      </c>
      <c r="AE72" s="26" t="n">
        <v>1</v>
      </c>
      <c r="AF72" s="0" t="n">
        <v>42502</v>
      </c>
      <c r="AG72" s="0" t="s">
        <v>20</v>
      </c>
      <c r="AH72" s="3" t="n">
        <v>3.5</v>
      </c>
      <c r="AI72" s="20" t="n">
        <v>1.30606469127725E-007</v>
      </c>
      <c r="AJ72" s="26" t="n">
        <v>2</v>
      </c>
      <c r="AK72" s="23" t="n">
        <v>0.00524050609435033</v>
      </c>
      <c r="AL72" s="26" t="n">
        <v>2</v>
      </c>
      <c r="AM72" s="20" t="n">
        <v>0.0123157577851982</v>
      </c>
      <c r="AN72" s="26" t="n">
        <v>2</v>
      </c>
      <c r="AO72" s="23" t="n">
        <v>15.298569583256</v>
      </c>
      <c r="AP72" s="26" t="n">
        <v>0</v>
      </c>
      <c r="AQ72" s="20" t="n">
        <v>2.01383229912876E-006</v>
      </c>
      <c r="AR72" s="26" t="n">
        <v>2</v>
      </c>
      <c r="AS72" s="23" t="n">
        <v>0.054486242743851</v>
      </c>
      <c r="AT72" s="26" t="n">
        <v>2</v>
      </c>
      <c r="AU72" s="20" t="n">
        <v>0.0428933453559829</v>
      </c>
      <c r="AV72" s="26" t="n">
        <v>2</v>
      </c>
      <c r="AW72" s="14" t="n">
        <v>4.1</v>
      </c>
      <c r="AX72" s="20" t="n">
        <v>0.00157302671939081</v>
      </c>
      <c r="AY72" s="26" t="n">
        <v>2</v>
      </c>
      <c r="AZ72" s="23" t="n">
        <v>0.938122500628992</v>
      </c>
      <c r="BA72" s="26" t="n">
        <v>2</v>
      </c>
      <c r="BB72" s="20" t="n">
        <v>0.69611375587359</v>
      </c>
      <c r="BC72" s="26" t="n">
        <v>2</v>
      </c>
      <c r="BD72" s="23" t="n">
        <v>49.4918442027828</v>
      </c>
      <c r="BE72" s="26" t="n">
        <v>0</v>
      </c>
      <c r="BF72" s="20" t="n">
        <v>0.0118444570408851</v>
      </c>
      <c r="BG72" s="26" t="n">
        <v>2</v>
      </c>
      <c r="BH72" s="23" t="n">
        <v>1.18192772464383</v>
      </c>
      <c r="BI72" s="26" t="n">
        <v>1</v>
      </c>
      <c r="BJ72" s="20" t="n">
        <v>0.0039170551575122</v>
      </c>
      <c r="BK72" s="26" t="n">
        <v>2</v>
      </c>
      <c r="BL72" s="14" t="n">
        <v>4.7</v>
      </c>
      <c r="BM72" s="20" t="n">
        <v>0.0201048620250497</v>
      </c>
      <c r="BN72" s="26" t="n">
        <v>2</v>
      </c>
      <c r="BO72" s="23" t="n">
        <v>1.82076524922078</v>
      </c>
      <c r="BP72" s="26" t="n">
        <v>1</v>
      </c>
      <c r="BQ72" s="20" t="n">
        <v>1.42815747257515</v>
      </c>
      <c r="BR72" s="26" t="n">
        <v>1</v>
      </c>
      <c r="BS72" s="23" t="n">
        <v>89.178314673045</v>
      </c>
      <c r="BT72" s="26" t="n">
        <v>0</v>
      </c>
      <c r="BU72" s="20" t="n">
        <v>0.0304104571649082</v>
      </c>
      <c r="BV72" s="26" t="n">
        <v>2</v>
      </c>
      <c r="BW72" s="23" t="n">
        <v>2.54838475971101</v>
      </c>
      <c r="BX72" s="26" t="n">
        <v>1</v>
      </c>
      <c r="BY72" s="20" t="n">
        <v>0.00333948898575404</v>
      </c>
      <c r="BZ72" s="26" t="n">
        <v>2</v>
      </c>
      <c r="CA72" s="0" t="n">
        <v>40</v>
      </c>
      <c r="CB72" s="4" t="n">
        <v>186.83531280047</v>
      </c>
    </row>
    <row r="73" customFormat="false" ht="15" hidden="false" customHeight="false" outlineLevel="0" collapsed="false">
      <c r="A73" s="0" t="n">
        <v>29939</v>
      </c>
      <c r="B73" s="0" t="s">
        <v>11</v>
      </c>
      <c r="C73" s="0" t="s">
        <v>9</v>
      </c>
      <c r="D73" s="0" t="n">
        <v>77.3</v>
      </c>
      <c r="E73" s="0" t="n">
        <v>-1.79</v>
      </c>
      <c r="F73" s="0" t="n">
        <v>5.778</v>
      </c>
      <c r="G73" s="0" t="n">
        <v>3.872</v>
      </c>
      <c r="H73" s="0" t="n">
        <v>23</v>
      </c>
      <c r="I73" s="0" t="n">
        <v>26</v>
      </c>
      <c r="J73" s="0" t="n">
        <v>24</v>
      </c>
      <c r="K73" s="0" t="n">
        <v>8</v>
      </c>
      <c r="L73" s="0" t="n">
        <v>20</v>
      </c>
      <c r="M73" s="0" t="n">
        <v>16</v>
      </c>
      <c r="N73" s="0" t="n">
        <v>-13.38</v>
      </c>
      <c r="O73" s="0" t="n">
        <v>31</v>
      </c>
      <c r="P73" s="0" t="n">
        <v>2.011</v>
      </c>
      <c r="Q73" s="3" t="s">
        <v>75</v>
      </c>
      <c r="R73" s="20" t="n">
        <v>0.10818742122084</v>
      </c>
      <c r="S73" s="26" t="n">
        <v>2</v>
      </c>
      <c r="T73" s="23" t="n">
        <v>0.0517974655016108</v>
      </c>
      <c r="U73" s="26" t="n">
        <v>2</v>
      </c>
      <c r="V73" s="20" t="n">
        <v>0.492064532734876</v>
      </c>
      <c r="W73" s="26" t="n">
        <v>2</v>
      </c>
      <c r="X73" s="23" t="n">
        <v>0.734605475785613</v>
      </c>
      <c r="Y73" s="26" t="n">
        <v>2</v>
      </c>
      <c r="Z73" s="20" t="n">
        <v>0.331029125424823</v>
      </c>
      <c r="AA73" s="26" t="n">
        <v>2</v>
      </c>
      <c r="AB73" s="23" t="n">
        <v>2.12433916788745</v>
      </c>
      <c r="AC73" s="26" t="n">
        <v>1</v>
      </c>
      <c r="AD73" s="20" t="n">
        <v>0.0299451863741911</v>
      </c>
      <c r="AE73" s="26" t="n">
        <v>2</v>
      </c>
      <c r="AF73" s="0" t="n">
        <v>29939</v>
      </c>
      <c r="AG73" s="0" t="s">
        <v>9</v>
      </c>
      <c r="AH73" s="3" t="n">
        <v>3.5</v>
      </c>
      <c r="AI73" s="20" t="n">
        <v>0.858845152016824</v>
      </c>
      <c r="AJ73" s="26" t="n">
        <v>2</v>
      </c>
      <c r="AK73" s="23" t="n">
        <v>40.4280082997504</v>
      </c>
      <c r="AL73" s="26" t="n">
        <v>0</v>
      </c>
      <c r="AM73" s="20" t="n">
        <v>27.5794799107519</v>
      </c>
      <c r="AN73" s="26" t="n">
        <v>0</v>
      </c>
      <c r="AO73" s="23" t="n">
        <v>1.19932272035575</v>
      </c>
      <c r="AP73" s="26" t="n">
        <v>1</v>
      </c>
      <c r="AQ73" s="20" t="n">
        <v>9.75514913888746E-006</v>
      </c>
      <c r="AR73" s="26" t="n">
        <v>2</v>
      </c>
      <c r="AS73" s="23" t="n">
        <v>42.8664965973269</v>
      </c>
      <c r="AT73" s="26" t="n">
        <v>0</v>
      </c>
      <c r="AU73" s="20" t="n">
        <v>19.8599029292696</v>
      </c>
      <c r="AV73" s="26" t="n">
        <v>0</v>
      </c>
      <c r="AW73" s="14" t="n">
        <v>4.1</v>
      </c>
      <c r="AX73" s="20" t="n">
        <v>0.000910670578129808</v>
      </c>
      <c r="AY73" s="26" t="n">
        <v>2</v>
      </c>
      <c r="AZ73" s="23" t="n">
        <v>1.53580411147911</v>
      </c>
      <c r="BA73" s="26" t="n">
        <v>1</v>
      </c>
      <c r="BB73" s="20" t="n">
        <v>0.012068345692542</v>
      </c>
      <c r="BC73" s="26" t="n">
        <v>2</v>
      </c>
      <c r="BD73" s="23" t="n">
        <v>2.20790348464359</v>
      </c>
      <c r="BE73" s="26" t="n">
        <v>1</v>
      </c>
      <c r="BF73" s="20" t="n">
        <v>0.00336617343516343</v>
      </c>
      <c r="BG73" s="26" t="n">
        <v>2</v>
      </c>
      <c r="BH73" s="23" t="n">
        <v>4.62469389174967</v>
      </c>
      <c r="BI73" s="26" t="n">
        <v>1</v>
      </c>
      <c r="BJ73" s="20" t="n">
        <v>15.7530573279434</v>
      </c>
      <c r="BK73" s="26" t="n">
        <v>0</v>
      </c>
      <c r="BL73" s="14" t="n">
        <v>4.7</v>
      </c>
      <c r="BM73" s="20" t="n">
        <v>3.40227935433984E-016</v>
      </c>
      <c r="BN73" s="26" t="n">
        <v>2</v>
      </c>
      <c r="BO73" s="23" t="n">
        <v>0.0354027600729147</v>
      </c>
      <c r="BP73" s="26" t="n">
        <v>2</v>
      </c>
      <c r="BQ73" s="20" t="n">
        <v>6.82107156901991E-010</v>
      </c>
      <c r="BR73" s="26" t="n">
        <v>2</v>
      </c>
      <c r="BS73" s="23" t="n">
        <v>0.000283946160620545</v>
      </c>
      <c r="BT73" s="26" t="n">
        <v>2</v>
      </c>
      <c r="BU73" s="20" t="n">
        <v>3.32625126400959E-014</v>
      </c>
      <c r="BV73" s="26" t="n">
        <v>2</v>
      </c>
      <c r="BW73" s="23" t="n">
        <v>1.04456173917256</v>
      </c>
      <c r="BX73" s="26" t="n">
        <v>1</v>
      </c>
      <c r="BY73" s="20" t="n">
        <v>2.01889779297482E-007</v>
      </c>
      <c r="BZ73" s="26" t="n">
        <v>2</v>
      </c>
      <c r="CA73" s="0" t="n">
        <v>40</v>
      </c>
      <c r="CB73" s="4" t="n">
        <v>161.773898971829</v>
      </c>
    </row>
    <row r="74" customFormat="false" ht="15" hidden="false" customHeight="false" outlineLevel="0" collapsed="false">
      <c r="A74" s="0" t="n">
        <v>35649</v>
      </c>
      <c r="B74" s="0" t="s">
        <v>8</v>
      </c>
      <c r="C74" s="0" t="s">
        <v>20</v>
      </c>
      <c r="D74" s="0" t="n">
        <v>91.8</v>
      </c>
      <c r="E74" s="0" t="n">
        <v>-1.11</v>
      </c>
      <c r="F74" s="0" t="n">
        <v>5.778</v>
      </c>
      <c r="G74" s="0" t="n">
        <v>3.872</v>
      </c>
      <c r="H74" s="0" t="n">
        <v>23</v>
      </c>
      <c r="I74" s="0" t="n">
        <v>27</v>
      </c>
      <c r="J74" s="0" t="n">
        <v>24</v>
      </c>
      <c r="K74" s="0" t="n">
        <v>19</v>
      </c>
      <c r="L74" s="0" t="n">
        <v>32</v>
      </c>
      <c r="M74" s="0" t="n">
        <v>26</v>
      </c>
      <c r="N74" s="0" t="n">
        <v>-8.48</v>
      </c>
      <c r="O74" s="0" t="n">
        <v>20</v>
      </c>
      <c r="P74" s="0" t="n">
        <v>1.602</v>
      </c>
      <c r="Q74" s="3" t="s">
        <v>75</v>
      </c>
      <c r="R74" s="20" t="n">
        <v>0.10965693587675</v>
      </c>
      <c r="S74" s="26" t="n">
        <v>2</v>
      </c>
      <c r="T74" s="23" t="n">
        <v>0.0989849587096959</v>
      </c>
      <c r="U74" s="26" t="n">
        <v>2</v>
      </c>
      <c r="V74" s="20" t="n">
        <v>0.480641965180648</v>
      </c>
      <c r="W74" s="26" t="n">
        <v>2</v>
      </c>
      <c r="X74" s="23" t="n">
        <v>0.319608184447691</v>
      </c>
      <c r="Y74" s="26" t="n">
        <v>2</v>
      </c>
      <c r="Z74" s="20" t="n">
        <v>0.226155927723467</v>
      </c>
      <c r="AA74" s="26" t="n">
        <v>2</v>
      </c>
      <c r="AB74" s="23" t="n">
        <v>1.10621480898479</v>
      </c>
      <c r="AC74" s="26" t="n">
        <v>1</v>
      </c>
      <c r="AD74" s="20" t="n">
        <v>0.330664070970429</v>
      </c>
      <c r="AE74" s="26" t="n">
        <v>2</v>
      </c>
      <c r="AF74" s="0" t="n">
        <v>35649</v>
      </c>
      <c r="AG74" s="0" t="s">
        <v>20</v>
      </c>
      <c r="AH74" s="3" t="n">
        <v>3.5</v>
      </c>
      <c r="AI74" s="20" t="n">
        <v>0.00575350621906407</v>
      </c>
      <c r="AJ74" s="26" t="n">
        <v>2</v>
      </c>
      <c r="AK74" s="23" t="n">
        <v>6.28631345241507</v>
      </c>
      <c r="AL74" s="26" t="n">
        <v>0</v>
      </c>
      <c r="AM74" s="20" t="n">
        <v>0.907297023934593</v>
      </c>
      <c r="AN74" s="26" t="n">
        <v>2</v>
      </c>
      <c r="AO74" s="23" t="n">
        <v>16.7184232384144</v>
      </c>
      <c r="AP74" s="26" t="n">
        <v>0</v>
      </c>
      <c r="AQ74" s="20" t="n">
        <v>0.214773403750068</v>
      </c>
      <c r="AR74" s="26" t="n">
        <v>2</v>
      </c>
      <c r="AS74" s="23" t="n">
        <v>1.21352245666102</v>
      </c>
      <c r="AT74" s="26" t="n">
        <v>1</v>
      </c>
      <c r="AU74" s="20" t="n">
        <v>0.0695465417890447</v>
      </c>
      <c r="AV74" s="26" t="n">
        <v>2</v>
      </c>
      <c r="AW74" s="14" t="n">
        <v>4.1</v>
      </c>
      <c r="AX74" s="20" t="n">
        <v>0.0111545024702539</v>
      </c>
      <c r="AY74" s="26" t="n">
        <v>2</v>
      </c>
      <c r="AZ74" s="23" t="n">
        <v>2.8357605808419</v>
      </c>
      <c r="BA74" s="26" t="n">
        <v>1</v>
      </c>
      <c r="BB74" s="20" t="n">
        <v>1.80722454027719</v>
      </c>
      <c r="BC74" s="26" t="n">
        <v>1</v>
      </c>
      <c r="BD74" s="23" t="n">
        <v>14.0194850009879</v>
      </c>
      <c r="BE74" s="26" t="n">
        <v>0</v>
      </c>
      <c r="BF74" s="20" t="n">
        <v>0.243889356876064</v>
      </c>
      <c r="BG74" s="26" t="n">
        <v>2</v>
      </c>
      <c r="BH74" s="23" t="n">
        <v>2.75062852329529</v>
      </c>
      <c r="BI74" s="26" t="n">
        <v>1</v>
      </c>
      <c r="BJ74" s="20" t="n">
        <v>0.0661862861293113</v>
      </c>
      <c r="BK74" s="26" t="n">
        <v>2</v>
      </c>
      <c r="BL74" s="14" t="n">
        <v>4.7</v>
      </c>
      <c r="BM74" s="20" t="n">
        <v>0.0200096482981613</v>
      </c>
      <c r="BN74" s="26" t="n">
        <v>2</v>
      </c>
      <c r="BO74" s="23" t="n">
        <v>3.63458735664733</v>
      </c>
      <c r="BP74" s="26" t="n">
        <v>1</v>
      </c>
      <c r="BQ74" s="20" t="n">
        <v>1.98364936432087</v>
      </c>
      <c r="BR74" s="26" t="n">
        <v>1</v>
      </c>
      <c r="BS74" s="23" t="n">
        <v>13.3271157327242</v>
      </c>
      <c r="BT74" s="26" t="n">
        <v>0</v>
      </c>
      <c r="BU74" s="20" t="n">
        <v>0.184950937860666</v>
      </c>
      <c r="BV74" s="26" t="n">
        <v>2</v>
      </c>
      <c r="BW74" s="23" t="n">
        <v>2.46229785898668</v>
      </c>
      <c r="BX74" s="26" t="n">
        <v>1</v>
      </c>
      <c r="BY74" s="20" t="n">
        <v>0.182382144974175</v>
      </c>
      <c r="BZ74" s="26" t="n">
        <v>2</v>
      </c>
      <c r="CA74" s="0" t="n">
        <v>40</v>
      </c>
      <c r="CB74" s="4" t="n">
        <v>71.5072213738899</v>
      </c>
    </row>
    <row r="75" customFormat="false" ht="15" hidden="false" customHeight="false" outlineLevel="0" collapsed="false">
      <c r="A75" s="0" t="n">
        <v>4503</v>
      </c>
      <c r="B75" s="0" t="s">
        <v>8</v>
      </c>
      <c r="C75" s="0" t="s">
        <v>9</v>
      </c>
      <c r="D75" s="0" t="n">
        <v>75.5</v>
      </c>
      <c r="E75" s="0" t="n">
        <v>5.93</v>
      </c>
      <c r="F75" s="0" t="n">
        <v>5.228</v>
      </c>
      <c r="G75" s="0" t="n">
        <v>3.872</v>
      </c>
      <c r="H75" s="0" t="n">
        <v>23</v>
      </c>
      <c r="I75" s="0" t="n">
        <v>26</v>
      </c>
      <c r="J75" s="0" t="n">
        <v>24</v>
      </c>
      <c r="K75" s="0" t="n">
        <v>14</v>
      </c>
      <c r="L75" s="0" t="n">
        <v>31</v>
      </c>
      <c r="M75" s="0" t="n">
        <v>24</v>
      </c>
      <c r="N75" s="0" t="n">
        <v>-9.13</v>
      </c>
      <c r="O75" s="0" t="n">
        <v>48</v>
      </c>
      <c r="P75" s="0" t="n">
        <v>1.646</v>
      </c>
      <c r="Q75" s="3" t="s">
        <v>75</v>
      </c>
      <c r="R75" s="20" t="n">
        <v>0.197084973015557</v>
      </c>
      <c r="S75" s="26" t="n">
        <v>2</v>
      </c>
      <c r="T75" s="23" t="n">
        <v>0.0594872160219688</v>
      </c>
      <c r="U75" s="26" t="n">
        <v>2</v>
      </c>
      <c r="V75" s="20" t="n">
        <v>0.742203148563898</v>
      </c>
      <c r="W75" s="26" t="n">
        <v>2</v>
      </c>
      <c r="X75" s="23" t="n">
        <v>2.16594629112513</v>
      </c>
      <c r="Y75" s="26" t="n">
        <v>1</v>
      </c>
      <c r="Z75" s="20" t="n">
        <v>0.473418018999938</v>
      </c>
      <c r="AA75" s="26" t="n">
        <v>2</v>
      </c>
      <c r="AB75" s="23" t="n">
        <v>1.40286534937385</v>
      </c>
      <c r="AC75" s="26" t="n">
        <v>1</v>
      </c>
      <c r="AD75" s="20" t="n">
        <v>0.226738390747662</v>
      </c>
      <c r="AE75" s="26" t="n">
        <v>2</v>
      </c>
      <c r="AF75" s="0" t="n">
        <v>4503</v>
      </c>
      <c r="AG75" s="0" t="s">
        <v>9</v>
      </c>
      <c r="AH75" s="3" t="n">
        <v>3.5</v>
      </c>
      <c r="AI75" s="20" t="n">
        <v>0.000379457285981589</v>
      </c>
      <c r="AJ75" s="26" t="n">
        <v>2</v>
      </c>
      <c r="AK75" s="23" t="n">
        <v>3.30050130139833</v>
      </c>
      <c r="AL75" s="26" t="n">
        <v>1</v>
      </c>
      <c r="AM75" s="20" t="n">
        <v>0.307202427187382</v>
      </c>
      <c r="AN75" s="26" t="n">
        <v>2</v>
      </c>
      <c r="AO75" s="23" t="n">
        <v>6.63259778683486</v>
      </c>
      <c r="AP75" s="26" t="n">
        <v>0</v>
      </c>
      <c r="AQ75" s="20" t="n">
        <v>0.0181861778380186</v>
      </c>
      <c r="AR75" s="26" t="n">
        <v>2</v>
      </c>
      <c r="AS75" s="23" t="n">
        <v>2.62719481089293</v>
      </c>
      <c r="AT75" s="26" t="n">
        <v>1</v>
      </c>
      <c r="AU75" s="20" t="n">
        <v>0.0153463289115636</v>
      </c>
      <c r="AV75" s="26" t="n">
        <v>2</v>
      </c>
      <c r="AW75" s="14" t="n">
        <v>4.1</v>
      </c>
      <c r="AX75" s="20" t="n">
        <v>0.000783165609047832</v>
      </c>
      <c r="AY75" s="26" t="n">
        <v>2</v>
      </c>
      <c r="AZ75" s="23" t="n">
        <v>2.94091922016853</v>
      </c>
      <c r="BA75" s="26" t="n">
        <v>1</v>
      </c>
      <c r="BB75" s="20" t="n">
        <v>0.202212622963239</v>
      </c>
      <c r="BC75" s="26" t="n">
        <v>2</v>
      </c>
      <c r="BD75" s="23" t="n">
        <v>16.3965443290164</v>
      </c>
      <c r="BE75" s="26" t="n">
        <v>0</v>
      </c>
      <c r="BF75" s="20" t="n">
        <v>0.0459948218682894</v>
      </c>
      <c r="BG75" s="26" t="n">
        <v>2</v>
      </c>
      <c r="BH75" s="23" t="n">
        <v>2.16326902470203</v>
      </c>
      <c r="BI75" s="26" t="n">
        <v>1</v>
      </c>
      <c r="BJ75" s="20" t="n">
        <v>0.00638310995770569</v>
      </c>
      <c r="BK75" s="26" t="n">
        <v>2</v>
      </c>
      <c r="BL75" s="14" t="n">
        <v>4.7</v>
      </c>
      <c r="BM75" s="20" t="n">
        <v>0.0103190593710349</v>
      </c>
      <c r="BN75" s="26" t="n">
        <v>2</v>
      </c>
      <c r="BO75" s="23" t="n">
        <v>6.12593736037992</v>
      </c>
      <c r="BP75" s="26" t="n">
        <v>0</v>
      </c>
      <c r="BQ75" s="20" t="n">
        <v>1.02895836542708</v>
      </c>
      <c r="BR75" s="26" t="n">
        <v>1</v>
      </c>
      <c r="BS75" s="23" t="n">
        <v>18.3236688405444</v>
      </c>
      <c r="BT75" s="26" t="n">
        <v>0</v>
      </c>
      <c r="BU75" s="20" t="n">
        <v>0.0539423446488456</v>
      </c>
      <c r="BV75" s="26" t="n">
        <v>2</v>
      </c>
      <c r="BW75" s="23" t="n">
        <v>4.7011894963513</v>
      </c>
      <c r="BX75" s="26" t="n">
        <v>1</v>
      </c>
      <c r="BY75" s="20" t="n">
        <v>0.00566908429119924</v>
      </c>
      <c r="BZ75" s="26" t="n">
        <v>2</v>
      </c>
      <c r="CA75" s="0" t="n">
        <v>40</v>
      </c>
      <c r="CB75" s="4" t="n">
        <v>69.9778575504805</v>
      </c>
    </row>
    <row r="76" customFormat="false" ht="15" hidden="false" customHeight="false" outlineLevel="0" collapsed="false">
      <c r="A76" s="0" t="n">
        <v>11363</v>
      </c>
      <c r="B76" s="0" t="s">
        <v>8</v>
      </c>
      <c r="C76" s="0" t="s">
        <v>20</v>
      </c>
      <c r="D76" s="0" t="n">
        <v>81.3</v>
      </c>
      <c r="E76" s="0" t="n">
        <v>-0.11</v>
      </c>
      <c r="F76" s="0" t="n">
        <v>6.014</v>
      </c>
      <c r="G76" s="0" t="n">
        <v>3.872</v>
      </c>
      <c r="H76" s="0" t="n">
        <v>23</v>
      </c>
      <c r="I76" s="0" t="n">
        <v>26</v>
      </c>
      <c r="J76" s="0" t="n">
        <v>24</v>
      </c>
      <c r="K76" s="0" t="n">
        <v>23</v>
      </c>
      <c r="L76" s="0" t="n">
        <v>36</v>
      </c>
      <c r="M76" s="0" t="n">
        <v>28</v>
      </c>
      <c r="N76" s="0" t="n">
        <v>-9.28</v>
      </c>
      <c r="O76" s="0" t="n">
        <v>22</v>
      </c>
      <c r="P76" s="0" t="n">
        <v>3.012</v>
      </c>
      <c r="Q76" s="3" t="s">
        <v>75</v>
      </c>
      <c r="R76" s="20" t="n">
        <v>1.60059204575862</v>
      </c>
      <c r="S76" s="26" t="n">
        <v>1</v>
      </c>
      <c r="T76" s="23" t="n">
        <v>5.46547151231045</v>
      </c>
      <c r="U76" s="26" t="n">
        <v>0</v>
      </c>
      <c r="V76" s="20" t="n">
        <v>8.39452293237123</v>
      </c>
      <c r="W76" s="26" t="n">
        <v>0</v>
      </c>
      <c r="X76" s="23" t="n">
        <v>0.523097274498477</v>
      </c>
      <c r="Y76" s="26" t="n">
        <v>2</v>
      </c>
      <c r="Z76" s="20" t="n">
        <v>0.76435037395042</v>
      </c>
      <c r="AA76" s="26" t="n">
        <v>2</v>
      </c>
      <c r="AB76" s="23" t="n">
        <v>3.2764087632064</v>
      </c>
      <c r="AC76" s="26" t="n">
        <v>1</v>
      </c>
      <c r="AD76" s="20" t="n">
        <v>1.27090258232839</v>
      </c>
      <c r="AE76" s="26" t="n">
        <v>1</v>
      </c>
      <c r="AF76" s="0" t="n">
        <v>11363</v>
      </c>
      <c r="AG76" s="0" t="s">
        <v>20</v>
      </c>
      <c r="AH76" s="3" t="n">
        <v>3.5</v>
      </c>
      <c r="AI76" s="20" t="n">
        <v>1.08585110883465E-006</v>
      </c>
      <c r="AJ76" s="26" t="n">
        <v>2</v>
      </c>
      <c r="AK76" s="23" t="n">
        <v>5.60523783994232</v>
      </c>
      <c r="AL76" s="26" t="n">
        <v>0</v>
      </c>
      <c r="AM76" s="20" t="n">
        <v>1.58312107667195</v>
      </c>
      <c r="AN76" s="26" t="n">
        <v>1</v>
      </c>
      <c r="AO76" s="23" t="n">
        <v>0.057168182603703</v>
      </c>
      <c r="AP76" s="26" t="n">
        <v>2</v>
      </c>
      <c r="AQ76" s="20" t="n">
        <v>6.84465658615479E-008</v>
      </c>
      <c r="AR76" s="26" t="n">
        <v>2</v>
      </c>
      <c r="AS76" s="23" t="n">
        <v>0.00831276153396395</v>
      </c>
      <c r="AT76" s="26" t="n">
        <v>2</v>
      </c>
      <c r="AU76" s="20" t="n">
        <v>0.00750456723351994</v>
      </c>
      <c r="AV76" s="26" t="n">
        <v>2</v>
      </c>
      <c r="AW76" s="14" t="n">
        <v>4.1</v>
      </c>
      <c r="AX76" s="20" t="n">
        <v>1.95896713317594E-006</v>
      </c>
      <c r="AY76" s="26" t="n">
        <v>2</v>
      </c>
      <c r="AZ76" s="23" t="n">
        <v>5.86919314099305</v>
      </c>
      <c r="BA76" s="26" t="n">
        <v>0</v>
      </c>
      <c r="BB76" s="20" t="n">
        <v>1.8594444054785</v>
      </c>
      <c r="BC76" s="26" t="n">
        <v>1</v>
      </c>
      <c r="BD76" s="23" t="n">
        <v>0.249467805034117</v>
      </c>
      <c r="BE76" s="26" t="n">
        <v>2</v>
      </c>
      <c r="BF76" s="20" t="n">
        <v>1.20885603638511E-007</v>
      </c>
      <c r="BG76" s="26" t="n">
        <v>2</v>
      </c>
      <c r="BH76" s="23" t="n">
        <v>0.0161656664883898</v>
      </c>
      <c r="BI76" s="26" t="n">
        <v>2</v>
      </c>
      <c r="BJ76" s="20" t="n">
        <v>0.00741330801380893</v>
      </c>
      <c r="BK76" s="26" t="n">
        <v>2</v>
      </c>
      <c r="BL76" s="14" t="n">
        <v>4.7</v>
      </c>
      <c r="BM76" s="20" t="n">
        <v>1.52527075599318E-005</v>
      </c>
      <c r="BN76" s="26" t="n">
        <v>2</v>
      </c>
      <c r="BO76" s="23" t="n">
        <v>11.3132365447699</v>
      </c>
      <c r="BP76" s="26" t="n">
        <v>0</v>
      </c>
      <c r="BQ76" s="20" t="n">
        <v>1.86186961070656</v>
      </c>
      <c r="BR76" s="26" t="n">
        <v>1</v>
      </c>
      <c r="BS76" s="23" t="n">
        <v>0.48461666508507</v>
      </c>
      <c r="BT76" s="26" t="n">
        <v>2</v>
      </c>
      <c r="BU76" s="20" t="n">
        <v>1.75924341781348E-007</v>
      </c>
      <c r="BV76" s="26" t="n">
        <v>2</v>
      </c>
      <c r="BW76" s="23" t="n">
        <v>0.0194106123698418</v>
      </c>
      <c r="BX76" s="26" t="n">
        <v>2</v>
      </c>
      <c r="BY76" s="20" t="n">
        <v>0.0155270637082299</v>
      </c>
      <c r="BZ76" s="26" t="n">
        <v>2</v>
      </c>
      <c r="CA76" s="0" t="n">
        <v>40</v>
      </c>
      <c r="CB76" s="4" t="n">
        <v>48.6524613520806</v>
      </c>
    </row>
    <row r="77" customFormat="false" ht="15" hidden="false" customHeight="false" outlineLevel="0" collapsed="false">
      <c r="A77" s="0" t="n">
        <v>43874</v>
      </c>
      <c r="B77" s="0" t="s">
        <v>11</v>
      </c>
      <c r="C77" s="0" t="s">
        <v>9</v>
      </c>
      <c r="D77" s="0" t="n">
        <v>74.3</v>
      </c>
      <c r="E77" s="0" t="n">
        <v>-0.49</v>
      </c>
      <c r="F77" s="0" t="n">
        <v>5.784</v>
      </c>
      <c r="G77" s="0" t="n">
        <v>3.872</v>
      </c>
      <c r="H77" s="0" t="n">
        <v>24</v>
      </c>
      <c r="I77" s="0" t="n">
        <v>27</v>
      </c>
      <c r="J77" s="0" t="n">
        <v>25</v>
      </c>
      <c r="K77" s="0" t="n">
        <v>10</v>
      </c>
      <c r="L77" s="0" t="n">
        <v>37</v>
      </c>
      <c r="M77" s="0" t="n">
        <v>25</v>
      </c>
      <c r="N77" s="0" t="n">
        <v>-9.99</v>
      </c>
      <c r="O77" s="0" t="n">
        <v>38</v>
      </c>
      <c r="P77" s="0" t="n">
        <v>2.461</v>
      </c>
      <c r="Q77" s="3" t="s">
        <v>75</v>
      </c>
      <c r="R77" s="20" t="n">
        <v>0.333675208845679</v>
      </c>
      <c r="S77" s="26" t="n">
        <v>2</v>
      </c>
      <c r="T77" s="23" t="n">
        <v>1.06443061719407</v>
      </c>
      <c r="U77" s="26" t="n">
        <v>1</v>
      </c>
      <c r="V77" s="20" t="n">
        <v>0.513949534461423</v>
      </c>
      <c r="W77" s="26" t="n">
        <v>2</v>
      </c>
      <c r="X77" s="23" t="n">
        <v>0.246735444683179</v>
      </c>
      <c r="Y77" s="26" t="n">
        <v>2</v>
      </c>
      <c r="Z77" s="20" t="n">
        <v>0.00121504232284557</v>
      </c>
      <c r="AA77" s="26" t="n">
        <v>2</v>
      </c>
      <c r="AB77" s="23" t="n">
        <v>30.9425518865899</v>
      </c>
      <c r="AC77" s="26" t="n">
        <v>0</v>
      </c>
      <c r="AD77" s="20" t="n">
        <v>0.811836932646052</v>
      </c>
      <c r="AE77" s="26" t="n">
        <v>2</v>
      </c>
      <c r="AF77" s="0" t="n">
        <v>43874</v>
      </c>
      <c r="AG77" s="0" t="s">
        <v>9</v>
      </c>
      <c r="AH77" s="3" t="n">
        <v>3.5</v>
      </c>
      <c r="AI77" s="20" t="n">
        <v>8.7349820773348E-006</v>
      </c>
      <c r="AJ77" s="26" t="n">
        <v>2</v>
      </c>
      <c r="AK77" s="23" t="n">
        <v>0.37713818294132</v>
      </c>
      <c r="AL77" s="26" t="n">
        <v>2</v>
      </c>
      <c r="AM77" s="20" t="n">
        <v>4.86555199564837</v>
      </c>
      <c r="AN77" s="26" t="n">
        <v>1</v>
      </c>
      <c r="AO77" s="23" t="n">
        <v>0.103137341020161</v>
      </c>
      <c r="AP77" s="26" t="n">
        <v>2</v>
      </c>
      <c r="AQ77" s="20" t="n">
        <v>1.10123646602493E-008</v>
      </c>
      <c r="AR77" s="26" t="n">
        <v>2</v>
      </c>
      <c r="AS77" s="23" t="n">
        <v>7.70861814163669</v>
      </c>
      <c r="AT77" s="26" t="n">
        <v>0</v>
      </c>
      <c r="AU77" s="20" t="n">
        <v>0.00215344534185649</v>
      </c>
      <c r="AV77" s="26" t="n">
        <v>2</v>
      </c>
      <c r="AW77" s="14" t="n">
        <v>4.1</v>
      </c>
      <c r="AX77" s="20" t="n">
        <v>0.00935704283008702</v>
      </c>
      <c r="AY77" s="26" t="n">
        <v>2</v>
      </c>
      <c r="AZ77" s="23" t="n">
        <v>1.61085139493462</v>
      </c>
      <c r="BA77" s="26" t="n">
        <v>1</v>
      </c>
      <c r="BB77" s="20" t="n">
        <v>6.98076075474029</v>
      </c>
      <c r="BC77" s="26" t="n">
        <v>0</v>
      </c>
      <c r="BD77" s="23" t="n">
        <v>0.559604430078892</v>
      </c>
      <c r="BE77" s="26" t="n">
        <v>2</v>
      </c>
      <c r="BF77" s="20" t="n">
        <v>9.31017804456803E-006</v>
      </c>
      <c r="BG77" s="26" t="n">
        <v>2</v>
      </c>
      <c r="BH77" s="23" t="n">
        <v>90.8032837064135</v>
      </c>
      <c r="BI77" s="26" t="n">
        <v>0</v>
      </c>
      <c r="BJ77" s="20" t="n">
        <v>0.000667389263575148</v>
      </c>
      <c r="BK77" s="26" t="n">
        <v>2</v>
      </c>
      <c r="BL77" s="14" t="n">
        <v>4.7</v>
      </c>
      <c r="BM77" s="20" t="n">
        <v>0.00187276920392205</v>
      </c>
      <c r="BN77" s="26" t="n">
        <v>2</v>
      </c>
      <c r="BO77" s="23" t="n">
        <v>2.95976346749411</v>
      </c>
      <c r="BP77" s="26" t="n">
        <v>1</v>
      </c>
      <c r="BQ77" s="20" t="n">
        <v>5.22652465244281</v>
      </c>
      <c r="BR77" s="26" t="n">
        <v>0</v>
      </c>
      <c r="BS77" s="23" t="n">
        <v>1.79346215029375</v>
      </c>
      <c r="BT77" s="26" t="n">
        <v>1</v>
      </c>
      <c r="BU77" s="20" t="n">
        <v>3.53556289172041E-006</v>
      </c>
      <c r="BV77" s="26" t="n">
        <v>2</v>
      </c>
      <c r="BW77" s="23" t="n">
        <v>53.1248326560719</v>
      </c>
      <c r="BX77" s="26" t="n">
        <v>0</v>
      </c>
      <c r="BY77" s="20" t="n">
        <v>4.5178388097885E-005</v>
      </c>
      <c r="BZ77" s="26" t="n">
        <v>2</v>
      </c>
      <c r="CA77" s="0" t="n">
        <v>39</v>
      </c>
      <c r="CB77" s="4" t="n">
        <v>209.708365748377</v>
      </c>
    </row>
    <row r="78" customFormat="false" ht="15" hidden="false" customHeight="false" outlineLevel="0" collapsed="false">
      <c r="A78" s="0" t="n">
        <v>35649</v>
      </c>
      <c r="B78" s="0" t="s">
        <v>8</v>
      </c>
      <c r="C78" s="0" t="s">
        <v>9</v>
      </c>
      <c r="D78" s="0" t="n">
        <v>91.8</v>
      </c>
      <c r="E78" s="0" t="n">
        <v>-1.11</v>
      </c>
      <c r="F78" s="0" t="n">
        <v>5.91</v>
      </c>
      <c r="G78" s="0" t="n">
        <v>3.872</v>
      </c>
      <c r="H78" s="0" t="n">
        <v>23</v>
      </c>
      <c r="I78" s="0" t="n">
        <v>27</v>
      </c>
      <c r="J78" s="0" t="n">
        <v>24</v>
      </c>
      <c r="K78" s="0" t="n">
        <v>15</v>
      </c>
      <c r="L78" s="0" t="n">
        <v>28</v>
      </c>
      <c r="M78" s="0" t="n">
        <v>22</v>
      </c>
      <c r="N78" s="0" t="n">
        <v>-5.52</v>
      </c>
      <c r="O78" s="0" t="n">
        <v>13</v>
      </c>
      <c r="P78" s="0" t="n">
        <v>1.748</v>
      </c>
      <c r="Q78" s="3" t="s">
        <v>75</v>
      </c>
      <c r="R78" s="20" t="n">
        <v>0.142417854963718</v>
      </c>
      <c r="S78" s="26" t="n">
        <v>2</v>
      </c>
      <c r="T78" s="23" t="n">
        <v>1.07213947666329</v>
      </c>
      <c r="U78" s="26" t="n">
        <v>1</v>
      </c>
      <c r="V78" s="20" t="n">
        <v>5.76287606356593</v>
      </c>
      <c r="W78" s="26" t="n">
        <v>0</v>
      </c>
      <c r="X78" s="23" t="n">
        <v>0.0518290822176614</v>
      </c>
      <c r="Y78" s="26" t="n">
        <v>2</v>
      </c>
      <c r="Z78" s="20" t="n">
        <v>0.00759007658090294</v>
      </c>
      <c r="AA78" s="26" t="n">
        <v>2</v>
      </c>
      <c r="AB78" s="23" t="n">
        <v>0.0992277510300824</v>
      </c>
      <c r="AC78" s="26" t="n">
        <v>2</v>
      </c>
      <c r="AD78" s="20" t="n">
        <v>0.0975807810435098</v>
      </c>
      <c r="AE78" s="26" t="n">
        <v>2</v>
      </c>
      <c r="AF78" s="0" t="n">
        <v>35649</v>
      </c>
      <c r="AG78" s="0" t="s">
        <v>9</v>
      </c>
      <c r="AH78" s="3" t="n">
        <v>3.5</v>
      </c>
      <c r="AI78" s="20" t="n">
        <v>8.81578716818664E-005</v>
      </c>
      <c r="AJ78" s="26" t="n">
        <v>2</v>
      </c>
      <c r="AK78" s="23" t="n">
        <v>2.04600137635617</v>
      </c>
      <c r="AL78" s="26" t="n">
        <v>1</v>
      </c>
      <c r="AM78" s="20" t="n">
        <v>1.22322370402396</v>
      </c>
      <c r="AN78" s="26" t="n">
        <v>1</v>
      </c>
      <c r="AO78" s="23" t="n">
        <v>10.5342185634829</v>
      </c>
      <c r="AP78" s="26" t="n">
        <v>0</v>
      </c>
      <c r="AQ78" s="20" t="n">
        <v>7.00591974664201E-006</v>
      </c>
      <c r="AR78" s="26" t="n">
        <v>2</v>
      </c>
      <c r="AS78" s="23" t="n">
        <v>0.35108272350603</v>
      </c>
      <c r="AT78" s="26" t="n">
        <v>2</v>
      </c>
      <c r="AU78" s="20" t="n">
        <v>0.00609756088901697</v>
      </c>
      <c r="AV78" s="26" t="n">
        <v>2</v>
      </c>
      <c r="AW78" s="14" t="n">
        <v>4.1</v>
      </c>
      <c r="AX78" s="20" t="n">
        <v>0.0343138091191067</v>
      </c>
      <c r="AY78" s="26" t="n">
        <v>2</v>
      </c>
      <c r="AZ78" s="23" t="n">
        <v>12.3900029509919</v>
      </c>
      <c r="BA78" s="26" t="n">
        <v>0</v>
      </c>
      <c r="BB78" s="20" t="n">
        <v>14.5684996659488</v>
      </c>
      <c r="BC78" s="26" t="n">
        <v>0</v>
      </c>
      <c r="BD78" s="23" t="n">
        <v>61.0658911901772</v>
      </c>
      <c r="BE78" s="26" t="n">
        <v>0</v>
      </c>
      <c r="BF78" s="20" t="n">
        <v>0.000234161754005721</v>
      </c>
      <c r="BG78" s="26" t="n">
        <v>2</v>
      </c>
      <c r="BH78" s="23" t="n">
        <v>0.768601850479409</v>
      </c>
      <c r="BI78" s="26" t="n">
        <v>2</v>
      </c>
      <c r="BJ78" s="20" t="n">
        <v>0.00270904840250717</v>
      </c>
      <c r="BK78" s="26" t="n">
        <v>2</v>
      </c>
      <c r="BL78" s="14" t="n">
        <v>4.7</v>
      </c>
      <c r="BM78" s="20" t="n">
        <v>0.000555053686894577</v>
      </c>
      <c r="BN78" s="26" t="n">
        <v>2</v>
      </c>
      <c r="BO78" s="23" t="n">
        <v>5.12830488271165</v>
      </c>
      <c r="BP78" s="26" t="n">
        <v>0</v>
      </c>
      <c r="BQ78" s="20" t="n">
        <v>0.976331821831426</v>
      </c>
      <c r="BR78" s="26" t="n">
        <v>2</v>
      </c>
      <c r="BS78" s="23" t="n">
        <v>15.3603087434357</v>
      </c>
      <c r="BT78" s="26" t="n">
        <v>0</v>
      </c>
      <c r="BU78" s="20" t="n">
        <v>0.000366697323349928</v>
      </c>
      <c r="BV78" s="26" t="n">
        <v>2</v>
      </c>
      <c r="BW78" s="23" t="n">
        <v>0.81194749661795</v>
      </c>
      <c r="BX78" s="26" t="n">
        <v>2</v>
      </c>
      <c r="BY78" s="20" t="n">
        <v>0.00111181599992048</v>
      </c>
      <c r="BZ78" s="26" t="n">
        <v>2</v>
      </c>
      <c r="CA78" s="0" t="n">
        <v>39</v>
      </c>
      <c r="CB78" s="4" t="n">
        <v>132.361141511631</v>
      </c>
    </row>
    <row r="79" customFormat="false" ht="15" hidden="false" customHeight="false" outlineLevel="0" collapsed="false">
      <c r="A79" s="0" t="n">
        <v>16085</v>
      </c>
      <c r="B79" s="0" t="s">
        <v>11</v>
      </c>
      <c r="C79" s="0" t="s">
        <v>20</v>
      </c>
      <c r="D79" s="0" t="n">
        <v>84.6</v>
      </c>
      <c r="E79" s="0" t="n">
        <v>-1.49</v>
      </c>
      <c r="F79" s="0" t="n">
        <v>6.021</v>
      </c>
      <c r="G79" s="0" t="n">
        <v>3.872</v>
      </c>
      <c r="H79" s="0" t="n">
        <v>23</v>
      </c>
      <c r="I79" s="0" t="n">
        <v>27</v>
      </c>
      <c r="J79" s="0" t="n">
        <v>25</v>
      </c>
      <c r="K79" s="0" t="n">
        <v>18</v>
      </c>
      <c r="L79" s="0" t="n">
        <v>27</v>
      </c>
      <c r="M79" s="0" t="n">
        <v>22</v>
      </c>
      <c r="N79" s="0" t="n">
        <v>-10.54</v>
      </c>
      <c r="O79" s="0" t="n">
        <v>51</v>
      </c>
      <c r="P79" s="0" t="n">
        <v>1.841</v>
      </c>
      <c r="Q79" s="3" t="s">
        <v>75</v>
      </c>
      <c r="R79" s="20" t="n">
        <v>0.019159734046139</v>
      </c>
      <c r="S79" s="26" t="n">
        <v>2</v>
      </c>
      <c r="T79" s="23" t="n">
        <v>0.291295190212349</v>
      </c>
      <c r="U79" s="26" t="n">
        <v>2</v>
      </c>
      <c r="V79" s="20" t="n">
        <v>0.0657854482675497</v>
      </c>
      <c r="W79" s="26" t="n">
        <v>2</v>
      </c>
      <c r="X79" s="23" t="n">
        <v>0.140035555896813</v>
      </c>
      <c r="Y79" s="26" t="n">
        <v>2</v>
      </c>
      <c r="Z79" s="20" t="n">
        <v>0.405194840715321</v>
      </c>
      <c r="AA79" s="26" t="n">
        <v>2</v>
      </c>
      <c r="AB79" s="23" t="n">
        <v>0.0587350773943066</v>
      </c>
      <c r="AC79" s="26" t="n">
        <v>2</v>
      </c>
      <c r="AD79" s="20" t="n">
        <v>0.0298198501852208</v>
      </c>
      <c r="AE79" s="26" t="n">
        <v>2</v>
      </c>
      <c r="AF79" s="0" t="n">
        <v>16085</v>
      </c>
      <c r="AG79" s="0" t="s">
        <v>20</v>
      </c>
      <c r="AH79" s="3" t="n">
        <v>3.5</v>
      </c>
      <c r="AI79" s="20" t="n">
        <v>0.000486103689105699</v>
      </c>
      <c r="AJ79" s="26" t="n">
        <v>2</v>
      </c>
      <c r="AK79" s="23" t="n">
        <v>7.84924363372492</v>
      </c>
      <c r="AL79" s="26" t="n">
        <v>0</v>
      </c>
      <c r="AM79" s="20" t="n">
        <v>4.95209185225093</v>
      </c>
      <c r="AN79" s="26" t="n">
        <v>1</v>
      </c>
      <c r="AO79" s="23" t="n">
        <v>1.54619053935767</v>
      </c>
      <c r="AP79" s="26" t="n">
        <v>1</v>
      </c>
      <c r="AQ79" s="20" t="n">
        <v>1.12682826272831E-005</v>
      </c>
      <c r="AR79" s="26" t="n">
        <v>2</v>
      </c>
      <c r="AS79" s="23" t="n">
        <v>0.716740990440576</v>
      </c>
      <c r="AT79" s="26" t="n">
        <v>2</v>
      </c>
      <c r="AU79" s="20" t="n">
        <v>0.0713624685738855</v>
      </c>
      <c r="AV79" s="26" t="n">
        <v>2</v>
      </c>
      <c r="AW79" s="14" t="n">
        <v>4.1</v>
      </c>
      <c r="AX79" s="20" t="n">
        <v>0.00526211800190827</v>
      </c>
      <c r="AY79" s="26" t="n">
        <v>2</v>
      </c>
      <c r="AZ79" s="23" t="n">
        <v>12.2501233620444</v>
      </c>
      <c r="BA79" s="26" t="n">
        <v>0</v>
      </c>
      <c r="BB79" s="20" t="n">
        <v>8.69687551413612</v>
      </c>
      <c r="BC79" s="26" t="n">
        <v>0</v>
      </c>
      <c r="BD79" s="23" t="n">
        <v>4.23448808391577</v>
      </c>
      <c r="BE79" s="26" t="n">
        <v>1</v>
      </c>
      <c r="BF79" s="20" t="n">
        <v>1.05831783359948E-005</v>
      </c>
      <c r="BG79" s="26" t="n">
        <v>2</v>
      </c>
      <c r="BH79" s="23" t="n">
        <v>3.4979992819547</v>
      </c>
      <c r="BI79" s="26" t="n">
        <v>1</v>
      </c>
      <c r="BJ79" s="20" t="n">
        <v>0.0472405968219018</v>
      </c>
      <c r="BK79" s="26" t="n">
        <v>2</v>
      </c>
      <c r="BL79" s="14" t="n">
        <v>4.7</v>
      </c>
      <c r="BM79" s="20" t="n">
        <v>0.106753449483637</v>
      </c>
      <c r="BN79" s="26" t="n">
        <v>2</v>
      </c>
      <c r="BO79" s="23" t="n">
        <v>22.4767959263203</v>
      </c>
      <c r="BP79" s="26" t="n">
        <v>0</v>
      </c>
      <c r="BQ79" s="20" t="n">
        <v>6.97087228964433</v>
      </c>
      <c r="BR79" s="26" t="n">
        <v>0</v>
      </c>
      <c r="BS79" s="23" t="n">
        <v>4.23380965896149</v>
      </c>
      <c r="BT79" s="26" t="n">
        <v>1</v>
      </c>
      <c r="BU79" s="20" t="n">
        <v>3.3112210977202E-005</v>
      </c>
      <c r="BV79" s="26" t="n">
        <v>2</v>
      </c>
      <c r="BW79" s="23" t="n">
        <v>48.6052342535446</v>
      </c>
      <c r="BX79" s="26" t="n">
        <v>0</v>
      </c>
      <c r="BY79" s="20" t="n">
        <v>0.14406658263011</v>
      </c>
      <c r="BZ79" s="26" t="n">
        <v>2</v>
      </c>
      <c r="CA79" s="0" t="n">
        <v>39</v>
      </c>
      <c r="CB79" s="4" t="n">
        <v>127.39655763184</v>
      </c>
    </row>
    <row r="80" customFormat="false" ht="15" hidden="false" customHeight="false" outlineLevel="0" collapsed="false">
      <c r="A80" s="0" t="n">
        <v>17672</v>
      </c>
      <c r="B80" s="0" t="s">
        <v>8</v>
      </c>
      <c r="C80" s="0" t="s">
        <v>20</v>
      </c>
      <c r="D80" s="0" t="n">
        <v>77.2</v>
      </c>
      <c r="E80" s="0" t="n">
        <v>-1.64</v>
      </c>
      <c r="F80" s="0" t="n">
        <v>5.506</v>
      </c>
      <c r="G80" s="0" t="n">
        <v>3.872</v>
      </c>
      <c r="H80" s="0" t="n">
        <v>23</v>
      </c>
      <c r="I80" s="0" t="n">
        <v>27</v>
      </c>
      <c r="J80" s="0" t="n">
        <v>25</v>
      </c>
      <c r="K80" s="0" t="n">
        <v>24</v>
      </c>
      <c r="L80" s="0" t="n">
        <v>36</v>
      </c>
      <c r="M80" s="0" t="n">
        <v>29</v>
      </c>
      <c r="N80" s="0" t="n">
        <v>-0.65</v>
      </c>
      <c r="O80" s="0" t="n">
        <v>33</v>
      </c>
      <c r="P80" s="0" t="n">
        <v>1.783</v>
      </c>
      <c r="Q80" s="3" t="s">
        <v>75</v>
      </c>
      <c r="R80" s="20" t="n">
        <v>0.132544648986667</v>
      </c>
      <c r="S80" s="26" t="n">
        <v>2</v>
      </c>
      <c r="T80" s="23" t="n">
        <v>0.320404217277165</v>
      </c>
      <c r="U80" s="26" t="n">
        <v>2</v>
      </c>
      <c r="V80" s="20" t="n">
        <v>0.0621624925106693</v>
      </c>
      <c r="W80" s="26" t="n">
        <v>2</v>
      </c>
      <c r="X80" s="23" t="n">
        <v>0.321500687982476</v>
      </c>
      <c r="Y80" s="26" t="n">
        <v>2</v>
      </c>
      <c r="Z80" s="20" t="n">
        <v>0.0562088613771582</v>
      </c>
      <c r="AA80" s="26" t="n">
        <v>2</v>
      </c>
      <c r="AB80" s="23" t="n">
        <v>17.1680071208062</v>
      </c>
      <c r="AC80" s="26" t="n">
        <v>0</v>
      </c>
      <c r="AD80" s="20" t="n">
        <v>0.499460739624682</v>
      </c>
      <c r="AE80" s="26" t="n">
        <v>2</v>
      </c>
      <c r="AF80" s="0" t="n">
        <v>17672</v>
      </c>
      <c r="AG80" s="0" t="s">
        <v>20</v>
      </c>
      <c r="AH80" s="3" t="n">
        <v>3.5</v>
      </c>
      <c r="AI80" s="20" t="n">
        <v>0.0364468879582801</v>
      </c>
      <c r="AJ80" s="26" t="n">
        <v>2</v>
      </c>
      <c r="AK80" s="23" t="n">
        <v>17.2878725010246</v>
      </c>
      <c r="AL80" s="26" t="n">
        <v>0</v>
      </c>
      <c r="AM80" s="20" t="n">
        <v>4.24417453194007</v>
      </c>
      <c r="AN80" s="26" t="n">
        <v>1</v>
      </c>
      <c r="AO80" s="23" t="n">
        <v>0.619695050839252</v>
      </c>
      <c r="AP80" s="26" t="n">
        <v>2</v>
      </c>
      <c r="AQ80" s="20" t="n">
        <v>0.000551124880343587</v>
      </c>
      <c r="AR80" s="26" t="n">
        <v>2</v>
      </c>
      <c r="AS80" s="23" t="n">
        <v>57.1514156482695</v>
      </c>
      <c r="AT80" s="26" t="n">
        <v>0</v>
      </c>
      <c r="AU80" s="20" t="n">
        <v>0.181008095462281</v>
      </c>
      <c r="AV80" s="26" t="n">
        <v>2</v>
      </c>
      <c r="AW80" s="14" t="n">
        <v>4.1</v>
      </c>
      <c r="AX80" s="20" t="n">
        <v>0.912222060641797</v>
      </c>
      <c r="AY80" s="26" t="n">
        <v>2</v>
      </c>
      <c r="AZ80" s="23" t="n">
        <v>19.7620327822232</v>
      </c>
      <c r="BA80" s="26" t="n">
        <v>0</v>
      </c>
      <c r="BB80" s="20" t="n">
        <v>17.8103796010883</v>
      </c>
      <c r="BC80" s="26" t="n">
        <v>0</v>
      </c>
      <c r="BD80" s="23" t="n">
        <v>0.440007120034071</v>
      </c>
      <c r="BE80" s="26" t="n">
        <v>2</v>
      </c>
      <c r="BF80" s="20" t="n">
        <v>0.000622017216528331</v>
      </c>
      <c r="BG80" s="26" t="n">
        <v>2</v>
      </c>
      <c r="BH80" s="23" t="n">
        <v>98.4040645222084</v>
      </c>
      <c r="BI80" s="26" t="n">
        <v>0</v>
      </c>
      <c r="BJ80" s="20" t="n">
        <v>0.157514080207176</v>
      </c>
      <c r="BK80" s="26" t="n">
        <v>2</v>
      </c>
      <c r="BL80" s="14" t="n">
        <v>4.7</v>
      </c>
      <c r="BM80" s="20" t="n">
        <v>0.0261719024341146</v>
      </c>
      <c r="BN80" s="26" t="n">
        <v>2</v>
      </c>
      <c r="BO80" s="23" t="n">
        <v>43.0585050143731</v>
      </c>
      <c r="BP80" s="26" t="n">
        <v>0</v>
      </c>
      <c r="BQ80" s="20" t="n">
        <v>0.000133000877753754</v>
      </c>
      <c r="BR80" s="26" t="n">
        <v>2</v>
      </c>
      <c r="BS80" s="23" t="n">
        <v>2.48109978287364</v>
      </c>
      <c r="BT80" s="26" t="n">
        <v>1</v>
      </c>
      <c r="BU80" s="20" t="n">
        <v>0.124830532162818</v>
      </c>
      <c r="BV80" s="26" t="n">
        <v>2</v>
      </c>
      <c r="BW80" s="23" t="n">
        <v>91.3275198452528</v>
      </c>
      <c r="BX80" s="26" t="n">
        <v>0</v>
      </c>
      <c r="BY80" s="20" t="n">
        <v>0.0557995396638608</v>
      </c>
      <c r="BZ80" s="26" t="n">
        <v>2</v>
      </c>
      <c r="CA80" s="0" t="n">
        <v>38</v>
      </c>
      <c r="CB80" s="4" t="n">
        <v>372.50980976121</v>
      </c>
    </row>
    <row r="81" customFormat="false" ht="15" hidden="false" customHeight="false" outlineLevel="0" collapsed="false">
      <c r="A81" s="0" t="n">
        <v>39603</v>
      </c>
      <c r="B81" s="0" t="s">
        <v>8</v>
      </c>
      <c r="C81" s="0" t="s">
        <v>20</v>
      </c>
      <c r="D81" s="0" t="n">
        <v>69.5</v>
      </c>
      <c r="E81" s="0" t="n">
        <v>-1.26</v>
      </c>
      <c r="F81" s="0" t="n">
        <v>5.499</v>
      </c>
      <c r="G81" s="0" t="n">
        <v>3.872</v>
      </c>
      <c r="H81" s="0" t="n">
        <v>23</v>
      </c>
      <c r="I81" s="0" t="n">
        <v>26</v>
      </c>
      <c r="J81" s="0" t="n">
        <v>24</v>
      </c>
      <c r="K81" s="0" t="n">
        <v>20</v>
      </c>
      <c r="L81" s="0" t="n">
        <v>32</v>
      </c>
      <c r="M81" s="0" t="n">
        <v>26</v>
      </c>
      <c r="N81" s="0" t="n">
        <v>-14.99</v>
      </c>
      <c r="O81" s="0" t="n">
        <v>63</v>
      </c>
      <c r="P81" s="0" t="n">
        <v>1.601</v>
      </c>
      <c r="Q81" s="3" t="s">
        <v>75</v>
      </c>
      <c r="R81" s="20" t="n">
        <v>0.133893186019661</v>
      </c>
      <c r="S81" s="26" t="n">
        <v>2</v>
      </c>
      <c r="T81" s="23" t="n">
        <v>2.22800568968873</v>
      </c>
      <c r="U81" s="26" t="n">
        <v>1</v>
      </c>
      <c r="V81" s="20" t="n">
        <v>0.375705551384523</v>
      </c>
      <c r="W81" s="26" t="n">
        <v>2</v>
      </c>
      <c r="X81" s="23" t="n">
        <v>0.00304035356394213</v>
      </c>
      <c r="Y81" s="26" t="n">
        <v>2</v>
      </c>
      <c r="Z81" s="20" t="n">
        <v>0.000173953505947883</v>
      </c>
      <c r="AA81" s="26" t="n">
        <v>2</v>
      </c>
      <c r="AB81" s="23" t="n">
        <v>10.9755645083351</v>
      </c>
      <c r="AC81" s="26" t="n">
        <v>0</v>
      </c>
      <c r="AD81" s="20" t="n">
        <v>4.96075678935506</v>
      </c>
      <c r="AE81" s="26" t="n">
        <v>1</v>
      </c>
      <c r="AF81" s="0" t="n">
        <v>39603</v>
      </c>
      <c r="AG81" s="0" t="s">
        <v>20</v>
      </c>
      <c r="AH81" s="3" t="n">
        <v>3.5</v>
      </c>
      <c r="AI81" s="20" t="n">
        <v>0.000239676474146034</v>
      </c>
      <c r="AJ81" s="26" t="n">
        <v>2</v>
      </c>
      <c r="AK81" s="23" t="n">
        <v>8.77286218709945</v>
      </c>
      <c r="AL81" s="26" t="n">
        <v>0</v>
      </c>
      <c r="AM81" s="20" t="n">
        <v>0.819191569502288</v>
      </c>
      <c r="AN81" s="26" t="n">
        <v>2</v>
      </c>
      <c r="AO81" s="23" t="n">
        <v>0.752933022175207</v>
      </c>
      <c r="AP81" s="26" t="n">
        <v>2</v>
      </c>
      <c r="AQ81" s="20" t="n">
        <v>7.36244522109367E-007</v>
      </c>
      <c r="AR81" s="26" t="n">
        <v>2</v>
      </c>
      <c r="AS81" s="23" t="n">
        <v>3.96666180149238</v>
      </c>
      <c r="AT81" s="26" t="n">
        <v>1</v>
      </c>
      <c r="AU81" s="20" t="n">
        <v>0.10672782118889</v>
      </c>
      <c r="AV81" s="26" t="n">
        <v>2</v>
      </c>
      <c r="AW81" s="14" t="n">
        <v>4.1</v>
      </c>
      <c r="AX81" s="20" t="n">
        <v>0.000977787741585728</v>
      </c>
      <c r="AY81" s="26" t="n">
        <v>2</v>
      </c>
      <c r="AZ81" s="23" t="n">
        <v>13.8992449114353</v>
      </c>
      <c r="BA81" s="26" t="n">
        <v>0</v>
      </c>
      <c r="BB81" s="20" t="n">
        <v>0.576256405175716</v>
      </c>
      <c r="BC81" s="26" t="n">
        <v>2</v>
      </c>
      <c r="BD81" s="23" t="n">
        <v>1.88270319030597</v>
      </c>
      <c r="BE81" s="26" t="n">
        <v>1</v>
      </c>
      <c r="BF81" s="20" t="n">
        <v>1.02375750531793E-006</v>
      </c>
      <c r="BG81" s="26" t="n">
        <v>2</v>
      </c>
      <c r="BH81" s="23" t="n">
        <v>10.7056598244309</v>
      </c>
      <c r="BI81" s="26" t="n">
        <v>0</v>
      </c>
      <c r="BJ81" s="20" t="n">
        <v>0.166798226056673</v>
      </c>
      <c r="BK81" s="26" t="n">
        <v>2</v>
      </c>
      <c r="BL81" s="14" t="n">
        <v>4.7</v>
      </c>
      <c r="BM81" s="20" t="n">
        <v>0.00406234247857717</v>
      </c>
      <c r="BN81" s="26" t="n">
        <v>2</v>
      </c>
      <c r="BO81" s="23" t="n">
        <v>20.6849336495362</v>
      </c>
      <c r="BP81" s="26" t="n">
        <v>0</v>
      </c>
      <c r="BQ81" s="20" t="n">
        <v>1.28129914773045</v>
      </c>
      <c r="BR81" s="26" t="n">
        <v>1</v>
      </c>
      <c r="BS81" s="23" t="n">
        <v>2.95295037391444</v>
      </c>
      <c r="BT81" s="26" t="n">
        <v>1</v>
      </c>
      <c r="BU81" s="20" t="n">
        <v>5.10628990687968E-007</v>
      </c>
      <c r="BV81" s="26" t="n">
        <v>2</v>
      </c>
      <c r="BW81" s="23" t="n">
        <v>5.95589631347508</v>
      </c>
      <c r="BX81" s="26" t="n">
        <v>0</v>
      </c>
      <c r="BY81" s="20" t="n">
        <v>0.628092075226085</v>
      </c>
      <c r="BZ81" s="26" t="n">
        <v>2</v>
      </c>
      <c r="CA81" s="0" t="n">
        <v>38</v>
      </c>
      <c r="CB81" s="4" t="n">
        <v>91.7007394419036</v>
      </c>
    </row>
    <row r="82" customFormat="false" ht="15" hidden="false" customHeight="false" outlineLevel="0" collapsed="false">
      <c r="A82" s="0" t="n">
        <v>31242</v>
      </c>
      <c r="B82" s="0" t="s">
        <v>11</v>
      </c>
      <c r="C82" s="0" t="s">
        <v>20</v>
      </c>
      <c r="D82" s="0" t="n">
        <v>60.3</v>
      </c>
      <c r="E82" s="0" t="n">
        <v>0.27</v>
      </c>
      <c r="F82" s="0" t="n">
        <v>5.944</v>
      </c>
      <c r="G82" s="0" t="n">
        <v>3.872</v>
      </c>
      <c r="H82" s="0" t="n">
        <v>23</v>
      </c>
      <c r="I82" s="0" t="n">
        <v>26</v>
      </c>
      <c r="J82" s="0" t="n">
        <v>24</v>
      </c>
      <c r="K82" s="0" t="n">
        <v>26</v>
      </c>
      <c r="L82" s="0" t="n">
        <v>39</v>
      </c>
      <c r="M82" s="0" t="n">
        <v>30</v>
      </c>
      <c r="N82" s="0" t="n">
        <v>-6.59</v>
      </c>
      <c r="O82" s="0" t="n">
        <v>13</v>
      </c>
      <c r="P82" s="0" t="n">
        <v>2.469</v>
      </c>
      <c r="Q82" s="3" t="s">
        <v>75</v>
      </c>
      <c r="R82" s="20" t="n">
        <v>0.0627047347638449</v>
      </c>
      <c r="S82" s="26" t="n">
        <v>2</v>
      </c>
      <c r="T82" s="23" t="n">
        <v>0.124506903137256</v>
      </c>
      <c r="U82" s="26" t="n">
        <v>2</v>
      </c>
      <c r="V82" s="20" t="n">
        <v>0.147822256861429</v>
      </c>
      <c r="W82" s="26" t="n">
        <v>2</v>
      </c>
      <c r="X82" s="23" t="n">
        <v>0.00909170769821635</v>
      </c>
      <c r="Y82" s="26" t="n">
        <v>2</v>
      </c>
      <c r="Z82" s="20" t="n">
        <v>0.00341784331608332</v>
      </c>
      <c r="AA82" s="26" t="n">
        <v>2</v>
      </c>
      <c r="AB82" s="23" t="n">
        <v>16.5735262533863</v>
      </c>
      <c r="AC82" s="26" t="n">
        <v>0</v>
      </c>
      <c r="AD82" s="20" t="n">
        <v>0.33924011648106</v>
      </c>
      <c r="AE82" s="26" t="n">
        <v>2</v>
      </c>
      <c r="AF82" s="0" t="n">
        <v>31242</v>
      </c>
      <c r="AG82" s="0" t="s">
        <v>20</v>
      </c>
      <c r="AH82" s="3" t="n">
        <v>3.5</v>
      </c>
      <c r="AI82" s="20" t="n">
        <v>0.000614665806160173</v>
      </c>
      <c r="AJ82" s="26" t="n">
        <v>2</v>
      </c>
      <c r="AK82" s="23" t="n">
        <v>0.727024597331721</v>
      </c>
      <c r="AL82" s="26" t="n">
        <v>2</v>
      </c>
      <c r="AM82" s="20" t="n">
        <v>21.3274689286648</v>
      </c>
      <c r="AN82" s="26" t="n">
        <v>0</v>
      </c>
      <c r="AO82" s="23" t="n">
        <v>2.11573720168515</v>
      </c>
      <c r="AP82" s="26" t="n">
        <v>1</v>
      </c>
      <c r="AQ82" s="20" t="n">
        <v>3.28063465476342E-007</v>
      </c>
      <c r="AR82" s="26" t="n">
        <v>2</v>
      </c>
      <c r="AS82" s="23" t="n">
        <v>2.22805274078248</v>
      </c>
      <c r="AT82" s="26" t="n">
        <v>1</v>
      </c>
      <c r="AU82" s="20" t="n">
        <v>0.0196030138607571</v>
      </c>
      <c r="AV82" s="26" t="n">
        <v>2</v>
      </c>
      <c r="AW82" s="14" t="n">
        <v>4.1</v>
      </c>
      <c r="AX82" s="20" t="n">
        <v>0.0411505470883316</v>
      </c>
      <c r="AY82" s="26" t="n">
        <v>2</v>
      </c>
      <c r="AZ82" s="23" t="n">
        <v>3.05176919535215</v>
      </c>
      <c r="BA82" s="26" t="n">
        <v>1</v>
      </c>
      <c r="BB82" s="20" t="n">
        <v>44.3827151006764</v>
      </c>
      <c r="BC82" s="26" t="n">
        <v>0</v>
      </c>
      <c r="BD82" s="23" t="n">
        <v>14.9873413823239</v>
      </c>
      <c r="BE82" s="26" t="n">
        <v>0</v>
      </c>
      <c r="BF82" s="20" t="n">
        <v>2.66092000192571E-006</v>
      </c>
      <c r="BG82" s="26" t="n">
        <v>2</v>
      </c>
      <c r="BH82" s="23" t="n">
        <v>2.67563203452238</v>
      </c>
      <c r="BI82" s="26" t="n">
        <v>1</v>
      </c>
      <c r="BJ82" s="20" t="n">
        <v>0.195257802838481</v>
      </c>
      <c r="BK82" s="26" t="n">
        <v>2</v>
      </c>
      <c r="BL82" s="14" t="n">
        <v>4.7</v>
      </c>
      <c r="BM82" s="20" t="n">
        <v>0.520695389900247</v>
      </c>
      <c r="BN82" s="26" t="n">
        <v>2</v>
      </c>
      <c r="BO82" s="23" t="n">
        <v>12.7366340505295</v>
      </c>
      <c r="BP82" s="26" t="n">
        <v>0</v>
      </c>
      <c r="BQ82" s="20" t="n">
        <v>69.1395399991283</v>
      </c>
      <c r="BR82" s="26" t="n">
        <v>0</v>
      </c>
      <c r="BS82" s="23" t="n">
        <v>30.0915844364584</v>
      </c>
      <c r="BT82" s="26" t="n">
        <v>0</v>
      </c>
      <c r="BU82" s="20" t="n">
        <v>0.00141026225534932</v>
      </c>
      <c r="BV82" s="26" t="n">
        <v>2</v>
      </c>
      <c r="BW82" s="23" t="n">
        <v>2.78361015641972</v>
      </c>
      <c r="BX82" s="26" t="n">
        <v>1</v>
      </c>
      <c r="BY82" s="20" t="n">
        <v>0.0303958611357031</v>
      </c>
      <c r="BZ82" s="26" t="n">
        <v>2</v>
      </c>
      <c r="CA82" s="0" t="n">
        <v>37</v>
      </c>
      <c r="CB82" s="4" t="n">
        <v>224.253845436624</v>
      </c>
    </row>
    <row r="83" customFormat="false" ht="15" hidden="false" customHeight="false" outlineLevel="0" collapsed="false">
      <c r="A83" s="0" t="n">
        <v>17672</v>
      </c>
      <c r="B83" s="0" t="s">
        <v>8</v>
      </c>
      <c r="C83" s="0" t="s">
        <v>9</v>
      </c>
      <c r="D83" s="0" t="n">
        <v>77.2</v>
      </c>
      <c r="E83" s="0" t="n">
        <v>-2.48</v>
      </c>
      <c r="F83" s="0" t="n">
        <v>5.592</v>
      </c>
      <c r="G83" s="0" t="n">
        <v>3.872</v>
      </c>
      <c r="H83" s="0" t="n">
        <v>23</v>
      </c>
      <c r="I83" s="0" t="n">
        <v>26</v>
      </c>
      <c r="J83" s="0" t="n">
        <v>25</v>
      </c>
      <c r="K83" s="0" t="n">
        <v>24</v>
      </c>
      <c r="L83" s="0" t="n">
        <v>34</v>
      </c>
      <c r="M83" s="0" t="n">
        <v>29</v>
      </c>
      <c r="N83" s="0" t="n">
        <v>-15.71</v>
      </c>
      <c r="O83" s="0" t="n">
        <v>114</v>
      </c>
      <c r="P83" s="0" t="n">
        <v>1.572</v>
      </c>
      <c r="Q83" s="3" t="s">
        <v>75</v>
      </c>
      <c r="R83" s="20" t="n">
        <v>0.000226584616799111</v>
      </c>
      <c r="S83" s="26" t="n">
        <v>2</v>
      </c>
      <c r="T83" s="23" t="n">
        <v>0.00671575130956076</v>
      </c>
      <c r="U83" s="26" t="n">
        <v>2</v>
      </c>
      <c r="V83" s="20" t="n">
        <v>0.00278739755114693</v>
      </c>
      <c r="W83" s="26" t="n">
        <v>2</v>
      </c>
      <c r="X83" s="23" t="n">
        <v>0.00634186147424715</v>
      </c>
      <c r="Y83" s="26" t="n">
        <v>2</v>
      </c>
      <c r="Z83" s="20" t="n">
        <v>5.58378705088982E-005</v>
      </c>
      <c r="AA83" s="26" t="n">
        <v>2</v>
      </c>
      <c r="AB83" s="23" t="n">
        <v>0.0257912966116003</v>
      </c>
      <c r="AC83" s="26" t="n">
        <v>2</v>
      </c>
      <c r="AD83" s="20" t="n">
        <v>0.00142913361956851</v>
      </c>
      <c r="AE83" s="26" t="n">
        <v>2</v>
      </c>
      <c r="AF83" s="0" t="n">
        <v>17672</v>
      </c>
      <c r="AG83" s="0" t="s">
        <v>9</v>
      </c>
      <c r="AH83" s="3" t="n">
        <v>3.5</v>
      </c>
      <c r="AI83" s="20" t="n">
        <v>0.000338572034523063</v>
      </c>
      <c r="AJ83" s="26" t="n">
        <v>2</v>
      </c>
      <c r="AK83" s="23" t="n">
        <v>0.903306977627211</v>
      </c>
      <c r="AL83" s="26" t="n">
        <v>2</v>
      </c>
      <c r="AM83" s="20" t="n">
        <v>9.0951750031393</v>
      </c>
      <c r="AN83" s="26" t="n">
        <v>0</v>
      </c>
      <c r="AO83" s="23" t="n">
        <v>0.519541754590299</v>
      </c>
      <c r="AP83" s="26" t="n">
        <v>2</v>
      </c>
      <c r="AQ83" s="20" t="n">
        <v>1.01970471452488E-005</v>
      </c>
      <c r="AR83" s="26" t="n">
        <v>2</v>
      </c>
      <c r="AS83" s="23" t="n">
        <v>6.62746052926527</v>
      </c>
      <c r="AT83" s="26" t="n">
        <v>0</v>
      </c>
      <c r="AU83" s="20" t="n">
        <v>0.0190580466377387</v>
      </c>
      <c r="AV83" s="26" t="n">
        <v>2</v>
      </c>
      <c r="AW83" s="14" t="n">
        <v>4.1</v>
      </c>
      <c r="AX83" s="20" t="n">
        <v>0.00654949808607651</v>
      </c>
      <c r="AY83" s="26" t="n">
        <v>2</v>
      </c>
      <c r="AZ83" s="23" t="n">
        <v>4.11879931024703</v>
      </c>
      <c r="BA83" s="26" t="n">
        <v>1</v>
      </c>
      <c r="BB83" s="20" t="n">
        <v>14.6877675344874</v>
      </c>
      <c r="BC83" s="26" t="n">
        <v>0</v>
      </c>
      <c r="BD83" s="23" t="n">
        <v>2.63032880968897</v>
      </c>
      <c r="BE83" s="26" t="n">
        <v>1</v>
      </c>
      <c r="BF83" s="20" t="n">
        <v>0.000345500411601981</v>
      </c>
      <c r="BG83" s="26" t="n">
        <v>2</v>
      </c>
      <c r="BH83" s="23" t="n">
        <v>23.0679464915152</v>
      </c>
      <c r="BI83" s="26" t="n">
        <v>0</v>
      </c>
      <c r="BJ83" s="20" t="n">
        <v>0.00047088991402426</v>
      </c>
      <c r="BK83" s="26" t="n">
        <v>2</v>
      </c>
      <c r="BL83" s="14" t="n">
        <v>4.7</v>
      </c>
      <c r="BM83" s="20" t="n">
        <v>1.16745667950541</v>
      </c>
      <c r="BN83" s="26" t="n">
        <v>1</v>
      </c>
      <c r="BO83" s="23" t="n">
        <v>19.8281259452783</v>
      </c>
      <c r="BP83" s="26" t="n">
        <v>0</v>
      </c>
      <c r="BQ83" s="20" t="n">
        <v>19.2485346232419</v>
      </c>
      <c r="BR83" s="26" t="n">
        <v>0</v>
      </c>
      <c r="BS83" s="23" t="n">
        <v>5.31861009963024</v>
      </c>
      <c r="BT83" s="26" t="n">
        <v>0</v>
      </c>
      <c r="BU83" s="20" t="n">
        <v>0.00013501497034953</v>
      </c>
      <c r="BV83" s="26" t="n">
        <v>2</v>
      </c>
      <c r="BW83" s="23" t="n">
        <v>94.1229479885585</v>
      </c>
      <c r="BX83" s="26" t="n">
        <v>0</v>
      </c>
      <c r="BY83" s="20" t="n">
        <v>0.279540650502721</v>
      </c>
      <c r="BZ83" s="26" t="n">
        <v>2</v>
      </c>
      <c r="CA83" s="0" t="n">
        <v>37</v>
      </c>
      <c r="CB83" s="4" t="n">
        <v>201.685571394816</v>
      </c>
    </row>
    <row r="84" customFormat="false" ht="15" hidden="false" customHeight="false" outlineLevel="0" collapsed="false">
      <c r="A84" s="0" t="n">
        <v>44244</v>
      </c>
      <c r="B84" s="0" t="s">
        <v>11</v>
      </c>
      <c r="C84" s="0" t="s">
        <v>9</v>
      </c>
      <c r="D84" s="0" t="n">
        <v>71.7</v>
      </c>
      <c r="E84" s="0" t="n">
        <v>0.82</v>
      </c>
      <c r="F84" s="0" t="n">
        <v>5.663</v>
      </c>
      <c r="G84" s="0" t="n">
        <v>3.872</v>
      </c>
      <c r="H84" s="0" t="n">
        <v>23</v>
      </c>
      <c r="I84" s="0" t="n">
        <v>27</v>
      </c>
      <c r="J84" s="0" t="n">
        <v>25</v>
      </c>
      <c r="K84" s="0" t="n">
        <v>26</v>
      </c>
      <c r="L84" s="0" t="n">
        <v>37</v>
      </c>
      <c r="M84" s="0" t="n">
        <v>30</v>
      </c>
      <c r="N84" s="0" t="n">
        <v>-8.8</v>
      </c>
      <c r="O84" s="0" t="n">
        <v>21</v>
      </c>
      <c r="P84" s="0" t="n">
        <v>1.529</v>
      </c>
      <c r="Q84" s="3" t="s">
        <v>75</v>
      </c>
      <c r="R84" s="20" t="n">
        <v>0.230317262020869</v>
      </c>
      <c r="S84" s="26" t="n">
        <v>2</v>
      </c>
      <c r="T84" s="23" t="n">
        <v>0.0411654899003822</v>
      </c>
      <c r="U84" s="26" t="n">
        <v>2</v>
      </c>
      <c r="V84" s="20" t="n">
        <v>0.845711084235722</v>
      </c>
      <c r="W84" s="26" t="n">
        <v>2</v>
      </c>
      <c r="X84" s="23" t="n">
        <v>0.0517280729631407</v>
      </c>
      <c r="Y84" s="26" t="n">
        <v>2</v>
      </c>
      <c r="Z84" s="20" t="n">
        <v>0.791128012500733</v>
      </c>
      <c r="AA84" s="26" t="n">
        <v>2</v>
      </c>
      <c r="AB84" s="23" t="n">
        <v>9.80410329468123</v>
      </c>
      <c r="AC84" s="26" t="n">
        <v>0</v>
      </c>
      <c r="AD84" s="20" t="n">
        <v>0.458496456082369</v>
      </c>
      <c r="AE84" s="26" t="n">
        <v>2</v>
      </c>
      <c r="AF84" s="0" t="n">
        <v>44244</v>
      </c>
      <c r="AG84" s="0" t="s">
        <v>9</v>
      </c>
      <c r="AH84" s="3" t="n">
        <v>3.5</v>
      </c>
      <c r="AI84" s="20" t="n">
        <v>0.0080143070142202</v>
      </c>
      <c r="AJ84" s="26" t="n">
        <v>2</v>
      </c>
      <c r="AK84" s="23" t="n">
        <v>6.44462127499408</v>
      </c>
      <c r="AL84" s="26" t="n">
        <v>0</v>
      </c>
      <c r="AM84" s="20" t="n">
        <v>0.379721124194639</v>
      </c>
      <c r="AN84" s="26" t="n">
        <v>2</v>
      </c>
      <c r="AO84" s="23" t="n">
        <v>17.7874149697705</v>
      </c>
      <c r="AP84" s="26" t="n">
        <v>0</v>
      </c>
      <c r="AQ84" s="20" t="n">
        <v>0.0117836154311102</v>
      </c>
      <c r="AR84" s="26" t="n">
        <v>2</v>
      </c>
      <c r="AS84" s="23" t="n">
        <v>13.2666079569865</v>
      </c>
      <c r="AT84" s="26" t="n">
        <v>0</v>
      </c>
      <c r="AU84" s="20" t="n">
        <v>0.18111247261404</v>
      </c>
      <c r="AV84" s="26" t="n">
        <v>2</v>
      </c>
      <c r="AW84" s="14" t="n">
        <v>4.1</v>
      </c>
      <c r="AX84" s="20" t="n">
        <v>0.0626920975621478</v>
      </c>
      <c r="AY84" s="26" t="n">
        <v>2</v>
      </c>
      <c r="AZ84" s="23" t="n">
        <v>22.1518979086404</v>
      </c>
      <c r="BA84" s="26" t="n">
        <v>0</v>
      </c>
      <c r="BB84" s="20" t="n">
        <v>0.201856891984634</v>
      </c>
      <c r="BC84" s="26" t="n">
        <v>2</v>
      </c>
      <c r="BD84" s="23" t="n">
        <v>26.9354517983028</v>
      </c>
      <c r="BE84" s="26" t="n">
        <v>0</v>
      </c>
      <c r="BF84" s="20" t="n">
        <v>0.143447505040642</v>
      </c>
      <c r="BG84" s="26" t="n">
        <v>2</v>
      </c>
      <c r="BH84" s="23" t="n">
        <v>7.59160107214227</v>
      </c>
      <c r="BI84" s="26" t="n">
        <v>0</v>
      </c>
      <c r="BJ84" s="20" t="n">
        <v>0.606764325733892</v>
      </c>
      <c r="BK84" s="26" t="n">
        <v>2</v>
      </c>
      <c r="BL84" s="14" t="n">
        <v>4.7</v>
      </c>
      <c r="BM84" s="20" t="n">
        <v>0.0582742225920229</v>
      </c>
      <c r="BN84" s="26" t="n">
        <v>2</v>
      </c>
      <c r="BO84" s="23" t="n">
        <v>12.1426418477651</v>
      </c>
      <c r="BP84" s="26" t="n">
        <v>0</v>
      </c>
      <c r="BQ84" s="20" t="n">
        <v>0.270413324136295</v>
      </c>
      <c r="BR84" s="26" t="n">
        <v>2</v>
      </c>
      <c r="BS84" s="23" t="n">
        <v>21.5814903882265</v>
      </c>
      <c r="BT84" s="26" t="n">
        <v>0</v>
      </c>
      <c r="BU84" s="20" t="n">
        <v>0.413238456327635</v>
      </c>
      <c r="BV84" s="26" t="n">
        <v>2</v>
      </c>
      <c r="BW84" s="23" t="n">
        <v>4.9424758441213</v>
      </c>
      <c r="BX84" s="26" t="n">
        <v>1</v>
      </c>
      <c r="BY84" s="20" t="n">
        <v>0.749735962690078</v>
      </c>
      <c r="BZ84" s="26" t="n">
        <v>2</v>
      </c>
      <c r="CA84" s="0" t="n">
        <v>37</v>
      </c>
      <c r="CB84" s="4" t="n">
        <v>147.923589776634</v>
      </c>
    </row>
    <row r="85" customFormat="false" ht="15" hidden="false" customHeight="false" outlineLevel="0" collapsed="false">
      <c r="A85" s="0" t="n">
        <v>36871</v>
      </c>
      <c r="B85" s="0" t="s">
        <v>11</v>
      </c>
      <c r="C85" s="0" t="s">
        <v>9</v>
      </c>
      <c r="D85" s="0" t="n">
        <v>77.8</v>
      </c>
      <c r="E85" s="0" t="n">
        <v>-1.95</v>
      </c>
      <c r="F85" s="0" t="n">
        <v>6.038</v>
      </c>
      <c r="G85" s="0" t="n">
        <v>3.872</v>
      </c>
      <c r="H85" s="0" t="n">
        <v>24</v>
      </c>
      <c r="I85" s="0" t="n">
        <v>27</v>
      </c>
      <c r="J85" s="0" t="n">
        <v>25</v>
      </c>
      <c r="K85" s="0" t="n">
        <v>22</v>
      </c>
      <c r="L85" s="0" t="n">
        <v>35</v>
      </c>
      <c r="M85" s="0" t="n">
        <v>28</v>
      </c>
      <c r="N85" s="0" t="n">
        <v>-9.13</v>
      </c>
      <c r="O85" s="0" t="n">
        <v>17</v>
      </c>
      <c r="P85" s="0" t="n">
        <v>2.187</v>
      </c>
      <c r="Q85" s="3" t="s">
        <v>75</v>
      </c>
      <c r="R85" s="20" t="n">
        <v>0.0505161421130406</v>
      </c>
      <c r="S85" s="26" t="n">
        <v>2</v>
      </c>
      <c r="T85" s="23" t="n">
        <v>4.62173210378597</v>
      </c>
      <c r="U85" s="26" t="n">
        <v>1</v>
      </c>
      <c r="V85" s="20" t="n">
        <v>0.616861719991737</v>
      </c>
      <c r="W85" s="26" t="n">
        <v>2</v>
      </c>
      <c r="X85" s="23" t="n">
        <v>0.235321977173003</v>
      </c>
      <c r="Y85" s="26" t="n">
        <v>2</v>
      </c>
      <c r="Z85" s="20" t="n">
        <v>0.000810541405507798</v>
      </c>
      <c r="AA85" s="26" t="n">
        <v>2</v>
      </c>
      <c r="AB85" s="23" t="n">
        <v>0.00708652265427002</v>
      </c>
      <c r="AC85" s="26" t="n">
        <v>2</v>
      </c>
      <c r="AD85" s="20" t="n">
        <v>0.967622222352109</v>
      </c>
      <c r="AE85" s="26" t="n">
        <v>2</v>
      </c>
      <c r="AF85" s="0" t="n">
        <v>36871</v>
      </c>
      <c r="AG85" s="0" t="s">
        <v>9</v>
      </c>
      <c r="AH85" s="3" t="n">
        <v>3.5</v>
      </c>
      <c r="AI85" s="20" t="n">
        <v>0.00108338793760938</v>
      </c>
      <c r="AJ85" s="26" t="n">
        <v>2</v>
      </c>
      <c r="AK85" s="23" t="n">
        <v>8.95628351314718</v>
      </c>
      <c r="AL85" s="26" t="n">
        <v>0</v>
      </c>
      <c r="AM85" s="20" t="n">
        <v>13.0091089930832</v>
      </c>
      <c r="AN85" s="26" t="n">
        <v>0</v>
      </c>
      <c r="AO85" s="23" t="n">
        <v>2.09648125857258</v>
      </c>
      <c r="AP85" s="26" t="n">
        <v>1</v>
      </c>
      <c r="AQ85" s="20" t="n">
        <v>9.96657632888276E-007</v>
      </c>
      <c r="AR85" s="26" t="n">
        <v>2</v>
      </c>
      <c r="AS85" s="23" t="n">
        <v>0.0518252407135209</v>
      </c>
      <c r="AT85" s="26" t="n">
        <v>2</v>
      </c>
      <c r="AU85" s="20" t="n">
        <v>0.666264346248913</v>
      </c>
      <c r="AV85" s="26" t="n">
        <v>2</v>
      </c>
      <c r="AW85" s="14" t="n">
        <v>4.1</v>
      </c>
      <c r="AX85" s="20" t="n">
        <v>0.00951327051768012</v>
      </c>
      <c r="AY85" s="26" t="n">
        <v>2</v>
      </c>
      <c r="AZ85" s="23" t="n">
        <v>21.9347457962808</v>
      </c>
      <c r="BA85" s="26" t="n">
        <v>0</v>
      </c>
      <c r="BB85" s="20" t="n">
        <v>22.5212512673408</v>
      </c>
      <c r="BC85" s="26" t="n">
        <v>0</v>
      </c>
      <c r="BD85" s="23" t="n">
        <v>6.74189692019824</v>
      </c>
      <c r="BE85" s="26" t="n">
        <v>0</v>
      </c>
      <c r="BF85" s="20" t="n">
        <v>1.77184082589614E-005</v>
      </c>
      <c r="BG85" s="26" t="n">
        <v>2</v>
      </c>
      <c r="BH85" s="23" t="n">
        <v>0.0186580007894668</v>
      </c>
      <c r="BI85" s="26" t="n">
        <v>2</v>
      </c>
      <c r="BJ85" s="20" t="n">
        <v>0.355154298566665</v>
      </c>
      <c r="BK85" s="26" t="n">
        <v>2</v>
      </c>
      <c r="BL85" s="14" t="n">
        <v>4.7</v>
      </c>
      <c r="BM85" s="20" t="n">
        <v>0.0309612049347003</v>
      </c>
      <c r="BN85" s="26" t="n">
        <v>2</v>
      </c>
      <c r="BO85" s="23" t="n">
        <v>21.4439633390751</v>
      </c>
      <c r="BP85" s="26" t="n">
        <v>0</v>
      </c>
      <c r="BQ85" s="20" t="n">
        <v>28.2935538576439</v>
      </c>
      <c r="BR85" s="26" t="n">
        <v>0</v>
      </c>
      <c r="BS85" s="23" t="n">
        <v>13.2064264337521</v>
      </c>
      <c r="BT85" s="26" t="n">
        <v>0</v>
      </c>
      <c r="BU85" s="20" t="n">
        <v>0.000155137231444303</v>
      </c>
      <c r="BV85" s="26" t="n">
        <v>2</v>
      </c>
      <c r="BW85" s="23" t="n">
        <v>0.0341357003558233</v>
      </c>
      <c r="BX85" s="26" t="n">
        <v>2</v>
      </c>
      <c r="BY85" s="20" t="n">
        <v>1.06430368675081</v>
      </c>
      <c r="BZ85" s="26" t="n">
        <v>1</v>
      </c>
      <c r="CA85" s="0" t="n">
        <v>37</v>
      </c>
      <c r="CB85" s="4" t="n">
        <v>146.885219455569</v>
      </c>
    </row>
    <row r="86" customFormat="false" ht="15" hidden="false" customHeight="false" outlineLevel="0" collapsed="false">
      <c r="A86" s="0" t="n">
        <v>37345</v>
      </c>
      <c r="B86" s="0" t="s">
        <v>11</v>
      </c>
      <c r="C86" s="0" t="s">
        <v>9</v>
      </c>
      <c r="D86" s="0" t="n">
        <v>82.8</v>
      </c>
      <c r="E86" s="0" t="n">
        <v>-0.57</v>
      </c>
      <c r="F86" s="0" t="n">
        <v>5.793</v>
      </c>
      <c r="G86" s="0" t="n">
        <v>3.872</v>
      </c>
      <c r="H86" s="0" t="n">
        <v>23</v>
      </c>
      <c r="I86" s="0" t="n">
        <v>27</v>
      </c>
      <c r="J86" s="0" t="n">
        <v>24</v>
      </c>
      <c r="K86" s="0" t="n">
        <v>22</v>
      </c>
      <c r="L86" s="0" t="n">
        <v>37</v>
      </c>
      <c r="M86" s="0" t="n">
        <v>27</v>
      </c>
      <c r="N86" s="0" t="n">
        <v>-13.68</v>
      </c>
      <c r="O86" s="0" t="n">
        <v>33</v>
      </c>
      <c r="P86" s="0" t="n">
        <v>1.365</v>
      </c>
      <c r="Q86" s="3" t="s">
        <v>75</v>
      </c>
      <c r="R86" s="20" t="n">
        <v>0.0110512157914661</v>
      </c>
      <c r="S86" s="26" t="n">
        <v>2</v>
      </c>
      <c r="T86" s="23" t="n">
        <v>0.00124476084673229</v>
      </c>
      <c r="U86" s="26" t="n">
        <v>2</v>
      </c>
      <c r="V86" s="20" t="n">
        <v>0.359074771533528</v>
      </c>
      <c r="W86" s="26" t="n">
        <v>2</v>
      </c>
      <c r="X86" s="23" t="n">
        <v>5.19831101001071</v>
      </c>
      <c r="Y86" s="26" t="n">
        <v>0</v>
      </c>
      <c r="Z86" s="20" t="n">
        <v>0.00285790963511461</v>
      </c>
      <c r="AA86" s="26" t="n">
        <v>2</v>
      </c>
      <c r="AB86" s="23" t="n">
        <v>0.0285000383218386</v>
      </c>
      <c r="AC86" s="26" t="n">
        <v>2</v>
      </c>
      <c r="AD86" s="20" t="n">
        <v>0.00104943615723147</v>
      </c>
      <c r="AE86" s="26" t="n">
        <v>2</v>
      </c>
      <c r="AF86" s="0" t="n">
        <v>37345</v>
      </c>
      <c r="AG86" s="0" t="s">
        <v>9</v>
      </c>
      <c r="AH86" s="3" t="n">
        <v>3.5</v>
      </c>
      <c r="AI86" s="20" t="n">
        <v>4.26747645980745E-005</v>
      </c>
      <c r="AJ86" s="26" t="n">
        <v>2</v>
      </c>
      <c r="AK86" s="23" t="n">
        <v>1.93312101787767</v>
      </c>
      <c r="AL86" s="26" t="n">
        <v>1</v>
      </c>
      <c r="AM86" s="20" t="n">
        <v>1.26007803424997</v>
      </c>
      <c r="AN86" s="26" t="n">
        <v>1</v>
      </c>
      <c r="AO86" s="23" t="n">
        <v>5.02310885638475</v>
      </c>
      <c r="AP86" s="26" t="n">
        <v>0</v>
      </c>
      <c r="AQ86" s="20" t="n">
        <v>3.90318637107554E-005</v>
      </c>
      <c r="AR86" s="26" t="n">
        <v>2</v>
      </c>
      <c r="AS86" s="23" t="n">
        <v>0.540930420808533</v>
      </c>
      <c r="AT86" s="26" t="n">
        <v>2</v>
      </c>
      <c r="AU86" s="20" t="n">
        <v>0.000659179274281301</v>
      </c>
      <c r="AV86" s="26" t="n">
        <v>2</v>
      </c>
      <c r="AW86" s="14" t="n">
        <v>4.1</v>
      </c>
      <c r="AX86" s="20" t="n">
        <v>9.00334842327653E-005</v>
      </c>
      <c r="AY86" s="26" t="n">
        <v>2</v>
      </c>
      <c r="AZ86" s="23" t="n">
        <v>8.28199872641165</v>
      </c>
      <c r="BA86" s="26" t="n">
        <v>0</v>
      </c>
      <c r="BB86" s="20" t="n">
        <v>1.04974565454411</v>
      </c>
      <c r="BC86" s="26" t="n">
        <v>1</v>
      </c>
      <c r="BD86" s="23" t="n">
        <v>5.99471690121585</v>
      </c>
      <c r="BE86" s="26" t="n">
        <v>0</v>
      </c>
      <c r="BF86" s="20" t="n">
        <v>0.00012371975111929</v>
      </c>
      <c r="BG86" s="26" t="n">
        <v>2</v>
      </c>
      <c r="BH86" s="23" t="n">
        <v>1.29932097412066</v>
      </c>
      <c r="BI86" s="26" t="n">
        <v>1</v>
      </c>
      <c r="BJ86" s="20" t="n">
        <v>6.77734580325501E-006</v>
      </c>
      <c r="BK86" s="26" t="n">
        <v>2</v>
      </c>
      <c r="BL86" s="14" t="n">
        <v>4.7</v>
      </c>
      <c r="BM86" s="20" t="n">
        <v>0.100095198625164</v>
      </c>
      <c r="BN86" s="26" t="n">
        <v>2</v>
      </c>
      <c r="BO86" s="23" t="n">
        <v>6.43945963947052</v>
      </c>
      <c r="BP86" s="26" t="n">
        <v>0</v>
      </c>
      <c r="BQ86" s="20" t="n">
        <v>4.40787733887926</v>
      </c>
      <c r="BR86" s="26" t="n">
        <v>1</v>
      </c>
      <c r="BS86" s="23" t="n">
        <v>8.29645755516446</v>
      </c>
      <c r="BT86" s="26" t="n">
        <v>0</v>
      </c>
      <c r="BU86" s="20" t="n">
        <v>0.00108921898859528</v>
      </c>
      <c r="BV86" s="26" t="n">
        <v>2</v>
      </c>
      <c r="BW86" s="23" t="n">
        <v>89.9958994498931</v>
      </c>
      <c r="BX86" s="26" t="n">
        <v>0</v>
      </c>
      <c r="BY86" s="20" t="n">
        <v>0.000610685297070071</v>
      </c>
      <c r="BZ86" s="26" t="n">
        <v>2</v>
      </c>
      <c r="CA86" s="0" t="n">
        <v>37</v>
      </c>
      <c r="CB86" s="4" t="n">
        <v>140.21650901492</v>
      </c>
    </row>
    <row r="87" customFormat="false" ht="15" hidden="false" customHeight="false" outlineLevel="0" collapsed="false">
      <c r="A87" s="0" t="n">
        <v>10730</v>
      </c>
      <c r="B87" s="0" t="s">
        <v>11</v>
      </c>
      <c r="C87" s="0" t="s">
        <v>9</v>
      </c>
      <c r="D87" s="0" t="n">
        <v>78.4</v>
      </c>
      <c r="E87" s="0" t="n">
        <v>0.73</v>
      </c>
      <c r="F87" s="0" t="n">
        <v>5.983</v>
      </c>
      <c r="G87" s="0" t="n">
        <v>3.872</v>
      </c>
      <c r="H87" s="0" t="n">
        <v>23</v>
      </c>
      <c r="I87" s="0" t="n">
        <v>27</v>
      </c>
      <c r="J87" s="0" t="n">
        <v>25</v>
      </c>
      <c r="K87" s="0" t="n">
        <v>20</v>
      </c>
      <c r="L87" s="0" t="n">
        <v>32</v>
      </c>
      <c r="M87" s="0" t="n">
        <v>24</v>
      </c>
      <c r="N87" s="0" t="n">
        <v>-12.16</v>
      </c>
      <c r="O87" s="0" t="n">
        <v>171</v>
      </c>
      <c r="P87" s="0" t="n">
        <v>2.55</v>
      </c>
      <c r="Q87" s="3" t="s">
        <v>75</v>
      </c>
      <c r="R87" s="20" t="n">
        <v>0.388040559977324</v>
      </c>
      <c r="S87" s="26" t="n">
        <v>2</v>
      </c>
      <c r="T87" s="23" t="n">
        <v>1.66392136939949</v>
      </c>
      <c r="U87" s="26" t="n">
        <v>1</v>
      </c>
      <c r="V87" s="20" t="n">
        <v>0.738858622153709</v>
      </c>
      <c r="W87" s="26" t="n">
        <v>2</v>
      </c>
      <c r="X87" s="23" t="n">
        <v>0.0200923360675223</v>
      </c>
      <c r="Y87" s="26" t="n">
        <v>2</v>
      </c>
      <c r="Z87" s="20" t="n">
        <v>0.0235751005433076</v>
      </c>
      <c r="AA87" s="26" t="n">
        <v>2</v>
      </c>
      <c r="AB87" s="23" t="n">
        <v>12.6574195742635</v>
      </c>
      <c r="AC87" s="26" t="n">
        <v>0</v>
      </c>
      <c r="AD87" s="20" t="n">
        <v>7.78176538810904</v>
      </c>
      <c r="AE87" s="26" t="n">
        <v>0</v>
      </c>
      <c r="AF87" s="0" t="n">
        <v>10730</v>
      </c>
      <c r="AG87" s="0" t="s">
        <v>9</v>
      </c>
      <c r="AH87" s="3" t="n">
        <v>3.5</v>
      </c>
      <c r="AI87" s="20" t="n">
        <v>0.00268954204118033</v>
      </c>
      <c r="AJ87" s="26" t="n">
        <v>2</v>
      </c>
      <c r="AK87" s="23" t="n">
        <v>3.14964846290747</v>
      </c>
      <c r="AL87" s="26" t="n">
        <v>1</v>
      </c>
      <c r="AM87" s="20" t="n">
        <v>2.0892322498412</v>
      </c>
      <c r="AN87" s="26" t="n">
        <v>1</v>
      </c>
      <c r="AO87" s="23" t="n">
        <v>0.117904510121542</v>
      </c>
      <c r="AP87" s="26" t="n">
        <v>2</v>
      </c>
      <c r="AQ87" s="20" t="n">
        <v>1.49692088756326E-010</v>
      </c>
      <c r="AR87" s="26" t="n">
        <v>2</v>
      </c>
      <c r="AS87" s="23" t="n">
        <v>38.1048049928506</v>
      </c>
      <c r="AT87" s="26" t="n">
        <v>0</v>
      </c>
      <c r="AU87" s="20" t="n">
        <v>26.135932580986</v>
      </c>
      <c r="AV87" s="26" t="n">
        <v>0</v>
      </c>
      <c r="AW87" s="14" t="n">
        <v>4.1</v>
      </c>
      <c r="AX87" s="20" t="n">
        <v>0.000550617886065602</v>
      </c>
      <c r="AY87" s="26" t="n">
        <v>2</v>
      </c>
      <c r="AZ87" s="23" t="n">
        <v>0.14252772926339</v>
      </c>
      <c r="BA87" s="26" t="n">
        <v>2</v>
      </c>
      <c r="BB87" s="20" t="n">
        <v>1.54944561983296</v>
      </c>
      <c r="BC87" s="26" t="n">
        <v>1</v>
      </c>
      <c r="BD87" s="23" t="n">
        <v>5.54165906503631</v>
      </c>
      <c r="BE87" s="26" t="n">
        <v>0</v>
      </c>
      <c r="BF87" s="20" t="n">
        <v>2.00443528614237E-008</v>
      </c>
      <c r="BG87" s="26" t="n">
        <v>2</v>
      </c>
      <c r="BH87" s="23" t="n">
        <v>14.3152010231149</v>
      </c>
      <c r="BI87" s="26" t="n">
        <v>0</v>
      </c>
      <c r="BJ87" s="20" t="n">
        <v>2.38173307722244</v>
      </c>
      <c r="BK87" s="26" t="n">
        <v>1</v>
      </c>
      <c r="BL87" s="14" t="n">
        <v>4.7</v>
      </c>
      <c r="BM87" s="20" t="n">
        <v>1.55056377150306E-007</v>
      </c>
      <c r="BN87" s="26" t="n">
        <v>2</v>
      </c>
      <c r="BO87" s="23" t="n">
        <v>0.000656301051192173</v>
      </c>
      <c r="BP87" s="26" t="n">
        <v>2</v>
      </c>
      <c r="BQ87" s="20" t="n">
        <v>2.44083602497319</v>
      </c>
      <c r="BR87" s="26" t="n">
        <v>1</v>
      </c>
      <c r="BS87" s="23" t="n">
        <v>0.964814838598034</v>
      </c>
      <c r="BT87" s="26" t="n">
        <v>2</v>
      </c>
      <c r="BU87" s="20" t="n">
        <v>1.09935722520643E-012</v>
      </c>
      <c r="BV87" s="26" t="n">
        <v>2</v>
      </c>
      <c r="BW87" s="23" t="n">
        <v>0.00270957938158894</v>
      </c>
      <c r="BX87" s="26" t="n">
        <v>2</v>
      </c>
      <c r="BY87" s="20" t="n">
        <v>1.61883685644922</v>
      </c>
      <c r="BZ87" s="26" t="n">
        <v>1</v>
      </c>
      <c r="CA87" s="0" t="n">
        <v>37</v>
      </c>
      <c r="CB87" s="4" t="n">
        <v>121.444815637345</v>
      </c>
    </row>
    <row r="88" customFormat="false" ht="15" hidden="false" customHeight="false" outlineLevel="0" collapsed="false">
      <c r="A88" s="0" t="n">
        <v>38713</v>
      </c>
      <c r="B88" s="0" t="s">
        <v>11</v>
      </c>
      <c r="C88" s="0" t="s">
        <v>20</v>
      </c>
      <c r="D88" s="0" t="n">
        <v>86.6</v>
      </c>
      <c r="E88" s="0" t="n">
        <v>-0.11</v>
      </c>
      <c r="F88" s="0" t="n">
        <v>6.003</v>
      </c>
      <c r="G88" s="0" t="n">
        <v>3.872</v>
      </c>
      <c r="H88" s="0" t="n">
        <v>23</v>
      </c>
      <c r="I88" s="0" t="n">
        <v>26</v>
      </c>
      <c r="J88" s="0" t="n">
        <v>24</v>
      </c>
      <c r="K88" s="0" t="n">
        <v>20</v>
      </c>
      <c r="L88" s="0" t="n">
        <v>32</v>
      </c>
      <c r="M88" s="0" t="n">
        <v>26</v>
      </c>
      <c r="N88" s="0" t="n">
        <v>1.63</v>
      </c>
      <c r="O88" s="0" t="n">
        <v>46</v>
      </c>
      <c r="P88" s="0" t="n">
        <v>1.329</v>
      </c>
      <c r="Q88" s="3" t="s">
        <v>75</v>
      </c>
      <c r="R88" s="20" t="n">
        <v>0.278644586963008</v>
      </c>
      <c r="S88" s="26" t="n">
        <v>2</v>
      </c>
      <c r="T88" s="23" t="n">
        <v>3.6439867510695</v>
      </c>
      <c r="U88" s="26" t="n">
        <v>1</v>
      </c>
      <c r="V88" s="20" t="n">
        <v>1.41040685104152</v>
      </c>
      <c r="W88" s="26" t="n">
        <v>1</v>
      </c>
      <c r="X88" s="23" t="n">
        <v>0.258115146312795</v>
      </c>
      <c r="Y88" s="26" t="n">
        <v>2</v>
      </c>
      <c r="Z88" s="20" t="n">
        <v>0.00342834844830905</v>
      </c>
      <c r="AA88" s="26" t="n">
        <v>2</v>
      </c>
      <c r="AB88" s="23" t="n">
        <v>1.04909887991283</v>
      </c>
      <c r="AC88" s="26" t="n">
        <v>1</v>
      </c>
      <c r="AD88" s="20" t="n">
        <v>2.85632253413876</v>
      </c>
      <c r="AE88" s="26" t="n">
        <v>1</v>
      </c>
      <c r="AF88" s="0" t="n">
        <v>38713</v>
      </c>
      <c r="AG88" s="0" t="s">
        <v>20</v>
      </c>
      <c r="AH88" s="3" t="n">
        <v>3.5</v>
      </c>
      <c r="AI88" s="20" t="n">
        <v>2.25798439151247E-005</v>
      </c>
      <c r="AJ88" s="26" t="n">
        <v>2</v>
      </c>
      <c r="AK88" s="23" t="n">
        <v>1.81084823810384</v>
      </c>
      <c r="AL88" s="26" t="n">
        <v>1</v>
      </c>
      <c r="AM88" s="20" t="n">
        <v>7.20259650489061E-005</v>
      </c>
      <c r="AN88" s="26" t="n">
        <v>2</v>
      </c>
      <c r="AO88" s="23" t="n">
        <v>4.02417438008876</v>
      </c>
      <c r="AP88" s="26" t="n">
        <v>1</v>
      </c>
      <c r="AQ88" s="20" t="n">
        <v>0.000156538000473855</v>
      </c>
      <c r="AR88" s="26" t="n">
        <v>2</v>
      </c>
      <c r="AS88" s="23" t="n">
        <v>11.6254751389322</v>
      </c>
      <c r="AT88" s="26" t="n">
        <v>0</v>
      </c>
      <c r="AU88" s="20" t="n">
        <v>3.16986856830896</v>
      </c>
      <c r="AV88" s="26" t="n">
        <v>1</v>
      </c>
      <c r="AW88" s="14" t="n">
        <v>4.1</v>
      </c>
      <c r="AX88" s="20" t="n">
        <v>0.00321657268060355</v>
      </c>
      <c r="AY88" s="26" t="n">
        <v>2</v>
      </c>
      <c r="AZ88" s="23" t="n">
        <v>0.521979693791276</v>
      </c>
      <c r="BA88" s="26" t="n">
        <v>2</v>
      </c>
      <c r="BB88" s="20" t="n">
        <v>0.00269061629309877</v>
      </c>
      <c r="BC88" s="26" t="n">
        <v>2</v>
      </c>
      <c r="BD88" s="23" t="n">
        <v>13.8717239496435</v>
      </c>
      <c r="BE88" s="26" t="n">
        <v>0</v>
      </c>
      <c r="BF88" s="20" t="n">
        <v>0.000521843604043055</v>
      </c>
      <c r="BG88" s="26" t="n">
        <v>2</v>
      </c>
      <c r="BH88" s="23" t="n">
        <v>83.8451361839113</v>
      </c>
      <c r="BI88" s="26" t="n">
        <v>0</v>
      </c>
      <c r="BJ88" s="20" t="n">
        <v>0.60376981637885</v>
      </c>
      <c r="BK88" s="26" t="n">
        <v>2</v>
      </c>
      <c r="BL88" s="14" t="n">
        <v>4.7</v>
      </c>
      <c r="BM88" s="20" t="n">
        <v>2.6371115950501</v>
      </c>
      <c r="BN88" s="26" t="n">
        <v>1</v>
      </c>
      <c r="BO88" s="23" t="n">
        <v>0.0751110300438773</v>
      </c>
      <c r="BP88" s="26" t="n">
        <v>2</v>
      </c>
      <c r="BQ88" s="20" t="n">
        <v>0.887755956613316</v>
      </c>
      <c r="BR88" s="26" t="n">
        <v>2</v>
      </c>
      <c r="BS88" s="23" t="n">
        <v>73.6474137239791</v>
      </c>
      <c r="BT88" s="26" t="n">
        <v>0</v>
      </c>
      <c r="BU88" s="20" t="n">
        <v>1.90095750658616</v>
      </c>
      <c r="BV88" s="26" t="n">
        <v>1</v>
      </c>
      <c r="BW88" s="23" t="n">
        <v>98.130155670818</v>
      </c>
      <c r="BX88" s="26" t="n">
        <v>0</v>
      </c>
      <c r="BY88" s="20" t="n">
        <v>3.14699253575373</v>
      </c>
      <c r="BZ88" s="26" t="n">
        <v>1</v>
      </c>
      <c r="CA88" s="0" t="n">
        <v>36</v>
      </c>
      <c r="CB88" s="4" t="n">
        <v>309.126512675314</v>
      </c>
    </row>
    <row r="89" customFormat="false" ht="15" hidden="false" customHeight="false" outlineLevel="0" collapsed="false">
      <c r="A89" s="0" t="n">
        <v>1488</v>
      </c>
      <c r="B89" s="0" t="s">
        <v>8</v>
      </c>
      <c r="C89" s="0" t="s">
        <v>20</v>
      </c>
      <c r="D89" s="0" t="n">
        <v>62.4</v>
      </c>
      <c r="E89" s="0" t="n">
        <v>-1.76</v>
      </c>
      <c r="F89" s="0" t="n">
        <v>5.811</v>
      </c>
      <c r="G89" s="0" t="n">
        <v>3.872</v>
      </c>
      <c r="H89" s="0" t="n">
        <v>23</v>
      </c>
      <c r="I89" s="0" t="n">
        <v>26</v>
      </c>
      <c r="J89" s="0" t="n">
        <v>24</v>
      </c>
      <c r="K89" s="0" t="n">
        <v>23</v>
      </c>
      <c r="L89" s="0" t="n">
        <v>36</v>
      </c>
      <c r="M89" s="0" t="n">
        <v>30</v>
      </c>
      <c r="N89" s="0" t="n">
        <v>-11.15</v>
      </c>
      <c r="O89" s="0" t="n">
        <v>59</v>
      </c>
      <c r="P89" s="0" t="n">
        <v>2.013</v>
      </c>
      <c r="Q89" s="3" t="s">
        <v>75</v>
      </c>
      <c r="R89" s="20" t="n">
        <v>0.238025170494826</v>
      </c>
      <c r="S89" s="26" t="n">
        <v>2</v>
      </c>
      <c r="T89" s="23" t="n">
        <v>0.0702249039534022</v>
      </c>
      <c r="U89" s="26" t="n">
        <v>2</v>
      </c>
      <c r="V89" s="20" t="n">
        <v>6.51795782456872</v>
      </c>
      <c r="W89" s="26" t="n">
        <v>0</v>
      </c>
      <c r="X89" s="23" t="n">
        <v>7.37769950434998</v>
      </c>
      <c r="Y89" s="26" t="n">
        <v>0</v>
      </c>
      <c r="Z89" s="20" t="n">
        <v>0.0823309485268139</v>
      </c>
      <c r="AA89" s="26" t="n">
        <v>2</v>
      </c>
      <c r="AB89" s="23" t="n">
        <v>0.0493718687634453</v>
      </c>
      <c r="AC89" s="26" t="n">
        <v>2</v>
      </c>
      <c r="AD89" s="20" t="n">
        <v>0.0233959070399617</v>
      </c>
      <c r="AE89" s="26" t="n">
        <v>2</v>
      </c>
      <c r="AF89" s="0" t="n">
        <v>1488</v>
      </c>
      <c r="AG89" s="0" t="s">
        <v>20</v>
      </c>
      <c r="AH89" s="3" t="n">
        <v>3.5</v>
      </c>
      <c r="AI89" s="20" t="n">
        <v>4.37114719316988E-005</v>
      </c>
      <c r="AJ89" s="26" t="n">
        <v>2</v>
      </c>
      <c r="AK89" s="23" t="n">
        <v>23.0715162037407</v>
      </c>
      <c r="AL89" s="26" t="n">
        <v>0</v>
      </c>
      <c r="AM89" s="20" t="n">
        <v>4.07770589449293</v>
      </c>
      <c r="AN89" s="26" t="n">
        <v>1</v>
      </c>
      <c r="AO89" s="23" t="n">
        <v>18.5417413845606</v>
      </c>
      <c r="AP89" s="26" t="n">
        <v>0</v>
      </c>
      <c r="AQ89" s="20" t="n">
        <v>3.37219674384119E-007</v>
      </c>
      <c r="AR89" s="26" t="n">
        <v>2</v>
      </c>
      <c r="AS89" s="23" t="n">
        <v>0.00178153413418856</v>
      </c>
      <c r="AT89" s="26" t="n">
        <v>2</v>
      </c>
      <c r="AU89" s="20" t="n">
        <v>0.000104639576339178</v>
      </c>
      <c r="AV89" s="26" t="n">
        <v>2</v>
      </c>
      <c r="AW89" s="14" t="n">
        <v>4.1</v>
      </c>
      <c r="AX89" s="20" t="n">
        <v>0.000431579283581127</v>
      </c>
      <c r="AY89" s="26" t="n">
        <v>2</v>
      </c>
      <c r="AZ89" s="23" t="n">
        <v>61.4987723796416</v>
      </c>
      <c r="BA89" s="26" t="n">
        <v>0</v>
      </c>
      <c r="BB89" s="20" t="n">
        <v>4.95086691996156</v>
      </c>
      <c r="BC89" s="26" t="n">
        <v>1</v>
      </c>
      <c r="BD89" s="23" t="n">
        <v>29.9267791923323</v>
      </c>
      <c r="BE89" s="26" t="n">
        <v>0</v>
      </c>
      <c r="BF89" s="20" t="n">
        <v>6.18980375784045E-007</v>
      </c>
      <c r="BG89" s="26" t="n">
        <v>2</v>
      </c>
      <c r="BH89" s="23" t="n">
        <v>0.00272372551752068</v>
      </c>
      <c r="BI89" s="26" t="n">
        <v>2</v>
      </c>
      <c r="BJ89" s="20" t="n">
        <v>4.81188280077888E-005</v>
      </c>
      <c r="BK89" s="26" t="n">
        <v>2</v>
      </c>
      <c r="BL89" s="14" t="n">
        <v>4.7</v>
      </c>
      <c r="BM89" s="20" t="n">
        <v>0.00934252258285813</v>
      </c>
      <c r="BN89" s="26" t="n">
        <v>2</v>
      </c>
      <c r="BO89" s="23" t="n">
        <v>79.9165281576379</v>
      </c>
      <c r="BP89" s="26" t="n">
        <v>0</v>
      </c>
      <c r="BQ89" s="20" t="n">
        <v>5.64775941529608</v>
      </c>
      <c r="BR89" s="26" t="n">
        <v>0</v>
      </c>
      <c r="BS89" s="23" t="n">
        <v>31.7786179128786</v>
      </c>
      <c r="BT89" s="26" t="n">
        <v>0</v>
      </c>
      <c r="BU89" s="20" t="n">
        <v>0.000206521438201991</v>
      </c>
      <c r="BV89" s="26" t="n">
        <v>2</v>
      </c>
      <c r="BW89" s="23" t="n">
        <v>0.0204037201163699</v>
      </c>
      <c r="BX89" s="26" t="n">
        <v>2</v>
      </c>
      <c r="BY89" s="20" t="n">
        <v>0.000205234734826747</v>
      </c>
      <c r="BZ89" s="26" t="n">
        <v>2</v>
      </c>
      <c r="CA89" s="0" t="n">
        <v>36</v>
      </c>
      <c r="CB89" s="4" t="n">
        <v>273.566560681628</v>
      </c>
    </row>
    <row r="90" customFormat="false" ht="15" hidden="false" customHeight="false" outlineLevel="0" collapsed="false">
      <c r="A90" s="0" t="n">
        <v>43207</v>
      </c>
      <c r="B90" s="0" t="s">
        <v>11</v>
      </c>
      <c r="C90" s="0" t="s">
        <v>20</v>
      </c>
      <c r="D90" s="0" t="n">
        <v>59.6</v>
      </c>
      <c r="E90" s="0" t="n">
        <v>1.86</v>
      </c>
      <c r="F90" s="0" t="n">
        <v>5.568</v>
      </c>
      <c r="G90" s="0" t="n">
        <v>3.872</v>
      </c>
      <c r="H90" s="0" t="n">
        <v>23</v>
      </c>
      <c r="I90" s="0" t="n">
        <v>27</v>
      </c>
      <c r="J90" s="0" t="n">
        <v>24</v>
      </c>
      <c r="K90" s="0" t="n">
        <v>11</v>
      </c>
      <c r="L90" s="0" t="n">
        <v>32</v>
      </c>
      <c r="M90" s="0" t="n">
        <v>22</v>
      </c>
      <c r="N90" s="0" t="n">
        <v>-11.92</v>
      </c>
      <c r="O90" s="0" t="n">
        <v>45</v>
      </c>
      <c r="P90" s="0" t="n">
        <v>1.515</v>
      </c>
      <c r="Q90" s="3" t="s">
        <v>75</v>
      </c>
      <c r="R90" s="20" t="n">
        <v>0.0712747799523565</v>
      </c>
      <c r="S90" s="26" t="n">
        <v>2</v>
      </c>
      <c r="T90" s="23" t="n">
        <v>0.0455998257122494</v>
      </c>
      <c r="U90" s="26" t="n">
        <v>2</v>
      </c>
      <c r="V90" s="20" t="n">
        <v>1.98854227818677</v>
      </c>
      <c r="W90" s="26" t="n">
        <v>1</v>
      </c>
      <c r="X90" s="23" t="n">
        <v>0.993207101063314</v>
      </c>
      <c r="Y90" s="26" t="n">
        <v>2</v>
      </c>
      <c r="Z90" s="20" t="n">
        <v>0.432562329667918</v>
      </c>
      <c r="AA90" s="26" t="n">
        <v>2</v>
      </c>
      <c r="AB90" s="23" t="n">
        <v>0.0558640625147074</v>
      </c>
      <c r="AC90" s="26" t="n">
        <v>2</v>
      </c>
      <c r="AD90" s="20" t="n">
        <v>0.00192822540360538</v>
      </c>
      <c r="AE90" s="26" t="n">
        <v>2</v>
      </c>
      <c r="AF90" s="0" t="n">
        <v>43207</v>
      </c>
      <c r="AG90" s="0" t="s">
        <v>20</v>
      </c>
      <c r="AH90" s="3" t="n">
        <v>3.5</v>
      </c>
      <c r="AI90" s="20" t="n">
        <v>0.00170777010223818</v>
      </c>
      <c r="AJ90" s="26" t="n">
        <v>2</v>
      </c>
      <c r="AK90" s="23" t="n">
        <v>14.0394628510878</v>
      </c>
      <c r="AL90" s="26" t="n">
        <v>0</v>
      </c>
      <c r="AM90" s="20" t="n">
        <v>55.7295627950637</v>
      </c>
      <c r="AN90" s="26" t="n">
        <v>0</v>
      </c>
      <c r="AO90" s="23" t="n">
        <v>1.08345929452742</v>
      </c>
      <c r="AP90" s="26" t="n">
        <v>1</v>
      </c>
      <c r="AQ90" s="20" t="n">
        <v>1.6119260032894E-007</v>
      </c>
      <c r="AR90" s="26" t="n">
        <v>2</v>
      </c>
      <c r="AS90" s="23" t="n">
        <v>0.0931347961329804</v>
      </c>
      <c r="AT90" s="26" t="n">
        <v>2</v>
      </c>
      <c r="AU90" s="20" t="n">
        <v>0.000601652672819757</v>
      </c>
      <c r="AV90" s="26" t="n">
        <v>2</v>
      </c>
      <c r="AW90" s="14" t="n">
        <v>4.1</v>
      </c>
      <c r="AX90" s="20" t="n">
        <v>0.0164053480363986</v>
      </c>
      <c r="AY90" s="26" t="n">
        <v>2</v>
      </c>
      <c r="AZ90" s="23" t="n">
        <v>23.0603452874957</v>
      </c>
      <c r="BA90" s="26" t="n">
        <v>0</v>
      </c>
      <c r="BB90" s="20" t="n">
        <v>56.7940394143021</v>
      </c>
      <c r="BC90" s="26" t="n">
        <v>0</v>
      </c>
      <c r="BD90" s="23" t="n">
        <v>2.61210749893085</v>
      </c>
      <c r="BE90" s="26" t="n">
        <v>1</v>
      </c>
      <c r="BF90" s="20" t="n">
        <v>4.32612036733288E-007</v>
      </c>
      <c r="BG90" s="26" t="n">
        <v>2</v>
      </c>
      <c r="BH90" s="23" t="n">
        <v>5.40624786198615</v>
      </c>
      <c r="BI90" s="26" t="n">
        <v>0</v>
      </c>
      <c r="BJ90" s="20" t="n">
        <v>0.000331035823965193</v>
      </c>
      <c r="BK90" s="26" t="n">
        <v>2</v>
      </c>
      <c r="BL90" s="14" t="n">
        <v>4.7</v>
      </c>
      <c r="BM90" s="20" t="n">
        <v>0.0274439394719642</v>
      </c>
      <c r="BN90" s="26" t="n">
        <v>2</v>
      </c>
      <c r="BO90" s="23" t="n">
        <v>39.7451221840511</v>
      </c>
      <c r="BP90" s="26" t="n">
        <v>0</v>
      </c>
      <c r="BQ90" s="20" t="n">
        <v>57.3908115639621</v>
      </c>
      <c r="BR90" s="26" t="n">
        <v>0</v>
      </c>
      <c r="BS90" s="23" t="n">
        <v>5.45505601553721</v>
      </c>
      <c r="BT90" s="26" t="n">
        <v>0</v>
      </c>
      <c r="BU90" s="20" t="n">
        <v>7.02228527968099E-007</v>
      </c>
      <c r="BV90" s="26" t="n">
        <v>2</v>
      </c>
      <c r="BW90" s="23" t="n">
        <v>1.33684648592844</v>
      </c>
      <c r="BX90" s="26" t="n">
        <v>1</v>
      </c>
      <c r="BY90" s="20" t="n">
        <v>0.000191239388778641</v>
      </c>
      <c r="BZ90" s="26" t="n">
        <v>2</v>
      </c>
      <c r="CA90" s="0" t="n">
        <v>36</v>
      </c>
      <c r="CB90" s="4" t="n">
        <v>266.310582153083</v>
      </c>
    </row>
    <row r="91" customFormat="false" ht="15" hidden="false" customHeight="false" outlineLevel="0" collapsed="false">
      <c r="A91" s="0" t="n">
        <v>42501</v>
      </c>
      <c r="B91" s="0" t="s">
        <v>8</v>
      </c>
      <c r="C91" s="0" t="s">
        <v>9</v>
      </c>
      <c r="D91" s="0" t="n">
        <v>71.6</v>
      </c>
      <c r="E91" s="0" t="n">
        <v>-0.88</v>
      </c>
      <c r="F91" s="0" t="n">
        <v>5.86</v>
      </c>
      <c r="G91" s="0" t="n">
        <v>3.872</v>
      </c>
      <c r="H91" s="0" t="n">
        <v>23</v>
      </c>
      <c r="I91" s="0" t="n">
        <v>27</v>
      </c>
      <c r="J91" s="0" t="n">
        <v>24</v>
      </c>
      <c r="K91" s="0" t="n">
        <v>19</v>
      </c>
      <c r="L91" s="0" t="n">
        <v>33</v>
      </c>
      <c r="M91" s="0" t="n">
        <v>28</v>
      </c>
      <c r="N91" s="0" t="n">
        <v>-7.52</v>
      </c>
      <c r="O91" s="0" t="n">
        <v>21</v>
      </c>
      <c r="P91" s="0" t="n">
        <v>1.926</v>
      </c>
      <c r="Q91" s="3" t="s">
        <v>75</v>
      </c>
      <c r="R91" s="20" t="n">
        <v>0.044214780655617</v>
      </c>
      <c r="S91" s="26" t="n">
        <v>2</v>
      </c>
      <c r="T91" s="23" t="n">
        <v>1.20000786407152</v>
      </c>
      <c r="U91" s="26" t="n">
        <v>1</v>
      </c>
      <c r="V91" s="20" t="n">
        <v>0.0748560660293671</v>
      </c>
      <c r="W91" s="26" t="n">
        <v>2</v>
      </c>
      <c r="X91" s="23" t="n">
        <v>0.0137539756607085</v>
      </c>
      <c r="Y91" s="26" t="n">
        <v>2</v>
      </c>
      <c r="Z91" s="20" t="n">
        <v>0.00469792706304615</v>
      </c>
      <c r="AA91" s="26" t="n">
        <v>2</v>
      </c>
      <c r="AB91" s="23" t="n">
        <v>2.38849492295733</v>
      </c>
      <c r="AC91" s="26" t="n">
        <v>1</v>
      </c>
      <c r="AD91" s="20" t="n">
        <v>0.890194543197321</v>
      </c>
      <c r="AE91" s="26" t="n">
        <v>2</v>
      </c>
      <c r="AF91" s="0" t="n">
        <v>42501</v>
      </c>
      <c r="AG91" s="0" t="s">
        <v>9</v>
      </c>
      <c r="AH91" s="3" t="n">
        <v>3.5</v>
      </c>
      <c r="AI91" s="20" t="n">
        <v>0.00381962539571289</v>
      </c>
      <c r="AJ91" s="26" t="n">
        <v>2</v>
      </c>
      <c r="AK91" s="23" t="n">
        <v>23.60635145056</v>
      </c>
      <c r="AL91" s="26" t="n">
        <v>0</v>
      </c>
      <c r="AM91" s="20" t="n">
        <v>2.74930123275247</v>
      </c>
      <c r="AN91" s="26" t="n">
        <v>1</v>
      </c>
      <c r="AO91" s="23" t="n">
        <v>0.195425769151827</v>
      </c>
      <c r="AP91" s="26" t="n">
        <v>2</v>
      </c>
      <c r="AQ91" s="20" t="n">
        <v>1.37690321135102E-005</v>
      </c>
      <c r="AR91" s="26" t="n">
        <v>2</v>
      </c>
      <c r="AS91" s="23" t="n">
        <v>0.986217227833626</v>
      </c>
      <c r="AT91" s="26" t="n">
        <v>2</v>
      </c>
      <c r="AU91" s="20" t="n">
        <v>8.00134459097151</v>
      </c>
      <c r="AV91" s="26" t="n">
        <v>0</v>
      </c>
      <c r="AW91" s="14" t="n">
        <v>4.1</v>
      </c>
      <c r="AX91" s="20" t="n">
        <v>0.0567590451657472</v>
      </c>
      <c r="AY91" s="26" t="n">
        <v>2</v>
      </c>
      <c r="AZ91" s="23" t="n">
        <v>70.309138503219</v>
      </c>
      <c r="BA91" s="26" t="n">
        <v>0</v>
      </c>
      <c r="BB91" s="20" t="n">
        <v>5.22725672298978</v>
      </c>
      <c r="BC91" s="26" t="n">
        <v>0</v>
      </c>
      <c r="BD91" s="23" t="n">
        <v>0.900602329185891</v>
      </c>
      <c r="BE91" s="26" t="n">
        <v>2</v>
      </c>
      <c r="BF91" s="20" t="n">
        <v>8.75798167418099E-005</v>
      </c>
      <c r="BG91" s="26" t="n">
        <v>2</v>
      </c>
      <c r="BH91" s="23" t="n">
        <v>1.62489988480404</v>
      </c>
      <c r="BI91" s="26" t="n">
        <v>1</v>
      </c>
      <c r="BJ91" s="20" t="n">
        <v>7.15968754154425</v>
      </c>
      <c r="BK91" s="26" t="n">
        <v>0</v>
      </c>
      <c r="BL91" s="14" t="n">
        <v>4.7</v>
      </c>
      <c r="BM91" s="20" t="n">
        <v>0.0664300282548849</v>
      </c>
      <c r="BN91" s="26" t="n">
        <v>2</v>
      </c>
      <c r="BO91" s="23" t="n">
        <v>92.4027010845517</v>
      </c>
      <c r="BP91" s="26" t="n">
        <v>0</v>
      </c>
      <c r="BQ91" s="20" t="n">
        <v>1.04211786326347</v>
      </c>
      <c r="BR91" s="26" t="n">
        <v>1</v>
      </c>
      <c r="BS91" s="23" t="n">
        <v>0.716566276314379</v>
      </c>
      <c r="BT91" s="26" t="n">
        <v>2</v>
      </c>
      <c r="BU91" s="20" t="n">
        <v>0.00227398076024073</v>
      </c>
      <c r="BV91" s="26" t="n">
        <v>2</v>
      </c>
      <c r="BW91" s="23" t="n">
        <v>1.05465760647797</v>
      </c>
      <c r="BX91" s="26" t="n">
        <v>1</v>
      </c>
      <c r="BY91" s="20" t="n">
        <v>5.3447830154455</v>
      </c>
      <c r="BZ91" s="26" t="n">
        <v>0</v>
      </c>
      <c r="CA91" s="0" t="n">
        <v>36</v>
      </c>
      <c r="CB91" s="4" t="n">
        <v>226.02244042647</v>
      </c>
    </row>
    <row r="92" customFormat="false" ht="15" hidden="false" customHeight="false" outlineLevel="0" collapsed="false">
      <c r="A92" s="0" t="n">
        <v>30888</v>
      </c>
      <c r="B92" s="0" t="s">
        <v>11</v>
      </c>
      <c r="C92" s="0" t="s">
        <v>9</v>
      </c>
      <c r="D92" s="0" t="n">
        <v>76.9</v>
      </c>
      <c r="E92" s="0" t="n">
        <v>-1.87</v>
      </c>
      <c r="F92" s="0" t="n">
        <v>5.959</v>
      </c>
      <c r="G92" s="0" t="n">
        <v>3.872</v>
      </c>
      <c r="H92" s="0" t="n">
        <v>23</v>
      </c>
      <c r="I92" s="0" t="n">
        <v>27</v>
      </c>
      <c r="J92" s="0" t="n">
        <v>25</v>
      </c>
      <c r="K92" s="0" t="n">
        <v>17</v>
      </c>
      <c r="L92" s="0" t="n">
        <v>32</v>
      </c>
      <c r="M92" s="0" t="n">
        <v>26</v>
      </c>
      <c r="N92" s="0" t="n">
        <v>-5.59</v>
      </c>
      <c r="O92" s="0" t="n">
        <v>94</v>
      </c>
      <c r="P92" s="0" t="n">
        <v>1.896</v>
      </c>
      <c r="Q92" s="3" t="s">
        <v>75</v>
      </c>
      <c r="R92" s="20" t="n">
        <v>0.59891104181107</v>
      </c>
      <c r="S92" s="26" t="n">
        <v>2</v>
      </c>
      <c r="T92" s="23" t="n">
        <v>0.238130137482194</v>
      </c>
      <c r="U92" s="26" t="n">
        <v>2</v>
      </c>
      <c r="V92" s="20" t="n">
        <v>0.970309512259352</v>
      </c>
      <c r="W92" s="26" t="n">
        <v>2</v>
      </c>
      <c r="X92" s="23" t="n">
        <v>0.99024313698261</v>
      </c>
      <c r="Y92" s="26" t="n">
        <v>2</v>
      </c>
      <c r="Z92" s="20" t="n">
        <v>0.214722874056278</v>
      </c>
      <c r="AA92" s="26" t="n">
        <v>2</v>
      </c>
      <c r="AB92" s="23" t="n">
        <v>13.6001403390438</v>
      </c>
      <c r="AC92" s="26" t="n">
        <v>0</v>
      </c>
      <c r="AD92" s="20" t="n">
        <v>2.98468804495577</v>
      </c>
      <c r="AE92" s="26" t="n">
        <v>1</v>
      </c>
      <c r="AF92" s="0" t="n">
        <v>30888</v>
      </c>
      <c r="AG92" s="0" t="s">
        <v>9</v>
      </c>
      <c r="AH92" s="3" t="n">
        <v>3.5</v>
      </c>
      <c r="AI92" s="20" t="n">
        <v>0.0400180361964306</v>
      </c>
      <c r="AJ92" s="26" t="n">
        <v>2</v>
      </c>
      <c r="AK92" s="23" t="n">
        <v>0.593476289946825</v>
      </c>
      <c r="AL92" s="26" t="n">
        <v>2</v>
      </c>
      <c r="AM92" s="20" t="n">
        <v>0.252957330844441</v>
      </c>
      <c r="AN92" s="26" t="n">
        <v>2</v>
      </c>
      <c r="AO92" s="23" t="n">
        <v>3.21565837403689</v>
      </c>
      <c r="AP92" s="26" t="n">
        <v>1</v>
      </c>
      <c r="AQ92" s="20" t="n">
        <v>1.09680490231208</v>
      </c>
      <c r="AR92" s="26" t="n">
        <v>1</v>
      </c>
      <c r="AS92" s="23" t="n">
        <v>51.9816994912694</v>
      </c>
      <c r="AT92" s="26" t="n">
        <v>0</v>
      </c>
      <c r="AU92" s="20" t="n">
        <v>9.79031336687584</v>
      </c>
      <c r="AV92" s="26" t="n">
        <v>0</v>
      </c>
      <c r="AW92" s="14" t="n">
        <v>4.1</v>
      </c>
      <c r="AX92" s="20" t="n">
        <v>0.0340681677391857</v>
      </c>
      <c r="AY92" s="26" t="n">
        <v>2</v>
      </c>
      <c r="AZ92" s="23" t="n">
        <v>1.11741345362063</v>
      </c>
      <c r="BA92" s="26" t="n">
        <v>1</v>
      </c>
      <c r="BB92" s="20" t="n">
        <v>0.301813013881012</v>
      </c>
      <c r="BC92" s="26" t="n">
        <v>2</v>
      </c>
      <c r="BD92" s="23" t="n">
        <v>2.35854804496263</v>
      </c>
      <c r="BE92" s="26" t="n">
        <v>1</v>
      </c>
      <c r="BF92" s="20" t="n">
        <v>0.268300613120344</v>
      </c>
      <c r="BG92" s="26" t="n">
        <v>2</v>
      </c>
      <c r="BH92" s="23" t="n">
        <v>47.8427610320429</v>
      </c>
      <c r="BI92" s="26" t="n">
        <v>0</v>
      </c>
      <c r="BJ92" s="20" t="n">
        <v>7.10228909753629</v>
      </c>
      <c r="BK92" s="26" t="n">
        <v>0</v>
      </c>
      <c r="BL92" s="14" t="n">
        <v>4.7</v>
      </c>
      <c r="BM92" s="20" t="n">
        <v>0.00312076402544888</v>
      </c>
      <c r="BN92" s="26" t="n">
        <v>2</v>
      </c>
      <c r="BO92" s="23" t="n">
        <v>0.000914908827868027</v>
      </c>
      <c r="BP92" s="26" t="n">
        <v>2</v>
      </c>
      <c r="BQ92" s="20" t="n">
        <v>0.0189318083776577</v>
      </c>
      <c r="BR92" s="26" t="n">
        <v>2</v>
      </c>
      <c r="BS92" s="23" t="n">
        <v>10.7111299176935</v>
      </c>
      <c r="BT92" s="26" t="n">
        <v>0</v>
      </c>
      <c r="BU92" s="20" t="n">
        <v>1.81859906523969</v>
      </c>
      <c r="BV92" s="26" t="n">
        <v>1</v>
      </c>
      <c r="BW92" s="23" t="n">
        <v>27.2965677119441</v>
      </c>
      <c r="BX92" s="26" t="n">
        <v>0</v>
      </c>
      <c r="BY92" s="20" t="n">
        <v>0.86383663791275</v>
      </c>
      <c r="BZ92" s="26" t="n">
        <v>2</v>
      </c>
      <c r="CA92" s="0" t="n">
        <v>36</v>
      </c>
      <c r="CB92" s="4" t="n">
        <v>185.707456073186</v>
      </c>
    </row>
    <row r="93" customFormat="false" ht="15" hidden="false" customHeight="false" outlineLevel="0" collapsed="false">
      <c r="A93" s="0" t="n">
        <v>38412</v>
      </c>
      <c r="B93" s="0" t="s">
        <v>11</v>
      </c>
      <c r="C93" s="0" t="s">
        <v>20</v>
      </c>
      <c r="D93" s="0" t="n">
        <v>80.8</v>
      </c>
      <c r="E93" s="0" t="n">
        <v>-0.57</v>
      </c>
      <c r="F93" s="0" t="n">
        <v>5.852</v>
      </c>
      <c r="G93" s="0" t="n">
        <v>3.872</v>
      </c>
      <c r="H93" s="0" t="n">
        <v>23</v>
      </c>
      <c r="I93" s="0" t="n">
        <v>27</v>
      </c>
      <c r="J93" s="0" t="n">
        <v>25</v>
      </c>
      <c r="K93" s="0" t="n">
        <v>22</v>
      </c>
      <c r="L93" s="0" t="n">
        <v>35</v>
      </c>
      <c r="M93" s="0" t="n">
        <v>29</v>
      </c>
      <c r="N93" s="0" t="n">
        <v>-12.16</v>
      </c>
      <c r="O93" s="0" t="n">
        <v>67</v>
      </c>
      <c r="P93" s="0" t="n">
        <v>2.214</v>
      </c>
      <c r="Q93" s="3" t="s">
        <v>75</v>
      </c>
      <c r="R93" s="20" t="n">
        <v>16.5227537695143</v>
      </c>
      <c r="S93" s="26" t="n">
        <v>0</v>
      </c>
      <c r="T93" s="23" t="n">
        <v>5.90582440038878</v>
      </c>
      <c r="U93" s="26" t="n">
        <v>0</v>
      </c>
      <c r="V93" s="20" t="n">
        <v>41.129042376253</v>
      </c>
      <c r="W93" s="26" t="n">
        <v>0</v>
      </c>
      <c r="X93" s="23" t="n">
        <v>12.3731464594266</v>
      </c>
      <c r="Y93" s="26" t="n">
        <v>0</v>
      </c>
      <c r="Z93" s="20" t="n">
        <v>5.42833251263516</v>
      </c>
      <c r="AA93" s="26" t="n">
        <v>0</v>
      </c>
      <c r="AB93" s="23" t="n">
        <v>40.6666938524412</v>
      </c>
      <c r="AC93" s="26" t="n">
        <v>0</v>
      </c>
      <c r="AD93" s="20" t="n">
        <v>4.78366516521821</v>
      </c>
      <c r="AE93" s="26" t="n">
        <v>1</v>
      </c>
      <c r="AF93" s="0" t="n">
        <v>38412</v>
      </c>
      <c r="AG93" s="0" t="s">
        <v>20</v>
      </c>
      <c r="AH93" s="3" t="n">
        <v>3.5</v>
      </c>
      <c r="AI93" s="20" t="n">
        <v>3.23614624330069E-008</v>
      </c>
      <c r="AJ93" s="26" t="n">
        <v>2</v>
      </c>
      <c r="AK93" s="23" t="n">
        <v>0.94835350669967</v>
      </c>
      <c r="AL93" s="26" t="n">
        <v>2</v>
      </c>
      <c r="AM93" s="20" t="n">
        <v>3.96089857345614E-005</v>
      </c>
      <c r="AN93" s="26" t="n">
        <v>2</v>
      </c>
      <c r="AO93" s="23" t="n">
        <v>0.798796264273842</v>
      </c>
      <c r="AP93" s="26" t="n">
        <v>2</v>
      </c>
      <c r="AQ93" s="20" t="n">
        <v>0.00032917957361776</v>
      </c>
      <c r="AR93" s="26" t="n">
        <v>2</v>
      </c>
      <c r="AS93" s="23" t="n">
        <v>1.58151778823973</v>
      </c>
      <c r="AT93" s="26" t="n">
        <v>1</v>
      </c>
      <c r="AU93" s="20" t="n">
        <v>0.00397658559606437</v>
      </c>
      <c r="AV93" s="26" t="n">
        <v>2</v>
      </c>
      <c r="AW93" s="14" t="n">
        <v>4.1</v>
      </c>
      <c r="AX93" s="20" t="n">
        <v>2.53588085944796E-006</v>
      </c>
      <c r="AY93" s="26" t="n">
        <v>2</v>
      </c>
      <c r="AZ93" s="23" t="n">
        <v>1.61400487509802</v>
      </c>
      <c r="BA93" s="26" t="n">
        <v>1</v>
      </c>
      <c r="BB93" s="20" t="n">
        <v>0.000866735101609996</v>
      </c>
      <c r="BC93" s="26" t="n">
        <v>2</v>
      </c>
      <c r="BD93" s="23" t="n">
        <v>2.20094828778608</v>
      </c>
      <c r="BE93" s="26" t="n">
        <v>1</v>
      </c>
      <c r="BF93" s="20" t="n">
        <v>0.000589898108862723</v>
      </c>
      <c r="BG93" s="26" t="n">
        <v>2</v>
      </c>
      <c r="BH93" s="23" t="n">
        <v>4.15112391678328</v>
      </c>
      <c r="BI93" s="26" t="n">
        <v>1</v>
      </c>
      <c r="BJ93" s="20" t="n">
        <v>0.00797901139205364</v>
      </c>
      <c r="BK93" s="26" t="n">
        <v>2</v>
      </c>
      <c r="BL93" s="14" t="n">
        <v>4.7</v>
      </c>
      <c r="BM93" s="20" t="n">
        <v>7.58113554152382E-007</v>
      </c>
      <c r="BN93" s="26" t="n">
        <v>2</v>
      </c>
      <c r="BO93" s="23" t="n">
        <v>1.36127859411004</v>
      </c>
      <c r="BP93" s="26" t="n">
        <v>1</v>
      </c>
      <c r="BQ93" s="20" t="n">
        <v>7.03179308471239E-006</v>
      </c>
      <c r="BR93" s="26" t="n">
        <v>2</v>
      </c>
      <c r="BS93" s="23" t="n">
        <v>2.80287032867114</v>
      </c>
      <c r="BT93" s="26" t="n">
        <v>1</v>
      </c>
      <c r="BU93" s="20" t="n">
        <v>0.0010276313386967</v>
      </c>
      <c r="BV93" s="26" t="n">
        <v>2</v>
      </c>
      <c r="BW93" s="23" t="n">
        <v>3.19047296999636</v>
      </c>
      <c r="BX93" s="26" t="n">
        <v>1</v>
      </c>
      <c r="BY93" s="20" t="n">
        <v>0.00164502480125769</v>
      </c>
      <c r="BZ93" s="26" t="n">
        <v>2</v>
      </c>
      <c r="CA93" s="0" t="n">
        <v>36</v>
      </c>
      <c r="CB93" s="4" t="n">
        <v>128.952535331068</v>
      </c>
    </row>
    <row r="94" customFormat="false" ht="15" hidden="false" customHeight="false" outlineLevel="0" collapsed="false">
      <c r="A94" s="0" t="n">
        <v>40315</v>
      </c>
      <c r="B94" s="0" t="s">
        <v>8</v>
      </c>
      <c r="C94" s="0" t="s">
        <v>9</v>
      </c>
      <c r="D94" s="0" t="n">
        <v>59.8</v>
      </c>
      <c r="E94" s="0" t="n">
        <v>-1.11</v>
      </c>
      <c r="F94" s="0" t="n">
        <v>5.884</v>
      </c>
      <c r="G94" s="0" t="n">
        <v>3.872</v>
      </c>
      <c r="H94" s="0" t="n">
        <v>23</v>
      </c>
      <c r="I94" s="0" t="n">
        <v>26</v>
      </c>
      <c r="J94" s="0" t="n">
        <v>24</v>
      </c>
      <c r="K94" s="0" t="n">
        <v>16</v>
      </c>
      <c r="L94" s="0" t="n">
        <v>33</v>
      </c>
      <c r="M94" s="0" t="n">
        <v>25</v>
      </c>
      <c r="N94" s="0" t="n">
        <v>-10.3</v>
      </c>
      <c r="O94" s="0" t="n">
        <v>34</v>
      </c>
      <c r="P94" s="0" t="n">
        <v>2.677</v>
      </c>
      <c r="Q94" s="3" t="s">
        <v>75</v>
      </c>
      <c r="R94" s="20" t="n">
        <v>3.19374039798331</v>
      </c>
      <c r="S94" s="26" t="n">
        <v>1</v>
      </c>
      <c r="T94" s="23" t="n">
        <v>7.50564975508865</v>
      </c>
      <c r="U94" s="26" t="n">
        <v>0</v>
      </c>
      <c r="V94" s="20" t="n">
        <v>18.4533028855805</v>
      </c>
      <c r="W94" s="26" t="n">
        <v>0</v>
      </c>
      <c r="X94" s="23" t="n">
        <v>18.3067356894076</v>
      </c>
      <c r="Y94" s="26" t="n">
        <v>0</v>
      </c>
      <c r="Z94" s="20" t="n">
        <v>0.385943328860953</v>
      </c>
      <c r="AA94" s="26" t="n">
        <v>2</v>
      </c>
      <c r="AB94" s="23" t="n">
        <v>0.610386445844981</v>
      </c>
      <c r="AC94" s="26" t="n">
        <v>2</v>
      </c>
      <c r="AD94" s="20" t="n">
        <v>1.23331659616548</v>
      </c>
      <c r="AE94" s="26" t="n">
        <v>1</v>
      </c>
      <c r="AF94" s="0" t="n">
        <v>40315</v>
      </c>
      <c r="AG94" s="0" t="s">
        <v>9</v>
      </c>
      <c r="AH94" s="3" t="n">
        <v>3.5</v>
      </c>
      <c r="AI94" s="20" t="n">
        <v>1.17345859817179E-006</v>
      </c>
      <c r="AJ94" s="26" t="n">
        <v>2</v>
      </c>
      <c r="AK94" s="23" t="n">
        <v>5.9070233630793</v>
      </c>
      <c r="AL94" s="26" t="n">
        <v>0</v>
      </c>
      <c r="AM94" s="20" t="n">
        <v>0.337956203766519</v>
      </c>
      <c r="AN94" s="26" t="n">
        <v>2</v>
      </c>
      <c r="AO94" s="23" t="n">
        <v>6.53616671881594</v>
      </c>
      <c r="AP94" s="26" t="n">
        <v>0</v>
      </c>
      <c r="AQ94" s="20" t="n">
        <v>7.7432593080083E-006</v>
      </c>
      <c r="AR94" s="26" t="n">
        <v>2</v>
      </c>
      <c r="AS94" s="23" t="n">
        <v>0.00012143852601802</v>
      </c>
      <c r="AT94" s="26" t="n">
        <v>2</v>
      </c>
      <c r="AU94" s="20" t="n">
        <v>0.00145816922763825</v>
      </c>
      <c r="AV94" s="26" t="n">
        <v>2</v>
      </c>
      <c r="AW94" s="14" t="n">
        <v>4.1</v>
      </c>
      <c r="AX94" s="20" t="n">
        <v>7.03770318492984E-007</v>
      </c>
      <c r="AY94" s="26" t="n">
        <v>2</v>
      </c>
      <c r="AZ94" s="23" t="n">
        <v>9.4811410402561</v>
      </c>
      <c r="BA94" s="26" t="n">
        <v>0</v>
      </c>
      <c r="BB94" s="20" t="n">
        <v>0.192937406775135</v>
      </c>
      <c r="BC94" s="26" t="n">
        <v>2</v>
      </c>
      <c r="BD94" s="23" t="n">
        <v>5.96555279388767</v>
      </c>
      <c r="BE94" s="26" t="n">
        <v>0</v>
      </c>
      <c r="BF94" s="20" t="n">
        <v>1.06004513964582E-005</v>
      </c>
      <c r="BG94" s="26" t="n">
        <v>2</v>
      </c>
      <c r="BH94" s="23" t="n">
        <v>6.3044140897964E-005</v>
      </c>
      <c r="BI94" s="26" t="n">
        <v>2</v>
      </c>
      <c r="BJ94" s="20" t="n">
        <v>0.000156228979964861</v>
      </c>
      <c r="BK94" s="26" t="n">
        <v>2</v>
      </c>
      <c r="BL94" s="14" t="n">
        <v>4.7</v>
      </c>
      <c r="BM94" s="20" t="n">
        <v>6.82048391261338E-005</v>
      </c>
      <c r="BN94" s="26" t="n">
        <v>2</v>
      </c>
      <c r="BO94" s="23" t="n">
        <v>23.1294053902167</v>
      </c>
      <c r="BP94" s="26" t="n">
        <v>0</v>
      </c>
      <c r="BQ94" s="20" t="n">
        <v>0.609848925775955</v>
      </c>
      <c r="BR94" s="26" t="n">
        <v>2</v>
      </c>
      <c r="BS94" s="23" t="n">
        <v>19.015241007419</v>
      </c>
      <c r="BT94" s="26" t="n">
        <v>0</v>
      </c>
      <c r="BU94" s="20" t="n">
        <v>0.00380677539079101</v>
      </c>
      <c r="BV94" s="26" t="n">
        <v>2</v>
      </c>
      <c r="BW94" s="23" t="n">
        <v>0.000262242459079471</v>
      </c>
      <c r="BX94" s="26" t="n">
        <v>2</v>
      </c>
      <c r="BY94" s="20" t="n">
        <v>0.000208569382936293</v>
      </c>
      <c r="BZ94" s="26" t="n">
        <v>2</v>
      </c>
      <c r="CA94" s="0" t="n">
        <v>36</v>
      </c>
      <c r="CB94" s="4" t="n">
        <v>117.676772444827</v>
      </c>
    </row>
    <row r="95" customFormat="false" ht="15" hidden="false" customHeight="false" outlineLevel="0" collapsed="false">
      <c r="A95" s="0" t="n">
        <v>43930</v>
      </c>
      <c r="B95" s="0" t="s">
        <v>11</v>
      </c>
      <c r="C95" s="0" t="s">
        <v>20</v>
      </c>
      <c r="D95" s="0" t="n">
        <v>75.3</v>
      </c>
      <c r="E95" s="0" t="n">
        <v>-0.26</v>
      </c>
      <c r="F95" s="0" t="n">
        <v>5.763</v>
      </c>
      <c r="G95" s="0" t="n">
        <v>3.872</v>
      </c>
      <c r="H95" s="0" t="n">
        <v>23</v>
      </c>
      <c r="I95" s="0" t="n">
        <v>26</v>
      </c>
      <c r="J95" s="0" t="n">
        <v>25</v>
      </c>
      <c r="K95" s="0" t="n">
        <v>23</v>
      </c>
      <c r="L95" s="0" t="n">
        <v>34</v>
      </c>
      <c r="M95" s="0" t="n">
        <v>28</v>
      </c>
      <c r="N95" s="0" t="n">
        <v>-5.85</v>
      </c>
      <c r="O95" s="0" t="n">
        <v>55</v>
      </c>
      <c r="P95" s="0" t="n">
        <v>2.287</v>
      </c>
      <c r="Q95" s="3" t="s">
        <v>75</v>
      </c>
      <c r="R95" s="20" t="n">
        <v>1.25470584457818</v>
      </c>
      <c r="S95" s="26" t="n">
        <v>1</v>
      </c>
      <c r="T95" s="23" t="n">
        <v>0.964856961688797</v>
      </c>
      <c r="U95" s="26" t="n">
        <v>2</v>
      </c>
      <c r="V95" s="20" t="n">
        <v>2.52435672704841</v>
      </c>
      <c r="W95" s="26" t="n">
        <v>1</v>
      </c>
      <c r="X95" s="23" t="n">
        <v>5.85300477990621</v>
      </c>
      <c r="Y95" s="26" t="n">
        <v>0</v>
      </c>
      <c r="Z95" s="20" t="n">
        <v>0.322828443172918</v>
      </c>
      <c r="AA95" s="26" t="n">
        <v>2</v>
      </c>
      <c r="AB95" s="23" t="n">
        <v>17.795631187422</v>
      </c>
      <c r="AC95" s="26" t="n">
        <v>0</v>
      </c>
      <c r="AD95" s="20" t="n">
        <v>0.273119760591595</v>
      </c>
      <c r="AE95" s="26" t="n">
        <v>2</v>
      </c>
      <c r="AF95" s="0" t="n">
        <v>43930</v>
      </c>
      <c r="AG95" s="0" t="s">
        <v>20</v>
      </c>
      <c r="AH95" s="3" t="n">
        <v>3.5</v>
      </c>
      <c r="AI95" s="20" t="n">
        <v>0.0074030562767952</v>
      </c>
      <c r="AJ95" s="26" t="n">
        <v>2</v>
      </c>
      <c r="AK95" s="23" t="n">
        <v>3.42819761700282</v>
      </c>
      <c r="AL95" s="26" t="n">
        <v>1</v>
      </c>
      <c r="AM95" s="20" t="n">
        <v>3.36698059084568</v>
      </c>
      <c r="AN95" s="26" t="n">
        <v>1</v>
      </c>
      <c r="AO95" s="23" t="n">
        <v>15.8851318333237</v>
      </c>
      <c r="AP95" s="26" t="n">
        <v>0</v>
      </c>
      <c r="AQ95" s="20" t="n">
        <v>0.33216959649337</v>
      </c>
      <c r="AR95" s="26" t="n">
        <v>2</v>
      </c>
      <c r="AS95" s="23" t="n">
        <v>1.08184864691308</v>
      </c>
      <c r="AT95" s="26" t="n">
        <v>1</v>
      </c>
      <c r="AU95" s="20" t="n">
        <v>0.0118683172542167</v>
      </c>
      <c r="AV95" s="26" t="n">
        <v>2</v>
      </c>
      <c r="AW95" s="14" t="n">
        <v>4.1</v>
      </c>
      <c r="AX95" s="20" t="n">
        <v>0.00992251534178898</v>
      </c>
      <c r="AY95" s="26" t="n">
        <v>2</v>
      </c>
      <c r="AZ95" s="23" t="n">
        <v>4.51506305555792</v>
      </c>
      <c r="BA95" s="26" t="n">
        <v>1</v>
      </c>
      <c r="BB95" s="20" t="n">
        <v>2.26152947529314</v>
      </c>
      <c r="BC95" s="26" t="n">
        <v>1</v>
      </c>
      <c r="BD95" s="23" t="n">
        <v>17.0998055856201</v>
      </c>
      <c r="BE95" s="26" t="n">
        <v>0</v>
      </c>
      <c r="BF95" s="20" t="n">
        <v>0.797858963054922</v>
      </c>
      <c r="BG95" s="26" t="n">
        <v>2</v>
      </c>
      <c r="BH95" s="23" t="n">
        <v>0.676031733124859</v>
      </c>
      <c r="BI95" s="26" t="n">
        <v>2</v>
      </c>
      <c r="BJ95" s="20" t="n">
        <v>0.0115405555026078</v>
      </c>
      <c r="BK95" s="26" t="n">
        <v>2</v>
      </c>
      <c r="BL95" s="14" t="n">
        <v>4.7</v>
      </c>
      <c r="BM95" s="20" t="n">
        <v>0.0113900599478589</v>
      </c>
      <c r="BN95" s="26" t="n">
        <v>2</v>
      </c>
      <c r="BO95" s="23" t="n">
        <v>3.86285167741866</v>
      </c>
      <c r="BP95" s="26" t="n">
        <v>1</v>
      </c>
      <c r="BQ95" s="20" t="n">
        <v>1.56770771265205</v>
      </c>
      <c r="BR95" s="26" t="n">
        <v>1</v>
      </c>
      <c r="BS95" s="23" t="n">
        <v>10.3826777575326</v>
      </c>
      <c r="BT95" s="26" t="n">
        <v>0</v>
      </c>
      <c r="BU95" s="20" t="n">
        <v>1.98169189117075</v>
      </c>
      <c r="BV95" s="26" t="n">
        <v>1</v>
      </c>
      <c r="BW95" s="23" t="n">
        <v>0.373754572987102</v>
      </c>
      <c r="BX95" s="26" t="n">
        <v>2</v>
      </c>
      <c r="BY95" s="20" t="n">
        <v>0.0409231409610669</v>
      </c>
      <c r="BZ95" s="26" t="n">
        <v>2</v>
      </c>
      <c r="CA95" s="0" t="n">
        <v>36</v>
      </c>
      <c r="CB95" s="4" t="n">
        <v>95.440146214105</v>
      </c>
    </row>
    <row r="96" customFormat="false" ht="15" hidden="false" customHeight="false" outlineLevel="0" collapsed="false">
      <c r="A96" s="0" t="n">
        <v>16829</v>
      </c>
      <c r="B96" s="0" t="s">
        <v>11</v>
      </c>
      <c r="C96" s="0" t="s">
        <v>9</v>
      </c>
      <c r="D96" s="0" t="n">
        <v>76.6</v>
      </c>
      <c r="E96" s="0" t="n">
        <v>-1.18</v>
      </c>
      <c r="F96" s="0" t="n">
        <v>5.853</v>
      </c>
      <c r="G96" s="0" t="n">
        <v>3.872</v>
      </c>
      <c r="H96" s="0" t="n">
        <v>23</v>
      </c>
      <c r="I96" s="0" t="n">
        <v>26</v>
      </c>
      <c r="J96" s="0" t="n">
        <v>24</v>
      </c>
      <c r="K96" s="0" t="n">
        <v>17</v>
      </c>
      <c r="L96" s="0" t="n">
        <v>28</v>
      </c>
      <c r="M96" s="0" t="n">
        <v>23</v>
      </c>
      <c r="N96" s="0" t="n">
        <v>-4.82</v>
      </c>
      <c r="O96" s="0" t="n">
        <v>78</v>
      </c>
      <c r="P96" s="0" t="n">
        <v>1.966</v>
      </c>
      <c r="Q96" s="3" t="s">
        <v>75</v>
      </c>
      <c r="R96" s="20" t="n">
        <v>1.49345566626049</v>
      </c>
      <c r="S96" s="26" t="n">
        <v>1</v>
      </c>
      <c r="T96" s="23" t="n">
        <v>6.48195976841481</v>
      </c>
      <c r="U96" s="26" t="n">
        <v>0</v>
      </c>
      <c r="V96" s="20" t="n">
        <v>17.0700708064236</v>
      </c>
      <c r="W96" s="26" t="n">
        <v>0</v>
      </c>
      <c r="X96" s="23" t="n">
        <v>5.77786152829807</v>
      </c>
      <c r="Y96" s="26" t="n">
        <v>0</v>
      </c>
      <c r="Z96" s="20" t="n">
        <v>0.136064041145436</v>
      </c>
      <c r="AA96" s="26" t="n">
        <v>2</v>
      </c>
      <c r="AB96" s="23" t="n">
        <v>0.429037256548866</v>
      </c>
      <c r="AC96" s="26" t="n">
        <v>2</v>
      </c>
      <c r="AD96" s="20" t="n">
        <v>0.08494065009528</v>
      </c>
      <c r="AE96" s="26" t="n">
        <v>2</v>
      </c>
      <c r="AF96" s="0" t="n">
        <v>16829</v>
      </c>
      <c r="AG96" s="0" t="s">
        <v>9</v>
      </c>
      <c r="AH96" s="3" t="n">
        <v>3.5</v>
      </c>
      <c r="AI96" s="20" t="n">
        <v>0.000239246995724885</v>
      </c>
      <c r="AJ96" s="26" t="n">
        <v>2</v>
      </c>
      <c r="AK96" s="23" t="n">
        <v>3.65097926215717</v>
      </c>
      <c r="AL96" s="26" t="n">
        <v>1</v>
      </c>
      <c r="AM96" s="20" t="n">
        <v>0.00754515173339959</v>
      </c>
      <c r="AN96" s="26" t="n">
        <v>2</v>
      </c>
      <c r="AO96" s="23" t="n">
        <v>4.50311506353247</v>
      </c>
      <c r="AP96" s="26" t="n">
        <v>1</v>
      </c>
      <c r="AQ96" s="20" t="n">
        <v>0.013213855149085</v>
      </c>
      <c r="AR96" s="26" t="n">
        <v>2</v>
      </c>
      <c r="AS96" s="23" t="n">
        <v>2.22495494088278</v>
      </c>
      <c r="AT96" s="26" t="n">
        <v>1</v>
      </c>
      <c r="AU96" s="20" t="n">
        <v>1.56660568423381</v>
      </c>
      <c r="AV96" s="26" t="n">
        <v>1</v>
      </c>
      <c r="AW96" s="14" t="n">
        <v>4.1</v>
      </c>
      <c r="AX96" s="20" t="n">
        <v>0.00322397120641963</v>
      </c>
      <c r="AY96" s="26" t="n">
        <v>2</v>
      </c>
      <c r="AZ96" s="23" t="n">
        <v>9.7349131143064</v>
      </c>
      <c r="BA96" s="26" t="n">
        <v>0</v>
      </c>
      <c r="BB96" s="20" t="n">
        <v>0.204319299462998</v>
      </c>
      <c r="BC96" s="26" t="n">
        <v>2</v>
      </c>
      <c r="BD96" s="23" t="n">
        <v>9.06376089179249</v>
      </c>
      <c r="BE96" s="26" t="n">
        <v>0</v>
      </c>
      <c r="BF96" s="20" t="n">
        <v>0.0106328377355951</v>
      </c>
      <c r="BG96" s="26" t="n">
        <v>2</v>
      </c>
      <c r="BH96" s="23" t="n">
        <v>2.21321806512941</v>
      </c>
      <c r="BI96" s="26" t="n">
        <v>1</v>
      </c>
      <c r="BJ96" s="20" t="n">
        <v>0.267887733775916</v>
      </c>
      <c r="BK96" s="26" t="n">
        <v>2</v>
      </c>
      <c r="BL96" s="14" t="n">
        <v>4.7</v>
      </c>
      <c r="BM96" s="20" t="n">
        <v>0.000655005373450385</v>
      </c>
      <c r="BN96" s="26" t="n">
        <v>2</v>
      </c>
      <c r="BO96" s="23" t="n">
        <v>2.26103778941474</v>
      </c>
      <c r="BP96" s="26" t="n">
        <v>1</v>
      </c>
      <c r="BQ96" s="20" t="n">
        <v>0.000538789580364627</v>
      </c>
      <c r="BR96" s="26" t="n">
        <v>2</v>
      </c>
      <c r="BS96" s="23" t="n">
        <v>23.7369429077838</v>
      </c>
      <c r="BT96" s="26" t="n">
        <v>0</v>
      </c>
      <c r="BU96" s="20" t="n">
        <v>0.0850878666650515</v>
      </c>
      <c r="BV96" s="26" t="n">
        <v>2</v>
      </c>
      <c r="BW96" s="23" t="n">
        <v>2.06414689295277</v>
      </c>
      <c r="BX96" s="26" t="n">
        <v>1</v>
      </c>
      <c r="BY96" s="20" t="n">
        <v>0.418713653673172</v>
      </c>
      <c r="BZ96" s="26" t="n">
        <v>2</v>
      </c>
      <c r="CA96" s="0" t="n">
        <v>36</v>
      </c>
      <c r="CB96" s="4" t="n">
        <v>92.0116660744631</v>
      </c>
    </row>
    <row r="97" customFormat="false" ht="15" hidden="false" customHeight="false" outlineLevel="0" collapsed="false">
      <c r="A97" s="0" t="n">
        <v>10445</v>
      </c>
      <c r="B97" s="0" t="s">
        <v>11</v>
      </c>
      <c r="C97" s="0" t="s">
        <v>9</v>
      </c>
      <c r="D97" s="0" t="n">
        <v>68.8</v>
      </c>
      <c r="E97" s="0" t="n">
        <v>-0.15</v>
      </c>
      <c r="F97" s="0" t="n">
        <v>5.939</v>
      </c>
      <c r="G97" s="0" t="n">
        <v>3.872</v>
      </c>
      <c r="H97" s="0" t="n">
        <v>24</v>
      </c>
      <c r="I97" s="0" t="n">
        <v>26</v>
      </c>
      <c r="J97" s="0" t="n">
        <v>25</v>
      </c>
      <c r="K97" s="0" t="n">
        <v>20</v>
      </c>
      <c r="L97" s="0" t="n">
        <v>30</v>
      </c>
      <c r="M97" s="0" t="n">
        <v>25</v>
      </c>
      <c r="N97" s="0" t="n">
        <v>-6.27</v>
      </c>
      <c r="O97" s="0" t="n">
        <v>43</v>
      </c>
      <c r="P97" s="0" t="n">
        <v>1.867</v>
      </c>
      <c r="Q97" s="3" t="s">
        <v>75</v>
      </c>
      <c r="R97" s="20" t="n">
        <v>0.541326901232849</v>
      </c>
      <c r="S97" s="26" t="n">
        <v>2</v>
      </c>
      <c r="T97" s="23" t="n">
        <v>0.899379469685348</v>
      </c>
      <c r="U97" s="26" t="n">
        <v>2</v>
      </c>
      <c r="V97" s="20" t="n">
        <v>0.666761989976314</v>
      </c>
      <c r="W97" s="26" t="n">
        <v>2</v>
      </c>
      <c r="X97" s="23" t="n">
        <v>2.81584385457012</v>
      </c>
      <c r="Y97" s="26" t="n">
        <v>1</v>
      </c>
      <c r="Z97" s="20" t="n">
        <v>1.52745118639198</v>
      </c>
      <c r="AA97" s="26" t="n">
        <v>1</v>
      </c>
      <c r="AB97" s="23" t="n">
        <v>4.48008672347603</v>
      </c>
      <c r="AC97" s="26" t="n">
        <v>1</v>
      </c>
      <c r="AD97" s="20" t="n">
        <v>0.551632578184007</v>
      </c>
      <c r="AE97" s="26" t="n">
        <v>2</v>
      </c>
      <c r="AF97" s="0" t="n">
        <v>10445</v>
      </c>
      <c r="AG97" s="0" t="s">
        <v>9</v>
      </c>
      <c r="AH97" s="3" t="n">
        <v>3.5</v>
      </c>
      <c r="AI97" s="20" t="n">
        <v>0.00355529229329562</v>
      </c>
      <c r="AJ97" s="26" t="n">
        <v>2</v>
      </c>
      <c r="AK97" s="23" t="n">
        <v>4.81033204082451</v>
      </c>
      <c r="AL97" s="26" t="n">
        <v>1</v>
      </c>
      <c r="AM97" s="20" t="n">
        <v>1.20716666742726</v>
      </c>
      <c r="AN97" s="26" t="n">
        <v>1</v>
      </c>
      <c r="AO97" s="23" t="n">
        <v>2.93646569756026</v>
      </c>
      <c r="AP97" s="26" t="n">
        <v>1</v>
      </c>
      <c r="AQ97" s="20" t="n">
        <v>0.453153813238314</v>
      </c>
      <c r="AR97" s="26" t="n">
        <v>2</v>
      </c>
      <c r="AS97" s="23" t="n">
        <v>4.27550567784179</v>
      </c>
      <c r="AT97" s="26" t="n">
        <v>1</v>
      </c>
      <c r="AU97" s="20" t="n">
        <v>0.0166949402447513</v>
      </c>
      <c r="AV97" s="26" t="n">
        <v>2</v>
      </c>
      <c r="AW97" s="14" t="n">
        <v>4.1</v>
      </c>
      <c r="AX97" s="20" t="n">
        <v>0.00703551942230169</v>
      </c>
      <c r="AY97" s="26" t="n">
        <v>2</v>
      </c>
      <c r="AZ97" s="23" t="n">
        <v>5.90982784531392</v>
      </c>
      <c r="BA97" s="26" t="n">
        <v>0</v>
      </c>
      <c r="BB97" s="20" t="n">
        <v>1.29804640330715</v>
      </c>
      <c r="BC97" s="26" t="n">
        <v>1</v>
      </c>
      <c r="BD97" s="23" t="n">
        <v>8.31413975937908</v>
      </c>
      <c r="BE97" s="26" t="n">
        <v>0</v>
      </c>
      <c r="BF97" s="20" t="n">
        <v>0.684146267748805</v>
      </c>
      <c r="BG97" s="26" t="n">
        <v>2</v>
      </c>
      <c r="BH97" s="23" t="n">
        <v>4.66347737565435</v>
      </c>
      <c r="BI97" s="26" t="n">
        <v>1</v>
      </c>
      <c r="BJ97" s="20" t="n">
        <v>0.00214457550083818</v>
      </c>
      <c r="BK97" s="26" t="n">
        <v>2</v>
      </c>
      <c r="BL97" s="14" t="n">
        <v>4.7</v>
      </c>
      <c r="BM97" s="20" t="n">
        <v>0.0118703433278239</v>
      </c>
      <c r="BN97" s="26" t="n">
        <v>2</v>
      </c>
      <c r="BO97" s="23" t="n">
        <v>5.32979274190325</v>
      </c>
      <c r="BP97" s="26" t="n">
        <v>0</v>
      </c>
      <c r="BQ97" s="20" t="n">
        <v>1.87548096254459</v>
      </c>
      <c r="BR97" s="26" t="n">
        <v>1</v>
      </c>
      <c r="BS97" s="23" t="n">
        <v>3.75478632511156</v>
      </c>
      <c r="BT97" s="26" t="n">
        <v>1</v>
      </c>
      <c r="BU97" s="20" t="n">
        <v>1.02244295537779</v>
      </c>
      <c r="BV97" s="26" t="n">
        <v>1</v>
      </c>
      <c r="BW97" s="23" t="n">
        <v>6.31191603540317</v>
      </c>
      <c r="BX97" s="26" t="n">
        <v>0</v>
      </c>
      <c r="BY97" s="20" t="n">
        <v>0.000399601076842833</v>
      </c>
      <c r="BZ97" s="26" t="n">
        <v>2</v>
      </c>
      <c r="CA97" s="0" t="n">
        <v>36</v>
      </c>
      <c r="CB97" s="4" t="n">
        <v>63.8295366427855</v>
      </c>
    </row>
    <row r="98" customFormat="false" ht="15" hidden="false" customHeight="false" outlineLevel="0" collapsed="false">
      <c r="A98" s="0" t="n">
        <v>18483</v>
      </c>
      <c r="B98" s="0" t="s">
        <v>11</v>
      </c>
      <c r="C98" s="0" t="s">
        <v>20</v>
      </c>
      <c r="D98" s="0" t="n">
        <v>49.4</v>
      </c>
      <c r="E98" s="0" t="n">
        <v>-0.03</v>
      </c>
      <c r="F98" s="0" t="n">
        <v>6.058</v>
      </c>
      <c r="G98" s="0" t="n">
        <v>3.872</v>
      </c>
      <c r="H98" s="0" t="n">
        <v>25</v>
      </c>
      <c r="I98" s="0" t="n">
        <v>27</v>
      </c>
      <c r="J98" s="0" t="n">
        <v>25</v>
      </c>
      <c r="K98" s="0" t="n">
        <v>19</v>
      </c>
      <c r="L98" s="0" t="n">
        <v>35</v>
      </c>
      <c r="M98" s="0" t="n">
        <v>27</v>
      </c>
      <c r="N98" s="0" t="n">
        <v>-10.08</v>
      </c>
      <c r="O98" s="0" t="n">
        <v>14</v>
      </c>
      <c r="P98" s="0" t="n">
        <v>2.129</v>
      </c>
      <c r="Q98" s="3" t="s">
        <v>75</v>
      </c>
      <c r="R98" s="20" t="n">
        <v>0.409226302008876</v>
      </c>
      <c r="S98" s="26" t="n">
        <v>2</v>
      </c>
      <c r="T98" s="23" t="n">
        <v>1.6438092262104</v>
      </c>
      <c r="U98" s="26" t="n">
        <v>1</v>
      </c>
      <c r="V98" s="20" t="n">
        <v>2.55313871911865</v>
      </c>
      <c r="W98" s="26" t="n">
        <v>1</v>
      </c>
      <c r="X98" s="23" t="n">
        <v>0.268043313504368</v>
      </c>
      <c r="Y98" s="26" t="n">
        <v>2</v>
      </c>
      <c r="Z98" s="20" t="n">
        <v>0.00113460814553489</v>
      </c>
      <c r="AA98" s="26" t="n">
        <v>2</v>
      </c>
      <c r="AB98" s="23" t="n">
        <v>4.09455456350393</v>
      </c>
      <c r="AC98" s="26" t="n">
        <v>1</v>
      </c>
      <c r="AD98" s="20" t="n">
        <v>2.90262810131829</v>
      </c>
      <c r="AE98" s="26" t="n">
        <v>1</v>
      </c>
      <c r="AF98" s="0" t="n">
        <v>18483</v>
      </c>
      <c r="AG98" s="0" t="s">
        <v>20</v>
      </c>
      <c r="AH98" s="3" t="n">
        <v>3.5</v>
      </c>
      <c r="AI98" s="20" t="n">
        <v>0.104236820795261</v>
      </c>
      <c r="AJ98" s="26" t="n">
        <v>2</v>
      </c>
      <c r="AK98" s="23" t="n">
        <v>40.7891414702789</v>
      </c>
      <c r="AL98" s="26" t="n">
        <v>0</v>
      </c>
      <c r="AM98" s="20" t="n">
        <v>61.744763116245</v>
      </c>
      <c r="AN98" s="26" t="n">
        <v>0</v>
      </c>
      <c r="AO98" s="23" t="n">
        <v>4.64552062752975</v>
      </c>
      <c r="AP98" s="26" t="n">
        <v>1</v>
      </c>
      <c r="AQ98" s="20" t="n">
        <v>4.94855976529239E-005</v>
      </c>
      <c r="AR98" s="26" t="n">
        <v>2</v>
      </c>
      <c r="AS98" s="23" t="n">
        <v>0.632098525570332</v>
      </c>
      <c r="AT98" s="26" t="n">
        <v>2</v>
      </c>
      <c r="AU98" s="20" t="n">
        <v>0.01651368647477</v>
      </c>
      <c r="AV98" s="26" t="n">
        <v>2</v>
      </c>
      <c r="AW98" s="14" t="n">
        <v>4.1</v>
      </c>
      <c r="AX98" s="20" t="n">
        <v>0.0754665343492274</v>
      </c>
      <c r="AY98" s="26" t="n">
        <v>2</v>
      </c>
      <c r="AZ98" s="23" t="n">
        <v>35.3522655496689</v>
      </c>
      <c r="BA98" s="26" t="n">
        <v>0</v>
      </c>
      <c r="BB98" s="20" t="n">
        <v>52.2578060032</v>
      </c>
      <c r="BC98" s="26" t="n">
        <v>0</v>
      </c>
      <c r="BD98" s="23" t="n">
        <v>13.1155995971598</v>
      </c>
      <c r="BE98" s="26" t="n">
        <v>0</v>
      </c>
      <c r="BF98" s="20" t="n">
        <v>9.07478903855057E-005</v>
      </c>
      <c r="BG98" s="26" t="n">
        <v>2</v>
      </c>
      <c r="BH98" s="23" t="n">
        <v>0.532340307072898</v>
      </c>
      <c r="BI98" s="26" t="n">
        <v>2</v>
      </c>
      <c r="BJ98" s="20" t="n">
        <v>0.00719093933790013</v>
      </c>
      <c r="BK98" s="26" t="n">
        <v>2</v>
      </c>
      <c r="BL98" s="14" t="n">
        <v>4.7</v>
      </c>
      <c r="BM98" s="20" t="n">
        <v>0.141037537697596</v>
      </c>
      <c r="BN98" s="26" t="n">
        <v>2</v>
      </c>
      <c r="BO98" s="23" t="n">
        <v>44.5186139122425</v>
      </c>
      <c r="BP98" s="26" t="n">
        <v>0</v>
      </c>
      <c r="BQ98" s="20" t="n">
        <v>51.7375760786352</v>
      </c>
      <c r="BR98" s="26" t="n">
        <v>0</v>
      </c>
      <c r="BS98" s="23" t="n">
        <v>14.2293197492018</v>
      </c>
      <c r="BT98" s="26" t="n">
        <v>0</v>
      </c>
      <c r="BU98" s="20" t="n">
        <v>0.000858097043425561</v>
      </c>
      <c r="BV98" s="26" t="n">
        <v>2</v>
      </c>
      <c r="BW98" s="23" t="n">
        <v>0.136428360446807</v>
      </c>
      <c r="BX98" s="26" t="n">
        <v>2</v>
      </c>
      <c r="BY98" s="20" t="n">
        <v>0.0157806148472248</v>
      </c>
      <c r="BZ98" s="26" t="n">
        <v>2</v>
      </c>
      <c r="CA98" s="0" t="n">
        <v>35</v>
      </c>
      <c r="CB98" s="4" t="n">
        <v>331.516006293087</v>
      </c>
    </row>
    <row r="99" customFormat="false" ht="15" hidden="false" customHeight="false" outlineLevel="0" collapsed="false">
      <c r="A99" s="0" t="n">
        <v>8373</v>
      </c>
      <c r="B99" s="0" t="s">
        <v>8</v>
      </c>
      <c r="C99" s="0" t="s">
        <v>20</v>
      </c>
      <c r="D99" s="0" t="n">
        <v>89.3</v>
      </c>
      <c r="E99" s="0" t="n">
        <v>-0.31</v>
      </c>
      <c r="F99" s="0" t="n">
        <v>5.768</v>
      </c>
      <c r="G99" s="0" t="n">
        <v>3.872</v>
      </c>
      <c r="H99" s="0" t="n">
        <v>23</v>
      </c>
      <c r="I99" s="0" t="n">
        <v>27</v>
      </c>
      <c r="J99" s="0" t="n">
        <v>24</v>
      </c>
      <c r="K99" s="0" t="n">
        <v>17</v>
      </c>
      <c r="L99" s="0" t="n">
        <v>28</v>
      </c>
      <c r="M99" s="0" t="n">
        <v>23</v>
      </c>
      <c r="N99" s="0" t="n">
        <v>-12.7</v>
      </c>
      <c r="O99" s="0" t="n">
        <v>20</v>
      </c>
      <c r="P99" s="0" t="n">
        <v>1.815</v>
      </c>
      <c r="Q99" s="3" t="s">
        <v>75</v>
      </c>
      <c r="R99" s="20" t="n">
        <v>0.202912136708607</v>
      </c>
      <c r="S99" s="26" t="n">
        <v>2</v>
      </c>
      <c r="T99" s="23" t="n">
        <v>3.44054939124944</v>
      </c>
      <c r="U99" s="26" t="n">
        <v>1</v>
      </c>
      <c r="V99" s="20" t="n">
        <v>1.36572052354145</v>
      </c>
      <c r="W99" s="26" t="n">
        <v>1</v>
      </c>
      <c r="X99" s="23" t="n">
        <v>0.682896543594856</v>
      </c>
      <c r="Y99" s="26" t="n">
        <v>2</v>
      </c>
      <c r="Z99" s="20" t="n">
        <v>0.0415181839076198</v>
      </c>
      <c r="AA99" s="26" t="n">
        <v>2</v>
      </c>
      <c r="AB99" s="23" t="n">
        <v>0.0585679121958686</v>
      </c>
      <c r="AC99" s="26" t="n">
        <v>2</v>
      </c>
      <c r="AD99" s="20" t="n">
        <v>1.55203455949893</v>
      </c>
      <c r="AE99" s="26" t="n">
        <v>1</v>
      </c>
      <c r="AF99" s="0" t="n">
        <v>8373</v>
      </c>
      <c r="AG99" s="0" t="s">
        <v>20</v>
      </c>
      <c r="AH99" s="3" t="n">
        <v>3.5</v>
      </c>
      <c r="AI99" s="20" t="n">
        <v>0.0373927713034231</v>
      </c>
      <c r="AJ99" s="26" t="n">
        <v>2</v>
      </c>
      <c r="AK99" s="23" t="n">
        <v>5.82557828598481</v>
      </c>
      <c r="AL99" s="26" t="n">
        <v>0</v>
      </c>
      <c r="AM99" s="20" t="n">
        <v>2.8550098828984</v>
      </c>
      <c r="AN99" s="26" t="n">
        <v>1</v>
      </c>
      <c r="AO99" s="23" t="n">
        <v>36.5408836798459</v>
      </c>
      <c r="AP99" s="26" t="n">
        <v>0</v>
      </c>
      <c r="AQ99" s="20" t="n">
        <v>0.0616166497203156</v>
      </c>
      <c r="AR99" s="26" t="n">
        <v>2</v>
      </c>
      <c r="AS99" s="23" t="n">
        <v>0.436352963999538</v>
      </c>
      <c r="AT99" s="26" t="n">
        <v>2</v>
      </c>
      <c r="AU99" s="20" t="n">
        <v>1.32934320035448</v>
      </c>
      <c r="AV99" s="26" t="n">
        <v>1</v>
      </c>
      <c r="AW99" s="14" t="n">
        <v>4.1</v>
      </c>
      <c r="AX99" s="20" t="n">
        <v>0.0630764196664517</v>
      </c>
      <c r="AY99" s="26" t="n">
        <v>2</v>
      </c>
      <c r="AZ99" s="23" t="n">
        <v>3.22011179835192</v>
      </c>
      <c r="BA99" s="26" t="n">
        <v>1</v>
      </c>
      <c r="BB99" s="20" t="n">
        <v>13.4853119743697</v>
      </c>
      <c r="BC99" s="26" t="n">
        <v>0</v>
      </c>
      <c r="BD99" s="23" t="n">
        <v>36.5526300576709</v>
      </c>
      <c r="BE99" s="26" t="n">
        <v>0</v>
      </c>
      <c r="BF99" s="20" t="n">
        <v>0.000203405868837039</v>
      </c>
      <c r="BG99" s="26" t="n">
        <v>2</v>
      </c>
      <c r="BH99" s="23" t="n">
        <v>0.948140534443724</v>
      </c>
      <c r="BI99" s="26" t="n">
        <v>2</v>
      </c>
      <c r="BJ99" s="20" t="n">
        <v>3.99571590536279</v>
      </c>
      <c r="BK99" s="26" t="n">
        <v>1</v>
      </c>
      <c r="BL99" s="14" t="n">
        <v>4.7</v>
      </c>
      <c r="BM99" s="20" t="n">
        <v>0.0534085820285402</v>
      </c>
      <c r="BN99" s="26" t="n">
        <v>2</v>
      </c>
      <c r="BO99" s="23" t="n">
        <v>2.60433210574945</v>
      </c>
      <c r="BP99" s="26" t="n">
        <v>1</v>
      </c>
      <c r="BQ99" s="20" t="n">
        <v>16.7809748930026</v>
      </c>
      <c r="BR99" s="26" t="n">
        <v>0</v>
      </c>
      <c r="BS99" s="23" t="n">
        <v>48.3134229052527</v>
      </c>
      <c r="BT99" s="26" t="n">
        <v>0</v>
      </c>
      <c r="BU99" s="20" t="n">
        <v>0.000120122652192155</v>
      </c>
      <c r="BV99" s="26" t="n">
        <v>2</v>
      </c>
      <c r="BW99" s="23" t="n">
        <v>1.45199350127637</v>
      </c>
      <c r="BX99" s="26" t="n">
        <v>1</v>
      </c>
      <c r="BY99" s="20" t="n">
        <v>0.707007829196774</v>
      </c>
      <c r="BZ99" s="26" t="n">
        <v>2</v>
      </c>
      <c r="CA99" s="0" t="n">
        <v>35</v>
      </c>
      <c r="CB99" s="4" t="n">
        <v>182.403914582988</v>
      </c>
    </row>
    <row r="100" customFormat="false" ht="15" hidden="false" customHeight="false" outlineLevel="0" collapsed="false">
      <c r="A100" s="0" t="n">
        <v>11363</v>
      </c>
      <c r="B100" s="0" t="s">
        <v>8</v>
      </c>
      <c r="C100" s="0" t="s">
        <v>9</v>
      </c>
      <c r="D100" s="0" t="n">
        <v>81.3</v>
      </c>
      <c r="E100" s="0" t="n">
        <v>-0.11</v>
      </c>
      <c r="F100" s="0" t="n">
        <v>5.842</v>
      </c>
      <c r="G100" s="0" t="n">
        <v>3.872</v>
      </c>
      <c r="H100" s="0" t="n">
        <v>23</v>
      </c>
      <c r="I100" s="0" t="n">
        <v>26</v>
      </c>
      <c r="J100" s="0" t="n">
        <v>24</v>
      </c>
      <c r="K100" s="0" t="n">
        <v>16</v>
      </c>
      <c r="L100" s="0" t="n">
        <v>31</v>
      </c>
      <c r="M100" s="0" t="n">
        <v>24</v>
      </c>
      <c r="N100" s="0" t="n">
        <v>-6.8</v>
      </c>
      <c r="O100" s="0" t="n">
        <v>29</v>
      </c>
      <c r="P100" s="0" t="n">
        <v>3.055</v>
      </c>
      <c r="Q100" s="3" t="s">
        <v>75</v>
      </c>
      <c r="R100" s="20" t="n">
        <v>9.23918800723254</v>
      </c>
      <c r="S100" s="26" t="n">
        <v>0</v>
      </c>
      <c r="T100" s="23" t="n">
        <v>21.2582041846675</v>
      </c>
      <c r="U100" s="26" t="n">
        <v>0</v>
      </c>
      <c r="V100" s="20" t="n">
        <v>15.8598216826681</v>
      </c>
      <c r="W100" s="26" t="n">
        <v>0</v>
      </c>
      <c r="X100" s="23" t="n">
        <v>4.98367431543154</v>
      </c>
      <c r="Y100" s="26" t="n">
        <v>1</v>
      </c>
      <c r="Z100" s="20" t="n">
        <v>3.31033795848374</v>
      </c>
      <c r="AA100" s="26" t="n">
        <v>1</v>
      </c>
      <c r="AB100" s="23" t="n">
        <v>42.4019248002859</v>
      </c>
      <c r="AC100" s="26" t="n">
        <v>0</v>
      </c>
      <c r="AD100" s="20" t="n">
        <v>1.11957775866112</v>
      </c>
      <c r="AE100" s="26" t="n">
        <v>1</v>
      </c>
      <c r="AF100" s="0" t="n">
        <v>11363</v>
      </c>
      <c r="AG100" s="0" t="s">
        <v>9</v>
      </c>
      <c r="AH100" s="3" t="n">
        <v>3.5</v>
      </c>
      <c r="AI100" s="20" t="n">
        <v>7.3330763679216E-005</v>
      </c>
      <c r="AJ100" s="26" t="n">
        <v>2</v>
      </c>
      <c r="AK100" s="23" t="n">
        <v>15.1951017367434</v>
      </c>
      <c r="AL100" s="26" t="n">
        <v>0</v>
      </c>
      <c r="AM100" s="20" t="n">
        <v>4.62333430407662</v>
      </c>
      <c r="AN100" s="26" t="n">
        <v>1</v>
      </c>
      <c r="AO100" s="23" t="n">
        <v>0.252860884890554</v>
      </c>
      <c r="AP100" s="26" t="n">
        <v>2</v>
      </c>
      <c r="AQ100" s="20" t="n">
        <v>1.69445102528142E-007</v>
      </c>
      <c r="AR100" s="26" t="n">
        <v>2</v>
      </c>
      <c r="AS100" s="23" t="n">
        <v>0.71593087164023</v>
      </c>
      <c r="AT100" s="26" t="n">
        <v>2</v>
      </c>
      <c r="AU100" s="20" t="n">
        <v>0.00446762679450607</v>
      </c>
      <c r="AV100" s="26" t="n">
        <v>2</v>
      </c>
      <c r="AW100" s="14" t="n">
        <v>4.1</v>
      </c>
      <c r="AX100" s="20" t="n">
        <v>0.000120364485835968</v>
      </c>
      <c r="AY100" s="26" t="n">
        <v>2</v>
      </c>
      <c r="AZ100" s="23" t="n">
        <v>21.7952058041848</v>
      </c>
      <c r="BA100" s="26" t="n">
        <v>0</v>
      </c>
      <c r="BB100" s="20" t="n">
        <v>3.58462358316687</v>
      </c>
      <c r="BC100" s="26" t="n">
        <v>1</v>
      </c>
      <c r="BD100" s="23" t="n">
        <v>0.886414297933927</v>
      </c>
      <c r="BE100" s="26" t="n">
        <v>2</v>
      </c>
      <c r="BF100" s="20" t="n">
        <v>6.71740839845179E-008</v>
      </c>
      <c r="BG100" s="26" t="n">
        <v>2</v>
      </c>
      <c r="BH100" s="23" t="n">
        <v>0.482792907265087</v>
      </c>
      <c r="BI100" s="26" t="n">
        <v>2</v>
      </c>
      <c r="BJ100" s="20" t="n">
        <v>0.00399308451786761</v>
      </c>
      <c r="BK100" s="26" t="n">
        <v>2</v>
      </c>
      <c r="BL100" s="14" t="n">
        <v>4.7</v>
      </c>
      <c r="BM100" s="20" t="n">
        <v>0.000563399091630111</v>
      </c>
      <c r="BN100" s="26" t="n">
        <v>2</v>
      </c>
      <c r="BO100" s="23" t="n">
        <v>33.3265327349699</v>
      </c>
      <c r="BP100" s="26" t="n">
        <v>0</v>
      </c>
      <c r="BQ100" s="20" t="n">
        <v>6.583507982458</v>
      </c>
      <c r="BR100" s="26" t="n">
        <v>0</v>
      </c>
      <c r="BS100" s="23" t="n">
        <v>0.690555996011765</v>
      </c>
      <c r="BT100" s="26" t="n">
        <v>2</v>
      </c>
      <c r="BU100" s="20" t="n">
        <v>8.33050147862459E-007</v>
      </c>
      <c r="BV100" s="26" t="n">
        <v>2</v>
      </c>
      <c r="BW100" s="23" t="n">
        <v>0.260156921541388</v>
      </c>
      <c r="BX100" s="26" t="n">
        <v>2</v>
      </c>
      <c r="BY100" s="20" t="n">
        <v>0.00346606079060774</v>
      </c>
      <c r="BZ100" s="26" t="n">
        <v>2</v>
      </c>
      <c r="CA100" s="0" t="n">
        <v>35</v>
      </c>
      <c r="CB100" s="4" t="n">
        <v>177.343243661194</v>
      </c>
    </row>
    <row r="101" customFormat="false" ht="15" hidden="false" customHeight="false" outlineLevel="0" collapsed="false">
      <c r="A101" s="0" t="n">
        <v>28613</v>
      </c>
      <c r="B101" s="0" t="s">
        <v>8</v>
      </c>
      <c r="C101" s="0" t="s">
        <v>9</v>
      </c>
      <c r="D101" s="0" t="n">
        <v>83.4</v>
      </c>
      <c r="E101" s="0" t="n">
        <v>-2.94</v>
      </c>
      <c r="F101" s="0" t="n">
        <v>5.653</v>
      </c>
      <c r="G101" s="0" t="n">
        <v>3.872</v>
      </c>
      <c r="H101" s="0" t="n">
        <v>23</v>
      </c>
      <c r="I101" s="0" t="n">
        <v>27</v>
      </c>
      <c r="J101" s="0" t="n">
        <v>25</v>
      </c>
      <c r="K101" s="0" t="n">
        <v>10</v>
      </c>
      <c r="L101" s="0" t="n">
        <v>26</v>
      </c>
      <c r="M101" s="0" t="n">
        <v>19</v>
      </c>
      <c r="N101" s="0" t="n">
        <v>-13.33</v>
      </c>
      <c r="O101" s="0" t="n">
        <v>5</v>
      </c>
      <c r="P101" s="0" t="n">
        <v>2.455</v>
      </c>
      <c r="Q101" s="3" t="s">
        <v>75</v>
      </c>
      <c r="R101" s="20" t="n">
        <v>0.0370015977860568</v>
      </c>
      <c r="S101" s="26" t="n">
        <v>2</v>
      </c>
      <c r="T101" s="23" t="n">
        <v>0.25776900806003</v>
      </c>
      <c r="U101" s="26" t="n">
        <v>2</v>
      </c>
      <c r="V101" s="20" t="n">
        <v>0.163767632223252</v>
      </c>
      <c r="W101" s="26" t="n">
        <v>2</v>
      </c>
      <c r="X101" s="23" t="n">
        <v>0.250606817234043</v>
      </c>
      <c r="Y101" s="26" t="n">
        <v>2</v>
      </c>
      <c r="Z101" s="20" t="n">
        <v>0.015985170279395</v>
      </c>
      <c r="AA101" s="26" t="n">
        <v>2</v>
      </c>
      <c r="AB101" s="23" t="n">
        <v>0.942894637301199</v>
      </c>
      <c r="AC101" s="26" t="n">
        <v>2</v>
      </c>
      <c r="AD101" s="20" t="n">
        <v>0.0228136560719232</v>
      </c>
      <c r="AE101" s="26" t="n">
        <v>2</v>
      </c>
      <c r="AF101" s="0" t="n">
        <v>28613</v>
      </c>
      <c r="AG101" s="0" t="s">
        <v>9</v>
      </c>
      <c r="AH101" s="3" t="n">
        <v>3.5</v>
      </c>
      <c r="AI101" s="20" t="n">
        <v>0.000448781563851258</v>
      </c>
      <c r="AJ101" s="26" t="n">
        <v>2</v>
      </c>
      <c r="AK101" s="23" t="n">
        <v>6.84691172537962</v>
      </c>
      <c r="AL101" s="26" t="n">
        <v>0</v>
      </c>
      <c r="AM101" s="20" t="n">
        <v>6.14551117393873</v>
      </c>
      <c r="AN101" s="26" t="n">
        <v>0</v>
      </c>
      <c r="AO101" s="23" t="n">
        <v>2.10044720346954</v>
      </c>
      <c r="AP101" s="26" t="n">
        <v>1</v>
      </c>
      <c r="AQ101" s="20" t="n">
        <v>0.000985818089858694</v>
      </c>
      <c r="AR101" s="26" t="n">
        <v>2</v>
      </c>
      <c r="AS101" s="23" t="n">
        <v>1.08588512551362</v>
      </c>
      <c r="AT101" s="26" t="n">
        <v>1</v>
      </c>
      <c r="AU101" s="20" t="n">
        <v>5.2941373864135E-005</v>
      </c>
      <c r="AV101" s="26" t="n">
        <v>2</v>
      </c>
      <c r="AW101" s="14" t="n">
        <v>4.1</v>
      </c>
      <c r="AX101" s="20" t="n">
        <v>0.00666457478580466</v>
      </c>
      <c r="AY101" s="26" t="n">
        <v>2</v>
      </c>
      <c r="AZ101" s="23" t="n">
        <v>7.35829590930077</v>
      </c>
      <c r="BA101" s="26" t="n">
        <v>0</v>
      </c>
      <c r="BB101" s="20" t="n">
        <v>31.245950749106</v>
      </c>
      <c r="BC101" s="26" t="n">
        <v>0</v>
      </c>
      <c r="BD101" s="23" t="n">
        <v>12.6476067129356</v>
      </c>
      <c r="BE101" s="26" t="n">
        <v>0</v>
      </c>
      <c r="BF101" s="20" t="n">
        <v>0.00049166956470377</v>
      </c>
      <c r="BG101" s="26" t="n">
        <v>2</v>
      </c>
      <c r="BH101" s="23" t="n">
        <v>3.5748135420194</v>
      </c>
      <c r="BI101" s="26" t="n">
        <v>1</v>
      </c>
      <c r="BJ101" s="20" t="n">
        <v>2.74203012945952E-006</v>
      </c>
      <c r="BK101" s="26" t="n">
        <v>2</v>
      </c>
      <c r="BL101" s="14" t="n">
        <v>4.7</v>
      </c>
      <c r="BM101" s="20" t="n">
        <v>0.04058211219035</v>
      </c>
      <c r="BN101" s="26" t="n">
        <v>2</v>
      </c>
      <c r="BO101" s="23" t="n">
        <v>32.3421914136764</v>
      </c>
      <c r="BP101" s="26" t="n">
        <v>0</v>
      </c>
      <c r="BQ101" s="20" t="n">
        <v>16.8057573166565</v>
      </c>
      <c r="BR101" s="26" t="n">
        <v>0</v>
      </c>
      <c r="BS101" s="23" t="n">
        <v>20.095043915737</v>
      </c>
      <c r="BT101" s="26" t="n">
        <v>0</v>
      </c>
      <c r="BU101" s="20" t="n">
        <v>0.0145213915116835</v>
      </c>
      <c r="BV101" s="26" t="n">
        <v>2</v>
      </c>
      <c r="BW101" s="23" t="n">
        <v>9.90889317351308</v>
      </c>
      <c r="BX101" s="26" t="n">
        <v>0</v>
      </c>
      <c r="BY101" s="20" t="n">
        <v>1.04291821571423E-006</v>
      </c>
      <c r="BZ101" s="26" t="n">
        <v>2</v>
      </c>
      <c r="CA101" s="0" t="n">
        <v>35</v>
      </c>
      <c r="CB101" s="4" t="n">
        <v>151.874895956445</v>
      </c>
    </row>
    <row r="102" customFormat="false" ht="15" hidden="false" customHeight="false" outlineLevel="0" collapsed="false">
      <c r="A102" s="0" t="n">
        <v>40315</v>
      </c>
      <c r="B102" s="0" t="s">
        <v>8</v>
      </c>
      <c r="C102" s="0" t="s">
        <v>20</v>
      </c>
      <c r="D102" s="0" t="n">
        <v>59.8</v>
      </c>
      <c r="E102" s="0" t="n">
        <v>-0.42</v>
      </c>
      <c r="F102" s="0" t="n">
        <v>5.72</v>
      </c>
      <c r="G102" s="0" t="n">
        <v>3.872</v>
      </c>
      <c r="H102" s="0" t="n">
        <v>24</v>
      </c>
      <c r="I102" s="0" t="n">
        <v>26</v>
      </c>
      <c r="J102" s="0" t="n">
        <v>25</v>
      </c>
      <c r="K102" s="0" t="n">
        <v>9</v>
      </c>
      <c r="L102" s="0" t="n">
        <v>22</v>
      </c>
      <c r="M102" s="0" t="n">
        <v>17</v>
      </c>
      <c r="N102" s="0" t="n">
        <v>-7.06</v>
      </c>
      <c r="O102" s="0" t="n">
        <v>91</v>
      </c>
      <c r="P102" s="0" t="n">
        <v>2.455</v>
      </c>
      <c r="Q102" s="3" t="s">
        <v>75</v>
      </c>
      <c r="R102" s="20" t="n">
        <v>1.52930165155801</v>
      </c>
      <c r="S102" s="26" t="n">
        <v>1</v>
      </c>
      <c r="T102" s="23" t="n">
        <v>2.3478911525925</v>
      </c>
      <c r="U102" s="26" t="n">
        <v>1</v>
      </c>
      <c r="V102" s="20" t="n">
        <v>17.613874682177</v>
      </c>
      <c r="W102" s="26" t="n">
        <v>0</v>
      </c>
      <c r="X102" s="23" t="n">
        <v>5.75000377840169</v>
      </c>
      <c r="Y102" s="26" t="n">
        <v>0</v>
      </c>
      <c r="Z102" s="20" t="n">
        <v>2.29129701301538</v>
      </c>
      <c r="AA102" s="26" t="n">
        <v>1</v>
      </c>
      <c r="AB102" s="23" t="n">
        <v>0.0563605322206538</v>
      </c>
      <c r="AC102" s="26" t="n">
        <v>2</v>
      </c>
      <c r="AD102" s="20" t="n">
        <v>0.500124671546599</v>
      </c>
      <c r="AE102" s="26" t="n">
        <v>2</v>
      </c>
      <c r="AF102" s="0" t="n">
        <v>40315</v>
      </c>
      <c r="AG102" s="0" t="s">
        <v>20</v>
      </c>
      <c r="AH102" s="3" t="n">
        <v>3.5</v>
      </c>
      <c r="AI102" s="20" t="n">
        <v>0.000205876920725666</v>
      </c>
      <c r="AJ102" s="26" t="n">
        <v>2</v>
      </c>
      <c r="AK102" s="23" t="n">
        <v>4.190384443008</v>
      </c>
      <c r="AL102" s="26" t="n">
        <v>1</v>
      </c>
      <c r="AM102" s="20" t="n">
        <v>1.26489540378177</v>
      </c>
      <c r="AN102" s="26" t="n">
        <v>1</v>
      </c>
      <c r="AO102" s="23" t="n">
        <v>5.83213793436934</v>
      </c>
      <c r="AP102" s="26" t="n">
        <v>0</v>
      </c>
      <c r="AQ102" s="20" t="n">
        <v>0.00953795867185457</v>
      </c>
      <c r="AR102" s="26" t="n">
        <v>2</v>
      </c>
      <c r="AS102" s="23" t="n">
        <v>0.00396060896477367</v>
      </c>
      <c r="AT102" s="26" t="n">
        <v>2</v>
      </c>
      <c r="AU102" s="20" t="n">
        <v>0.200058333821154</v>
      </c>
      <c r="AV102" s="26" t="n">
        <v>2</v>
      </c>
      <c r="AW102" s="14" t="n">
        <v>4.1</v>
      </c>
      <c r="AX102" s="20" t="n">
        <v>0.00511697255847343</v>
      </c>
      <c r="AY102" s="26" t="n">
        <v>2</v>
      </c>
      <c r="AZ102" s="23" t="n">
        <v>8.18818798872458</v>
      </c>
      <c r="BA102" s="26" t="n">
        <v>0</v>
      </c>
      <c r="BB102" s="20" t="n">
        <v>1.69183826364007</v>
      </c>
      <c r="BC102" s="26" t="n">
        <v>1</v>
      </c>
      <c r="BD102" s="23" t="n">
        <v>8.40417579781589</v>
      </c>
      <c r="BE102" s="26" t="n">
        <v>0</v>
      </c>
      <c r="BF102" s="20" t="n">
        <v>0.413013143658999</v>
      </c>
      <c r="BG102" s="26" t="n">
        <v>2</v>
      </c>
      <c r="BH102" s="23" t="n">
        <v>0.227187294287558</v>
      </c>
      <c r="BI102" s="26" t="n">
        <v>2</v>
      </c>
      <c r="BJ102" s="20" t="n">
        <v>0.0198726250338916</v>
      </c>
      <c r="BK102" s="26" t="n">
        <v>2</v>
      </c>
      <c r="BL102" s="14" t="n">
        <v>4.7</v>
      </c>
      <c r="BM102" s="20" t="n">
        <v>0.0259683923385532</v>
      </c>
      <c r="BN102" s="26" t="n">
        <v>2</v>
      </c>
      <c r="BO102" s="23" t="n">
        <v>9.02778619779991</v>
      </c>
      <c r="BP102" s="26" t="n">
        <v>0</v>
      </c>
      <c r="BQ102" s="20" t="n">
        <v>4.13442470163294</v>
      </c>
      <c r="BR102" s="26" t="n">
        <v>1</v>
      </c>
      <c r="BS102" s="23" t="n">
        <v>45.6803699061731</v>
      </c>
      <c r="BT102" s="26" t="n">
        <v>0</v>
      </c>
      <c r="BU102" s="20" t="n">
        <v>0.0147994175057769</v>
      </c>
      <c r="BV102" s="26" t="n">
        <v>2</v>
      </c>
      <c r="BW102" s="23" t="n">
        <v>0.535609452351293</v>
      </c>
      <c r="BX102" s="26" t="n">
        <v>2</v>
      </c>
      <c r="BY102" s="20" t="n">
        <v>0.10385760487138</v>
      </c>
      <c r="BZ102" s="26" t="n">
        <v>2</v>
      </c>
      <c r="CA102" s="0" t="n">
        <v>35</v>
      </c>
      <c r="CB102" s="4" t="n">
        <v>118.532940147884</v>
      </c>
    </row>
    <row r="103" customFormat="false" ht="15" hidden="false" customHeight="false" outlineLevel="0" collapsed="false">
      <c r="A103" s="0" t="n">
        <v>37739</v>
      </c>
      <c r="B103" s="0" t="s">
        <v>8</v>
      </c>
      <c r="C103" s="0" t="s">
        <v>9</v>
      </c>
      <c r="D103" s="0" t="n">
        <v>59.5</v>
      </c>
      <c r="E103" s="0" t="n">
        <v>-0.42</v>
      </c>
      <c r="F103" s="0" t="n">
        <v>5.35</v>
      </c>
      <c r="G103" s="0" t="n">
        <v>3.872</v>
      </c>
      <c r="H103" s="0" t="n">
        <v>23</v>
      </c>
      <c r="I103" s="0" t="n">
        <v>27</v>
      </c>
      <c r="J103" s="0" t="n">
        <v>24</v>
      </c>
      <c r="K103" s="0" t="n">
        <v>17</v>
      </c>
      <c r="L103" s="0" t="n">
        <v>35</v>
      </c>
      <c r="M103" s="0" t="n">
        <v>25</v>
      </c>
      <c r="N103" s="0" t="n">
        <v>-11.57</v>
      </c>
      <c r="O103" s="0" t="n">
        <v>56</v>
      </c>
      <c r="P103" s="0" t="n">
        <v>2.365</v>
      </c>
      <c r="Q103" s="3" t="s">
        <v>75</v>
      </c>
      <c r="R103" s="20" t="n">
        <v>0.183584511003935</v>
      </c>
      <c r="S103" s="26" t="n">
        <v>2</v>
      </c>
      <c r="T103" s="23" t="n">
        <v>3.79591050949941</v>
      </c>
      <c r="U103" s="26" t="n">
        <v>1</v>
      </c>
      <c r="V103" s="20" t="n">
        <v>0.0608467637649795</v>
      </c>
      <c r="W103" s="26" t="n">
        <v>2</v>
      </c>
      <c r="X103" s="23" t="n">
        <v>0.069674281642815</v>
      </c>
      <c r="Y103" s="26" t="n">
        <v>2</v>
      </c>
      <c r="Z103" s="20" t="n">
        <v>1.38900110411618</v>
      </c>
      <c r="AA103" s="26" t="n">
        <v>1</v>
      </c>
      <c r="AB103" s="23" t="n">
        <v>6.65378520861185</v>
      </c>
      <c r="AC103" s="26" t="n">
        <v>0</v>
      </c>
      <c r="AD103" s="20" t="n">
        <v>0.5843076701359</v>
      </c>
      <c r="AE103" s="26" t="n">
        <v>2</v>
      </c>
      <c r="AF103" s="0" t="n">
        <v>37739</v>
      </c>
      <c r="AG103" s="0" t="s">
        <v>9</v>
      </c>
      <c r="AH103" s="3" t="n">
        <v>3.5</v>
      </c>
      <c r="AI103" s="20" t="n">
        <v>0.00597028107354523</v>
      </c>
      <c r="AJ103" s="26" t="n">
        <v>2</v>
      </c>
      <c r="AK103" s="23" t="n">
        <v>1.81614183428432</v>
      </c>
      <c r="AL103" s="26" t="n">
        <v>1</v>
      </c>
      <c r="AM103" s="20" t="n">
        <v>1.09669601547025</v>
      </c>
      <c r="AN103" s="26" t="n">
        <v>1</v>
      </c>
      <c r="AO103" s="23" t="n">
        <v>2.0044482048932</v>
      </c>
      <c r="AP103" s="26" t="n">
        <v>1</v>
      </c>
      <c r="AQ103" s="20" t="n">
        <v>2.87814872373926</v>
      </c>
      <c r="AR103" s="26" t="n">
        <v>1</v>
      </c>
      <c r="AS103" s="23" t="n">
        <v>8.44392843313092</v>
      </c>
      <c r="AT103" s="26" t="n">
        <v>0</v>
      </c>
      <c r="AU103" s="20" t="n">
        <v>0.0349858309813635</v>
      </c>
      <c r="AV103" s="26" t="n">
        <v>2</v>
      </c>
      <c r="AW103" s="14" t="n">
        <v>4.1</v>
      </c>
      <c r="AX103" s="20" t="n">
        <v>0.00657296950613421</v>
      </c>
      <c r="AY103" s="26" t="n">
        <v>2</v>
      </c>
      <c r="AZ103" s="23" t="n">
        <v>1.97569827116233</v>
      </c>
      <c r="BA103" s="26" t="n">
        <v>1</v>
      </c>
      <c r="BB103" s="20" t="n">
        <v>1.41177866320803</v>
      </c>
      <c r="BC103" s="26" t="n">
        <v>1</v>
      </c>
      <c r="BD103" s="23" t="n">
        <v>1.84564695471524</v>
      </c>
      <c r="BE103" s="26" t="n">
        <v>1</v>
      </c>
      <c r="BF103" s="20" t="n">
        <v>2.34202115438776</v>
      </c>
      <c r="BG103" s="26" t="n">
        <v>1</v>
      </c>
      <c r="BH103" s="23" t="n">
        <v>7.42627987542973</v>
      </c>
      <c r="BI103" s="26" t="n">
        <v>0</v>
      </c>
      <c r="BJ103" s="20" t="n">
        <v>0.0199758907655444</v>
      </c>
      <c r="BK103" s="26" t="n">
        <v>2</v>
      </c>
      <c r="BL103" s="14" t="n">
        <v>4.7</v>
      </c>
      <c r="BM103" s="20" t="n">
        <v>0.0054258671657606</v>
      </c>
      <c r="BN103" s="26" t="n">
        <v>2</v>
      </c>
      <c r="BO103" s="23" t="n">
        <v>2.04404436105151</v>
      </c>
      <c r="BP103" s="26" t="n">
        <v>1</v>
      </c>
      <c r="BQ103" s="20" t="n">
        <v>0.782250838424523</v>
      </c>
      <c r="BR103" s="26" t="n">
        <v>2</v>
      </c>
      <c r="BS103" s="23" t="n">
        <v>1.79939631241915</v>
      </c>
      <c r="BT103" s="26" t="n">
        <v>1</v>
      </c>
      <c r="BU103" s="20" t="n">
        <v>4.98231349984541</v>
      </c>
      <c r="BV103" s="26" t="n">
        <v>1</v>
      </c>
      <c r="BW103" s="23" t="n">
        <v>5.22295075540046</v>
      </c>
      <c r="BX103" s="26" t="n">
        <v>0</v>
      </c>
      <c r="BY103" s="20" t="n">
        <v>0.00614215935072554</v>
      </c>
      <c r="BZ103" s="26" t="n">
        <v>2</v>
      </c>
      <c r="CA103" s="0" t="n">
        <v>35</v>
      </c>
      <c r="CB103" s="4" t="n">
        <v>58.7043424341763</v>
      </c>
    </row>
    <row r="104" customFormat="false" ht="15" hidden="false" customHeight="false" outlineLevel="0" collapsed="false">
      <c r="A104" s="0" t="n">
        <v>43453</v>
      </c>
      <c r="B104" s="0" t="s">
        <v>11</v>
      </c>
      <c r="C104" s="0" t="s">
        <v>9</v>
      </c>
      <c r="D104" s="0" t="n">
        <v>80.5</v>
      </c>
      <c r="E104" s="0" t="n">
        <v>-0.95</v>
      </c>
      <c r="F104" s="0" t="n">
        <v>5.829</v>
      </c>
      <c r="G104" s="0" t="n">
        <v>3.872</v>
      </c>
      <c r="H104" s="0" t="n">
        <v>23</v>
      </c>
      <c r="I104" s="0" t="n">
        <v>27</v>
      </c>
      <c r="J104" s="0" t="n">
        <v>24</v>
      </c>
      <c r="K104" s="0" t="n">
        <v>18</v>
      </c>
      <c r="L104" s="0" t="n">
        <v>32</v>
      </c>
      <c r="M104" s="0" t="n">
        <v>26</v>
      </c>
      <c r="N104" s="0" t="n">
        <v>-7.99</v>
      </c>
      <c r="O104" s="0" t="n">
        <v>15</v>
      </c>
      <c r="P104" s="0" t="n">
        <v>1.609</v>
      </c>
      <c r="Q104" s="3" t="s">
        <v>75</v>
      </c>
      <c r="R104" s="20" t="n">
        <v>0.257437936696036</v>
      </c>
      <c r="S104" s="26" t="n">
        <v>2</v>
      </c>
      <c r="T104" s="23" t="n">
        <v>0.0336282741671603</v>
      </c>
      <c r="U104" s="26" t="n">
        <v>2</v>
      </c>
      <c r="V104" s="20" t="n">
        <v>11.6105338681902</v>
      </c>
      <c r="W104" s="26" t="n">
        <v>0</v>
      </c>
      <c r="X104" s="23" t="n">
        <v>0.14136364786745</v>
      </c>
      <c r="Y104" s="26" t="n">
        <v>2</v>
      </c>
      <c r="Z104" s="20" t="n">
        <v>0.0109201770148627</v>
      </c>
      <c r="AA104" s="26" t="n">
        <v>2</v>
      </c>
      <c r="AB104" s="23" t="n">
        <v>3.7800318475769</v>
      </c>
      <c r="AC104" s="26" t="n">
        <v>1</v>
      </c>
      <c r="AD104" s="20" t="n">
        <v>0.00283007234960142</v>
      </c>
      <c r="AE104" s="26" t="n">
        <v>2</v>
      </c>
      <c r="AF104" s="0" t="n">
        <v>43453</v>
      </c>
      <c r="AG104" s="0" t="s">
        <v>9</v>
      </c>
      <c r="AH104" s="3" t="n">
        <v>3.5</v>
      </c>
      <c r="AI104" s="20" t="n">
        <v>0.00853876542941153</v>
      </c>
      <c r="AJ104" s="26" t="n">
        <v>2</v>
      </c>
      <c r="AK104" s="23" t="n">
        <v>16.9232685435575</v>
      </c>
      <c r="AL104" s="26" t="n">
        <v>0</v>
      </c>
      <c r="AM104" s="20" t="n">
        <v>9.58222913282896</v>
      </c>
      <c r="AN104" s="26" t="n">
        <v>0</v>
      </c>
      <c r="AO104" s="23" t="n">
        <v>46.0594911921288</v>
      </c>
      <c r="AP104" s="26" t="n">
        <v>0</v>
      </c>
      <c r="AQ104" s="20" t="n">
        <v>3.20493154743831E-005</v>
      </c>
      <c r="AR104" s="26" t="n">
        <v>2</v>
      </c>
      <c r="AS104" s="23" t="n">
        <v>0.441590420059171</v>
      </c>
      <c r="AT104" s="26" t="n">
        <v>2</v>
      </c>
      <c r="AU104" s="20" t="n">
        <v>0.0038176951240035</v>
      </c>
      <c r="AV104" s="26" t="n">
        <v>2</v>
      </c>
      <c r="AW104" s="14" t="n">
        <v>4.1</v>
      </c>
      <c r="AX104" s="20" t="n">
        <v>0.0585272536529945</v>
      </c>
      <c r="AY104" s="26" t="n">
        <v>2</v>
      </c>
      <c r="AZ104" s="23" t="n">
        <v>13.0249541209721</v>
      </c>
      <c r="BA104" s="26" t="n">
        <v>0</v>
      </c>
      <c r="BB104" s="20" t="n">
        <v>26.3777001678955</v>
      </c>
      <c r="BC104" s="26" t="n">
        <v>0</v>
      </c>
      <c r="BD104" s="23" t="n">
        <v>43.9883250120263</v>
      </c>
      <c r="BE104" s="26" t="n">
        <v>0</v>
      </c>
      <c r="BF104" s="20" t="n">
        <v>0.000309874594058278</v>
      </c>
      <c r="BG104" s="26" t="n">
        <v>2</v>
      </c>
      <c r="BH104" s="23" t="n">
        <v>3.08791743818207</v>
      </c>
      <c r="BI104" s="26" t="n">
        <v>1</v>
      </c>
      <c r="BJ104" s="20" t="n">
        <v>0.00060901571313213</v>
      </c>
      <c r="BK104" s="26" t="n">
        <v>2</v>
      </c>
      <c r="BL104" s="14" t="n">
        <v>4.7</v>
      </c>
      <c r="BM104" s="20" t="n">
        <v>0.0161268673997871</v>
      </c>
      <c r="BN104" s="26" t="n">
        <v>2</v>
      </c>
      <c r="BO104" s="23" t="n">
        <v>2.65121708178257</v>
      </c>
      <c r="BP104" s="26" t="n">
        <v>1</v>
      </c>
      <c r="BQ104" s="20" t="n">
        <v>35.0800610774894</v>
      </c>
      <c r="BR104" s="26" t="n">
        <v>0</v>
      </c>
      <c r="BS104" s="23" t="n">
        <v>13.8368644664755</v>
      </c>
      <c r="BT104" s="26" t="n">
        <v>0</v>
      </c>
      <c r="BU104" s="20" t="n">
        <v>0.0834155270577347</v>
      </c>
      <c r="BV104" s="26" t="n">
        <v>2</v>
      </c>
      <c r="BW104" s="23" t="n">
        <v>2.1573584429259</v>
      </c>
      <c r="BX104" s="26" t="n">
        <v>1</v>
      </c>
      <c r="BY104" s="20" t="n">
        <v>3.52237071646975E-007</v>
      </c>
      <c r="BZ104" s="26" t="n">
        <v>2</v>
      </c>
      <c r="CA104" s="0" t="n">
        <v>34</v>
      </c>
      <c r="CB104" s="4" t="n">
        <v>228.961662384014</v>
      </c>
    </row>
    <row r="105" customFormat="false" ht="15" hidden="false" customHeight="false" outlineLevel="0" collapsed="false">
      <c r="A105" s="0" t="n">
        <v>34537</v>
      </c>
      <c r="B105" s="0" t="s">
        <v>8</v>
      </c>
      <c r="C105" s="0" t="s">
        <v>20</v>
      </c>
      <c r="D105" s="0" t="n">
        <v>81.4</v>
      </c>
      <c r="E105" s="0" t="n">
        <v>-0.72</v>
      </c>
      <c r="F105" s="0" t="n">
        <v>6.022</v>
      </c>
      <c r="G105" s="0" t="n">
        <v>3.872</v>
      </c>
      <c r="H105" s="0" t="n">
        <v>23</v>
      </c>
      <c r="I105" s="0" t="n">
        <v>27</v>
      </c>
      <c r="J105" s="0" t="n">
        <v>25</v>
      </c>
      <c r="K105" s="0" t="n">
        <v>14</v>
      </c>
      <c r="L105" s="0" t="n">
        <v>27</v>
      </c>
      <c r="M105" s="0" t="n">
        <v>19</v>
      </c>
      <c r="N105" s="0" t="n">
        <v>-6.82</v>
      </c>
      <c r="O105" s="0" t="n">
        <v>14</v>
      </c>
      <c r="P105" s="0" t="n">
        <v>2.769</v>
      </c>
      <c r="Q105" s="3" t="s">
        <v>75</v>
      </c>
      <c r="R105" s="20" t="n">
        <v>1.46228669031844</v>
      </c>
      <c r="S105" s="26" t="n">
        <v>1</v>
      </c>
      <c r="T105" s="23" t="n">
        <v>0.457166940813616</v>
      </c>
      <c r="U105" s="26" t="n">
        <v>2</v>
      </c>
      <c r="V105" s="20" t="n">
        <v>7.39932217572562</v>
      </c>
      <c r="W105" s="26" t="n">
        <v>0</v>
      </c>
      <c r="X105" s="23" t="n">
        <v>2.86297025051839</v>
      </c>
      <c r="Y105" s="26" t="n">
        <v>1</v>
      </c>
      <c r="Z105" s="20" t="n">
        <v>0.214691966051893</v>
      </c>
      <c r="AA105" s="26" t="n">
        <v>2</v>
      </c>
      <c r="AB105" s="23" t="n">
        <v>13.8936486467477</v>
      </c>
      <c r="AC105" s="26" t="n">
        <v>0</v>
      </c>
      <c r="AD105" s="20" t="n">
        <v>0.343600151626898</v>
      </c>
      <c r="AE105" s="26" t="n">
        <v>2</v>
      </c>
      <c r="AF105" s="0" t="n">
        <v>34537</v>
      </c>
      <c r="AG105" s="0" t="s">
        <v>20</v>
      </c>
      <c r="AH105" s="3" t="n">
        <v>3.5</v>
      </c>
      <c r="AI105" s="20" t="n">
        <v>0.00176756932919788</v>
      </c>
      <c r="AJ105" s="26" t="n">
        <v>2</v>
      </c>
      <c r="AK105" s="23" t="n">
        <v>0.890915088310531</v>
      </c>
      <c r="AL105" s="26" t="n">
        <v>2</v>
      </c>
      <c r="AM105" s="20" t="n">
        <v>29.1516505260301</v>
      </c>
      <c r="AN105" s="26" t="n">
        <v>0</v>
      </c>
      <c r="AO105" s="23" t="n">
        <v>11.3547391747542</v>
      </c>
      <c r="AP105" s="26" t="n">
        <v>0</v>
      </c>
      <c r="AQ105" s="20" t="n">
        <v>0.0025243539016939</v>
      </c>
      <c r="AR105" s="26" t="n">
        <v>2</v>
      </c>
      <c r="AS105" s="23" t="n">
        <v>0.487591422795509</v>
      </c>
      <c r="AT105" s="26" t="n">
        <v>2</v>
      </c>
      <c r="AU105" s="20" t="n">
        <v>7.06827197112726E-005</v>
      </c>
      <c r="AV105" s="26" t="n">
        <v>2</v>
      </c>
      <c r="AW105" s="14" t="n">
        <v>4.1</v>
      </c>
      <c r="AX105" s="20" t="n">
        <v>0.0112419363107041</v>
      </c>
      <c r="AY105" s="26" t="n">
        <v>2</v>
      </c>
      <c r="AZ105" s="23" t="n">
        <v>3.60522064556874</v>
      </c>
      <c r="BA105" s="26" t="n">
        <v>1</v>
      </c>
      <c r="BB105" s="20" t="n">
        <v>41.3317812562406</v>
      </c>
      <c r="BC105" s="26" t="n">
        <v>0</v>
      </c>
      <c r="BD105" s="23" t="n">
        <v>16.0798477070045</v>
      </c>
      <c r="BE105" s="26" t="n">
        <v>0</v>
      </c>
      <c r="BF105" s="20" t="n">
        <v>0.053707119543503</v>
      </c>
      <c r="BG105" s="26" t="n">
        <v>2</v>
      </c>
      <c r="BH105" s="23" t="n">
        <v>0.232732994322083</v>
      </c>
      <c r="BI105" s="26" t="n">
        <v>2</v>
      </c>
      <c r="BJ105" s="20" t="n">
        <v>6.94936504612474E-005</v>
      </c>
      <c r="BK105" s="26" t="n">
        <v>2</v>
      </c>
      <c r="BL105" s="14" t="n">
        <v>4.7</v>
      </c>
      <c r="BM105" s="20" t="n">
        <v>0.0848009492481658</v>
      </c>
      <c r="BN105" s="26" t="n">
        <v>2</v>
      </c>
      <c r="BO105" s="23" t="n">
        <v>12.500658989527</v>
      </c>
      <c r="BP105" s="26" t="n">
        <v>0</v>
      </c>
      <c r="BQ105" s="20" t="n">
        <v>31.5055553764175</v>
      </c>
      <c r="BR105" s="26" t="n">
        <v>0</v>
      </c>
      <c r="BS105" s="23" t="n">
        <v>26.4817917776016</v>
      </c>
      <c r="BT105" s="26" t="n">
        <v>0</v>
      </c>
      <c r="BU105" s="20" t="n">
        <v>0.0887249196748304</v>
      </c>
      <c r="BV105" s="26" t="n">
        <v>2</v>
      </c>
      <c r="BW105" s="23" t="n">
        <v>2.01831912660809</v>
      </c>
      <c r="BX105" s="26" t="n">
        <v>1</v>
      </c>
      <c r="BY105" s="20" t="n">
        <v>0.000107531715386265</v>
      </c>
      <c r="BZ105" s="26" t="n">
        <v>2</v>
      </c>
      <c r="CA105" s="0" t="n">
        <v>34</v>
      </c>
      <c r="CB105" s="4" t="n">
        <v>201.055218772758</v>
      </c>
    </row>
    <row r="106" customFormat="false" ht="15" hidden="false" customHeight="false" outlineLevel="0" collapsed="false">
      <c r="A106" s="0" t="n">
        <v>27978</v>
      </c>
      <c r="B106" s="0" t="s">
        <v>8</v>
      </c>
      <c r="C106" s="0" t="s">
        <v>20</v>
      </c>
      <c r="D106" s="0" t="n">
        <v>90.7</v>
      </c>
      <c r="E106" s="0" t="n">
        <v>-0.49</v>
      </c>
      <c r="F106" s="0" t="n">
        <v>5.935</v>
      </c>
      <c r="G106" s="0" t="n">
        <v>3.872</v>
      </c>
      <c r="H106" s="0" t="n">
        <v>23</v>
      </c>
      <c r="I106" s="0" t="n">
        <v>27</v>
      </c>
      <c r="J106" s="0" t="n">
        <v>24</v>
      </c>
      <c r="K106" s="0" t="n">
        <v>20</v>
      </c>
      <c r="L106" s="0" t="n">
        <v>39</v>
      </c>
      <c r="M106" s="0" t="n">
        <v>29</v>
      </c>
      <c r="N106" s="0" t="n">
        <v>-10.19</v>
      </c>
      <c r="O106" s="0" t="n">
        <v>29</v>
      </c>
      <c r="P106" s="0" t="n">
        <v>2.199</v>
      </c>
      <c r="Q106" s="3" t="s">
        <v>75</v>
      </c>
      <c r="R106" s="20" t="n">
        <v>0.165549880306837</v>
      </c>
      <c r="S106" s="26" t="n">
        <v>2</v>
      </c>
      <c r="T106" s="23" t="n">
        <v>0.321169768668992</v>
      </c>
      <c r="U106" s="26" t="n">
        <v>2</v>
      </c>
      <c r="V106" s="20" t="n">
        <v>1.09214148434723</v>
      </c>
      <c r="W106" s="26" t="n">
        <v>1</v>
      </c>
      <c r="X106" s="23" t="n">
        <v>0.669594597709229</v>
      </c>
      <c r="Y106" s="26" t="n">
        <v>2</v>
      </c>
      <c r="Z106" s="20" t="n">
        <v>0.160027763029811</v>
      </c>
      <c r="AA106" s="26" t="n">
        <v>2</v>
      </c>
      <c r="AB106" s="23" t="n">
        <v>0.579463082836318</v>
      </c>
      <c r="AC106" s="26" t="n">
        <v>2</v>
      </c>
      <c r="AD106" s="20" t="n">
        <v>0.206983191573997</v>
      </c>
      <c r="AE106" s="26" t="n">
        <v>2</v>
      </c>
      <c r="AF106" s="0" t="n">
        <v>27978</v>
      </c>
      <c r="AG106" s="0" t="s">
        <v>20</v>
      </c>
      <c r="AH106" s="3" t="n">
        <v>3.5</v>
      </c>
      <c r="AI106" s="20" t="n">
        <v>0.0143782056366885</v>
      </c>
      <c r="AJ106" s="26" t="n">
        <v>2</v>
      </c>
      <c r="AK106" s="23" t="n">
        <v>20.1783807246348</v>
      </c>
      <c r="AL106" s="26" t="n">
        <v>0</v>
      </c>
      <c r="AM106" s="20" t="n">
        <v>6.31261931474308</v>
      </c>
      <c r="AN106" s="26" t="n">
        <v>0</v>
      </c>
      <c r="AO106" s="23" t="n">
        <v>3.17303790644242</v>
      </c>
      <c r="AP106" s="26" t="n">
        <v>1</v>
      </c>
      <c r="AQ106" s="20" t="n">
        <v>0.000498190952273225</v>
      </c>
      <c r="AR106" s="26" t="n">
        <v>2</v>
      </c>
      <c r="AS106" s="23" t="n">
        <v>2.31460915870863</v>
      </c>
      <c r="AT106" s="26" t="n">
        <v>1</v>
      </c>
      <c r="AU106" s="20" t="n">
        <v>0.267355375676328</v>
      </c>
      <c r="AV106" s="26" t="n">
        <v>2</v>
      </c>
      <c r="AW106" s="14" t="n">
        <v>4.1</v>
      </c>
      <c r="AX106" s="20" t="n">
        <v>0.0406281519123751</v>
      </c>
      <c r="AY106" s="26" t="n">
        <v>2</v>
      </c>
      <c r="AZ106" s="23" t="n">
        <v>18.3553717253831</v>
      </c>
      <c r="BA106" s="26" t="n">
        <v>0</v>
      </c>
      <c r="BB106" s="20" t="n">
        <v>9.39537161428509</v>
      </c>
      <c r="BC106" s="26" t="n">
        <v>0</v>
      </c>
      <c r="BD106" s="23" t="n">
        <v>8.21743923873237</v>
      </c>
      <c r="BE106" s="26" t="n">
        <v>0</v>
      </c>
      <c r="BF106" s="20" t="n">
        <v>0.00363909874864288</v>
      </c>
      <c r="BG106" s="26" t="n">
        <v>2</v>
      </c>
      <c r="BH106" s="23" t="n">
        <v>3.6814957542915</v>
      </c>
      <c r="BI106" s="26" t="n">
        <v>1</v>
      </c>
      <c r="BJ106" s="20" t="n">
        <v>0.176780491789802</v>
      </c>
      <c r="BK106" s="26" t="n">
        <v>2</v>
      </c>
      <c r="BL106" s="14" t="n">
        <v>4.7</v>
      </c>
      <c r="BM106" s="20" t="n">
        <v>0.476041313191146</v>
      </c>
      <c r="BN106" s="26" t="n">
        <v>2</v>
      </c>
      <c r="BO106" s="23" t="n">
        <v>33.0411954631544</v>
      </c>
      <c r="BP106" s="26" t="n">
        <v>0</v>
      </c>
      <c r="BQ106" s="20" t="n">
        <v>17.1811925927205</v>
      </c>
      <c r="BR106" s="26" t="n">
        <v>0</v>
      </c>
      <c r="BS106" s="23" t="n">
        <v>13.1233178419293</v>
      </c>
      <c r="BT106" s="26" t="n">
        <v>0</v>
      </c>
      <c r="BU106" s="20" t="n">
        <v>0.186621088301358</v>
      </c>
      <c r="BV106" s="26" t="n">
        <v>2</v>
      </c>
      <c r="BW106" s="23" t="n">
        <v>9.87696173778909</v>
      </c>
      <c r="BX106" s="26" t="n">
        <v>0</v>
      </c>
      <c r="BY106" s="20" t="n">
        <v>0.0205408774042866</v>
      </c>
      <c r="BZ106" s="26" t="n">
        <v>2</v>
      </c>
      <c r="CA106" s="0" t="n">
        <v>34</v>
      </c>
      <c r="CB106" s="4" t="n">
        <v>149.066855754593</v>
      </c>
    </row>
    <row r="107" customFormat="false" ht="15" hidden="false" customHeight="false" outlineLevel="0" collapsed="false">
      <c r="A107" s="0" t="n">
        <v>16794</v>
      </c>
      <c r="B107" s="0" t="s">
        <v>11</v>
      </c>
      <c r="C107" s="0" t="s">
        <v>9</v>
      </c>
      <c r="D107" s="0" t="n">
        <v>68.3</v>
      </c>
      <c r="E107" s="0" t="n">
        <v>1.68</v>
      </c>
      <c r="F107" s="0" t="n">
        <v>5.706</v>
      </c>
      <c r="G107" s="0" t="n">
        <v>3.872</v>
      </c>
      <c r="H107" s="0" t="n">
        <v>23</v>
      </c>
      <c r="I107" s="0" t="n">
        <v>27</v>
      </c>
      <c r="J107" s="0" t="n">
        <v>24</v>
      </c>
      <c r="K107" s="0" t="n">
        <v>20</v>
      </c>
      <c r="L107" s="0" t="n">
        <v>28</v>
      </c>
      <c r="M107" s="0" t="n">
        <v>24</v>
      </c>
      <c r="N107" s="0" t="n">
        <v>-4.37</v>
      </c>
      <c r="O107" s="0" t="n">
        <v>13</v>
      </c>
      <c r="P107" s="0" t="n">
        <v>2.429</v>
      </c>
      <c r="Q107" s="3" t="s">
        <v>75</v>
      </c>
      <c r="R107" s="20" t="n">
        <v>2.14217320391386</v>
      </c>
      <c r="S107" s="26" t="n">
        <v>1</v>
      </c>
      <c r="T107" s="23" t="n">
        <v>1.94929438061266</v>
      </c>
      <c r="U107" s="26" t="n">
        <v>1</v>
      </c>
      <c r="V107" s="20" t="n">
        <v>6.1559043270267</v>
      </c>
      <c r="W107" s="26" t="n">
        <v>0</v>
      </c>
      <c r="X107" s="23" t="n">
        <v>1.38222609978054</v>
      </c>
      <c r="Y107" s="26" t="n">
        <v>1</v>
      </c>
      <c r="Z107" s="20" t="n">
        <v>0.0872064035831451</v>
      </c>
      <c r="AA107" s="26" t="n">
        <v>2</v>
      </c>
      <c r="AB107" s="23" t="n">
        <v>16.85679277158</v>
      </c>
      <c r="AC107" s="26" t="n">
        <v>0</v>
      </c>
      <c r="AD107" s="20" t="n">
        <v>7.65755971078655</v>
      </c>
      <c r="AE107" s="26" t="n">
        <v>0</v>
      </c>
      <c r="AF107" s="0" t="n">
        <v>16794</v>
      </c>
      <c r="AG107" s="0" t="s">
        <v>9</v>
      </c>
      <c r="AH107" s="3" t="n">
        <v>3.5</v>
      </c>
      <c r="AI107" s="20" t="n">
        <v>5.69012000564733E-005</v>
      </c>
      <c r="AJ107" s="26" t="n">
        <v>2</v>
      </c>
      <c r="AK107" s="23" t="n">
        <v>15.0655106456559</v>
      </c>
      <c r="AL107" s="26" t="n">
        <v>0</v>
      </c>
      <c r="AM107" s="20" t="n">
        <v>1.68984634924938</v>
      </c>
      <c r="AN107" s="26" t="n">
        <v>1</v>
      </c>
      <c r="AO107" s="23" t="n">
        <v>0.967664612172332</v>
      </c>
      <c r="AP107" s="26" t="n">
        <v>2</v>
      </c>
      <c r="AQ107" s="20" t="n">
        <v>7.20452024331603E-006</v>
      </c>
      <c r="AR107" s="26" t="n">
        <v>2</v>
      </c>
      <c r="AS107" s="23" t="n">
        <v>0.898064165472594</v>
      </c>
      <c r="AT107" s="26" t="n">
        <v>2</v>
      </c>
      <c r="AU107" s="20" t="n">
        <v>0.000377236106887907</v>
      </c>
      <c r="AV107" s="26" t="n">
        <v>2</v>
      </c>
      <c r="AW107" s="14" t="n">
        <v>4.1</v>
      </c>
      <c r="AX107" s="20" t="n">
        <v>4.49711741648179E-005</v>
      </c>
      <c r="AY107" s="26" t="n">
        <v>2</v>
      </c>
      <c r="AZ107" s="23" t="n">
        <v>25.8980914458301</v>
      </c>
      <c r="BA107" s="26" t="n">
        <v>0</v>
      </c>
      <c r="BB107" s="20" t="n">
        <v>0.328973659408772</v>
      </c>
      <c r="BC107" s="26" t="n">
        <v>2</v>
      </c>
      <c r="BD107" s="23" t="n">
        <v>7.35485233233291</v>
      </c>
      <c r="BE107" s="26" t="n">
        <v>0</v>
      </c>
      <c r="BF107" s="20" t="n">
        <v>2.07130580524253E-008</v>
      </c>
      <c r="BG107" s="26" t="n">
        <v>2</v>
      </c>
      <c r="BH107" s="23" t="n">
        <v>1.77998693764319</v>
      </c>
      <c r="BI107" s="26" t="n">
        <v>1</v>
      </c>
      <c r="BJ107" s="20" t="n">
        <v>4.47733205931039E-005</v>
      </c>
      <c r="BK107" s="26" t="n">
        <v>2</v>
      </c>
      <c r="BL107" s="14" t="n">
        <v>4.7</v>
      </c>
      <c r="BM107" s="20" t="n">
        <v>7.34377232075256E-005</v>
      </c>
      <c r="BN107" s="26" t="n">
        <v>2</v>
      </c>
      <c r="BO107" s="23" t="n">
        <v>28.4040762118205</v>
      </c>
      <c r="BP107" s="26" t="n">
        <v>0</v>
      </c>
      <c r="BQ107" s="20" t="n">
        <v>0.648691332651319</v>
      </c>
      <c r="BR107" s="26" t="n">
        <v>2</v>
      </c>
      <c r="BS107" s="23" t="n">
        <v>9.99454058457763</v>
      </c>
      <c r="BT107" s="26" t="n">
        <v>0</v>
      </c>
      <c r="BU107" s="20" t="n">
        <v>1.04475853594249E-008</v>
      </c>
      <c r="BV107" s="26" t="n">
        <v>2</v>
      </c>
      <c r="BW107" s="23" t="n">
        <v>1.70919642911452</v>
      </c>
      <c r="BX107" s="26" t="n">
        <v>1</v>
      </c>
      <c r="BY107" s="20" t="n">
        <v>1.43454786815752E-005</v>
      </c>
      <c r="BZ107" s="26" t="n">
        <v>2</v>
      </c>
      <c r="CA107" s="0" t="n">
        <v>34</v>
      </c>
      <c r="CB107" s="4" t="n">
        <v>128.829097299983</v>
      </c>
    </row>
    <row r="108" customFormat="false" ht="15" hidden="false" customHeight="false" outlineLevel="0" collapsed="false">
      <c r="A108" s="0" t="n">
        <v>39478</v>
      </c>
      <c r="B108" s="0" t="s">
        <v>11</v>
      </c>
      <c r="C108" s="0" t="s">
        <v>9</v>
      </c>
      <c r="D108" s="0" t="n">
        <v>79.1</v>
      </c>
      <c r="E108" s="0" t="n">
        <v>-0.42</v>
      </c>
      <c r="F108" s="0" t="n">
        <v>5.553</v>
      </c>
      <c r="G108" s="0" t="n">
        <v>3.872</v>
      </c>
      <c r="H108" s="0" t="n">
        <v>23</v>
      </c>
      <c r="I108" s="0" t="n">
        <v>27</v>
      </c>
      <c r="J108" s="0" t="n">
        <v>25</v>
      </c>
      <c r="K108" s="0" t="n">
        <v>17</v>
      </c>
      <c r="L108" s="0" t="n">
        <v>25</v>
      </c>
      <c r="M108" s="0" t="n">
        <v>21</v>
      </c>
      <c r="N108" s="0" t="n">
        <v>-6.92</v>
      </c>
      <c r="O108" s="0" t="n">
        <v>37</v>
      </c>
      <c r="P108" s="0" t="n">
        <v>1.527</v>
      </c>
      <c r="Q108" s="3" t="s">
        <v>75</v>
      </c>
      <c r="R108" s="20" t="n">
        <v>6.2910717255235</v>
      </c>
      <c r="S108" s="26" t="n">
        <v>0</v>
      </c>
      <c r="T108" s="23" t="n">
        <v>29.6053276837256</v>
      </c>
      <c r="U108" s="26" t="n">
        <v>0</v>
      </c>
      <c r="V108" s="20" t="n">
        <v>14.4382883657097</v>
      </c>
      <c r="W108" s="26" t="n">
        <v>0</v>
      </c>
      <c r="X108" s="23" t="n">
        <v>2.85785020027836</v>
      </c>
      <c r="Y108" s="26" t="n">
        <v>1</v>
      </c>
      <c r="Z108" s="20" t="n">
        <v>1.71579639355231</v>
      </c>
      <c r="AA108" s="26" t="n">
        <v>1</v>
      </c>
      <c r="AB108" s="23" t="n">
        <v>13.9484160035501</v>
      </c>
      <c r="AC108" s="26" t="n">
        <v>0</v>
      </c>
      <c r="AD108" s="20" t="n">
        <v>2.3349938711882</v>
      </c>
      <c r="AE108" s="26" t="n">
        <v>1</v>
      </c>
      <c r="AF108" s="0" t="n">
        <v>39478</v>
      </c>
      <c r="AG108" s="0" t="s">
        <v>9</v>
      </c>
      <c r="AH108" s="3" t="n">
        <v>3.5</v>
      </c>
      <c r="AI108" s="20" t="n">
        <v>8.99465028036888E-005</v>
      </c>
      <c r="AJ108" s="26" t="n">
        <v>2</v>
      </c>
      <c r="AK108" s="23" t="n">
        <v>1.01532516574478</v>
      </c>
      <c r="AL108" s="26" t="n">
        <v>1</v>
      </c>
      <c r="AM108" s="20" t="n">
        <v>2.1862922111126</v>
      </c>
      <c r="AN108" s="26" t="n">
        <v>1</v>
      </c>
      <c r="AO108" s="23" t="n">
        <v>3.13686532971239</v>
      </c>
      <c r="AP108" s="26" t="n">
        <v>1</v>
      </c>
      <c r="AQ108" s="20" t="n">
        <v>0.000122413127020445</v>
      </c>
      <c r="AR108" s="26" t="n">
        <v>2</v>
      </c>
      <c r="AS108" s="23" t="n">
        <v>0.815232206604256</v>
      </c>
      <c r="AT108" s="26" t="n">
        <v>2</v>
      </c>
      <c r="AU108" s="20" t="n">
        <v>0.0123952793733269</v>
      </c>
      <c r="AV108" s="26" t="n">
        <v>2</v>
      </c>
      <c r="AW108" s="14" t="n">
        <v>4.1</v>
      </c>
      <c r="AX108" s="20" t="n">
        <v>0.000878749203070251</v>
      </c>
      <c r="AY108" s="26" t="n">
        <v>2</v>
      </c>
      <c r="AZ108" s="23" t="n">
        <v>2.4587413455585</v>
      </c>
      <c r="BA108" s="26" t="n">
        <v>1</v>
      </c>
      <c r="BB108" s="20" t="n">
        <v>2.83223603768559</v>
      </c>
      <c r="BC108" s="26" t="n">
        <v>1</v>
      </c>
      <c r="BD108" s="23" t="n">
        <v>4.23964893062459</v>
      </c>
      <c r="BE108" s="26" t="n">
        <v>1</v>
      </c>
      <c r="BF108" s="20" t="n">
        <v>0.00373632871505762</v>
      </c>
      <c r="BG108" s="26" t="n">
        <v>2</v>
      </c>
      <c r="BH108" s="23" t="n">
        <v>0.785630377618306</v>
      </c>
      <c r="BI108" s="26" t="n">
        <v>2</v>
      </c>
      <c r="BJ108" s="20" t="n">
        <v>0.0480827159287823</v>
      </c>
      <c r="BK108" s="26" t="n">
        <v>2</v>
      </c>
      <c r="BL108" s="14" t="n">
        <v>4.7</v>
      </c>
      <c r="BM108" s="20" t="n">
        <v>0.00288827840875979</v>
      </c>
      <c r="BN108" s="26" t="n">
        <v>2</v>
      </c>
      <c r="BO108" s="23" t="n">
        <v>2.66726647789466</v>
      </c>
      <c r="BP108" s="26" t="n">
        <v>1</v>
      </c>
      <c r="BQ108" s="20" t="n">
        <v>3.73891509147263</v>
      </c>
      <c r="BR108" s="26" t="n">
        <v>1</v>
      </c>
      <c r="BS108" s="23" t="n">
        <v>9.83252205932809</v>
      </c>
      <c r="BT108" s="26" t="n">
        <v>0</v>
      </c>
      <c r="BU108" s="20" t="n">
        <v>0.000706442444769814</v>
      </c>
      <c r="BV108" s="26" t="n">
        <v>2</v>
      </c>
      <c r="BW108" s="23" t="n">
        <v>1.20399651922915</v>
      </c>
      <c r="BX108" s="26" t="n">
        <v>1</v>
      </c>
      <c r="BY108" s="20" t="n">
        <v>0.0249404844375563</v>
      </c>
      <c r="BZ108" s="26" t="n">
        <v>2</v>
      </c>
      <c r="CA108" s="0" t="n">
        <v>34</v>
      </c>
      <c r="CB108" s="4" t="n">
        <v>99.9071849087308</v>
      </c>
    </row>
    <row r="109" customFormat="false" ht="15" hidden="false" customHeight="false" outlineLevel="0" collapsed="false">
      <c r="A109" s="0" t="n">
        <v>34537</v>
      </c>
      <c r="B109" s="0" t="s">
        <v>8</v>
      </c>
      <c r="C109" s="0" t="s">
        <v>9</v>
      </c>
      <c r="D109" s="0" t="n">
        <v>81.4</v>
      </c>
      <c r="E109" s="0" t="n">
        <v>-0.72</v>
      </c>
      <c r="F109" s="0" t="n">
        <v>6.036</v>
      </c>
      <c r="G109" s="0" t="n">
        <v>3.872</v>
      </c>
      <c r="H109" s="0" t="n">
        <v>23</v>
      </c>
      <c r="I109" s="0" t="n">
        <v>27</v>
      </c>
      <c r="J109" s="0" t="n">
        <v>24</v>
      </c>
      <c r="K109" s="0" t="n">
        <v>16</v>
      </c>
      <c r="L109" s="0" t="n">
        <v>29</v>
      </c>
      <c r="M109" s="0" t="n">
        <v>23</v>
      </c>
      <c r="N109" s="0" t="n">
        <v>-7.19</v>
      </c>
      <c r="O109" s="0" t="n">
        <v>15</v>
      </c>
      <c r="P109" s="0" t="n">
        <v>2.734</v>
      </c>
      <c r="Q109" s="3" t="s">
        <v>75</v>
      </c>
      <c r="R109" s="20" t="n">
        <v>0.854772657456067</v>
      </c>
      <c r="S109" s="26" t="n">
        <v>2</v>
      </c>
      <c r="T109" s="23" t="n">
        <v>1.55637791484177</v>
      </c>
      <c r="U109" s="26" t="n">
        <v>1</v>
      </c>
      <c r="V109" s="20" t="n">
        <v>1.7067392953693</v>
      </c>
      <c r="W109" s="26" t="n">
        <v>1</v>
      </c>
      <c r="X109" s="23" t="n">
        <v>5.17392634118915</v>
      </c>
      <c r="Y109" s="26" t="n">
        <v>0</v>
      </c>
      <c r="Z109" s="20" t="n">
        <v>0.239477767480968</v>
      </c>
      <c r="AA109" s="26" t="n">
        <v>2</v>
      </c>
      <c r="AB109" s="23" t="n">
        <v>16.8905004478208</v>
      </c>
      <c r="AC109" s="26" t="n">
        <v>0</v>
      </c>
      <c r="AD109" s="20" t="n">
        <v>0.028738951617537</v>
      </c>
      <c r="AE109" s="26" t="n">
        <v>2</v>
      </c>
      <c r="AF109" s="0" t="n">
        <v>34537</v>
      </c>
      <c r="AG109" s="0" t="s">
        <v>9</v>
      </c>
      <c r="AH109" s="3" t="n">
        <v>3.5</v>
      </c>
      <c r="AI109" s="20" t="n">
        <v>0.000135721697757953</v>
      </c>
      <c r="AJ109" s="26" t="n">
        <v>2</v>
      </c>
      <c r="AK109" s="23" t="n">
        <v>1.85112060259744</v>
      </c>
      <c r="AL109" s="26" t="n">
        <v>1</v>
      </c>
      <c r="AM109" s="20" t="n">
        <v>9.05033478880152</v>
      </c>
      <c r="AN109" s="26" t="n">
        <v>0</v>
      </c>
      <c r="AO109" s="23" t="n">
        <v>4.84470328127537</v>
      </c>
      <c r="AP109" s="26" t="n">
        <v>1</v>
      </c>
      <c r="AQ109" s="20" t="n">
        <v>0.000336061343570655</v>
      </c>
      <c r="AR109" s="26" t="n">
        <v>2</v>
      </c>
      <c r="AS109" s="23" t="n">
        <v>0.101311252122618</v>
      </c>
      <c r="AT109" s="26" t="n">
        <v>2</v>
      </c>
      <c r="AU109" s="20" t="n">
        <v>6.05428282351256E-005</v>
      </c>
      <c r="AV109" s="26" t="n">
        <v>2</v>
      </c>
      <c r="AW109" s="14" t="n">
        <v>4.1</v>
      </c>
      <c r="AX109" s="20" t="n">
        <v>5.3203691082277E-005</v>
      </c>
      <c r="AY109" s="26" t="n">
        <v>2</v>
      </c>
      <c r="AZ109" s="23" t="n">
        <v>1.53770330643173</v>
      </c>
      <c r="BA109" s="26" t="n">
        <v>1</v>
      </c>
      <c r="BB109" s="20" t="n">
        <v>9.74193333510247</v>
      </c>
      <c r="BC109" s="26" t="n">
        <v>0</v>
      </c>
      <c r="BD109" s="23" t="n">
        <v>9.38005327701946</v>
      </c>
      <c r="BE109" s="26" t="n">
        <v>0</v>
      </c>
      <c r="BF109" s="20" t="n">
        <v>0.000435113056367764</v>
      </c>
      <c r="BG109" s="26" t="n">
        <v>2</v>
      </c>
      <c r="BH109" s="23" t="n">
        <v>0.0791852254984425</v>
      </c>
      <c r="BI109" s="26" t="n">
        <v>2</v>
      </c>
      <c r="BJ109" s="20" t="n">
        <v>5.80554587410543E-007</v>
      </c>
      <c r="BK109" s="26" t="n">
        <v>2</v>
      </c>
      <c r="BL109" s="14" t="n">
        <v>4.7</v>
      </c>
      <c r="BM109" s="20" t="n">
        <v>0.0178381933573919</v>
      </c>
      <c r="BN109" s="26" t="n">
        <v>2</v>
      </c>
      <c r="BO109" s="23" t="n">
        <v>2.29041631572024</v>
      </c>
      <c r="BP109" s="26" t="n">
        <v>1</v>
      </c>
      <c r="BQ109" s="20" t="n">
        <v>17.3127823494836</v>
      </c>
      <c r="BR109" s="26" t="n">
        <v>0</v>
      </c>
      <c r="BS109" s="23" t="n">
        <v>12.0520716081376</v>
      </c>
      <c r="BT109" s="26" t="n">
        <v>0</v>
      </c>
      <c r="BU109" s="20" t="n">
        <v>1.47180345327667</v>
      </c>
      <c r="BV109" s="26" t="n">
        <v>1</v>
      </c>
      <c r="BW109" s="23" t="n">
        <v>1.51702507631599</v>
      </c>
      <c r="BX109" s="26" t="n">
        <v>1</v>
      </c>
      <c r="BY109" s="20" t="n">
        <v>1.02950368559557E-005</v>
      </c>
      <c r="BZ109" s="26" t="n">
        <v>2</v>
      </c>
      <c r="CA109" s="0" t="n">
        <v>34</v>
      </c>
      <c r="CB109" s="4" t="n">
        <v>96.8450743016686</v>
      </c>
    </row>
    <row r="110" customFormat="false" ht="15" hidden="false" customHeight="false" outlineLevel="0" collapsed="false">
      <c r="A110" s="0" t="n">
        <v>34472</v>
      </c>
      <c r="B110" s="0" t="s">
        <v>11</v>
      </c>
      <c r="C110" s="0" t="s">
        <v>20</v>
      </c>
      <c r="D110" s="0" t="n">
        <v>46</v>
      </c>
      <c r="E110" s="0" t="n">
        <v>-3.1</v>
      </c>
      <c r="F110" s="0" t="n">
        <v>5.843</v>
      </c>
      <c r="G110" s="0" t="n">
        <v>3.872</v>
      </c>
      <c r="H110" s="0" t="n">
        <v>23</v>
      </c>
      <c r="I110" s="0" t="n">
        <v>26</v>
      </c>
      <c r="J110" s="0" t="n">
        <v>24</v>
      </c>
      <c r="K110" s="0" t="n">
        <v>18</v>
      </c>
      <c r="L110" s="0" t="n">
        <v>30</v>
      </c>
      <c r="M110" s="0" t="n">
        <v>24</v>
      </c>
      <c r="N110" s="0" t="n">
        <v>-7.37</v>
      </c>
      <c r="O110" s="0" t="n">
        <v>113</v>
      </c>
      <c r="P110" s="0" t="n">
        <v>1.534</v>
      </c>
      <c r="Q110" s="3" t="s">
        <v>75</v>
      </c>
      <c r="R110" s="20" t="n">
        <v>0.668723338427941</v>
      </c>
      <c r="S110" s="26" t="n">
        <v>2</v>
      </c>
      <c r="T110" s="23" t="n">
        <v>0.221471075355317</v>
      </c>
      <c r="U110" s="26" t="n">
        <v>2</v>
      </c>
      <c r="V110" s="20" t="n">
        <v>0.262213926012571</v>
      </c>
      <c r="W110" s="26" t="n">
        <v>2</v>
      </c>
      <c r="X110" s="23" t="n">
        <v>0.272628117833586</v>
      </c>
      <c r="Y110" s="26" t="n">
        <v>2</v>
      </c>
      <c r="Z110" s="20" t="n">
        <v>0.862253748424454</v>
      </c>
      <c r="AA110" s="26" t="n">
        <v>2</v>
      </c>
      <c r="AB110" s="23" t="n">
        <v>41.8799716507404</v>
      </c>
      <c r="AC110" s="26" t="n">
        <v>0</v>
      </c>
      <c r="AD110" s="20" t="n">
        <v>5.43033696090216</v>
      </c>
      <c r="AE110" s="26" t="n">
        <v>0</v>
      </c>
      <c r="AF110" s="0" t="n">
        <v>34472</v>
      </c>
      <c r="AG110" s="0" t="s">
        <v>20</v>
      </c>
      <c r="AH110" s="3" t="n">
        <v>3.5</v>
      </c>
      <c r="AI110" s="20" t="n">
        <v>0.235609693109472</v>
      </c>
      <c r="AJ110" s="26" t="n">
        <v>2</v>
      </c>
      <c r="AK110" s="23" t="n">
        <v>2.46181306822528</v>
      </c>
      <c r="AL110" s="26" t="n">
        <v>1</v>
      </c>
      <c r="AM110" s="20" t="n">
        <v>2.11007594429007</v>
      </c>
      <c r="AN110" s="26" t="n">
        <v>1</v>
      </c>
      <c r="AO110" s="23" t="n">
        <v>2.91397444745898</v>
      </c>
      <c r="AP110" s="26" t="n">
        <v>1</v>
      </c>
      <c r="AQ110" s="20" t="n">
        <v>0.00106643536840745</v>
      </c>
      <c r="AR110" s="26" t="n">
        <v>2</v>
      </c>
      <c r="AS110" s="23" t="n">
        <v>57.2151779874962</v>
      </c>
      <c r="AT110" s="26" t="n">
        <v>0</v>
      </c>
      <c r="AU110" s="20" t="n">
        <v>45.5960826102641</v>
      </c>
      <c r="AV110" s="26" t="n">
        <v>0</v>
      </c>
      <c r="AW110" s="14" t="n">
        <v>4.1</v>
      </c>
      <c r="AX110" s="20" t="n">
        <v>0.258659902437713</v>
      </c>
      <c r="AY110" s="26" t="n">
        <v>2</v>
      </c>
      <c r="AZ110" s="23" t="n">
        <v>1.67674542435273</v>
      </c>
      <c r="BA110" s="26" t="n">
        <v>1</v>
      </c>
      <c r="BB110" s="20" t="n">
        <v>0.929127343936322</v>
      </c>
      <c r="BC110" s="26" t="n">
        <v>2</v>
      </c>
      <c r="BD110" s="23" t="n">
        <v>9.06413874389288</v>
      </c>
      <c r="BE110" s="26" t="n">
        <v>0</v>
      </c>
      <c r="BF110" s="20" t="n">
        <v>0.00257691735069735</v>
      </c>
      <c r="BG110" s="26" t="n">
        <v>2</v>
      </c>
      <c r="BH110" s="23" t="n">
        <v>75.8150412324295</v>
      </c>
      <c r="BI110" s="26" t="n">
        <v>0</v>
      </c>
      <c r="BJ110" s="20" t="n">
        <v>37.0236063136322</v>
      </c>
      <c r="BK110" s="26" t="n">
        <v>0</v>
      </c>
      <c r="BL110" s="14" t="n">
        <v>4.7</v>
      </c>
      <c r="BM110" s="20" t="n">
        <v>0.00153869509226138</v>
      </c>
      <c r="BN110" s="26" t="n">
        <v>2</v>
      </c>
      <c r="BO110" s="23" t="n">
        <v>2.22213082370247</v>
      </c>
      <c r="BP110" s="26" t="n">
        <v>1</v>
      </c>
      <c r="BQ110" s="20" t="n">
        <v>1.55230855827315E-007</v>
      </c>
      <c r="BR110" s="26" t="n">
        <v>2</v>
      </c>
      <c r="BS110" s="23" t="n">
        <v>0.0034289291376748</v>
      </c>
      <c r="BT110" s="26" t="n">
        <v>2</v>
      </c>
      <c r="BU110" s="20" t="n">
        <v>0.0728835716181886</v>
      </c>
      <c r="BV110" s="26" t="n">
        <v>2</v>
      </c>
      <c r="BW110" s="23" t="n">
        <v>95.4297720137767</v>
      </c>
      <c r="BX110" s="26" t="n">
        <v>0</v>
      </c>
      <c r="BY110" s="20" t="n">
        <v>34.3615812149317</v>
      </c>
      <c r="BZ110" s="26" t="n">
        <v>0</v>
      </c>
      <c r="CA110" s="0" t="n">
        <v>33</v>
      </c>
      <c r="CB110" s="4" t="n">
        <v>416.323906947003</v>
      </c>
    </row>
    <row r="111" customFormat="false" ht="15" hidden="false" customHeight="false" outlineLevel="0" collapsed="false">
      <c r="A111" s="0" t="n">
        <v>20494</v>
      </c>
      <c r="B111" s="0" t="s">
        <v>8</v>
      </c>
      <c r="C111" s="0" t="s">
        <v>20</v>
      </c>
      <c r="D111" s="0" t="n">
        <v>84.6</v>
      </c>
      <c r="E111" s="0" t="n">
        <v>-0.19</v>
      </c>
      <c r="F111" s="0" t="n">
        <v>5.823</v>
      </c>
      <c r="G111" s="0" t="n">
        <v>3.872</v>
      </c>
      <c r="H111" s="0" t="n">
        <v>23</v>
      </c>
      <c r="I111" s="0" t="n">
        <v>26</v>
      </c>
      <c r="J111" s="0" t="n">
        <v>24</v>
      </c>
      <c r="K111" s="0" t="n">
        <v>11</v>
      </c>
      <c r="L111" s="0" t="n">
        <v>34</v>
      </c>
      <c r="M111" s="0" t="n">
        <v>28</v>
      </c>
      <c r="N111" s="0" t="n">
        <v>-2.63</v>
      </c>
      <c r="O111" s="0" t="n">
        <v>31</v>
      </c>
      <c r="P111" s="0" t="n">
        <v>2.066</v>
      </c>
      <c r="Q111" s="3" t="s">
        <v>75</v>
      </c>
      <c r="R111" s="20" t="n">
        <v>3.33985996923692</v>
      </c>
      <c r="S111" s="26" t="n">
        <v>1</v>
      </c>
      <c r="T111" s="23" t="n">
        <v>7.83660932446922</v>
      </c>
      <c r="U111" s="26" t="n">
        <v>0</v>
      </c>
      <c r="V111" s="20" t="n">
        <v>9.75093586262906</v>
      </c>
      <c r="W111" s="26" t="n">
        <v>0</v>
      </c>
      <c r="X111" s="23" t="n">
        <v>0.86683899216</v>
      </c>
      <c r="Y111" s="26" t="n">
        <v>2</v>
      </c>
      <c r="Z111" s="20" t="n">
        <v>0.00820777396116931</v>
      </c>
      <c r="AA111" s="26" t="n">
        <v>2</v>
      </c>
      <c r="AB111" s="23" t="n">
        <v>26.355357727057</v>
      </c>
      <c r="AC111" s="26" t="n">
        <v>0</v>
      </c>
      <c r="AD111" s="20" t="n">
        <v>13.3917999791805</v>
      </c>
      <c r="AE111" s="26" t="n">
        <v>0</v>
      </c>
      <c r="AF111" s="0" t="n">
        <v>20494</v>
      </c>
      <c r="AG111" s="0" t="s">
        <v>20</v>
      </c>
      <c r="AH111" s="3" t="n">
        <v>3.5</v>
      </c>
      <c r="AI111" s="20" t="n">
        <v>0.00110962418181345</v>
      </c>
      <c r="AJ111" s="26" t="n">
        <v>2</v>
      </c>
      <c r="AK111" s="23" t="n">
        <v>3.357771712131</v>
      </c>
      <c r="AL111" s="26" t="n">
        <v>1</v>
      </c>
      <c r="AM111" s="20" t="n">
        <v>0.365756933708803</v>
      </c>
      <c r="AN111" s="26" t="n">
        <v>2</v>
      </c>
      <c r="AO111" s="23" t="n">
        <v>18.6172945496313</v>
      </c>
      <c r="AP111" s="26" t="n">
        <v>0</v>
      </c>
      <c r="AQ111" s="20" t="n">
        <v>0.000188285202574316</v>
      </c>
      <c r="AR111" s="26" t="n">
        <v>2</v>
      </c>
      <c r="AS111" s="23" t="n">
        <v>2.31725671166705</v>
      </c>
      <c r="AT111" s="26" t="n">
        <v>1</v>
      </c>
      <c r="AU111" s="20" t="n">
        <v>0.395466780960668</v>
      </c>
      <c r="AV111" s="26" t="n">
        <v>2</v>
      </c>
      <c r="AW111" s="14" t="n">
        <v>4.1</v>
      </c>
      <c r="AX111" s="20" t="n">
        <v>0.00260181065297625</v>
      </c>
      <c r="AY111" s="26" t="n">
        <v>2</v>
      </c>
      <c r="AZ111" s="23" t="n">
        <v>10.6888058446557</v>
      </c>
      <c r="BA111" s="26" t="n">
        <v>0</v>
      </c>
      <c r="BB111" s="20" t="n">
        <v>0.239216504294048</v>
      </c>
      <c r="BC111" s="26" t="n">
        <v>2</v>
      </c>
      <c r="BD111" s="23" t="n">
        <v>18.5914551808997</v>
      </c>
      <c r="BE111" s="26" t="n">
        <v>0</v>
      </c>
      <c r="BF111" s="20" t="n">
        <v>0.000388619516832876</v>
      </c>
      <c r="BG111" s="26" t="n">
        <v>2</v>
      </c>
      <c r="BH111" s="23" t="n">
        <v>1.28605515452552</v>
      </c>
      <c r="BI111" s="26" t="n">
        <v>1</v>
      </c>
      <c r="BJ111" s="20" t="n">
        <v>0.209821611539304</v>
      </c>
      <c r="BK111" s="26" t="n">
        <v>2</v>
      </c>
      <c r="BL111" s="14" t="n">
        <v>4.7</v>
      </c>
      <c r="BM111" s="20" t="n">
        <v>0.00347727569344531</v>
      </c>
      <c r="BN111" s="26" t="n">
        <v>2</v>
      </c>
      <c r="BO111" s="23" t="n">
        <v>8.03894053225287</v>
      </c>
      <c r="BP111" s="26" t="n">
        <v>0</v>
      </c>
      <c r="BQ111" s="20" t="n">
        <v>0.155916656966383</v>
      </c>
      <c r="BR111" s="26" t="n">
        <v>2</v>
      </c>
      <c r="BS111" s="23" t="n">
        <v>22.4250955721321</v>
      </c>
      <c r="BT111" s="26" t="n">
        <v>0</v>
      </c>
      <c r="BU111" s="20" t="n">
        <v>0.00284229534308419</v>
      </c>
      <c r="BV111" s="26" t="n">
        <v>2</v>
      </c>
      <c r="BW111" s="23" t="n">
        <v>0.7686742088361</v>
      </c>
      <c r="BX111" s="26" t="n">
        <v>2</v>
      </c>
      <c r="BY111" s="20" t="n">
        <v>1.03310661255318</v>
      </c>
      <c r="BZ111" s="26" t="n">
        <v>1</v>
      </c>
      <c r="CA111" s="0" t="n">
        <v>33</v>
      </c>
      <c r="CB111" s="4" t="n">
        <v>146.710992136801</v>
      </c>
    </row>
    <row r="112" customFormat="false" ht="15" hidden="false" customHeight="false" outlineLevel="0" collapsed="false">
      <c r="A112" s="0" t="n">
        <v>6764</v>
      </c>
      <c r="B112" s="0" t="s">
        <v>11</v>
      </c>
      <c r="C112" s="0" t="s">
        <v>9</v>
      </c>
      <c r="D112" s="0" t="n">
        <v>64.7</v>
      </c>
      <c r="E112" s="0" t="n">
        <v>0.15</v>
      </c>
      <c r="F112" s="0" t="n">
        <v>5.774</v>
      </c>
      <c r="G112" s="0" t="n">
        <v>3.872</v>
      </c>
      <c r="H112" s="0" t="n">
        <v>23</v>
      </c>
      <c r="I112" s="0" t="n">
        <v>27</v>
      </c>
      <c r="J112" s="0" t="n">
        <v>25</v>
      </c>
      <c r="K112" s="0" t="n">
        <v>16</v>
      </c>
      <c r="L112" s="0" t="n">
        <v>32</v>
      </c>
      <c r="M112" s="0" t="n">
        <v>27</v>
      </c>
      <c r="N112" s="0" t="n">
        <v>-8.48</v>
      </c>
      <c r="O112" s="0" t="n">
        <v>7</v>
      </c>
      <c r="P112" s="0" t="n">
        <v>2.116</v>
      </c>
      <c r="Q112" s="3" t="s">
        <v>75</v>
      </c>
      <c r="R112" s="20" t="n">
        <v>1.04651637136765</v>
      </c>
      <c r="S112" s="26" t="n">
        <v>1</v>
      </c>
      <c r="T112" s="23" t="n">
        <v>0.600273939940695</v>
      </c>
      <c r="U112" s="26" t="n">
        <v>2</v>
      </c>
      <c r="V112" s="20" t="n">
        <v>1.90345354191118</v>
      </c>
      <c r="W112" s="26" t="n">
        <v>1</v>
      </c>
      <c r="X112" s="23" t="n">
        <v>5.73306533580693</v>
      </c>
      <c r="Y112" s="26" t="n">
        <v>0</v>
      </c>
      <c r="Z112" s="20" t="n">
        <v>1.71145771280229</v>
      </c>
      <c r="AA112" s="26" t="n">
        <v>1</v>
      </c>
      <c r="AB112" s="23" t="n">
        <v>6.80149070282437</v>
      </c>
      <c r="AC112" s="26" t="n">
        <v>0</v>
      </c>
      <c r="AD112" s="20" t="n">
        <v>0.693519813442294</v>
      </c>
      <c r="AE112" s="26" t="n">
        <v>2</v>
      </c>
      <c r="AF112" s="0" t="n">
        <v>6764</v>
      </c>
      <c r="AG112" s="0" t="s">
        <v>9</v>
      </c>
      <c r="AH112" s="3" t="n">
        <v>3.5</v>
      </c>
      <c r="AI112" s="20" t="n">
        <v>0.00298167923410582</v>
      </c>
      <c r="AJ112" s="26" t="n">
        <v>2</v>
      </c>
      <c r="AK112" s="23" t="n">
        <v>1.80876095764798</v>
      </c>
      <c r="AL112" s="26" t="n">
        <v>1</v>
      </c>
      <c r="AM112" s="20" t="n">
        <v>2.34988883209685</v>
      </c>
      <c r="AN112" s="26" t="n">
        <v>1</v>
      </c>
      <c r="AO112" s="23" t="n">
        <v>14.0510267164187</v>
      </c>
      <c r="AP112" s="26" t="n">
        <v>0</v>
      </c>
      <c r="AQ112" s="20" t="n">
        <v>2.40128368612823</v>
      </c>
      <c r="AR112" s="26" t="n">
        <v>1</v>
      </c>
      <c r="AS112" s="23" t="n">
        <v>0.0298876143648863</v>
      </c>
      <c r="AT112" s="26" t="n">
        <v>2</v>
      </c>
      <c r="AU112" s="20" t="n">
        <v>0.114251884852568</v>
      </c>
      <c r="AV112" s="26" t="n">
        <v>2</v>
      </c>
      <c r="AW112" s="14" t="n">
        <v>4.1</v>
      </c>
      <c r="AX112" s="20" t="n">
        <v>0.00710865384163177</v>
      </c>
      <c r="AY112" s="26" t="n">
        <v>2</v>
      </c>
      <c r="AZ112" s="23" t="n">
        <v>5.58565262181989</v>
      </c>
      <c r="BA112" s="26" t="n">
        <v>0</v>
      </c>
      <c r="BB112" s="20" t="n">
        <v>1.98851892194993</v>
      </c>
      <c r="BC112" s="26" t="n">
        <v>1</v>
      </c>
      <c r="BD112" s="23" t="n">
        <v>16.6609416113817</v>
      </c>
      <c r="BE112" s="26" t="n">
        <v>0</v>
      </c>
      <c r="BF112" s="20" t="n">
        <v>1.45575145263982</v>
      </c>
      <c r="BG112" s="26" t="n">
        <v>1</v>
      </c>
      <c r="BH112" s="23" t="n">
        <v>0.0550847833435162</v>
      </c>
      <c r="BI112" s="26" t="n">
        <v>2</v>
      </c>
      <c r="BJ112" s="20" t="n">
        <v>0.0664046048605414</v>
      </c>
      <c r="BK112" s="26" t="n">
        <v>2</v>
      </c>
      <c r="BL112" s="14" t="n">
        <v>4.7</v>
      </c>
      <c r="BM112" s="20" t="n">
        <v>0.0152110352277519</v>
      </c>
      <c r="BN112" s="26" t="n">
        <v>2</v>
      </c>
      <c r="BO112" s="23" t="n">
        <v>4.23723515612142</v>
      </c>
      <c r="BP112" s="26" t="n">
        <v>1</v>
      </c>
      <c r="BQ112" s="20" t="n">
        <v>1.93272145554606</v>
      </c>
      <c r="BR112" s="26" t="n">
        <v>1</v>
      </c>
      <c r="BS112" s="23" t="n">
        <v>29.4358984498518</v>
      </c>
      <c r="BT112" s="26" t="n">
        <v>0</v>
      </c>
      <c r="BU112" s="20" t="n">
        <v>4.59906959008285</v>
      </c>
      <c r="BV112" s="26" t="n">
        <v>1</v>
      </c>
      <c r="BW112" s="23" t="n">
        <v>0.0745763474573248</v>
      </c>
      <c r="BX112" s="26" t="n">
        <v>2</v>
      </c>
      <c r="BY112" s="20" t="n">
        <v>0.0630211832871248</v>
      </c>
      <c r="BZ112" s="26" t="n">
        <v>2</v>
      </c>
      <c r="CA112" s="0" t="n">
        <v>33</v>
      </c>
      <c r="CB112" s="4" t="n">
        <v>104.378538284882</v>
      </c>
    </row>
    <row r="113" customFormat="false" ht="15" hidden="false" customHeight="false" outlineLevel="0" collapsed="false">
      <c r="A113" s="0" t="n">
        <v>24020</v>
      </c>
      <c r="B113" s="0" t="s">
        <v>11</v>
      </c>
      <c r="C113" s="0" t="s">
        <v>9</v>
      </c>
      <c r="D113" s="0" t="n">
        <v>65.3</v>
      </c>
      <c r="E113" s="0" t="n">
        <v>0.12</v>
      </c>
      <c r="F113" s="0" t="n">
        <v>5.827</v>
      </c>
      <c r="G113" s="0" t="n">
        <v>3.872</v>
      </c>
      <c r="H113" s="0" t="n">
        <v>23</v>
      </c>
      <c r="I113" s="0" t="n">
        <v>27</v>
      </c>
      <c r="J113" s="0" t="n">
        <v>24</v>
      </c>
      <c r="K113" s="0" t="n">
        <v>17</v>
      </c>
      <c r="L113" s="0" t="n">
        <v>33</v>
      </c>
      <c r="M113" s="0" t="n">
        <v>26</v>
      </c>
      <c r="N113" s="0" t="n">
        <v>-8.26</v>
      </c>
      <c r="O113" s="0" t="n">
        <v>19</v>
      </c>
      <c r="P113" s="0" t="n">
        <v>1.89</v>
      </c>
      <c r="Q113" s="3" t="s">
        <v>75</v>
      </c>
      <c r="R113" s="20" t="n">
        <v>0.0398449887284706</v>
      </c>
      <c r="S113" s="26" t="n">
        <v>2</v>
      </c>
      <c r="T113" s="23" t="n">
        <v>0.30529037816719</v>
      </c>
      <c r="U113" s="26" t="n">
        <v>2</v>
      </c>
      <c r="V113" s="20" t="n">
        <v>0.0104794901442354</v>
      </c>
      <c r="W113" s="26" t="n">
        <v>2</v>
      </c>
      <c r="X113" s="23" t="n">
        <v>0.126978957682748</v>
      </c>
      <c r="Y113" s="26" t="n">
        <v>2</v>
      </c>
      <c r="Z113" s="20" t="n">
        <v>0.677235856718705</v>
      </c>
      <c r="AA113" s="26" t="n">
        <v>2</v>
      </c>
      <c r="AB113" s="23" t="n">
        <v>1.89729846204453</v>
      </c>
      <c r="AC113" s="26" t="n">
        <v>1</v>
      </c>
      <c r="AD113" s="20" t="n">
        <v>0.634877878805087</v>
      </c>
      <c r="AE113" s="26" t="n">
        <v>2</v>
      </c>
      <c r="AF113" s="0" t="n">
        <v>24020</v>
      </c>
      <c r="AG113" s="0" t="s">
        <v>9</v>
      </c>
      <c r="AH113" s="3" t="n">
        <v>3.5</v>
      </c>
      <c r="AI113" s="20" t="n">
        <v>0.0857520853089329</v>
      </c>
      <c r="AJ113" s="26" t="n">
        <v>2</v>
      </c>
      <c r="AK113" s="23" t="n">
        <v>6.76797991820537</v>
      </c>
      <c r="AL113" s="26" t="n">
        <v>0</v>
      </c>
      <c r="AM113" s="20" t="n">
        <v>0.04100960520024</v>
      </c>
      <c r="AN113" s="26" t="n">
        <v>2</v>
      </c>
      <c r="AO113" s="23" t="n">
        <v>5.09940954605308</v>
      </c>
      <c r="AP113" s="26" t="n">
        <v>0</v>
      </c>
      <c r="AQ113" s="20" t="n">
        <v>0.498479702411418</v>
      </c>
      <c r="AR113" s="26" t="n">
        <v>2</v>
      </c>
      <c r="AS113" s="23" t="n">
        <v>86.7393498413566</v>
      </c>
      <c r="AT113" s="26" t="n">
        <v>0</v>
      </c>
      <c r="AU113" s="20" t="n">
        <v>2.29381762113496</v>
      </c>
      <c r="AV113" s="26" t="n">
        <v>1</v>
      </c>
      <c r="AW113" s="14" t="n">
        <v>4.1</v>
      </c>
      <c r="AX113" s="20" t="n">
        <v>1.15373512540689</v>
      </c>
      <c r="AY113" s="26" t="n">
        <v>1</v>
      </c>
      <c r="AZ113" s="23" t="n">
        <v>27.6353082514956</v>
      </c>
      <c r="BA113" s="26" t="n">
        <v>0</v>
      </c>
      <c r="BB113" s="20" t="n">
        <v>0.0270839244143332</v>
      </c>
      <c r="BC113" s="26" t="n">
        <v>2</v>
      </c>
      <c r="BD113" s="23" t="n">
        <v>13.264481133718</v>
      </c>
      <c r="BE113" s="26" t="n">
        <v>0</v>
      </c>
      <c r="BF113" s="20" t="n">
        <v>2.1710201901535</v>
      </c>
      <c r="BG113" s="26" t="n">
        <v>1</v>
      </c>
      <c r="BH113" s="23" t="n">
        <v>96.544448847214</v>
      </c>
      <c r="BI113" s="26" t="n">
        <v>0</v>
      </c>
      <c r="BJ113" s="20" t="n">
        <v>1.8653716455954</v>
      </c>
      <c r="BK113" s="26" t="n">
        <v>1</v>
      </c>
      <c r="BL113" s="14" t="n">
        <v>4.7</v>
      </c>
      <c r="BM113" s="20" t="n">
        <v>2.64599059371982</v>
      </c>
      <c r="BN113" s="26" t="n">
        <v>1</v>
      </c>
      <c r="BO113" s="23" t="n">
        <v>27.1123500035312</v>
      </c>
      <c r="BP113" s="26" t="n">
        <v>0</v>
      </c>
      <c r="BQ113" s="20" t="n">
        <v>0.486918911178507</v>
      </c>
      <c r="BR113" s="26" t="n">
        <v>2</v>
      </c>
      <c r="BS113" s="23" t="n">
        <v>2.78362241786207</v>
      </c>
      <c r="BT113" s="26" t="n">
        <v>1</v>
      </c>
      <c r="BU113" s="20" t="n">
        <v>0.287825272281549</v>
      </c>
      <c r="BV113" s="26" t="n">
        <v>2</v>
      </c>
      <c r="BW113" s="23" t="n">
        <v>99.8323112116152</v>
      </c>
      <c r="BX113" s="26" t="n">
        <v>0</v>
      </c>
      <c r="BY113" s="20" t="n">
        <v>1.76174365981229</v>
      </c>
      <c r="BZ113" s="26" t="n">
        <v>1</v>
      </c>
      <c r="CA113" s="0" t="n">
        <v>32</v>
      </c>
      <c r="CB113" s="4" t="n">
        <v>382.750170531232</v>
      </c>
    </row>
    <row r="114" customFormat="false" ht="15" hidden="false" customHeight="false" outlineLevel="0" collapsed="false">
      <c r="A114" s="0" t="n">
        <v>40363</v>
      </c>
      <c r="B114" s="0" t="s">
        <v>11</v>
      </c>
      <c r="C114" s="0" t="s">
        <v>20</v>
      </c>
      <c r="D114" s="0" t="n">
        <v>52.7</v>
      </c>
      <c r="E114" s="0" t="n">
        <v>-1.03</v>
      </c>
      <c r="F114" s="0" t="n">
        <v>5.719</v>
      </c>
      <c r="G114" s="0" t="n">
        <v>3.872</v>
      </c>
      <c r="H114" s="0" t="n">
        <v>23</v>
      </c>
      <c r="I114" s="0" t="n">
        <v>27</v>
      </c>
      <c r="J114" s="0" t="n">
        <v>24</v>
      </c>
      <c r="K114" s="0" t="n">
        <v>18</v>
      </c>
      <c r="L114" s="0" t="n">
        <v>30</v>
      </c>
      <c r="M114" s="0" t="n">
        <v>23</v>
      </c>
      <c r="N114" s="0" t="n">
        <v>-5.87</v>
      </c>
      <c r="O114" s="0" t="n">
        <v>138</v>
      </c>
      <c r="P114" s="0" t="n">
        <v>0.998</v>
      </c>
      <c r="Q114" s="3" t="s">
        <v>75</v>
      </c>
      <c r="R114" s="20" t="n">
        <v>0.128306237700928</v>
      </c>
      <c r="S114" s="26" t="n">
        <v>2</v>
      </c>
      <c r="T114" s="23" t="n">
        <v>0.72755722617464</v>
      </c>
      <c r="U114" s="26" t="n">
        <v>2</v>
      </c>
      <c r="V114" s="20" t="n">
        <v>0.0101632565743671</v>
      </c>
      <c r="W114" s="26" t="n">
        <v>2</v>
      </c>
      <c r="X114" s="23" t="n">
        <v>1.0651304113779</v>
      </c>
      <c r="Y114" s="26" t="n">
        <v>1</v>
      </c>
      <c r="Z114" s="20" t="n">
        <v>0.616550165365237</v>
      </c>
      <c r="AA114" s="26" t="n">
        <v>2</v>
      </c>
      <c r="AB114" s="23" t="n">
        <v>5.13208561797273</v>
      </c>
      <c r="AC114" s="26" t="n">
        <v>0</v>
      </c>
      <c r="AD114" s="20" t="n">
        <v>4.19904754265597</v>
      </c>
      <c r="AE114" s="26" t="n">
        <v>1</v>
      </c>
      <c r="AF114" s="0" t="n">
        <v>40363</v>
      </c>
      <c r="AG114" s="0" t="s">
        <v>20</v>
      </c>
      <c r="AH114" s="3" t="n">
        <v>3.5</v>
      </c>
      <c r="AI114" s="20" t="n">
        <v>1.51672284588602</v>
      </c>
      <c r="AJ114" s="26" t="n">
        <v>1</v>
      </c>
      <c r="AK114" s="23" t="n">
        <v>1.84591388773551</v>
      </c>
      <c r="AL114" s="26" t="n">
        <v>1</v>
      </c>
      <c r="AM114" s="20" t="n">
        <v>9.76604873071489</v>
      </c>
      <c r="AN114" s="26" t="n">
        <v>0</v>
      </c>
      <c r="AO114" s="23" t="n">
        <v>1.29306533694691</v>
      </c>
      <c r="AP114" s="26" t="n">
        <v>1</v>
      </c>
      <c r="AQ114" s="20" t="n">
        <v>0.00562191330679073</v>
      </c>
      <c r="AR114" s="26" t="n">
        <v>2</v>
      </c>
      <c r="AS114" s="23" t="n">
        <v>99.8637242822381</v>
      </c>
      <c r="AT114" s="26" t="n">
        <v>0</v>
      </c>
      <c r="AU114" s="20" t="n">
        <v>6.93033139364375</v>
      </c>
      <c r="AV114" s="26" t="n">
        <v>0</v>
      </c>
      <c r="AW114" s="14" t="n">
        <v>4.1</v>
      </c>
      <c r="AX114" s="20" t="n">
        <v>1.6711057765988</v>
      </c>
      <c r="AY114" s="26" t="n">
        <v>1</v>
      </c>
      <c r="AZ114" s="23" t="n">
        <v>2.79363308686284</v>
      </c>
      <c r="BA114" s="26" t="n">
        <v>1</v>
      </c>
      <c r="BB114" s="20" t="n">
        <v>2.2479713584244</v>
      </c>
      <c r="BC114" s="26" t="n">
        <v>1</v>
      </c>
      <c r="BD114" s="23" t="n">
        <v>1.91395457221654</v>
      </c>
      <c r="BE114" s="26" t="n">
        <v>1</v>
      </c>
      <c r="BF114" s="20" t="n">
        <v>0.00121391203446909</v>
      </c>
      <c r="BG114" s="26" t="n">
        <v>2</v>
      </c>
      <c r="BH114" s="23" t="n">
        <v>99.5667044089083</v>
      </c>
      <c r="BI114" s="26" t="n">
        <v>0</v>
      </c>
      <c r="BJ114" s="20" t="n">
        <v>34.8095764430308</v>
      </c>
      <c r="BK114" s="26" t="n">
        <v>0</v>
      </c>
      <c r="BL114" s="14" t="n">
        <v>4.7</v>
      </c>
      <c r="BM114" s="20" t="n">
        <v>0.101814813350232</v>
      </c>
      <c r="BN114" s="26" t="n">
        <v>2</v>
      </c>
      <c r="BO114" s="23" t="n">
        <v>0.58251785998401</v>
      </c>
      <c r="BP114" s="26" t="n">
        <v>2</v>
      </c>
      <c r="BQ114" s="20" t="n">
        <v>1.06065281647086</v>
      </c>
      <c r="BR114" s="26" t="n">
        <v>1</v>
      </c>
      <c r="BS114" s="23" t="n">
        <v>0.211869815642425</v>
      </c>
      <c r="BT114" s="26" t="n">
        <v>2</v>
      </c>
      <c r="BU114" s="20" t="n">
        <v>0.00375837917426178</v>
      </c>
      <c r="BV114" s="26" t="n">
        <v>2</v>
      </c>
      <c r="BW114" s="23" t="n">
        <v>99.972031403656</v>
      </c>
      <c r="BX114" s="26" t="n">
        <v>0</v>
      </c>
      <c r="BY114" s="20" t="n">
        <v>0.0191466171011429</v>
      </c>
      <c r="BZ114" s="26" t="n">
        <v>2</v>
      </c>
      <c r="CA114" s="0" t="n">
        <v>32</v>
      </c>
      <c r="CB114" s="4" t="n">
        <v>377.927913874048</v>
      </c>
    </row>
    <row r="115" customFormat="false" ht="15" hidden="false" customHeight="false" outlineLevel="0" collapsed="false">
      <c r="A115" s="0" t="n">
        <v>16111</v>
      </c>
      <c r="B115" s="0" t="s">
        <v>11</v>
      </c>
      <c r="C115" s="0" t="s">
        <v>20</v>
      </c>
      <c r="D115" s="0" t="n">
        <v>48.6</v>
      </c>
      <c r="E115" s="0" t="n">
        <v>-2.45</v>
      </c>
      <c r="F115" s="0" t="n">
        <v>6.156</v>
      </c>
      <c r="G115" s="0" t="n">
        <v>3.872</v>
      </c>
      <c r="H115" s="0" t="n">
        <v>23</v>
      </c>
      <c r="I115" s="0" t="n">
        <v>27</v>
      </c>
      <c r="J115" s="0" t="n">
        <v>25</v>
      </c>
      <c r="K115" s="0" t="n">
        <v>20</v>
      </c>
      <c r="L115" s="0" t="n">
        <v>31</v>
      </c>
      <c r="M115" s="0" t="n">
        <v>26</v>
      </c>
      <c r="N115" s="0" t="n">
        <v>-11.54</v>
      </c>
      <c r="O115" s="0" t="n">
        <v>62</v>
      </c>
      <c r="P115" s="0" t="n">
        <v>2.703</v>
      </c>
      <c r="Q115" s="3" t="s">
        <v>75</v>
      </c>
      <c r="R115" s="20" t="n">
        <v>3.09129057943898</v>
      </c>
      <c r="S115" s="26" t="n">
        <v>1</v>
      </c>
      <c r="T115" s="23" t="n">
        <v>1.59252952057477</v>
      </c>
      <c r="U115" s="26" t="n">
        <v>1</v>
      </c>
      <c r="V115" s="20" t="n">
        <v>0.767711601764163</v>
      </c>
      <c r="W115" s="26" t="n">
        <v>2</v>
      </c>
      <c r="X115" s="23" t="n">
        <v>0.582525417808228</v>
      </c>
      <c r="Y115" s="26" t="n">
        <v>2</v>
      </c>
      <c r="Z115" s="20" t="n">
        <v>3.07385509291266</v>
      </c>
      <c r="AA115" s="26" t="n">
        <v>1</v>
      </c>
      <c r="AB115" s="23" t="n">
        <v>79.8208932582884</v>
      </c>
      <c r="AC115" s="26" t="n">
        <v>0</v>
      </c>
      <c r="AD115" s="20" t="n">
        <v>9.63699516123075</v>
      </c>
      <c r="AE115" s="26" t="n">
        <v>0</v>
      </c>
      <c r="AF115" s="0" t="n">
        <v>16111</v>
      </c>
      <c r="AG115" s="0" t="s">
        <v>20</v>
      </c>
      <c r="AH115" s="3" t="n">
        <v>3.5</v>
      </c>
      <c r="AI115" s="20" t="n">
        <v>0.0330193693354136</v>
      </c>
      <c r="AJ115" s="26" t="n">
        <v>2</v>
      </c>
      <c r="AK115" s="23" t="n">
        <v>1.23479897875058</v>
      </c>
      <c r="AL115" s="26" t="n">
        <v>1</v>
      </c>
      <c r="AM115" s="20" t="n">
        <v>44.5723193751318</v>
      </c>
      <c r="AN115" s="26" t="n">
        <v>0</v>
      </c>
      <c r="AO115" s="23" t="n">
        <v>51.8988229660619</v>
      </c>
      <c r="AP115" s="26" t="n">
        <v>0</v>
      </c>
      <c r="AQ115" s="20" t="n">
        <v>0.00392685043674385</v>
      </c>
      <c r="AR115" s="26" t="n">
        <v>2</v>
      </c>
      <c r="AS115" s="23" t="n">
        <v>1.29878900356062</v>
      </c>
      <c r="AT115" s="26" t="n">
        <v>1</v>
      </c>
      <c r="AU115" s="20" t="n">
        <v>3.72756789915263E-005</v>
      </c>
      <c r="AV115" s="26" t="n">
        <v>2</v>
      </c>
      <c r="AW115" s="14" t="n">
        <v>4.1</v>
      </c>
      <c r="AX115" s="20" t="n">
        <v>0.00505451403460032</v>
      </c>
      <c r="AY115" s="26" t="n">
        <v>2</v>
      </c>
      <c r="AZ115" s="23" t="n">
        <v>1.84031627301662</v>
      </c>
      <c r="BA115" s="26" t="n">
        <v>1</v>
      </c>
      <c r="BB115" s="20" t="n">
        <v>9.13904567282168</v>
      </c>
      <c r="BC115" s="26" t="n">
        <v>0</v>
      </c>
      <c r="BD115" s="23" t="n">
        <v>38.345040835945</v>
      </c>
      <c r="BE115" s="26" t="n">
        <v>0</v>
      </c>
      <c r="BF115" s="20" t="n">
        <v>0.0106294472315298</v>
      </c>
      <c r="BG115" s="26" t="n">
        <v>2</v>
      </c>
      <c r="BH115" s="23" t="n">
        <v>1.90492560556957</v>
      </c>
      <c r="BI115" s="26" t="n">
        <v>1</v>
      </c>
      <c r="BJ115" s="20" t="n">
        <v>1.56141626758711E-005</v>
      </c>
      <c r="BK115" s="26" t="n">
        <v>2</v>
      </c>
      <c r="BL115" s="14" t="n">
        <v>4.7</v>
      </c>
      <c r="BM115" s="20" t="n">
        <v>0.0114163848887915</v>
      </c>
      <c r="BN115" s="26" t="n">
        <v>2</v>
      </c>
      <c r="BO115" s="23" t="n">
        <v>2.67702995804939</v>
      </c>
      <c r="BP115" s="26" t="n">
        <v>1</v>
      </c>
      <c r="BQ115" s="20" t="n">
        <v>9.54704374140112</v>
      </c>
      <c r="BR115" s="26" t="n">
        <v>0</v>
      </c>
      <c r="BS115" s="23" t="n">
        <v>30.4506887027541</v>
      </c>
      <c r="BT115" s="26" t="n">
        <v>0</v>
      </c>
      <c r="BU115" s="20" t="n">
        <v>0.0861594356816752</v>
      </c>
      <c r="BV115" s="26" t="n">
        <v>2</v>
      </c>
      <c r="BW115" s="23" t="n">
        <v>0.739587107642356</v>
      </c>
      <c r="BX115" s="26" t="n">
        <v>2</v>
      </c>
      <c r="BY115" s="20" t="n">
        <v>0.000264777811043124</v>
      </c>
      <c r="BZ115" s="26" t="n">
        <v>2</v>
      </c>
      <c r="CA115" s="0" t="n">
        <v>32</v>
      </c>
      <c r="CB115" s="4" t="n">
        <v>289.273441942545</v>
      </c>
    </row>
    <row r="116" customFormat="false" ht="15" hidden="false" customHeight="false" outlineLevel="0" collapsed="false">
      <c r="A116" s="0" t="n">
        <v>29938</v>
      </c>
      <c r="B116" s="0" t="s">
        <v>8</v>
      </c>
      <c r="C116" s="0" t="s">
        <v>20</v>
      </c>
      <c r="D116" s="0" t="n">
        <v>74.6</v>
      </c>
      <c r="E116" s="0" t="n">
        <v>2.18</v>
      </c>
      <c r="F116" s="0" t="n">
        <v>5.793</v>
      </c>
      <c r="G116" s="0" t="n">
        <v>3.872</v>
      </c>
      <c r="H116" s="0" t="n">
        <v>23</v>
      </c>
      <c r="I116" s="0" t="n">
        <v>27</v>
      </c>
      <c r="J116" s="0" t="n">
        <v>25</v>
      </c>
      <c r="K116" s="0" t="n">
        <v>16</v>
      </c>
      <c r="L116" s="0" t="n">
        <v>25</v>
      </c>
      <c r="M116" s="0" t="n">
        <v>20</v>
      </c>
      <c r="N116" s="0" t="n">
        <v>-5.37</v>
      </c>
      <c r="O116" s="0" t="n">
        <v>42</v>
      </c>
      <c r="P116" s="0" t="n">
        <v>2.385</v>
      </c>
      <c r="Q116" s="3" t="s">
        <v>75</v>
      </c>
      <c r="R116" s="20" t="n">
        <v>0.242923645316843</v>
      </c>
      <c r="S116" s="26" t="n">
        <v>2</v>
      </c>
      <c r="T116" s="23" t="n">
        <v>0.119393241981202</v>
      </c>
      <c r="U116" s="26" t="n">
        <v>2</v>
      </c>
      <c r="V116" s="20" t="n">
        <v>0.182210229324339</v>
      </c>
      <c r="W116" s="26" t="n">
        <v>2</v>
      </c>
      <c r="X116" s="23" t="n">
        <v>0.284995968176037</v>
      </c>
      <c r="Y116" s="26" t="n">
        <v>2</v>
      </c>
      <c r="Z116" s="20" t="n">
        <v>0.0805275197535224</v>
      </c>
      <c r="AA116" s="26" t="n">
        <v>2</v>
      </c>
      <c r="AB116" s="23" t="n">
        <v>13.4285915264188</v>
      </c>
      <c r="AC116" s="26" t="n">
        <v>0</v>
      </c>
      <c r="AD116" s="20" t="n">
        <v>6.78659090015038</v>
      </c>
      <c r="AE116" s="26" t="n">
        <v>0</v>
      </c>
      <c r="AF116" s="0" t="n">
        <v>29938</v>
      </c>
      <c r="AG116" s="0" t="s">
        <v>20</v>
      </c>
      <c r="AH116" s="3" t="n">
        <v>3.5</v>
      </c>
      <c r="AI116" s="20" t="n">
        <v>0.0205036139224958</v>
      </c>
      <c r="AJ116" s="26" t="n">
        <v>2</v>
      </c>
      <c r="AK116" s="23" t="n">
        <v>2.47733150229952</v>
      </c>
      <c r="AL116" s="26" t="n">
        <v>1</v>
      </c>
      <c r="AM116" s="20" t="n">
        <v>3.67462639354085</v>
      </c>
      <c r="AN116" s="26" t="n">
        <v>1</v>
      </c>
      <c r="AO116" s="23" t="n">
        <v>2.39668510420095</v>
      </c>
      <c r="AP116" s="26" t="n">
        <v>1</v>
      </c>
      <c r="AQ116" s="20" t="n">
        <v>0.000556224690443961</v>
      </c>
      <c r="AR116" s="26" t="n">
        <v>2</v>
      </c>
      <c r="AS116" s="23" t="n">
        <v>46.861622433189</v>
      </c>
      <c r="AT116" s="26" t="n">
        <v>0</v>
      </c>
      <c r="AU116" s="20" t="n">
        <v>0.328927510821647</v>
      </c>
      <c r="AV116" s="26" t="n">
        <v>2</v>
      </c>
      <c r="AW116" s="14" t="n">
        <v>4.1</v>
      </c>
      <c r="AX116" s="20" t="n">
        <v>0.0542306832016749</v>
      </c>
      <c r="AY116" s="26" t="n">
        <v>2</v>
      </c>
      <c r="AZ116" s="23" t="n">
        <v>2.55477720366503</v>
      </c>
      <c r="BA116" s="26" t="n">
        <v>1</v>
      </c>
      <c r="BB116" s="20" t="n">
        <v>7.37226271675057</v>
      </c>
      <c r="BC116" s="26" t="n">
        <v>0</v>
      </c>
      <c r="BD116" s="23" t="n">
        <v>5.37290627846728</v>
      </c>
      <c r="BE116" s="26" t="n">
        <v>0</v>
      </c>
      <c r="BF116" s="20" t="n">
        <v>0.00660058807258629</v>
      </c>
      <c r="BG116" s="26" t="n">
        <v>2</v>
      </c>
      <c r="BH116" s="23" t="n">
        <v>45.1919819535431</v>
      </c>
      <c r="BI116" s="26" t="n">
        <v>0</v>
      </c>
      <c r="BJ116" s="20" t="n">
        <v>0.0426792288415942</v>
      </c>
      <c r="BK116" s="26" t="n">
        <v>2</v>
      </c>
      <c r="BL116" s="14" t="n">
        <v>4.7</v>
      </c>
      <c r="BM116" s="20" t="n">
        <v>0.215438051390348</v>
      </c>
      <c r="BN116" s="26" t="n">
        <v>2</v>
      </c>
      <c r="BO116" s="23" t="n">
        <v>5.46202403037645</v>
      </c>
      <c r="BP116" s="26" t="n">
        <v>0</v>
      </c>
      <c r="BQ116" s="20" t="n">
        <v>8.63937871754112</v>
      </c>
      <c r="BR116" s="26" t="n">
        <v>0</v>
      </c>
      <c r="BS116" s="23" t="n">
        <v>9.60828301401069</v>
      </c>
      <c r="BT116" s="26" t="n">
        <v>0</v>
      </c>
      <c r="BU116" s="20" t="n">
        <v>0.0143585521634796</v>
      </c>
      <c r="BV116" s="26" t="n">
        <v>2</v>
      </c>
      <c r="BW116" s="23" t="n">
        <v>49.1587033253267</v>
      </c>
      <c r="BX116" s="26" t="n">
        <v>0</v>
      </c>
      <c r="BY116" s="20" t="n">
        <v>0.0403768949119282</v>
      </c>
      <c r="BZ116" s="26" t="n">
        <v>2</v>
      </c>
      <c r="CA116" s="0" t="n">
        <v>32</v>
      </c>
      <c r="CB116" s="4" t="n">
        <v>210.376563406732</v>
      </c>
    </row>
    <row r="117" customFormat="false" ht="15" hidden="false" customHeight="false" outlineLevel="0" collapsed="false">
      <c r="A117" s="0" t="n">
        <v>29851</v>
      </c>
      <c r="B117" s="0" t="s">
        <v>11</v>
      </c>
      <c r="C117" s="0" t="s">
        <v>9</v>
      </c>
      <c r="D117" s="0" t="n">
        <v>63.3</v>
      </c>
      <c r="E117" s="0" t="n">
        <v>-0.57</v>
      </c>
      <c r="F117" s="0" t="n">
        <v>5.768</v>
      </c>
      <c r="G117" s="0" t="n">
        <v>3.872</v>
      </c>
      <c r="H117" s="0" t="n">
        <v>24</v>
      </c>
      <c r="I117" s="0" t="n">
        <v>26</v>
      </c>
      <c r="J117" s="0" t="n">
        <v>25</v>
      </c>
      <c r="K117" s="0" t="n">
        <v>17</v>
      </c>
      <c r="L117" s="0" t="n">
        <v>30</v>
      </c>
      <c r="M117" s="0" t="n">
        <v>21</v>
      </c>
      <c r="N117" s="0" t="n">
        <v>-5.79</v>
      </c>
      <c r="O117" s="0" t="n">
        <v>17</v>
      </c>
      <c r="P117" s="0" t="n">
        <v>1.088</v>
      </c>
      <c r="Q117" s="3" t="s">
        <v>75</v>
      </c>
      <c r="R117" s="20" t="n">
        <v>0.109712802077839</v>
      </c>
      <c r="S117" s="26" t="n">
        <v>2</v>
      </c>
      <c r="T117" s="23" t="n">
        <v>1.04758991043691</v>
      </c>
      <c r="U117" s="26" t="n">
        <v>1</v>
      </c>
      <c r="V117" s="20" t="n">
        <v>0.154425266798829</v>
      </c>
      <c r="W117" s="26" t="n">
        <v>2</v>
      </c>
      <c r="X117" s="23" t="n">
        <v>0.0683873401379996</v>
      </c>
      <c r="Y117" s="26" t="n">
        <v>2</v>
      </c>
      <c r="Z117" s="20" t="n">
        <v>1.16269915881637</v>
      </c>
      <c r="AA117" s="26" t="n">
        <v>1</v>
      </c>
      <c r="AB117" s="23" t="n">
        <v>1.88540656243826</v>
      </c>
      <c r="AC117" s="26" t="n">
        <v>1</v>
      </c>
      <c r="AD117" s="20" t="n">
        <v>0.176870913426735</v>
      </c>
      <c r="AE117" s="26" t="n">
        <v>2</v>
      </c>
      <c r="AF117" s="0" t="n">
        <v>29851</v>
      </c>
      <c r="AG117" s="0" t="s">
        <v>9</v>
      </c>
      <c r="AH117" s="3" t="n">
        <v>3.5</v>
      </c>
      <c r="AI117" s="20" t="n">
        <v>0.0517377428974262</v>
      </c>
      <c r="AJ117" s="26" t="n">
        <v>2</v>
      </c>
      <c r="AK117" s="23" t="n">
        <v>5.50882713189864</v>
      </c>
      <c r="AL117" s="26" t="n">
        <v>0</v>
      </c>
      <c r="AM117" s="20" t="n">
        <v>0.671926429662538</v>
      </c>
      <c r="AN117" s="26" t="n">
        <v>2</v>
      </c>
      <c r="AO117" s="23" t="n">
        <v>1.51507870543991</v>
      </c>
      <c r="AP117" s="26" t="n">
        <v>1</v>
      </c>
      <c r="AQ117" s="20" t="n">
        <v>0.109434202866711</v>
      </c>
      <c r="AR117" s="26" t="n">
        <v>2</v>
      </c>
      <c r="AS117" s="23" t="n">
        <v>19.8326635277793</v>
      </c>
      <c r="AT117" s="26" t="n">
        <v>0</v>
      </c>
      <c r="AU117" s="20" t="n">
        <v>21.65993076689</v>
      </c>
      <c r="AV117" s="26" t="n">
        <v>0</v>
      </c>
      <c r="AW117" s="14" t="n">
        <v>4.1</v>
      </c>
      <c r="AX117" s="20" t="n">
        <v>0.0427370601660595</v>
      </c>
      <c r="AY117" s="26" t="n">
        <v>2</v>
      </c>
      <c r="AZ117" s="23" t="n">
        <v>6.61657161650333</v>
      </c>
      <c r="BA117" s="26" t="n">
        <v>0</v>
      </c>
      <c r="BB117" s="20" t="n">
        <v>0.777490416853602</v>
      </c>
      <c r="BC117" s="26" t="n">
        <v>2</v>
      </c>
      <c r="BD117" s="23" t="n">
        <v>1.39548778170716</v>
      </c>
      <c r="BE117" s="26" t="n">
        <v>1</v>
      </c>
      <c r="BF117" s="20" t="n">
        <v>0.0208579648451066</v>
      </c>
      <c r="BG117" s="26" t="n">
        <v>2</v>
      </c>
      <c r="BH117" s="23" t="n">
        <v>13.5833209191533</v>
      </c>
      <c r="BI117" s="26" t="n">
        <v>0</v>
      </c>
      <c r="BJ117" s="20" t="n">
        <v>19.3160587321066</v>
      </c>
      <c r="BK117" s="26" t="n">
        <v>0</v>
      </c>
      <c r="BL117" s="14" t="n">
        <v>4.7</v>
      </c>
      <c r="BM117" s="20" t="n">
        <v>0.0950117582955872</v>
      </c>
      <c r="BN117" s="26" t="n">
        <v>2</v>
      </c>
      <c r="BO117" s="23" t="n">
        <v>8.66171630486869</v>
      </c>
      <c r="BP117" s="26" t="n">
        <v>0</v>
      </c>
      <c r="BQ117" s="20" t="n">
        <v>0.901313982594922</v>
      </c>
      <c r="BR117" s="26" t="n">
        <v>2</v>
      </c>
      <c r="BS117" s="23" t="n">
        <v>3.46838172232996</v>
      </c>
      <c r="BT117" s="26" t="n">
        <v>1</v>
      </c>
      <c r="BU117" s="20" t="n">
        <v>0.0392117551076676</v>
      </c>
      <c r="BV117" s="26" t="n">
        <v>2</v>
      </c>
      <c r="BW117" s="23" t="n">
        <v>12.5668478068419</v>
      </c>
      <c r="BX117" s="26" t="n">
        <v>0</v>
      </c>
      <c r="BY117" s="20" t="n">
        <v>13.9440088643779</v>
      </c>
      <c r="BZ117" s="26" t="n">
        <v>0</v>
      </c>
      <c r="CA117" s="0" t="n">
        <v>32</v>
      </c>
      <c r="CB117" s="4" t="n">
        <v>135.273994345241</v>
      </c>
    </row>
    <row r="118" customFormat="false" ht="15" hidden="false" customHeight="false" outlineLevel="0" collapsed="false">
      <c r="A118" s="0" t="n">
        <v>20494</v>
      </c>
      <c r="B118" s="0" t="s">
        <v>8</v>
      </c>
      <c r="C118" s="0" t="s">
        <v>20</v>
      </c>
      <c r="D118" s="0" t="n">
        <v>86.1</v>
      </c>
      <c r="E118" s="0" t="n">
        <v>0.04</v>
      </c>
      <c r="F118" s="0" t="n">
        <v>5.823</v>
      </c>
      <c r="G118" s="0" t="n">
        <v>3.872</v>
      </c>
      <c r="H118" s="0" t="n">
        <v>23</v>
      </c>
      <c r="I118" s="0" t="n">
        <v>27</v>
      </c>
      <c r="J118" s="0" t="n">
        <v>24</v>
      </c>
      <c r="K118" s="0" t="n">
        <v>20</v>
      </c>
      <c r="L118" s="0" t="n">
        <v>36</v>
      </c>
      <c r="M118" s="0" t="n">
        <v>28</v>
      </c>
      <c r="N118" s="0" t="n">
        <v>-2.42</v>
      </c>
      <c r="O118" s="0" t="n">
        <v>26</v>
      </c>
      <c r="P118" s="0" t="n">
        <v>2.049</v>
      </c>
      <c r="Q118" s="3" t="s">
        <v>75</v>
      </c>
      <c r="R118" s="20" t="n">
        <v>2.55279008103482</v>
      </c>
      <c r="S118" s="26" t="n">
        <v>1</v>
      </c>
      <c r="T118" s="23" t="n">
        <v>5.57017511655182</v>
      </c>
      <c r="U118" s="26" t="n">
        <v>0</v>
      </c>
      <c r="V118" s="20" t="n">
        <v>8.04366982919887</v>
      </c>
      <c r="W118" s="26" t="n">
        <v>0</v>
      </c>
      <c r="X118" s="23" t="n">
        <v>0.97109187032151</v>
      </c>
      <c r="Y118" s="26" t="n">
        <v>2</v>
      </c>
      <c r="Z118" s="20" t="n">
        <v>0.00789236964358112</v>
      </c>
      <c r="AA118" s="26" t="n">
        <v>2</v>
      </c>
      <c r="AB118" s="23" t="n">
        <v>24.0260946328862</v>
      </c>
      <c r="AC118" s="26" t="n">
        <v>0</v>
      </c>
      <c r="AD118" s="20" t="n">
        <v>7.69338118396569</v>
      </c>
      <c r="AE118" s="26" t="n">
        <v>0</v>
      </c>
      <c r="AF118" s="0" t="n">
        <v>20494</v>
      </c>
      <c r="AG118" s="0" t="s">
        <v>20</v>
      </c>
      <c r="AH118" s="3" t="n">
        <v>3.5</v>
      </c>
      <c r="AI118" s="20" t="n">
        <v>0.000806715752139298</v>
      </c>
      <c r="AJ118" s="26" t="n">
        <v>2</v>
      </c>
      <c r="AK118" s="23" t="n">
        <v>2.36707475552817</v>
      </c>
      <c r="AL118" s="26" t="n">
        <v>1</v>
      </c>
      <c r="AM118" s="20" t="n">
        <v>0.393072570013761</v>
      </c>
      <c r="AN118" s="26" t="n">
        <v>2</v>
      </c>
      <c r="AO118" s="23" t="n">
        <v>17.0498205021848</v>
      </c>
      <c r="AP118" s="26" t="n">
        <v>0</v>
      </c>
      <c r="AQ118" s="20" t="n">
        <v>0.000229985421888819</v>
      </c>
      <c r="AR118" s="26" t="n">
        <v>2</v>
      </c>
      <c r="AS118" s="23" t="n">
        <v>1.86466890080503</v>
      </c>
      <c r="AT118" s="26" t="n">
        <v>1</v>
      </c>
      <c r="AU118" s="20" t="n">
        <v>0.422039102026067</v>
      </c>
      <c r="AV118" s="26" t="n">
        <v>2</v>
      </c>
      <c r="AW118" s="14" t="n">
        <v>4.1</v>
      </c>
      <c r="AX118" s="20" t="n">
        <v>0.00174530875713522</v>
      </c>
      <c r="AY118" s="26" t="n">
        <v>2</v>
      </c>
      <c r="AZ118" s="23" t="n">
        <v>9.21980127458819</v>
      </c>
      <c r="BA118" s="26" t="n">
        <v>0</v>
      </c>
      <c r="BB118" s="20" t="n">
        <v>0.255662212036363</v>
      </c>
      <c r="BC118" s="26" t="n">
        <v>2</v>
      </c>
      <c r="BD118" s="23" t="n">
        <v>19.4270174098128</v>
      </c>
      <c r="BE118" s="26" t="n">
        <v>0</v>
      </c>
      <c r="BF118" s="20" t="n">
        <v>0.000473083068379656</v>
      </c>
      <c r="BG118" s="26" t="n">
        <v>2</v>
      </c>
      <c r="BH118" s="23" t="n">
        <v>1.77376781869838</v>
      </c>
      <c r="BI118" s="26" t="n">
        <v>1</v>
      </c>
      <c r="BJ118" s="20" t="n">
        <v>0.185762415240628</v>
      </c>
      <c r="BK118" s="26" t="n">
        <v>2</v>
      </c>
      <c r="BL118" s="14" t="n">
        <v>4.7</v>
      </c>
      <c r="BM118" s="20" t="n">
        <v>0.00408188920552758</v>
      </c>
      <c r="BN118" s="26" t="n">
        <v>2</v>
      </c>
      <c r="BO118" s="23" t="n">
        <v>7.41168007264121</v>
      </c>
      <c r="BP118" s="26" t="n">
        <v>0</v>
      </c>
      <c r="BQ118" s="20" t="n">
        <v>0.164604105897435</v>
      </c>
      <c r="BR118" s="26" t="n">
        <v>2</v>
      </c>
      <c r="BS118" s="23" t="n">
        <v>17.4556460893441</v>
      </c>
      <c r="BT118" s="26" t="n">
        <v>0</v>
      </c>
      <c r="BU118" s="20" t="n">
        <v>0.00337920141786232</v>
      </c>
      <c r="BV118" s="26" t="n">
        <v>2</v>
      </c>
      <c r="BW118" s="23" t="n">
        <v>1.124253580917</v>
      </c>
      <c r="BX118" s="26" t="n">
        <v>1</v>
      </c>
      <c r="BY118" s="20" t="n">
        <v>1.55383137537621</v>
      </c>
      <c r="BZ118" s="26" t="n">
        <v>1</v>
      </c>
      <c r="CA118" s="0" t="n">
        <v>32</v>
      </c>
      <c r="CB118" s="4" t="n">
        <v>126.991723371301</v>
      </c>
    </row>
    <row r="119" customFormat="false" ht="15" hidden="false" customHeight="false" outlineLevel="0" collapsed="false">
      <c r="A119" s="0" t="n">
        <v>28444</v>
      </c>
      <c r="B119" s="0" t="s">
        <v>8</v>
      </c>
      <c r="C119" s="0" t="s">
        <v>9</v>
      </c>
      <c r="D119" s="0" t="n">
        <v>72.9</v>
      </c>
      <c r="E119" s="0" t="n">
        <v>-0.99</v>
      </c>
      <c r="F119" s="0" t="n">
        <v>5.912</v>
      </c>
      <c r="G119" s="0" t="n">
        <v>3.872</v>
      </c>
      <c r="H119" s="0" t="n">
        <v>23</v>
      </c>
      <c r="I119" s="0" t="n">
        <v>27</v>
      </c>
      <c r="J119" s="0" t="n">
        <v>24</v>
      </c>
      <c r="K119" s="0" t="n">
        <v>17</v>
      </c>
      <c r="L119" s="0" t="n">
        <v>27</v>
      </c>
      <c r="M119" s="0" t="n">
        <v>21</v>
      </c>
      <c r="N119" s="0" t="n">
        <v>-12.22</v>
      </c>
      <c r="O119" s="0" t="n">
        <v>25</v>
      </c>
      <c r="P119" s="0" t="n">
        <v>2.533</v>
      </c>
      <c r="Q119" s="3" t="s">
        <v>75</v>
      </c>
      <c r="R119" s="20" t="n">
        <v>1.09680699855676</v>
      </c>
      <c r="S119" s="26" t="n">
        <v>1</v>
      </c>
      <c r="T119" s="23" t="n">
        <v>2.16943749970195</v>
      </c>
      <c r="U119" s="26" t="n">
        <v>1</v>
      </c>
      <c r="V119" s="20" t="n">
        <v>0.291227703432043</v>
      </c>
      <c r="W119" s="26" t="n">
        <v>2</v>
      </c>
      <c r="X119" s="23" t="n">
        <v>4.38489442544993</v>
      </c>
      <c r="Y119" s="26" t="n">
        <v>1</v>
      </c>
      <c r="Z119" s="20" t="n">
        <v>13.675255937494</v>
      </c>
      <c r="AA119" s="26" t="n">
        <v>0</v>
      </c>
      <c r="AB119" s="23" t="n">
        <v>8.44556931317579</v>
      </c>
      <c r="AC119" s="26" t="n">
        <v>0</v>
      </c>
      <c r="AD119" s="20" t="n">
        <v>2.54913116548669</v>
      </c>
      <c r="AE119" s="26" t="n">
        <v>1</v>
      </c>
      <c r="AF119" s="0" t="n">
        <v>28444</v>
      </c>
      <c r="AG119" s="0" t="s">
        <v>9</v>
      </c>
      <c r="AH119" s="3" t="n">
        <v>3.5</v>
      </c>
      <c r="AI119" s="20" t="n">
        <v>0.000598422263579325</v>
      </c>
      <c r="AJ119" s="26" t="n">
        <v>2</v>
      </c>
      <c r="AK119" s="23" t="n">
        <v>5.41691453838542</v>
      </c>
      <c r="AL119" s="26" t="n">
        <v>0</v>
      </c>
      <c r="AM119" s="20" t="n">
        <v>0.0643813938235926</v>
      </c>
      <c r="AN119" s="26" t="n">
        <v>2</v>
      </c>
      <c r="AO119" s="23" t="n">
        <v>2.44392885289304</v>
      </c>
      <c r="AP119" s="26" t="n">
        <v>1</v>
      </c>
      <c r="AQ119" s="20" t="n">
        <v>0.202508088200816</v>
      </c>
      <c r="AR119" s="26" t="n">
        <v>2</v>
      </c>
      <c r="AS119" s="23" t="n">
        <v>14.8906946028665</v>
      </c>
      <c r="AT119" s="26" t="n">
        <v>0</v>
      </c>
      <c r="AU119" s="20" t="n">
        <v>0.00622120798358744</v>
      </c>
      <c r="AV119" s="26" t="n">
        <v>2</v>
      </c>
      <c r="AW119" s="14" t="n">
        <v>4.1</v>
      </c>
      <c r="AX119" s="20" t="n">
        <v>0.00120611557457083</v>
      </c>
      <c r="AY119" s="26" t="n">
        <v>2</v>
      </c>
      <c r="AZ119" s="23" t="n">
        <v>14.4532283337263</v>
      </c>
      <c r="BA119" s="26" t="n">
        <v>0</v>
      </c>
      <c r="BB119" s="20" t="n">
        <v>0.0689105160633813</v>
      </c>
      <c r="BC119" s="26" t="n">
        <v>2</v>
      </c>
      <c r="BD119" s="23" t="n">
        <v>4.61467495320225</v>
      </c>
      <c r="BE119" s="26" t="n">
        <v>1</v>
      </c>
      <c r="BF119" s="20" t="n">
        <v>0.125309503050831</v>
      </c>
      <c r="BG119" s="26" t="n">
        <v>2</v>
      </c>
      <c r="BH119" s="23" t="n">
        <v>7.62481533033172</v>
      </c>
      <c r="BI119" s="26" t="n">
        <v>0</v>
      </c>
      <c r="BJ119" s="20" t="n">
        <v>0.0019511870280335</v>
      </c>
      <c r="BK119" s="26" t="n">
        <v>2</v>
      </c>
      <c r="BL119" s="14" t="n">
        <v>4.7</v>
      </c>
      <c r="BM119" s="20" t="n">
        <v>0.00915968107435524</v>
      </c>
      <c r="BN119" s="26" t="n">
        <v>2</v>
      </c>
      <c r="BO119" s="23" t="n">
        <v>14.3225204342877</v>
      </c>
      <c r="BP119" s="26" t="n">
        <v>0</v>
      </c>
      <c r="BQ119" s="20" t="n">
        <v>0.159128715318666</v>
      </c>
      <c r="BR119" s="26" t="n">
        <v>2</v>
      </c>
      <c r="BS119" s="23" t="n">
        <v>7.34295120245489</v>
      </c>
      <c r="BT119" s="26" t="n">
        <v>0</v>
      </c>
      <c r="BU119" s="20" t="n">
        <v>0.375926314515331</v>
      </c>
      <c r="BV119" s="26" t="n">
        <v>2</v>
      </c>
      <c r="BW119" s="23" t="n">
        <v>8.62352116239739</v>
      </c>
      <c r="BX119" s="26" t="n">
        <v>0</v>
      </c>
      <c r="BY119" s="20" t="n">
        <v>0.0266872634772454</v>
      </c>
      <c r="BZ119" s="26" t="n">
        <v>2</v>
      </c>
      <c r="CA119" s="0" t="n">
        <v>32</v>
      </c>
      <c r="CB119" s="4" t="n">
        <v>112.29075386366</v>
      </c>
    </row>
    <row r="120" customFormat="false" ht="15" hidden="false" customHeight="false" outlineLevel="0" collapsed="false">
      <c r="A120" s="0" t="n">
        <v>34556</v>
      </c>
      <c r="B120" s="0" t="s">
        <v>11</v>
      </c>
      <c r="C120" s="0" t="s">
        <v>20</v>
      </c>
      <c r="D120" s="0" t="n">
        <v>58</v>
      </c>
      <c r="E120" s="0" t="n">
        <v>-5.31</v>
      </c>
      <c r="F120" s="0" t="n">
        <v>6.05</v>
      </c>
      <c r="G120" s="0" t="n">
        <v>3.872</v>
      </c>
      <c r="H120" s="0" t="n">
        <v>23</v>
      </c>
      <c r="I120" s="0" t="n">
        <v>27</v>
      </c>
      <c r="J120" s="0" t="n">
        <v>24</v>
      </c>
      <c r="K120" s="0" t="n">
        <v>14</v>
      </c>
      <c r="L120" s="0" t="n">
        <v>29</v>
      </c>
      <c r="M120" s="0" t="n">
        <v>22</v>
      </c>
      <c r="N120" s="0" t="n">
        <v>-3.21</v>
      </c>
      <c r="O120" s="0" t="n">
        <v>82</v>
      </c>
      <c r="P120" s="0" t="n">
        <v>1.325</v>
      </c>
      <c r="Q120" s="3" t="s">
        <v>75</v>
      </c>
      <c r="R120" s="20" t="n">
        <v>1.54664685505901</v>
      </c>
      <c r="S120" s="26" t="n">
        <v>1</v>
      </c>
      <c r="T120" s="23" t="n">
        <v>7.61805616178317</v>
      </c>
      <c r="U120" s="26" t="n">
        <v>0</v>
      </c>
      <c r="V120" s="20" t="n">
        <v>8.07848353183007</v>
      </c>
      <c r="W120" s="26" t="n">
        <v>0</v>
      </c>
      <c r="X120" s="23" t="n">
        <v>0.178068518368099</v>
      </c>
      <c r="Y120" s="26" t="n">
        <v>2</v>
      </c>
      <c r="Z120" s="20" t="n">
        <v>7.97942685943156E-005</v>
      </c>
      <c r="AA120" s="26" t="n">
        <v>2</v>
      </c>
      <c r="AB120" s="23" t="n">
        <v>17.3884193196027</v>
      </c>
      <c r="AC120" s="26" t="n">
        <v>0</v>
      </c>
      <c r="AD120" s="20" t="n">
        <v>12.9834843106039</v>
      </c>
      <c r="AE120" s="26" t="n">
        <v>0</v>
      </c>
      <c r="AF120" s="0" t="n">
        <v>34556</v>
      </c>
      <c r="AG120" s="0" t="s">
        <v>20</v>
      </c>
      <c r="AH120" s="3" t="n">
        <v>3.5</v>
      </c>
      <c r="AI120" s="20" t="n">
        <v>0.000977185491001557</v>
      </c>
      <c r="AJ120" s="26" t="n">
        <v>2</v>
      </c>
      <c r="AK120" s="23" t="n">
        <v>1.33296376465357</v>
      </c>
      <c r="AL120" s="26" t="n">
        <v>1</v>
      </c>
      <c r="AM120" s="20" t="n">
        <v>12.0098558866943</v>
      </c>
      <c r="AN120" s="26" t="n">
        <v>0</v>
      </c>
      <c r="AO120" s="23" t="n">
        <v>1.36203404573949</v>
      </c>
      <c r="AP120" s="26" t="n">
        <v>1</v>
      </c>
      <c r="AQ120" s="20" t="n">
        <v>2.28376483725401E-008</v>
      </c>
      <c r="AR120" s="26" t="n">
        <v>2</v>
      </c>
      <c r="AS120" s="23" t="n">
        <v>0.690984909016486</v>
      </c>
      <c r="AT120" s="26" t="n">
        <v>2</v>
      </c>
      <c r="AU120" s="20" t="n">
        <v>4.66662939887713</v>
      </c>
      <c r="AV120" s="26" t="n">
        <v>1</v>
      </c>
      <c r="AW120" s="14" t="n">
        <v>4.1</v>
      </c>
      <c r="AX120" s="20" t="n">
        <v>0.000882351168003785</v>
      </c>
      <c r="AY120" s="26" t="n">
        <v>2</v>
      </c>
      <c r="AZ120" s="23" t="n">
        <v>1.44831871446316</v>
      </c>
      <c r="BA120" s="26" t="n">
        <v>1</v>
      </c>
      <c r="BB120" s="20" t="n">
        <v>10.2563006748338</v>
      </c>
      <c r="BC120" s="26" t="n">
        <v>0</v>
      </c>
      <c r="BD120" s="23" t="n">
        <v>1.63419348051138</v>
      </c>
      <c r="BE120" s="26" t="n">
        <v>1</v>
      </c>
      <c r="BF120" s="20" t="n">
        <v>4.42435437469989E-008</v>
      </c>
      <c r="BG120" s="26" t="n">
        <v>2</v>
      </c>
      <c r="BH120" s="23" t="n">
        <v>2.25084519479555</v>
      </c>
      <c r="BI120" s="26" t="n">
        <v>1</v>
      </c>
      <c r="BJ120" s="20" t="n">
        <v>1.3443746376902</v>
      </c>
      <c r="BK120" s="26" t="n">
        <v>1</v>
      </c>
      <c r="BL120" s="14" t="n">
        <v>4.7</v>
      </c>
      <c r="BM120" s="20" t="n">
        <v>0.00192890491267401</v>
      </c>
      <c r="BN120" s="26" t="n">
        <v>2</v>
      </c>
      <c r="BO120" s="23" t="n">
        <v>1.89517585992532</v>
      </c>
      <c r="BP120" s="26" t="n">
        <v>1</v>
      </c>
      <c r="BQ120" s="20" t="n">
        <v>9.68315160329998</v>
      </c>
      <c r="BR120" s="26" t="n">
        <v>0</v>
      </c>
      <c r="BS120" s="23" t="n">
        <v>3.27227014500174</v>
      </c>
      <c r="BT120" s="26" t="n">
        <v>1</v>
      </c>
      <c r="BU120" s="20" t="n">
        <v>3.02674919465004E-007</v>
      </c>
      <c r="BV120" s="26" t="n">
        <v>2</v>
      </c>
      <c r="BW120" s="23" t="n">
        <v>0.795297035539517</v>
      </c>
      <c r="BX120" s="26" t="n">
        <v>2</v>
      </c>
      <c r="BY120" s="20" t="n">
        <v>0.875994246398132</v>
      </c>
      <c r="BZ120" s="26" t="n">
        <v>2</v>
      </c>
      <c r="CA120" s="0" t="n">
        <v>32</v>
      </c>
      <c r="CB120" s="4" t="n">
        <v>99.7687700452242</v>
      </c>
    </row>
    <row r="121" customFormat="false" ht="15" hidden="false" customHeight="false" outlineLevel="0" collapsed="false">
      <c r="A121" s="0" t="n">
        <v>43453</v>
      </c>
      <c r="B121" s="0" t="s">
        <v>11</v>
      </c>
      <c r="C121" s="0" t="s">
        <v>20</v>
      </c>
      <c r="D121" s="0" t="n">
        <v>80.5</v>
      </c>
      <c r="E121" s="0" t="n">
        <v>1.34</v>
      </c>
      <c r="F121" s="0" t="n">
        <v>5.614</v>
      </c>
      <c r="G121" s="0" t="n">
        <v>3.872</v>
      </c>
      <c r="H121" s="0" t="n">
        <v>23</v>
      </c>
      <c r="I121" s="0" t="n">
        <v>26</v>
      </c>
      <c r="J121" s="0" t="n">
        <v>24</v>
      </c>
      <c r="K121" s="0" t="n">
        <v>15</v>
      </c>
      <c r="L121" s="0" t="n">
        <v>26</v>
      </c>
      <c r="M121" s="0" t="n">
        <v>20</v>
      </c>
      <c r="N121" s="0" t="n">
        <v>-7.92</v>
      </c>
      <c r="O121" s="0" t="n">
        <v>34</v>
      </c>
      <c r="P121" s="0" t="n">
        <v>1.71</v>
      </c>
      <c r="Q121" s="3" t="s">
        <v>75</v>
      </c>
      <c r="R121" s="20" t="n">
        <v>2.11372789109613</v>
      </c>
      <c r="S121" s="26" t="n">
        <v>1</v>
      </c>
      <c r="T121" s="23" t="n">
        <v>1.63688398008965</v>
      </c>
      <c r="U121" s="26" t="n">
        <v>1</v>
      </c>
      <c r="V121" s="20" t="n">
        <v>3.14967370383979</v>
      </c>
      <c r="W121" s="26" t="n">
        <v>1</v>
      </c>
      <c r="X121" s="23" t="n">
        <v>4.61881463768608</v>
      </c>
      <c r="Y121" s="26" t="n">
        <v>1</v>
      </c>
      <c r="Z121" s="20" t="n">
        <v>9.21117006928597</v>
      </c>
      <c r="AA121" s="26" t="n">
        <v>0</v>
      </c>
      <c r="AB121" s="23" t="n">
        <v>12.142982525</v>
      </c>
      <c r="AC121" s="26" t="n">
        <v>0</v>
      </c>
      <c r="AD121" s="20" t="n">
        <v>0.539230378932594</v>
      </c>
      <c r="AE121" s="26" t="n">
        <v>2</v>
      </c>
      <c r="AF121" s="0" t="n">
        <v>43453</v>
      </c>
      <c r="AG121" s="0" t="s">
        <v>20</v>
      </c>
      <c r="AH121" s="3" t="n">
        <v>3.5</v>
      </c>
      <c r="AI121" s="20" t="n">
        <v>9.48906711204131E-005</v>
      </c>
      <c r="AJ121" s="26" t="n">
        <v>2</v>
      </c>
      <c r="AK121" s="23" t="n">
        <v>5.6628049834809</v>
      </c>
      <c r="AL121" s="26" t="n">
        <v>0</v>
      </c>
      <c r="AM121" s="20" t="n">
        <v>0.348439260179557</v>
      </c>
      <c r="AN121" s="26" t="n">
        <v>2</v>
      </c>
      <c r="AO121" s="23" t="n">
        <v>1.63341669837398</v>
      </c>
      <c r="AP121" s="26" t="n">
        <v>1</v>
      </c>
      <c r="AQ121" s="20" t="n">
        <v>8.64330574246736E-006</v>
      </c>
      <c r="AR121" s="26" t="n">
        <v>2</v>
      </c>
      <c r="AS121" s="23" t="n">
        <v>9.40766101034699</v>
      </c>
      <c r="AT121" s="26" t="n">
        <v>0</v>
      </c>
      <c r="AU121" s="20" t="n">
        <v>0.00564842182928093</v>
      </c>
      <c r="AV121" s="26" t="n">
        <v>2</v>
      </c>
      <c r="AW121" s="14" t="n">
        <v>4.1</v>
      </c>
      <c r="AX121" s="20" t="n">
        <v>0.000148577449022053</v>
      </c>
      <c r="AY121" s="26" t="n">
        <v>2</v>
      </c>
      <c r="AZ121" s="23" t="n">
        <v>7.652997876705</v>
      </c>
      <c r="BA121" s="26" t="n">
        <v>0</v>
      </c>
      <c r="BB121" s="20" t="n">
        <v>0.302736916798174</v>
      </c>
      <c r="BC121" s="26" t="n">
        <v>2</v>
      </c>
      <c r="BD121" s="23" t="n">
        <v>2.7222084311638</v>
      </c>
      <c r="BE121" s="26" t="n">
        <v>1</v>
      </c>
      <c r="BF121" s="20" t="n">
        <v>5.19233951231136E-006</v>
      </c>
      <c r="BG121" s="26" t="n">
        <v>2</v>
      </c>
      <c r="BH121" s="23" t="n">
        <v>9.10114824124368</v>
      </c>
      <c r="BI121" s="26" t="n">
        <v>0</v>
      </c>
      <c r="BJ121" s="20" t="n">
        <v>0.00286090316539211</v>
      </c>
      <c r="BK121" s="26" t="n">
        <v>2</v>
      </c>
      <c r="BL121" s="14" t="n">
        <v>4.7</v>
      </c>
      <c r="BM121" s="20" t="n">
        <v>0.000978871139930254</v>
      </c>
      <c r="BN121" s="26" t="n">
        <v>2</v>
      </c>
      <c r="BO121" s="23" t="n">
        <v>6.7000475091727</v>
      </c>
      <c r="BP121" s="26" t="n">
        <v>0</v>
      </c>
      <c r="BQ121" s="20" t="n">
        <v>0.13451838269522</v>
      </c>
      <c r="BR121" s="26" t="n">
        <v>2</v>
      </c>
      <c r="BS121" s="23" t="n">
        <v>7.09504087735737</v>
      </c>
      <c r="BT121" s="26" t="n">
        <v>0</v>
      </c>
      <c r="BU121" s="20" t="n">
        <v>9.15835594381875E-005</v>
      </c>
      <c r="BV121" s="26" t="n">
        <v>2</v>
      </c>
      <c r="BW121" s="23" t="n">
        <v>15.0822799269641</v>
      </c>
      <c r="BX121" s="26" t="n">
        <v>0</v>
      </c>
      <c r="BY121" s="20" t="n">
        <v>0.0159377368707199</v>
      </c>
      <c r="BZ121" s="26" t="n">
        <v>2</v>
      </c>
      <c r="CA121" s="0" t="n">
        <v>32</v>
      </c>
      <c r="CB121" s="4" t="n">
        <v>97.1678302296457</v>
      </c>
    </row>
    <row r="122" customFormat="false" ht="15" hidden="false" customHeight="false" outlineLevel="0" collapsed="false">
      <c r="A122" s="0" t="n">
        <v>23718</v>
      </c>
      <c r="B122" s="0" t="s">
        <v>11</v>
      </c>
      <c r="C122" s="0" t="s">
        <v>20</v>
      </c>
      <c r="D122" s="0" t="n">
        <v>68.7</v>
      </c>
      <c r="E122" s="0" t="n">
        <v>-12.19</v>
      </c>
      <c r="F122" s="0" t="n">
        <v>6.998</v>
      </c>
      <c r="G122" s="0" t="n">
        <v>3.872</v>
      </c>
      <c r="H122" s="0" t="n">
        <v>23</v>
      </c>
      <c r="I122" s="0" t="n">
        <v>27</v>
      </c>
      <c r="J122" s="0" t="n">
        <v>24</v>
      </c>
      <c r="K122" s="0" t="n">
        <v>23</v>
      </c>
      <c r="L122" s="0" t="n">
        <v>30</v>
      </c>
      <c r="M122" s="0" t="n">
        <v>26</v>
      </c>
      <c r="N122" s="0" t="n">
        <v>-8.26</v>
      </c>
      <c r="O122" s="0" t="n">
        <v>80</v>
      </c>
      <c r="P122" s="0" t="n">
        <v>3.51</v>
      </c>
      <c r="Q122" s="3" t="s">
        <v>75</v>
      </c>
      <c r="R122" s="20" t="n">
        <v>70.2992829678388</v>
      </c>
      <c r="S122" s="26" t="n">
        <v>0</v>
      </c>
      <c r="T122" s="23" t="n">
        <v>68.4223642877752</v>
      </c>
      <c r="U122" s="26" t="n">
        <v>0</v>
      </c>
      <c r="V122" s="20" t="n">
        <v>91.6806885309449</v>
      </c>
      <c r="W122" s="26" t="n">
        <v>0</v>
      </c>
      <c r="X122" s="23" t="n">
        <v>38.1043368551072</v>
      </c>
      <c r="Y122" s="26" t="n">
        <v>0</v>
      </c>
      <c r="Z122" s="20" t="n">
        <v>44.8817973471339</v>
      </c>
      <c r="AA122" s="26" t="n">
        <v>0</v>
      </c>
      <c r="AB122" s="23" t="n">
        <v>85.0910821048229</v>
      </c>
      <c r="AC122" s="26" t="n">
        <v>0</v>
      </c>
      <c r="AD122" s="20" t="n">
        <v>4.61983803436236</v>
      </c>
      <c r="AE122" s="26" t="n">
        <v>1</v>
      </c>
      <c r="AF122" s="0" t="n">
        <v>23718</v>
      </c>
      <c r="AG122" s="0" t="s">
        <v>20</v>
      </c>
      <c r="AH122" s="3" t="n">
        <v>3.5</v>
      </c>
      <c r="AI122" s="20" t="n">
        <v>1.01993053422845E-008</v>
      </c>
      <c r="AJ122" s="26" t="n">
        <v>2</v>
      </c>
      <c r="AK122" s="23" t="n">
        <v>0.136723145898921</v>
      </c>
      <c r="AL122" s="26" t="n">
        <v>2</v>
      </c>
      <c r="AM122" s="20" t="n">
        <v>3.96187812285635E-008</v>
      </c>
      <c r="AN122" s="26" t="n">
        <v>2</v>
      </c>
      <c r="AO122" s="23" t="n">
        <v>0.069957989534081</v>
      </c>
      <c r="AP122" s="26" t="n">
        <v>2</v>
      </c>
      <c r="AQ122" s="20" t="n">
        <v>1.12556689307876E-006</v>
      </c>
      <c r="AR122" s="26" t="n">
        <v>2</v>
      </c>
      <c r="AS122" s="23" t="n">
        <v>35.2951527905707</v>
      </c>
      <c r="AT122" s="26" t="n">
        <v>0</v>
      </c>
      <c r="AU122" s="20" t="n">
        <v>1.24686686280629</v>
      </c>
      <c r="AV122" s="26" t="n">
        <v>1</v>
      </c>
      <c r="AW122" s="14" t="n">
        <v>4.1</v>
      </c>
      <c r="AX122" s="20" t="n">
        <v>9.38546908325737E-005</v>
      </c>
      <c r="AY122" s="26" t="n">
        <v>2</v>
      </c>
      <c r="AZ122" s="23" t="n">
        <v>0.0359067733992742</v>
      </c>
      <c r="BA122" s="26" t="n">
        <v>2</v>
      </c>
      <c r="BB122" s="20" t="n">
        <v>2.13481348867784E-008</v>
      </c>
      <c r="BC122" s="26" t="n">
        <v>2</v>
      </c>
      <c r="BD122" s="23" t="n">
        <v>1.14674863956299</v>
      </c>
      <c r="BE122" s="26" t="n">
        <v>1</v>
      </c>
      <c r="BF122" s="20" t="n">
        <v>0.237172064229464</v>
      </c>
      <c r="BG122" s="26" t="n">
        <v>2</v>
      </c>
      <c r="BH122" s="23" t="n">
        <v>99.9998622519749</v>
      </c>
      <c r="BI122" s="26" t="n">
        <v>0</v>
      </c>
      <c r="BJ122" s="20" t="n">
        <v>2.76457910141112E-006</v>
      </c>
      <c r="BK122" s="26" t="n">
        <v>2</v>
      </c>
      <c r="BL122" s="14" t="n">
        <v>4.7</v>
      </c>
      <c r="BM122" s="20" t="n">
        <v>0.256164648805852</v>
      </c>
      <c r="BN122" s="26" t="n">
        <v>2</v>
      </c>
      <c r="BO122" s="23" t="n">
        <v>0.25559933505055</v>
      </c>
      <c r="BP122" s="26" t="n">
        <v>2</v>
      </c>
      <c r="BQ122" s="20" t="n">
        <v>2.31379690959605E-010</v>
      </c>
      <c r="BR122" s="26" t="n">
        <v>2</v>
      </c>
      <c r="BS122" s="23" t="n">
        <v>0.00567152833414472</v>
      </c>
      <c r="BT122" s="26" t="n">
        <v>2</v>
      </c>
      <c r="BU122" s="20" t="n">
        <v>6.45764369783718</v>
      </c>
      <c r="BV122" s="26" t="n">
        <v>0</v>
      </c>
      <c r="BW122" s="23" t="n">
        <v>99.9999999979214</v>
      </c>
      <c r="BX122" s="26" t="n">
        <v>0</v>
      </c>
      <c r="BY122" s="20" t="n">
        <v>37.0534588771189</v>
      </c>
      <c r="BZ122" s="26" t="n">
        <v>0</v>
      </c>
      <c r="CA122" s="0" t="n">
        <v>31</v>
      </c>
      <c r="CB122" s="4" t="n">
        <v>614.997133579426</v>
      </c>
    </row>
    <row r="123" customFormat="false" ht="15" hidden="false" customHeight="false" outlineLevel="0" collapsed="false">
      <c r="A123" s="0" t="n">
        <v>16731</v>
      </c>
      <c r="B123" s="0" t="s">
        <v>8</v>
      </c>
      <c r="C123" s="0" t="s">
        <v>20</v>
      </c>
      <c r="D123" s="0" t="n">
        <v>79.5</v>
      </c>
      <c r="E123" s="0" t="n">
        <v>-1.84</v>
      </c>
      <c r="F123" s="0" t="n">
        <v>6.363</v>
      </c>
      <c r="G123" s="0" t="n">
        <v>3.872</v>
      </c>
      <c r="H123" s="0" t="n">
        <v>24</v>
      </c>
      <c r="I123" s="0" t="n">
        <v>27</v>
      </c>
      <c r="J123" s="0" t="n">
        <v>25</v>
      </c>
      <c r="K123" s="0" t="n">
        <v>20</v>
      </c>
      <c r="L123" s="0" t="n">
        <v>31</v>
      </c>
      <c r="M123" s="0" t="n">
        <v>26</v>
      </c>
      <c r="N123" s="0" t="n">
        <v>-13.08</v>
      </c>
      <c r="O123" s="0" t="n">
        <v>351</v>
      </c>
      <c r="P123" s="0" t="n">
        <v>2.296</v>
      </c>
      <c r="Q123" s="3" t="s">
        <v>75</v>
      </c>
      <c r="R123" s="20" t="n">
        <v>2.36151998208843</v>
      </c>
      <c r="S123" s="26" t="n">
        <v>1</v>
      </c>
      <c r="T123" s="23" t="n">
        <v>4.34168612575685</v>
      </c>
      <c r="U123" s="26" t="n">
        <v>1</v>
      </c>
      <c r="V123" s="20" t="n">
        <v>25.2664788779608</v>
      </c>
      <c r="W123" s="26" t="n">
        <v>0</v>
      </c>
      <c r="X123" s="23" t="n">
        <v>0.0189549964543585</v>
      </c>
      <c r="Y123" s="26" t="n">
        <v>2</v>
      </c>
      <c r="Z123" s="20" t="n">
        <v>0.000165873137715087</v>
      </c>
      <c r="AA123" s="26" t="n">
        <v>2</v>
      </c>
      <c r="AB123" s="23" t="n">
        <v>17.9715377770775</v>
      </c>
      <c r="AC123" s="26" t="n">
        <v>0</v>
      </c>
      <c r="AD123" s="20" t="n">
        <v>15.98906397013</v>
      </c>
      <c r="AE123" s="26" t="n">
        <v>0</v>
      </c>
      <c r="AF123" s="0" t="n">
        <v>16731</v>
      </c>
      <c r="AG123" s="0" t="s">
        <v>20</v>
      </c>
      <c r="AH123" s="3" t="n">
        <v>3.5</v>
      </c>
      <c r="AI123" s="20" t="n">
        <v>0.00651629065525256</v>
      </c>
      <c r="AJ123" s="26" t="n">
        <v>2</v>
      </c>
      <c r="AK123" s="23" t="n">
        <v>5.5259772692816</v>
      </c>
      <c r="AL123" s="26" t="n">
        <v>0</v>
      </c>
      <c r="AM123" s="20" t="n">
        <v>39.744845584831</v>
      </c>
      <c r="AN123" s="26" t="n">
        <v>0</v>
      </c>
      <c r="AO123" s="23" t="n">
        <v>1.28668418519929</v>
      </c>
      <c r="AP123" s="26" t="n">
        <v>1</v>
      </c>
      <c r="AQ123" s="20" t="n">
        <v>3.05914242662909E-008</v>
      </c>
      <c r="AR123" s="26" t="n">
        <v>2</v>
      </c>
      <c r="AS123" s="23" t="n">
        <v>0.654345366387144</v>
      </c>
      <c r="AT123" s="26" t="n">
        <v>2</v>
      </c>
      <c r="AU123" s="20" t="n">
        <v>1.163175860311</v>
      </c>
      <c r="AV123" s="26" t="n">
        <v>1</v>
      </c>
      <c r="AW123" s="14" t="n">
        <v>4.1</v>
      </c>
      <c r="AX123" s="20" t="n">
        <v>0.0224972767145812</v>
      </c>
      <c r="AY123" s="26" t="n">
        <v>2</v>
      </c>
      <c r="AZ123" s="23" t="n">
        <v>5.51751533961945</v>
      </c>
      <c r="BA123" s="26" t="n">
        <v>0</v>
      </c>
      <c r="BB123" s="20" t="n">
        <v>66.0809012751813</v>
      </c>
      <c r="BC123" s="26" t="n">
        <v>0</v>
      </c>
      <c r="BD123" s="23" t="n">
        <v>4.23728751913233</v>
      </c>
      <c r="BE123" s="26" t="n">
        <v>1</v>
      </c>
      <c r="BF123" s="20" t="n">
        <v>7.45881227243366E-007</v>
      </c>
      <c r="BG123" s="26" t="n">
        <v>2</v>
      </c>
      <c r="BH123" s="23" t="n">
        <v>0.517363826961645</v>
      </c>
      <c r="BI123" s="26" t="n">
        <v>2</v>
      </c>
      <c r="BJ123" s="20" t="n">
        <v>0.349247468904895</v>
      </c>
      <c r="BK123" s="26" t="n">
        <v>2</v>
      </c>
      <c r="BL123" s="14" t="n">
        <v>4.7</v>
      </c>
      <c r="BM123" s="20" t="n">
        <v>0.0783878804556642</v>
      </c>
      <c r="BN123" s="26" t="n">
        <v>2</v>
      </c>
      <c r="BO123" s="23" t="n">
        <v>7.29119141323007</v>
      </c>
      <c r="BP123" s="26" t="n">
        <v>0</v>
      </c>
      <c r="BQ123" s="20" t="n">
        <v>72.027118294922</v>
      </c>
      <c r="BR123" s="26" t="n">
        <v>0</v>
      </c>
      <c r="BS123" s="23" t="n">
        <v>7.03799652369804</v>
      </c>
      <c r="BT123" s="26" t="n">
        <v>0</v>
      </c>
      <c r="BU123" s="20" t="n">
        <v>4.71919750071673E-005</v>
      </c>
      <c r="BV123" s="26" t="n">
        <v>2</v>
      </c>
      <c r="BW123" s="23" t="n">
        <v>0.392657187136072</v>
      </c>
      <c r="BX123" s="26" t="n">
        <v>2</v>
      </c>
      <c r="BY123" s="20" t="n">
        <v>0.177354346312071</v>
      </c>
      <c r="BZ123" s="26" t="n">
        <v>2</v>
      </c>
      <c r="CA123" s="0" t="n">
        <v>31</v>
      </c>
      <c r="CB123" s="4" t="n">
        <v>275.698998497898</v>
      </c>
    </row>
    <row r="124" customFormat="false" ht="15" hidden="false" customHeight="false" outlineLevel="0" collapsed="false">
      <c r="A124" s="0" t="n">
        <v>41581</v>
      </c>
      <c r="B124" s="0" t="s">
        <v>11</v>
      </c>
      <c r="C124" s="0" t="s">
        <v>20</v>
      </c>
      <c r="D124" s="0" t="n">
        <v>74.6</v>
      </c>
      <c r="E124" s="0" t="n">
        <v>0.5</v>
      </c>
      <c r="F124" s="0" t="n">
        <v>5.691</v>
      </c>
      <c r="G124" s="0" t="n">
        <v>3.872</v>
      </c>
      <c r="H124" s="0" t="n">
        <v>23</v>
      </c>
      <c r="I124" s="0" t="n">
        <v>26</v>
      </c>
      <c r="J124" s="0" t="n">
        <v>24</v>
      </c>
      <c r="K124" s="0" t="n">
        <v>16</v>
      </c>
      <c r="L124" s="0" t="n">
        <v>31</v>
      </c>
      <c r="M124" s="0" t="n">
        <v>22</v>
      </c>
      <c r="N124" s="0" t="n">
        <v>-1.26</v>
      </c>
      <c r="O124" s="0" t="n">
        <v>15</v>
      </c>
      <c r="P124" s="0" t="n">
        <v>1.641</v>
      </c>
      <c r="Q124" s="3" t="s">
        <v>75</v>
      </c>
      <c r="R124" s="20" t="n">
        <v>24.5384454028925</v>
      </c>
      <c r="S124" s="26" t="n">
        <v>0</v>
      </c>
      <c r="T124" s="23" t="n">
        <v>55.217160623774</v>
      </c>
      <c r="U124" s="26" t="n">
        <v>0</v>
      </c>
      <c r="V124" s="20" t="n">
        <v>22.1658594845494</v>
      </c>
      <c r="W124" s="26" t="n">
        <v>0</v>
      </c>
      <c r="X124" s="23" t="n">
        <v>48.8723253413376</v>
      </c>
      <c r="Y124" s="26" t="n">
        <v>0</v>
      </c>
      <c r="Z124" s="20" t="n">
        <v>32.488193266589</v>
      </c>
      <c r="AA124" s="26" t="n">
        <v>0</v>
      </c>
      <c r="AB124" s="23" t="n">
        <v>9.15131285291205</v>
      </c>
      <c r="AC124" s="26" t="n">
        <v>0</v>
      </c>
      <c r="AD124" s="20" t="n">
        <v>26.6288240172335</v>
      </c>
      <c r="AE124" s="26" t="n">
        <v>0</v>
      </c>
      <c r="AF124" s="0" t="n">
        <v>41581</v>
      </c>
      <c r="AG124" s="0" t="s">
        <v>20</v>
      </c>
      <c r="AH124" s="3" t="n">
        <v>3.5</v>
      </c>
      <c r="AI124" s="20" t="n">
        <v>0.00739230966713222</v>
      </c>
      <c r="AJ124" s="26" t="n">
        <v>2</v>
      </c>
      <c r="AK124" s="23" t="n">
        <v>1.54060619383335</v>
      </c>
      <c r="AL124" s="26" t="n">
        <v>1</v>
      </c>
      <c r="AM124" s="20" t="n">
        <v>3.6759389526072</v>
      </c>
      <c r="AN124" s="26" t="n">
        <v>1</v>
      </c>
      <c r="AO124" s="23" t="n">
        <v>1.18468166529985</v>
      </c>
      <c r="AP124" s="26" t="n">
        <v>1</v>
      </c>
      <c r="AQ124" s="20" t="n">
        <v>0.355217294130414</v>
      </c>
      <c r="AR124" s="26" t="n">
        <v>2</v>
      </c>
      <c r="AS124" s="23" t="n">
        <v>4.11066115614371</v>
      </c>
      <c r="AT124" s="26" t="n">
        <v>1</v>
      </c>
      <c r="AU124" s="20" t="n">
        <v>0.219635429590888</v>
      </c>
      <c r="AV124" s="26" t="n">
        <v>2</v>
      </c>
      <c r="AW124" s="14" t="n">
        <v>4.1</v>
      </c>
      <c r="AX124" s="20" t="n">
        <v>0.00428394921131417</v>
      </c>
      <c r="AY124" s="26" t="n">
        <v>2</v>
      </c>
      <c r="AZ124" s="23" t="n">
        <v>1.97834425611174</v>
      </c>
      <c r="BA124" s="26" t="n">
        <v>1</v>
      </c>
      <c r="BB124" s="20" t="n">
        <v>2.92232889860149</v>
      </c>
      <c r="BC124" s="26" t="n">
        <v>1</v>
      </c>
      <c r="BD124" s="23" t="n">
        <v>1.49295625634775</v>
      </c>
      <c r="BE124" s="26" t="n">
        <v>1</v>
      </c>
      <c r="BF124" s="20" t="n">
        <v>0.136830998873615</v>
      </c>
      <c r="BG124" s="26" t="n">
        <v>2</v>
      </c>
      <c r="BH124" s="23" t="n">
        <v>2.80279071937882</v>
      </c>
      <c r="BI124" s="26" t="n">
        <v>1</v>
      </c>
      <c r="BJ124" s="20" t="n">
        <v>0.169648083889793</v>
      </c>
      <c r="BK124" s="26" t="n">
        <v>2</v>
      </c>
      <c r="BL124" s="14" t="n">
        <v>4.7</v>
      </c>
      <c r="BM124" s="20" t="n">
        <v>0.00980638330307646</v>
      </c>
      <c r="BN124" s="26" t="n">
        <v>2</v>
      </c>
      <c r="BO124" s="23" t="n">
        <v>0.955007538591266</v>
      </c>
      <c r="BP124" s="26" t="n">
        <v>2</v>
      </c>
      <c r="BQ124" s="20" t="n">
        <v>3.21119254156876</v>
      </c>
      <c r="BR124" s="26" t="n">
        <v>1</v>
      </c>
      <c r="BS124" s="23" t="n">
        <v>2.13272117997876</v>
      </c>
      <c r="BT124" s="26" t="n">
        <v>1</v>
      </c>
      <c r="BU124" s="20" t="n">
        <v>0.214069260205488</v>
      </c>
      <c r="BV124" s="26" t="n">
        <v>2</v>
      </c>
      <c r="BW124" s="23" t="n">
        <v>1.96224528200347</v>
      </c>
      <c r="BX124" s="26" t="n">
        <v>1</v>
      </c>
      <c r="BY124" s="20" t="n">
        <v>0.229345257447893</v>
      </c>
      <c r="BZ124" s="26" t="n">
        <v>2</v>
      </c>
      <c r="CA124" s="0" t="n">
        <v>31</v>
      </c>
      <c r="CB124" s="4" t="n">
        <v>223.839379193181</v>
      </c>
    </row>
    <row r="125" customFormat="false" ht="15" hidden="false" customHeight="false" outlineLevel="0" collapsed="false">
      <c r="A125" s="0" t="n">
        <v>33378</v>
      </c>
      <c r="B125" s="0" t="s">
        <v>8</v>
      </c>
      <c r="C125" s="0" t="s">
        <v>9</v>
      </c>
      <c r="D125" s="0" t="n">
        <v>80.2</v>
      </c>
      <c r="E125" s="0" t="n">
        <v>-1.33</v>
      </c>
      <c r="F125" s="0" t="n">
        <v>5.8</v>
      </c>
      <c r="G125" s="0" t="n">
        <v>3.872</v>
      </c>
      <c r="H125" s="0" t="n">
        <v>23</v>
      </c>
      <c r="I125" s="0" t="n">
        <v>27</v>
      </c>
      <c r="J125" s="0" t="n">
        <v>24</v>
      </c>
      <c r="K125" s="0" t="n">
        <v>24</v>
      </c>
      <c r="L125" s="0" t="n">
        <v>37</v>
      </c>
      <c r="M125" s="0" t="n">
        <v>30</v>
      </c>
      <c r="N125" s="0" t="n">
        <v>-10.44</v>
      </c>
      <c r="O125" s="0" t="n">
        <v>55</v>
      </c>
      <c r="P125" s="0" t="n">
        <v>2.025</v>
      </c>
      <c r="Q125" s="3" t="s">
        <v>75</v>
      </c>
      <c r="R125" s="20" t="n">
        <v>0.882034640873369</v>
      </c>
      <c r="S125" s="26" t="n">
        <v>2</v>
      </c>
      <c r="T125" s="23" t="n">
        <v>2.21952869100474</v>
      </c>
      <c r="U125" s="26" t="n">
        <v>1</v>
      </c>
      <c r="V125" s="20" t="n">
        <v>3.99494371756918</v>
      </c>
      <c r="W125" s="26" t="n">
        <v>1</v>
      </c>
      <c r="X125" s="23" t="n">
        <v>8.70390541109196</v>
      </c>
      <c r="Y125" s="26" t="n">
        <v>0</v>
      </c>
      <c r="Z125" s="20" t="n">
        <v>0.347997988984993</v>
      </c>
      <c r="AA125" s="26" t="n">
        <v>2</v>
      </c>
      <c r="AB125" s="23" t="n">
        <v>0.425188485993704</v>
      </c>
      <c r="AC125" s="26" t="n">
        <v>2</v>
      </c>
      <c r="AD125" s="20" t="n">
        <v>0.993456480377771</v>
      </c>
      <c r="AE125" s="26" t="n">
        <v>2</v>
      </c>
      <c r="AF125" s="0" t="n">
        <v>33378</v>
      </c>
      <c r="AG125" s="0" t="s">
        <v>9</v>
      </c>
      <c r="AH125" s="3" t="n">
        <v>3.5</v>
      </c>
      <c r="AI125" s="20" t="n">
        <v>0.0556259533016607</v>
      </c>
      <c r="AJ125" s="26" t="n">
        <v>2</v>
      </c>
      <c r="AK125" s="23" t="n">
        <v>3.10710397366267</v>
      </c>
      <c r="AL125" s="26" t="n">
        <v>1</v>
      </c>
      <c r="AM125" s="20" t="n">
        <v>6.37851571982194</v>
      </c>
      <c r="AN125" s="26" t="n">
        <v>0</v>
      </c>
      <c r="AO125" s="23" t="n">
        <v>13.6824472367371</v>
      </c>
      <c r="AP125" s="26" t="n">
        <v>0</v>
      </c>
      <c r="AQ125" s="20" t="n">
        <v>1.20136853732187</v>
      </c>
      <c r="AR125" s="26" t="n">
        <v>1</v>
      </c>
      <c r="AS125" s="23" t="n">
        <v>0.790750410952422</v>
      </c>
      <c r="AT125" s="26" t="n">
        <v>2</v>
      </c>
      <c r="AU125" s="20" t="n">
        <v>1.04224358028589</v>
      </c>
      <c r="AV125" s="26" t="n">
        <v>1</v>
      </c>
      <c r="AW125" s="14" t="n">
        <v>4.1</v>
      </c>
      <c r="AX125" s="20" t="n">
        <v>0.125465509503655</v>
      </c>
      <c r="AY125" s="26" t="n">
        <v>2</v>
      </c>
      <c r="AZ125" s="23" t="n">
        <v>3.92880730645883</v>
      </c>
      <c r="BA125" s="26" t="n">
        <v>1</v>
      </c>
      <c r="BB125" s="20" t="n">
        <v>10.2157212633905</v>
      </c>
      <c r="BC125" s="26" t="n">
        <v>0</v>
      </c>
      <c r="BD125" s="23" t="n">
        <v>21.5517183015466</v>
      </c>
      <c r="BE125" s="26" t="n">
        <v>0</v>
      </c>
      <c r="BF125" s="20" t="n">
        <v>1.38450818374218</v>
      </c>
      <c r="BG125" s="26" t="n">
        <v>1</v>
      </c>
      <c r="BH125" s="23" t="n">
        <v>0.681003417388376</v>
      </c>
      <c r="BI125" s="26" t="n">
        <v>2</v>
      </c>
      <c r="BJ125" s="20" t="n">
        <v>0.863211483275086</v>
      </c>
      <c r="BK125" s="26" t="n">
        <v>2</v>
      </c>
      <c r="BL125" s="14" t="n">
        <v>4.7</v>
      </c>
      <c r="BM125" s="20" t="n">
        <v>0.38361722679997</v>
      </c>
      <c r="BN125" s="26" t="n">
        <v>2</v>
      </c>
      <c r="BO125" s="23" t="n">
        <v>7.40283900070157</v>
      </c>
      <c r="BP125" s="26" t="n">
        <v>0</v>
      </c>
      <c r="BQ125" s="20" t="n">
        <v>19.4712308357859</v>
      </c>
      <c r="BR125" s="26" t="n">
        <v>0</v>
      </c>
      <c r="BS125" s="23" t="n">
        <v>22.7884281365951</v>
      </c>
      <c r="BT125" s="26" t="n">
        <v>0</v>
      </c>
      <c r="BU125" s="20" t="n">
        <v>2.54551849573583</v>
      </c>
      <c r="BV125" s="26" t="n">
        <v>1</v>
      </c>
      <c r="BW125" s="23" t="n">
        <v>0.755993940695843</v>
      </c>
      <c r="BX125" s="26" t="n">
        <v>2</v>
      </c>
      <c r="BY125" s="20" t="n">
        <v>1.75441541492459</v>
      </c>
      <c r="BZ125" s="26" t="n">
        <v>1</v>
      </c>
      <c r="CA125" s="0" t="n">
        <v>31</v>
      </c>
      <c r="CB125" s="4" t="n">
        <v>136.79555470365</v>
      </c>
    </row>
    <row r="126" customFormat="false" ht="15" hidden="false" customHeight="false" outlineLevel="0" collapsed="false">
      <c r="A126" s="0" t="n">
        <v>39289</v>
      </c>
      <c r="B126" s="0" t="s">
        <v>8</v>
      </c>
      <c r="C126" s="0" t="s">
        <v>9</v>
      </c>
      <c r="D126" s="0" t="n">
        <v>80.4</v>
      </c>
      <c r="E126" s="0" t="n">
        <v>-2.25</v>
      </c>
      <c r="F126" s="0" t="n">
        <v>5.957</v>
      </c>
      <c r="G126" s="0" t="n">
        <v>3.872</v>
      </c>
      <c r="H126" s="0" t="n">
        <v>23</v>
      </c>
      <c r="I126" s="0" t="n">
        <v>27</v>
      </c>
      <c r="J126" s="0" t="n">
        <v>24</v>
      </c>
      <c r="K126" s="0" t="n">
        <v>11</v>
      </c>
      <c r="L126" s="0" t="n">
        <v>25</v>
      </c>
      <c r="M126" s="0" t="n">
        <v>19</v>
      </c>
      <c r="N126" s="0" t="n">
        <v>-2.32</v>
      </c>
      <c r="O126" s="0" t="n">
        <v>75</v>
      </c>
      <c r="P126" s="0" t="n">
        <v>1.918</v>
      </c>
      <c r="Q126" s="3" t="s">
        <v>75</v>
      </c>
      <c r="R126" s="20" t="n">
        <v>0.0357967006063323</v>
      </c>
      <c r="S126" s="26" t="n">
        <v>2</v>
      </c>
      <c r="T126" s="23" t="n">
        <v>0.284279033932423</v>
      </c>
      <c r="U126" s="26" t="n">
        <v>2</v>
      </c>
      <c r="V126" s="20" t="n">
        <v>0.419867753661552</v>
      </c>
      <c r="W126" s="26" t="n">
        <v>2</v>
      </c>
      <c r="X126" s="23" t="n">
        <v>0.0630802010030316</v>
      </c>
      <c r="Y126" s="26" t="n">
        <v>2</v>
      </c>
      <c r="Z126" s="20" t="n">
        <v>0.0783377985472053</v>
      </c>
      <c r="AA126" s="26" t="n">
        <v>2</v>
      </c>
      <c r="AB126" s="23" t="n">
        <v>0.277478144874187</v>
      </c>
      <c r="AC126" s="26" t="n">
        <v>2</v>
      </c>
      <c r="AD126" s="20" t="n">
        <v>0.00875222745057091</v>
      </c>
      <c r="AE126" s="26" t="n">
        <v>2</v>
      </c>
      <c r="AF126" s="0" t="n">
        <v>39289</v>
      </c>
      <c r="AG126" s="0" t="s">
        <v>9</v>
      </c>
      <c r="AH126" s="3" t="n">
        <v>3.5</v>
      </c>
      <c r="AI126" s="20" t="n">
        <v>0.0325876524832217</v>
      </c>
      <c r="AJ126" s="26" t="n">
        <v>2</v>
      </c>
      <c r="AK126" s="23" t="n">
        <v>30.1775263098564</v>
      </c>
      <c r="AL126" s="26" t="n">
        <v>0</v>
      </c>
      <c r="AM126" s="20" t="n">
        <v>27.201802837586</v>
      </c>
      <c r="AN126" s="26" t="n">
        <v>0</v>
      </c>
      <c r="AO126" s="23" t="n">
        <v>18.0832027973084</v>
      </c>
      <c r="AP126" s="26" t="n">
        <v>0</v>
      </c>
      <c r="AQ126" s="20" t="n">
        <v>6.46463753725035E-005</v>
      </c>
      <c r="AR126" s="26" t="n">
        <v>2</v>
      </c>
      <c r="AS126" s="23" t="n">
        <v>0.015245341030172</v>
      </c>
      <c r="AT126" s="26" t="n">
        <v>2</v>
      </c>
      <c r="AU126" s="20" t="n">
        <v>0.460132113858097</v>
      </c>
      <c r="AV126" s="26" t="n">
        <v>2</v>
      </c>
      <c r="AW126" s="14" t="n">
        <v>4.1</v>
      </c>
      <c r="AX126" s="20" t="n">
        <v>0.381503029950681</v>
      </c>
      <c r="AY126" s="26" t="n">
        <v>2</v>
      </c>
      <c r="AZ126" s="23" t="n">
        <v>24.1225958337589</v>
      </c>
      <c r="BA126" s="26" t="n">
        <v>0</v>
      </c>
      <c r="BB126" s="20" t="n">
        <v>26.1951120411989</v>
      </c>
      <c r="BC126" s="26" t="n">
        <v>0</v>
      </c>
      <c r="BD126" s="23" t="n">
        <v>26.1286033091483</v>
      </c>
      <c r="BE126" s="26" t="n">
        <v>0</v>
      </c>
      <c r="BF126" s="20" t="n">
        <v>5.87272567551929E-005</v>
      </c>
      <c r="BG126" s="26" t="n">
        <v>2</v>
      </c>
      <c r="BH126" s="23" t="n">
        <v>23.4304067120035</v>
      </c>
      <c r="BI126" s="26" t="n">
        <v>0</v>
      </c>
      <c r="BJ126" s="20" t="n">
        <v>0.182726774660929</v>
      </c>
      <c r="BK126" s="26" t="n">
        <v>2</v>
      </c>
      <c r="BL126" s="14" t="n">
        <v>4.7</v>
      </c>
      <c r="BM126" s="20" t="n">
        <v>61.3066054897053</v>
      </c>
      <c r="BN126" s="26" t="n">
        <v>0</v>
      </c>
      <c r="BO126" s="23" t="n">
        <v>63.9862437284795</v>
      </c>
      <c r="BP126" s="26" t="n">
        <v>0</v>
      </c>
      <c r="BQ126" s="20" t="n">
        <v>96.0844923077904</v>
      </c>
      <c r="BR126" s="26" t="n">
        <v>0</v>
      </c>
      <c r="BS126" s="23" t="n">
        <v>55.0368560825889</v>
      </c>
      <c r="BT126" s="26" t="n">
        <v>0</v>
      </c>
      <c r="BU126" s="20" t="n">
        <v>0.193437993470308</v>
      </c>
      <c r="BV126" s="26" t="n">
        <v>2</v>
      </c>
      <c r="BW126" s="23" t="n">
        <v>88.485579994769</v>
      </c>
      <c r="BX126" s="26" t="n">
        <v>0</v>
      </c>
      <c r="BY126" s="20" t="n">
        <v>23.2512592988842</v>
      </c>
      <c r="BZ126" s="26" t="n">
        <v>0</v>
      </c>
      <c r="CA126" s="0" t="n">
        <v>30</v>
      </c>
      <c r="CB126" s="4" t="n">
        <v>565.887838181632</v>
      </c>
    </row>
    <row r="127" customFormat="false" ht="15" hidden="false" customHeight="false" outlineLevel="0" collapsed="false">
      <c r="A127" s="0" t="n">
        <v>31339</v>
      </c>
      <c r="B127" s="0" t="s">
        <v>11</v>
      </c>
      <c r="C127" s="0" t="s">
        <v>20</v>
      </c>
      <c r="D127" s="0" t="n">
        <v>72.8</v>
      </c>
      <c r="E127" s="0" t="n">
        <v>-0.26</v>
      </c>
      <c r="F127" s="0" t="n">
        <v>6.096</v>
      </c>
      <c r="G127" s="0" t="n">
        <v>3.872</v>
      </c>
      <c r="H127" s="0" t="n">
        <v>23</v>
      </c>
      <c r="I127" s="0" t="n">
        <v>27</v>
      </c>
      <c r="J127" s="0" t="n">
        <v>24</v>
      </c>
      <c r="K127" s="0" t="n">
        <v>16</v>
      </c>
      <c r="L127" s="0" t="n">
        <v>31</v>
      </c>
      <c r="M127" s="0" t="n">
        <v>26</v>
      </c>
      <c r="N127" s="0" t="n">
        <v>-4.19</v>
      </c>
      <c r="O127" s="0" t="n">
        <v>48</v>
      </c>
      <c r="P127" s="0" t="n">
        <v>2.71</v>
      </c>
      <c r="Q127" s="3" t="s">
        <v>75</v>
      </c>
      <c r="R127" s="20" t="n">
        <v>2.05206738009808</v>
      </c>
      <c r="S127" s="26" t="n">
        <v>1</v>
      </c>
      <c r="T127" s="23" t="n">
        <v>1.59918375141137</v>
      </c>
      <c r="U127" s="26" t="n">
        <v>1</v>
      </c>
      <c r="V127" s="20" t="n">
        <v>23.9093116712634</v>
      </c>
      <c r="W127" s="26" t="n">
        <v>0</v>
      </c>
      <c r="X127" s="23" t="n">
        <v>2.1566663658228</v>
      </c>
      <c r="Y127" s="26" t="n">
        <v>1</v>
      </c>
      <c r="Z127" s="20" t="n">
        <v>0.614476534638471</v>
      </c>
      <c r="AA127" s="26" t="n">
        <v>2</v>
      </c>
      <c r="AB127" s="23" t="n">
        <v>1.2993440088329</v>
      </c>
      <c r="AC127" s="26" t="n">
        <v>1</v>
      </c>
      <c r="AD127" s="20" t="n">
        <v>0.324534210374827</v>
      </c>
      <c r="AE127" s="26" t="n">
        <v>2</v>
      </c>
      <c r="AF127" s="0" t="n">
        <v>31339</v>
      </c>
      <c r="AG127" s="0" t="s">
        <v>20</v>
      </c>
      <c r="AH127" s="3" t="n">
        <v>3.5</v>
      </c>
      <c r="AI127" s="20" t="n">
        <v>0.134889759733373</v>
      </c>
      <c r="AJ127" s="26" t="n">
        <v>2</v>
      </c>
      <c r="AK127" s="23" t="n">
        <v>0.560567850050591</v>
      </c>
      <c r="AL127" s="26" t="n">
        <v>2</v>
      </c>
      <c r="AM127" s="20" t="n">
        <v>31.6643662971863</v>
      </c>
      <c r="AN127" s="26" t="n">
        <v>0</v>
      </c>
      <c r="AO127" s="23" t="n">
        <v>3.94120615344905</v>
      </c>
      <c r="AP127" s="26" t="n">
        <v>1</v>
      </c>
      <c r="AQ127" s="20" t="n">
        <v>1.73411489718556</v>
      </c>
      <c r="AR127" s="26" t="n">
        <v>1</v>
      </c>
      <c r="AS127" s="23" t="n">
        <v>11.7828317280876</v>
      </c>
      <c r="AT127" s="26" t="n">
        <v>0</v>
      </c>
      <c r="AU127" s="20" t="n">
        <v>0.0437120540642407</v>
      </c>
      <c r="AV127" s="26" t="n">
        <v>2</v>
      </c>
      <c r="AW127" s="14" t="n">
        <v>4.1</v>
      </c>
      <c r="AX127" s="20" t="n">
        <v>0.0526410814841955</v>
      </c>
      <c r="AY127" s="26" t="n">
        <v>2</v>
      </c>
      <c r="AZ127" s="23" t="n">
        <v>1.06893562859059</v>
      </c>
      <c r="BA127" s="26" t="n">
        <v>1</v>
      </c>
      <c r="BB127" s="20" t="n">
        <v>38.6196285975509</v>
      </c>
      <c r="BC127" s="26" t="n">
        <v>0</v>
      </c>
      <c r="BD127" s="23" t="n">
        <v>6.50418710331252</v>
      </c>
      <c r="BE127" s="26" t="n">
        <v>0</v>
      </c>
      <c r="BF127" s="20" t="n">
        <v>0.0415802504906751</v>
      </c>
      <c r="BG127" s="26" t="n">
        <v>2</v>
      </c>
      <c r="BH127" s="23" t="n">
        <v>5.41628142076428</v>
      </c>
      <c r="BI127" s="26" t="n">
        <v>0</v>
      </c>
      <c r="BJ127" s="20" t="n">
        <v>0.0174290808305199</v>
      </c>
      <c r="BK127" s="26" t="n">
        <v>2</v>
      </c>
      <c r="BL127" s="14" t="n">
        <v>4.7</v>
      </c>
      <c r="BM127" s="20" t="n">
        <v>0.158148848856159</v>
      </c>
      <c r="BN127" s="26" t="n">
        <v>2</v>
      </c>
      <c r="BO127" s="23" t="n">
        <v>6.62251264055661</v>
      </c>
      <c r="BP127" s="26" t="n">
        <v>0</v>
      </c>
      <c r="BQ127" s="20" t="n">
        <v>33.9409224348879</v>
      </c>
      <c r="BR127" s="26" t="n">
        <v>0</v>
      </c>
      <c r="BS127" s="23" t="n">
        <v>9.62331115474611</v>
      </c>
      <c r="BT127" s="26" t="n">
        <v>0</v>
      </c>
      <c r="BU127" s="20" t="n">
        <v>0.177204523394287</v>
      </c>
      <c r="BV127" s="26" t="n">
        <v>2</v>
      </c>
      <c r="BW127" s="23" t="n">
        <v>4.60182220673757</v>
      </c>
      <c r="BX127" s="26" t="n">
        <v>1</v>
      </c>
      <c r="BY127" s="20" t="n">
        <v>0.0280820559253098</v>
      </c>
      <c r="BZ127" s="26" t="n">
        <v>2</v>
      </c>
      <c r="CA127" s="0" t="n">
        <v>30</v>
      </c>
      <c r="CB127" s="4" t="n">
        <v>186.637892310228</v>
      </c>
    </row>
    <row r="128" customFormat="false" ht="15" hidden="false" customHeight="false" outlineLevel="0" collapsed="false">
      <c r="A128" s="0" t="n">
        <v>12141</v>
      </c>
      <c r="B128" s="0" t="s">
        <v>8</v>
      </c>
      <c r="C128" s="0" t="s">
        <v>9</v>
      </c>
      <c r="D128" s="0" t="n">
        <v>72.8</v>
      </c>
      <c r="E128" s="0" t="n">
        <v>-1.64</v>
      </c>
      <c r="F128" s="0" t="n">
        <v>5.815</v>
      </c>
      <c r="G128" s="0" t="n">
        <v>3.872</v>
      </c>
      <c r="H128" s="0" t="n">
        <v>24</v>
      </c>
      <c r="I128" s="0" t="n">
        <v>27</v>
      </c>
      <c r="J128" s="0" t="n">
        <v>25</v>
      </c>
      <c r="K128" s="0" t="n">
        <v>20</v>
      </c>
      <c r="L128" s="0" t="n">
        <v>34</v>
      </c>
      <c r="M128" s="0" t="n">
        <v>27</v>
      </c>
      <c r="N128" s="0" t="n">
        <v>-7.57</v>
      </c>
      <c r="O128" s="0" t="n">
        <v>11</v>
      </c>
      <c r="P128" s="0" t="n">
        <v>2.403</v>
      </c>
      <c r="Q128" s="3" t="s">
        <v>75</v>
      </c>
      <c r="R128" s="20" t="n">
        <v>1.39654459294734</v>
      </c>
      <c r="S128" s="26" t="n">
        <v>1</v>
      </c>
      <c r="T128" s="23" t="n">
        <v>4.63259298850071</v>
      </c>
      <c r="U128" s="26" t="n">
        <v>1</v>
      </c>
      <c r="V128" s="20" t="n">
        <v>1.96982509277264</v>
      </c>
      <c r="W128" s="26" t="n">
        <v>1</v>
      </c>
      <c r="X128" s="23" t="n">
        <v>4.49725551515401</v>
      </c>
      <c r="Y128" s="26" t="n">
        <v>1</v>
      </c>
      <c r="Z128" s="20" t="n">
        <v>0.43309103010459</v>
      </c>
      <c r="AA128" s="26" t="n">
        <v>2</v>
      </c>
      <c r="AB128" s="23" t="n">
        <v>6.82543030022704</v>
      </c>
      <c r="AC128" s="26" t="n">
        <v>0</v>
      </c>
      <c r="AD128" s="20" t="n">
        <v>2.45012134311041</v>
      </c>
      <c r="AE128" s="26" t="n">
        <v>1</v>
      </c>
      <c r="AF128" s="0" t="n">
        <v>12141</v>
      </c>
      <c r="AG128" s="0" t="s">
        <v>9</v>
      </c>
      <c r="AH128" s="3" t="n">
        <v>3.5</v>
      </c>
      <c r="AI128" s="20" t="n">
        <v>0.0603472099279778</v>
      </c>
      <c r="AJ128" s="26" t="n">
        <v>2</v>
      </c>
      <c r="AK128" s="23" t="n">
        <v>5.0837868474682</v>
      </c>
      <c r="AL128" s="26" t="n">
        <v>0</v>
      </c>
      <c r="AM128" s="20" t="n">
        <v>4.11049276153311</v>
      </c>
      <c r="AN128" s="26" t="n">
        <v>1</v>
      </c>
      <c r="AO128" s="23" t="n">
        <v>29.8682040040857</v>
      </c>
      <c r="AP128" s="26" t="n">
        <v>0</v>
      </c>
      <c r="AQ128" s="20" t="n">
        <v>0.753803427464814</v>
      </c>
      <c r="AR128" s="26" t="n">
        <v>2</v>
      </c>
      <c r="AS128" s="23" t="n">
        <v>0.30225527530494</v>
      </c>
      <c r="AT128" s="26" t="n">
        <v>2</v>
      </c>
      <c r="AU128" s="20" t="n">
        <v>1.8798944435222</v>
      </c>
      <c r="AV128" s="26" t="n">
        <v>1</v>
      </c>
      <c r="AW128" s="14" t="n">
        <v>4.1</v>
      </c>
      <c r="AX128" s="20" t="n">
        <v>0.0167137482014497</v>
      </c>
      <c r="AY128" s="26" t="n">
        <v>2</v>
      </c>
      <c r="AZ128" s="23" t="n">
        <v>0.137993272564463</v>
      </c>
      <c r="BA128" s="26" t="n">
        <v>2</v>
      </c>
      <c r="BB128" s="20" t="n">
        <v>3.83207309959506</v>
      </c>
      <c r="BC128" s="26" t="n">
        <v>1</v>
      </c>
      <c r="BD128" s="23" t="n">
        <v>34.0907610069395</v>
      </c>
      <c r="BE128" s="26" t="n">
        <v>0</v>
      </c>
      <c r="BF128" s="20" t="n">
        <v>5.42360023391786</v>
      </c>
      <c r="BG128" s="26" t="n">
        <v>0</v>
      </c>
      <c r="BH128" s="23" t="n">
        <v>0.297732437342096</v>
      </c>
      <c r="BI128" s="26" t="n">
        <v>2</v>
      </c>
      <c r="BJ128" s="20" t="n">
        <v>0.200466989971428</v>
      </c>
      <c r="BK128" s="26" t="n">
        <v>2</v>
      </c>
      <c r="BL128" s="14" t="n">
        <v>4.7</v>
      </c>
      <c r="BM128" s="20" t="n">
        <v>0.471643131596507</v>
      </c>
      <c r="BN128" s="26" t="n">
        <v>2</v>
      </c>
      <c r="BO128" s="23" t="n">
        <v>18.2920440323846</v>
      </c>
      <c r="BP128" s="26" t="n">
        <v>0</v>
      </c>
      <c r="BQ128" s="20" t="n">
        <v>8.3376324814568</v>
      </c>
      <c r="BR128" s="26" t="n">
        <v>0</v>
      </c>
      <c r="BS128" s="23" t="n">
        <v>19.6771949223497</v>
      </c>
      <c r="BT128" s="26" t="n">
        <v>0</v>
      </c>
      <c r="BU128" s="20" t="n">
        <v>27.3278888039426</v>
      </c>
      <c r="BV128" s="26" t="n">
        <v>0</v>
      </c>
      <c r="BW128" s="23" t="n">
        <v>0.141898665254156</v>
      </c>
      <c r="BX128" s="26" t="n">
        <v>2</v>
      </c>
      <c r="BY128" s="20" t="n">
        <v>0.650756922891387</v>
      </c>
      <c r="BZ128" s="26" t="n">
        <v>2</v>
      </c>
      <c r="CA128" s="0" t="n">
        <v>30</v>
      </c>
      <c r="CB128" s="4" t="n">
        <v>181.765499987584</v>
      </c>
    </row>
    <row r="129" customFormat="false" ht="15" hidden="false" customHeight="false" outlineLevel="0" collapsed="false">
      <c r="A129" s="0" t="n">
        <v>42772</v>
      </c>
      <c r="B129" s="0" t="s">
        <v>11</v>
      </c>
      <c r="C129" s="0" t="s">
        <v>20</v>
      </c>
      <c r="D129" s="0" t="n">
        <v>46.6</v>
      </c>
      <c r="E129" s="0" t="n">
        <v>0.27</v>
      </c>
      <c r="F129" s="0" t="n">
        <v>5.713</v>
      </c>
      <c r="G129" s="0" t="n">
        <v>3.872</v>
      </c>
      <c r="H129" s="0" t="n">
        <v>23</v>
      </c>
      <c r="I129" s="0" t="n">
        <v>27</v>
      </c>
      <c r="J129" s="0" t="n">
        <v>25</v>
      </c>
      <c r="K129" s="0" t="n">
        <v>23</v>
      </c>
      <c r="L129" s="0" t="n">
        <v>34</v>
      </c>
      <c r="M129" s="0" t="n">
        <v>27</v>
      </c>
      <c r="N129" s="0" t="n">
        <v>-5.04</v>
      </c>
      <c r="O129" s="0" t="n">
        <v>64</v>
      </c>
      <c r="P129" s="0" t="n">
        <v>1.56</v>
      </c>
      <c r="Q129" s="3" t="s">
        <v>75</v>
      </c>
      <c r="R129" s="20" t="n">
        <v>0.564420322951544</v>
      </c>
      <c r="S129" s="26" t="n">
        <v>2</v>
      </c>
      <c r="T129" s="23" t="n">
        <v>1.0686873487054</v>
      </c>
      <c r="U129" s="26" t="n">
        <v>1</v>
      </c>
      <c r="V129" s="20" t="n">
        <v>0.798924033853415</v>
      </c>
      <c r="W129" s="26" t="n">
        <v>2</v>
      </c>
      <c r="X129" s="23" t="n">
        <v>1.50620725153893</v>
      </c>
      <c r="Y129" s="26" t="n">
        <v>1</v>
      </c>
      <c r="Z129" s="20" t="n">
        <v>0.380003024158384</v>
      </c>
      <c r="AA129" s="26" t="n">
        <v>2</v>
      </c>
      <c r="AB129" s="23" t="n">
        <v>8.58722942643548</v>
      </c>
      <c r="AC129" s="26" t="n">
        <v>0</v>
      </c>
      <c r="AD129" s="20" t="n">
        <v>0.791422067163649</v>
      </c>
      <c r="AE129" s="26" t="n">
        <v>2</v>
      </c>
      <c r="AF129" s="0" t="n">
        <v>42772</v>
      </c>
      <c r="AG129" s="0" t="s">
        <v>20</v>
      </c>
      <c r="AH129" s="3" t="n">
        <v>3.5</v>
      </c>
      <c r="AI129" s="20" t="n">
        <v>0.00196629440062288</v>
      </c>
      <c r="AJ129" s="26" t="n">
        <v>2</v>
      </c>
      <c r="AK129" s="23" t="n">
        <v>1.76424852088295</v>
      </c>
      <c r="AL129" s="26" t="n">
        <v>1</v>
      </c>
      <c r="AM129" s="20" t="n">
        <v>5.12932205635091</v>
      </c>
      <c r="AN129" s="26" t="n">
        <v>0</v>
      </c>
      <c r="AO129" s="23" t="n">
        <v>24.7239163725805</v>
      </c>
      <c r="AP129" s="26" t="n">
        <v>0</v>
      </c>
      <c r="AQ129" s="20" t="n">
        <v>9.78048765000523E-006</v>
      </c>
      <c r="AR129" s="26" t="n">
        <v>2</v>
      </c>
      <c r="AS129" s="23" t="n">
        <v>8.82058085255601</v>
      </c>
      <c r="AT129" s="26" t="n">
        <v>0</v>
      </c>
      <c r="AU129" s="20" t="n">
        <v>0.000663902325919079</v>
      </c>
      <c r="AV129" s="26" t="n">
        <v>2</v>
      </c>
      <c r="AW129" s="14" t="n">
        <v>4.1</v>
      </c>
      <c r="AX129" s="20" t="n">
        <v>0.00291315191721349</v>
      </c>
      <c r="AY129" s="26" t="n">
        <v>2</v>
      </c>
      <c r="AZ129" s="23" t="n">
        <v>4.97838319491452</v>
      </c>
      <c r="BA129" s="26" t="n">
        <v>1</v>
      </c>
      <c r="BB129" s="20" t="n">
        <v>5.88903943261863</v>
      </c>
      <c r="BC129" s="26" t="n">
        <v>0</v>
      </c>
      <c r="BD129" s="23" t="n">
        <v>20.361679066915</v>
      </c>
      <c r="BE129" s="26" t="n">
        <v>0</v>
      </c>
      <c r="BF129" s="20" t="n">
        <v>2.47078794269589E-006</v>
      </c>
      <c r="BG129" s="26" t="n">
        <v>2</v>
      </c>
      <c r="BH129" s="23" t="n">
        <v>13.0604183463498</v>
      </c>
      <c r="BI129" s="26" t="n">
        <v>0</v>
      </c>
      <c r="BJ129" s="20" t="n">
        <v>0.00101613745840225</v>
      </c>
      <c r="BK129" s="26" t="n">
        <v>2</v>
      </c>
      <c r="BL129" s="14" t="n">
        <v>4.7</v>
      </c>
      <c r="BM129" s="20" t="n">
        <v>0.0179805957802619</v>
      </c>
      <c r="BN129" s="26" t="n">
        <v>2</v>
      </c>
      <c r="BO129" s="23" t="n">
        <v>8.83614893906363</v>
      </c>
      <c r="BP129" s="26" t="n">
        <v>0</v>
      </c>
      <c r="BQ129" s="20" t="n">
        <v>5.75178363211458</v>
      </c>
      <c r="BR129" s="26" t="n">
        <v>0</v>
      </c>
      <c r="BS129" s="23" t="n">
        <v>35.6037490020179</v>
      </c>
      <c r="BT129" s="26" t="n">
        <v>0</v>
      </c>
      <c r="BU129" s="20" t="n">
        <v>9.86116971983343E-005</v>
      </c>
      <c r="BV129" s="26" t="n">
        <v>2</v>
      </c>
      <c r="BW129" s="23" t="n">
        <v>8.14484950541619</v>
      </c>
      <c r="BX129" s="26" t="n">
        <v>0</v>
      </c>
      <c r="BY129" s="20" t="n">
        <v>0.000776475652234386</v>
      </c>
      <c r="BZ129" s="26" t="n">
        <v>2</v>
      </c>
      <c r="CA129" s="0" t="n">
        <v>30</v>
      </c>
      <c r="CB129" s="4" t="n">
        <v>156.222019494143</v>
      </c>
    </row>
    <row r="130" customFormat="false" ht="15" hidden="false" customHeight="false" outlineLevel="0" collapsed="false">
      <c r="A130" s="0" t="n">
        <v>22816</v>
      </c>
      <c r="B130" s="0" t="s">
        <v>8</v>
      </c>
      <c r="C130" s="0" t="s">
        <v>20</v>
      </c>
      <c r="D130" s="0" t="n">
        <v>90.3</v>
      </c>
      <c r="E130" s="0" t="n">
        <v>-1.87</v>
      </c>
      <c r="F130" s="0" t="n">
        <v>5.56</v>
      </c>
      <c r="G130" s="0" t="n">
        <v>3.872</v>
      </c>
      <c r="H130" s="0" t="n">
        <v>23</v>
      </c>
      <c r="I130" s="0" t="n">
        <v>27</v>
      </c>
      <c r="J130" s="0" t="n">
        <v>25</v>
      </c>
      <c r="K130" s="0" t="n">
        <v>12</v>
      </c>
      <c r="L130" s="0" t="n">
        <v>31</v>
      </c>
      <c r="M130" s="0" t="n">
        <v>25</v>
      </c>
      <c r="N130" s="0" t="n">
        <v>-0.87</v>
      </c>
      <c r="O130" s="0" t="n">
        <v>16</v>
      </c>
      <c r="P130" s="0" t="n">
        <v>2.527</v>
      </c>
      <c r="Q130" s="3" t="s">
        <v>75</v>
      </c>
      <c r="R130" s="20" t="n">
        <v>2.29887060084713</v>
      </c>
      <c r="S130" s="26" t="n">
        <v>1</v>
      </c>
      <c r="T130" s="23" t="n">
        <v>4.57590275796177</v>
      </c>
      <c r="U130" s="26" t="n">
        <v>1</v>
      </c>
      <c r="V130" s="20" t="n">
        <v>8.95646256511983</v>
      </c>
      <c r="W130" s="26" t="n">
        <v>0</v>
      </c>
      <c r="X130" s="23" t="n">
        <v>0.983580327215278</v>
      </c>
      <c r="Y130" s="26" t="n">
        <v>2</v>
      </c>
      <c r="Z130" s="20" t="n">
        <v>0.592828218432145</v>
      </c>
      <c r="AA130" s="26" t="n">
        <v>2</v>
      </c>
      <c r="AB130" s="23" t="n">
        <v>5.29642588606358</v>
      </c>
      <c r="AC130" s="26" t="n">
        <v>0</v>
      </c>
      <c r="AD130" s="20" t="n">
        <v>5.16323301867794</v>
      </c>
      <c r="AE130" s="26" t="n">
        <v>0</v>
      </c>
      <c r="AF130" s="0" t="n">
        <v>22816</v>
      </c>
      <c r="AG130" s="0" t="s">
        <v>20</v>
      </c>
      <c r="AH130" s="3" t="n">
        <v>3.5</v>
      </c>
      <c r="AI130" s="20" t="n">
        <v>0.00323539220043033</v>
      </c>
      <c r="AJ130" s="26" t="n">
        <v>2</v>
      </c>
      <c r="AK130" s="23" t="n">
        <v>7.54333333040004</v>
      </c>
      <c r="AL130" s="26" t="n">
        <v>0</v>
      </c>
      <c r="AM130" s="20" t="n">
        <v>8.07697402250648</v>
      </c>
      <c r="AN130" s="26" t="n">
        <v>0</v>
      </c>
      <c r="AO130" s="23" t="n">
        <v>4.86298907925228</v>
      </c>
      <c r="AP130" s="26" t="n">
        <v>1</v>
      </c>
      <c r="AQ130" s="20" t="n">
        <v>2.72687978729826E-005</v>
      </c>
      <c r="AR130" s="26" t="n">
        <v>2</v>
      </c>
      <c r="AS130" s="23" t="n">
        <v>0.867648911677089</v>
      </c>
      <c r="AT130" s="26" t="n">
        <v>2</v>
      </c>
      <c r="AU130" s="20" t="n">
        <v>0.201244922878389</v>
      </c>
      <c r="AV130" s="26" t="n">
        <v>2</v>
      </c>
      <c r="AW130" s="14" t="n">
        <v>4.1</v>
      </c>
      <c r="AX130" s="20" t="n">
        <v>0.00540202869110712</v>
      </c>
      <c r="AY130" s="26" t="n">
        <v>2</v>
      </c>
      <c r="AZ130" s="23" t="n">
        <v>7.32800993210413</v>
      </c>
      <c r="BA130" s="26" t="n">
        <v>0</v>
      </c>
      <c r="BB130" s="20" t="n">
        <v>5.16639820860482</v>
      </c>
      <c r="BC130" s="26" t="n">
        <v>0</v>
      </c>
      <c r="BD130" s="23" t="n">
        <v>14.7578176237227</v>
      </c>
      <c r="BE130" s="26" t="n">
        <v>0</v>
      </c>
      <c r="BF130" s="20" t="n">
        <v>1.0357133230485E-005</v>
      </c>
      <c r="BG130" s="26" t="n">
        <v>2</v>
      </c>
      <c r="BH130" s="23" t="n">
        <v>0.917929269696415</v>
      </c>
      <c r="BI130" s="26" t="n">
        <v>2</v>
      </c>
      <c r="BJ130" s="20" t="n">
        <v>0.758440454812471</v>
      </c>
      <c r="BK130" s="26" t="n">
        <v>2</v>
      </c>
      <c r="BL130" s="14" t="n">
        <v>4.7</v>
      </c>
      <c r="BM130" s="20" t="n">
        <v>0.00968956614244161</v>
      </c>
      <c r="BN130" s="26" t="n">
        <v>2</v>
      </c>
      <c r="BO130" s="23" t="n">
        <v>13.2482365558626</v>
      </c>
      <c r="BP130" s="26" t="n">
        <v>0</v>
      </c>
      <c r="BQ130" s="20" t="n">
        <v>6.46193084588175</v>
      </c>
      <c r="BR130" s="26" t="n">
        <v>0</v>
      </c>
      <c r="BS130" s="23" t="n">
        <v>24.7804576914389</v>
      </c>
      <c r="BT130" s="26" t="n">
        <v>0</v>
      </c>
      <c r="BU130" s="20" t="n">
        <v>5.41205089885245E-005</v>
      </c>
      <c r="BV130" s="26" t="n">
        <v>2</v>
      </c>
      <c r="BW130" s="23" t="n">
        <v>1.05636217048936</v>
      </c>
      <c r="BX130" s="26" t="n">
        <v>1</v>
      </c>
      <c r="BY130" s="20" t="n">
        <v>0.0401431646322777</v>
      </c>
      <c r="BZ130" s="26" t="n">
        <v>2</v>
      </c>
      <c r="CA130" s="0" t="n">
        <v>30</v>
      </c>
      <c r="CB130" s="4" t="n">
        <v>121.654767690904</v>
      </c>
    </row>
    <row r="131" customFormat="false" ht="15" hidden="false" customHeight="false" outlineLevel="0" collapsed="false">
      <c r="A131" s="0" t="n">
        <v>16870</v>
      </c>
      <c r="B131" s="0" t="s">
        <v>11</v>
      </c>
      <c r="C131" s="0" t="s">
        <v>9</v>
      </c>
      <c r="D131" s="0" t="n">
        <v>73.6</v>
      </c>
      <c r="E131" s="0" t="n">
        <v>-1.53</v>
      </c>
      <c r="F131" s="0" t="n">
        <v>5.886</v>
      </c>
      <c r="G131" s="0" t="n">
        <v>3.872</v>
      </c>
      <c r="H131" s="0" t="n">
        <v>23</v>
      </c>
      <c r="I131" s="0" t="n">
        <v>26</v>
      </c>
      <c r="J131" s="0" t="n">
        <v>24</v>
      </c>
      <c r="K131" s="0" t="n">
        <v>11</v>
      </c>
      <c r="L131" s="0" t="n">
        <v>23</v>
      </c>
      <c r="M131" s="0" t="n">
        <v>17</v>
      </c>
      <c r="N131" s="0" t="n">
        <v>-6.4</v>
      </c>
      <c r="O131" s="0" t="n">
        <v>57</v>
      </c>
      <c r="P131" s="0" t="n">
        <v>2.239</v>
      </c>
      <c r="Q131" s="3" t="s">
        <v>75</v>
      </c>
      <c r="R131" s="20" t="n">
        <v>20.4288128446914</v>
      </c>
      <c r="S131" s="26" t="n">
        <v>0</v>
      </c>
      <c r="T131" s="23" t="n">
        <v>16.4352578234206</v>
      </c>
      <c r="U131" s="26" t="n">
        <v>0</v>
      </c>
      <c r="V131" s="20" t="n">
        <v>51.1346087739464</v>
      </c>
      <c r="W131" s="26" t="n">
        <v>0</v>
      </c>
      <c r="X131" s="23" t="n">
        <v>51.4960041630229</v>
      </c>
      <c r="Y131" s="26" t="n">
        <v>0</v>
      </c>
      <c r="Z131" s="20" t="n">
        <v>6.07174132333148</v>
      </c>
      <c r="AA131" s="26" t="n">
        <v>0</v>
      </c>
      <c r="AB131" s="23" t="n">
        <v>3.62978846648917</v>
      </c>
      <c r="AC131" s="26" t="n">
        <v>1</v>
      </c>
      <c r="AD131" s="20" t="n">
        <v>17.4182902907678</v>
      </c>
      <c r="AE131" s="26" t="n">
        <v>0</v>
      </c>
      <c r="AF131" s="0" t="n">
        <v>16870</v>
      </c>
      <c r="AG131" s="0" t="s">
        <v>9</v>
      </c>
      <c r="AH131" s="3" t="n">
        <v>3.5</v>
      </c>
      <c r="AI131" s="20" t="n">
        <v>88.5775036864759</v>
      </c>
      <c r="AJ131" s="26" t="n">
        <v>0</v>
      </c>
      <c r="AK131" s="23" t="n">
        <v>97.3198483891018</v>
      </c>
      <c r="AL131" s="26" t="n">
        <v>0</v>
      </c>
      <c r="AM131" s="20" t="n">
        <v>95.3996545261754</v>
      </c>
      <c r="AN131" s="26" t="n">
        <v>0</v>
      </c>
      <c r="AO131" s="23" t="n">
        <v>96.6036759632546</v>
      </c>
      <c r="AP131" s="26" t="n">
        <v>0</v>
      </c>
      <c r="AQ131" s="20" t="n">
        <v>29.9734729998446</v>
      </c>
      <c r="AR131" s="26" t="n">
        <v>0</v>
      </c>
      <c r="AS131" s="23" t="n">
        <v>22.2634645962911</v>
      </c>
      <c r="AT131" s="26" t="n">
        <v>0</v>
      </c>
      <c r="AU131" s="20" t="n">
        <v>12.2706258478799</v>
      </c>
      <c r="AV131" s="26" t="n">
        <v>0</v>
      </c>
      <c r="AW131" s="14" t="n">
        <v>0</v>
      </c>
      <c r="AX131" s="20" t="n">
        <v>7.64635553057932E-028</v>
      </c>
      <c r="AY131" s="26" t="n">
        <v>2</v>
      </c>
      <c r="AZ131" s="23" t="n">
        <v>0.000104910092413755</v>
      </c>
      <c r="BA131" s="26" t="n">
        <v>2</v>
      </c>
      <c r="BB131" s="20" t="n">
        <v>1.39098458938893E-009</v>
      </c>
      <c r="BC131" s="26" t="n">
        <v>2</v>
      </c>
      <c r="BD131" s="23" t="n">
        <v>0.000148629206054311</v>
      </c>
      <c r="BE131" s="26" t="n">
        <v>2</v>
      </c>
      <c r="BF131" s="20" t="n">
        <v>1.10057582612225E-016</v>
      </c>
      <c r="BG131" s="26" t="n">
        <v>2</v>
      </c>
      <c r="BH131" s="23" t="n">
        <v>2.32619415000991E-011</v>
      </c>
      <c r="BI131" s="26" t="n">
        <v>2</v>
      </c>
      <c r="BJ131" s="20" t="n">
        <v>1.74003267175174E-011</v>
      </c>
      <c r="BK131" s="26" t="n">
        <v>2</v>
      </c>
      <c r="BL131" s="14" t="n">
        <v>0</v>
      </c>
      <c r="BM131" s="20" t="n">
        <v>5.67384137121043E-027</v>
      </c>
      <c r="BN131" s="26" t="n">
        <v>2</v>
      </c>
      <c r="BO131" s="23" t="n">
        <v>0.000108665563488741</v>
      </c>
      <c r="BP131" s="26" t="n">
        <v>2</v>
      </c>
      <c r="BQ131" s="20" t="n">
        <v>3.49962399734332E-010</v>
      </c>
      <c r="BR131" s="26" t="n">
        <v>2</v>
      </c>
      <c r="BS131" s="23" t="n">
        <v>0.000104950224970573</v>
      </c>
      <c r="BT131" s="26" t="n">
        <v>2</v>
      </c>
      <c r="BU131" s="20" t="n">
        <v>3.34761171127528E-015</v>
      </c>
      <c r="BV131" s="26" t="n">
        <v>2</v>
      </c>
      <c r="BW131" s="23" t="n">
        <v>2.39567690472347E-012</v>
      </c>
      <c r="BX131" s="26" t="n">
        <v>2</v>
      </c>
      <c r="BY131" s="20" t="n">
        <v>1.8622327785443E-012</v>
      </c>
      <c r="BZ131" s="26" t="n">
        <v>2</v>
      </c>
      <c r="CA131" s="0" t="n">
        <v>29</v>
      </c>
      <c r="CB131" s="4" t="n">
        <v>588.594404006874</v>
      </c>
    </row>
    <row r="132" customFormat="false" ht="15" hidden="false" customHeight="false" outlineLevel="0" collapsed="false">
      <c r="A132" s="0" t="n">
        <v>38412</v>
      </c>
      <c r="B132" s="0" t="s">
        <v>11</v>
      </c>
      <c r="C132" s="0" t="s">
        <v>9</v>
      </c>
      <c r="D132" s="0" t="n">
        <v>80.8</v>
      </c>
      <c r="E132" s="0" t="n">
        <v>0.5</v>
      </c>
      <c r="F132" s="0" t="n">
        <v>5.656</v>
      </c>
      <c r="G132" s="0" t="n">
        <v>3.872</v>
      </c>
      <c r="H132" s="0" t="n">
        <v>23</v>
      </c>
      <c r="I132" s="0" t="n">
        <v>27</v>
      </c>
      <c r="J132" s="0" t="n">
        <v>24</v>
      </c>
      <c r="K132" s="0" t="n">
        <v>22</v>
      </c>
      <c r="L132" s="0" t="n">
        <v>36</v>
      </c>
      <c r="M132" s="0" t="n">
        <v>29</v>
      </c>
      <c r="N132" s="0" t="n">
        <v>-18.34</v>
      </c>
      <c r="O132" s="0" t="n">
        <v>5</v>
      </c>
      <c r="P132" s="0" t="n">
        <v>1.744</v>
      </c>
      <c r="Q132" s="3" t="s">
        <v>75</v>
      </c>
      <c r="R132" s="20" t="n">
        <v>50.9195450380897</v>
      </c>
      <c r="S132" s="26" t="n">
        <v>0</v>
      </c>
      <c r="T132" s="23" t="n">
        <v>11.5501275189778</v>
      </c>
      <c r="U132" s="26" t="n">
        <v>0</v>
      </c>
      <c r="V132" s="20" t="n">
        <v>91.9171477082316</v>
      </c>
      <c r="W132" s="26" t="n">
        <v>0</v>
      </c>
      <c r="X132" s="23" t="n">
        <v>72.8676234199863</v>
      </c>
      <c r="Y132" s="26" t="n">
        <v>0</v>
      </c>
      <c r="Z132" s="20" t="n">
        <v>9.43623692686275</v>
      </c>
      <c r="AA132" s="26" t="n">
        <v>0</v>
      </c>
      <c r="AB132" s="23" t="n">
        <v>27.2534482366778</v>
      </c>
      <c r="AC132" s="26" t="n">
        <v>0</v>
      </c>
      <c r="AD132" s="20" t="n">
        <v>17.5187709143067</v>
      </c>
      <c r="AE132" s="26" t="n">
        <v>0</v>
      </c>
      <c r="AF132" s="0" t="n">
        <v>38412</v>
      </c>
      <c r="AG132" s="0" t="s">
        <v>9</v>
      </c>
      <c r="AH132" s="3" t="n">
        <v>3.5</v>
      </c>
      <c r="AI132" s="20" t="n">
        <v>2.6475037531401E-005</v>
      </c>
      <c r="AJ132" s="26" t="n">
        <v>2</v>
      </c>
      <c r="AK132" s="23" t="n">
        <v>1.31881144252733</v>
      </c>
      <c r="AL132" s="26" t="n">
        <v>1</v>
      </c>
      <c r="AM132" s="20" t="n">
        <v>0.0033659413054192</v>
      </c>
      <c r="AN132" s="26" t="n">
        <v>2</v>
      </c>
      <c r="AO132" s="23" t="n">
        <v>3.11426691175626</v>
      </c>
      <c r="AP132" s="26" t="n">
        <v>1</v>
      </c>
      <c r="AQ132" s="20" t="n">
        <v>0.013292466369695</v>
      </c>
      <c r="AR132" s="26" t="n">
        <v>2</v>
      </c>
      <c r="AS132" s="23" t="n">
        <v>15.4692274083015</v>
      </c>
      <c r="AT132" s="26" t="n">
        <v>0</v>
      </c>
      <c r="AU132" s="20" t="n">
        <v>0.0119369804518179</v>
      </c>
      <c r="AV132" s="26" t="n">
        <v>2</v>
      </c>
      <c r="AW132" s="14" t="n">
        <v>4.1</v>
      </c>
      <c r="AX132" s="20" t="n">
        <v>8.35055338639187E-006</v>
      </c>
      <c r="AY132" s="26" t="n">
        <v>2</v>
      </c>
      <c r="AZ132" s="23" t="n">
        <v>3.49949780895718</v>
      </c>
      <c r="BA132" s="26" t="n">
        <v>1</v>
      </c>
      <c r="BB132" s="20" t="n">
        <v>2.44875205772806E-005</v>
      </c>
      <c r="BC132" s="26" t="n">
        <v>2</v>
      </c>
      <c r="BD132" s="23" t="n">
        <v>4.97271908239925</v>
      </c>
      <c r="BE132" s="26" t="n">
        <v>1</v>
      </c>
      <c r="BF132" s="20" t="n">
        <v>0.0054517538747927</v>
      </c>
      <c r="BG132" s="26" t="n">
        <v>2</v>
      </c>
      <c r="BH132" s="23" t="n">
        <v>10.9162600928072</v>
      </c>
      <c r="BI132" s="26" t="n">
        <v>0</v>
      </c>
      <c r="BJ132" s="20" t="n">
        <v>0.00432632109226753</v>
      </c>
      <c r="BK132" s="26" t="n">
        <v>2</v>
      </c>
      <c r="BL132" s="14" t="n">
        <v>4.7</v>
      </c>
      <c r="BM132" s="20" t="n">
        <v>0.000453232342615152</v>
      </c>
      <c r="BN132" s="26" t="n">
        <v>2</v>
      </c>
      <c r="BO132" s="23" t="n">
        <v>2.12118995113522</v>
      </c>
      <c r="BP132" s="26" t="n">
        <v>1</v>
      </c>
      <c r="BQ132" s="20" t="n">
        <v>0.00634938008466137</v>
      </c>
      <c r="BR132" s="26" t="n">
        <v>2</v>
      </c>
      <c r="BS132" s="23" t="n">
        <v>10.2584312215623</v>
      </c>
      <c r="BT132" s="26" t="n">
        <v>0</v>
      </c>
      <c r="BU132" s="20" t="n">
        <v>0.0396593930827028</v>
      </c>
      <c r="BV132" s="26" t="n">
        <v>2</v>
      </c>
      <c r="BW132" s="23" t="n">
        <v>7.65998315678378</v>
      </c>
      <c r="BX132" s="26" t="n">
        <v>0</v>
      </c>
      <c r="BY132" s="20" t="n">
        <v>0.0190594135343245</v>
      </c>
      <c r="BZ132" s="26" t="n">
        <v>2</v>
      </c>
      <c r="CA132" s="0" t="n">
        <v>29</v>
      </c>
      <c r="CB132" s="4" t="n">
        <v>289.977695996523</v>
      </c>
    </row>
    <row r="133" customFormat="false" ht="15" hidden="false" customHeight="false" outlineLevel="0" collapsed="false">
      <c r="A133" s="0" t="n">
        <v>25113</v>
      </c>
      <c r="B133" s="0" t="s">
        <v>11</v>
      </c>
      <c r="C133" s="0" t="s">
        <v>20</v>
      </c>
      <c r="D133" s="0" t="n">
        <v>69.7</v>
      </c>
      <c r="E133" s="0" t="n">
        <v>-2.63</v>
      </c>
      <c r="F133" s="0" t="n">
        <v>5.944</v>
      </c>
      <c r="G133" s="0" t="n">
        <v>3.872</v>
      </c>
      <c r="H133" s="0" t="n">
        <v>23</v>
      </c>
      <c r="I133" s="0" t="n">
        <v>27</v>
      </c>
      <c r="J133" s="0" t="n">
        <v>25</v>
      </c>
      <c r="K133" s="0" t="n">
        <v>13</v>
      </c>
      <c r="L133" s="0" t="n">
        <v>32</v>
      </c>
      <c r="M133" s="0" t="n">
        <v>25</v>
      </c>
      <c r="N133" s="0" t="n">
        <v>-11.78</v>
      </c>
      <c r="O133" s="0" t="n">
        <v>89</v>
      </c>
      <c r="P133" s="0" t="n">
        <v>2.806</v>
      </c>
      <c r="Q133" s="3" t="s">
        <v>75</v>
      </c>
      <c r="R133" s="20" t="n">
        <v>2.19340611296173</v>
      </c>
      <c r="S133" s="26" t="n">
        <v>1</v>
      </c>
      <c r="T133" s="23" t="n">
        <v>3.67059197857892</v>
      </c>
      <c r="U133" s="26" t="n">
        <v>1</v>
      </c>
      <c r="V133" s="20" t="n">
        <v>1.64999690988703</v>
      </c>
      <c r="W133" s="26" t="n">
        <v>1</v>
      </c>
      <c r="X133" s="23" t="n">
        <v>3.00621446566147</v>
      </c>
      <c r="Y133" s="26" t="n">
        <v>1</v>
      </c>
      <c r="Z133" s="20" t="n">
        <v>0.982693985766585</v>
      </c>
      <c r="AA133" s="26" t="n">
        <v>2</v>
      </c>
      <c r="AB133" s="23" t="n">
        <v>16.6566632944408</v>
      </c>
      <c r="AC133" s="26" t="n">
        <v>0</v>
      </c>
      <c r="AD133" s="20" t="n">
        <v>12.9801767120153</v>
      </c>
      <c r="AE133" s="26" t="n">
        <v>0</v>
      </c>
      <c r="AF133" s="0" t="n">
        <v>25113</v>
      </c>
      <c r="AG133" s="0" t="s">
        <v>20</v>
      </c>
      <c r="AH133" s="3" t="n">
        <v>3.5</v>
      </c>
      <c r="AI133" s="20" t="n">
        <v>0.000288859270554036</v>
      </c>
      <c r="AJ133" s="26" t="n">
        <v>2</v>
      </c>
      <c r="AK133" s="23" t="n">
        <v>1.18983774275528</v>
      </c>
      <c r="AL133" s="26" t="n">
        <v>1</v>
      </c>
      <c r="AM133" s="20" t="n">
        <v>1.59073022687141</v>
      </c>
      <c r="AN133" s="26" t="n">
        <v>1</v>
      </c>
      <c r="AO133" s="23" t="n">
        <v>14.5189500532249</v>
      </c>
      <c r="AP133" s="26" t="n">
        <v>0</v>
      </c>
      <c r="AQ133" s="20" t="n">
        <v>3.50144273442478E-007</v>
      </c>
      <c r="AR133" s="26" t="n">
        <v>2</v>
      </c>
      <c r="AS133" s="23" t="n">
        <v>3.31093465750063</v>
      </c>
      <c r="AT133" s="26" t="n">
        <v>1</v>
      </c>
      <c r="AU133" s="20" t="n">
        <v>0.0270243306364777</v>
      </c>
      <c r="AV133" s="26" t="n">
        <v>2</v>
      </c>
      <c r="AW133" s="14" t="n">
        <v>4.1</v>
      </c>
      <c r="AX133" s="20" t="n">
        <v>0.0196583392902264</v>
      </c>
      <c r="AY133" s="26" t="n">
        <v>2</v>
      </c>
      <c r="AZ133" s="23" t="n">
        <v>7.19794379349205</v>
      </c>
      <c r="BA133" s="26" t="n">
        <v>0</v>
      </c>
      <c r="BB133" s="20" t="n">
        <v>12.5909415924188</v>
      </c>
      <c r="BC133" s="26" t="n">
        <v>0</v>
      </c>
      <c r="BD133" s="23" t="n">
        <v>33.8716861757577</v>
      </c>
      <c r="BE133" s="26" t="n">
        <v>0</v>
      </c>
      <c r="BF133" s="20" t="n">
        <v>7.1518517179203E-007</v>
      </c>
      <c r="BG133" s="26" t="n">
        <v>2</v>
      </c>
      <c r="BH133" s="23" t="n">
        <v>2.98760421710966</v>
      </c>
      <c r="BI133" s="26" t="n">
        <v>1</v>
      </c>
      <c r="BJ133" s="20" t="n">
        <v>0.0897351746075828</v>
      </c>
      <c r="BK133" s="26" t="n">
        <v>2</v>
      </c>
      <c r="BL133" s="14" t="n">
        <v>4.7</v>
      </c>
      <c r="BM133" s="20" t="n">
        <v>0.282016062566544</v>
      </c>
      <c r="BN133" s="26" t="n">
        <v>2</v>
      </c>
      <c r="BO133" s="23" t="n">
        <v>14.9347192913592</v>
      </c>
      <c r="BP133" s="26" t="n">
        <v>0</v>
      </c>
      <c r="BQ133" s="20" t="n">
        <v>36.3561082932928</v>
      </c>
      <c r="BR133" s="26" t="n">
        <v>0</v>
      </c>
      <c r="BS133" s="23" t="n">
        <v>41.8773990474486</v>
      </c>
      <c r="BT133" s="26" t="n">
        <v>0</v>
      </c>
      <c r="BU133" s="20" t="n">
        <v>7.17292439634675E-005</v>
      </c>
      <c r="BV133" s="26" t="n">
        <v>2</v>
      </c>
      <c r="BW133" s="23" t="n">
        <v>2.32810591893034</v>
      </c>
      <c r="BX133" s="26" t="n">
        <v>1</v>
      </c>
      <c r="BY133" s="20" t="n">
        <v>0.4088079220754</v>
      </c>
      <c r="BZ133" s="26" t="n">
        <v>2</v>
      </c>
      <c r="CA133" s="0" t="n">
        <v>29</v>
      </c>
      <c r="CB133" s="4" t="n">
        <v>212.528901839532</v>
      </c>
    </row>
    <row r="134" customFormat="false" ht="15" hidden="false" customHeight="false" outlineLevel="0" collapsed="false">
      <c r="A134" s="0" t="n">
        <v>18416</v>
      </c>
      <c r="B134" s="0" t="s">
        <v>8</v>
      </c>
      <c r="C134" s="0" t="s">
        <v>9</v>
      </c>
      <c r="D134" s="0" t="n">
        <v>82.3</v>
      </c>
      <c r="E134" s="0" t="n">
        <v>-2.1</v>
      </c>
      <c r="F134" s="0" t="n">
        <v>5.952</v>
      </c>
      <c r="G134" s="0" t="n">
        <v>3.872</v>
      </c>
      <c r="H134" s="0" t="n">
        <v>23</v>
      </c>
      <c r="I134" s="0" t="n">
        <v>25</v>
      </c>
      <c r="J134" s="0" t="n">
        <v>24</v>
      </c>
      <c r="K134" s="0" t="n">
        <v>20</v>
      </c>
      <c r="L134" s="0" t="n">
        <v>38</v>
      </c>
      <c r="M134" s="0" t="n">
        <v>28</v>
      </c>
      <c r="N134" s="0" t="n">
        <v>-12.21</v>
      </c>
      <c r="O134" s="0" t="n">
        <v>19</v>
      </c>
      <c r="P134" s="0" t="n">
        <v>2.441</v>
      </c>
      <c r="Q134" s="3" t="s">
        <v>75</v>
      </c>
      <c r="R134" s="20" t="n">
        <v>1.09890463711466</v>
      </c>
      <c r="S134" s="26" t="n">
        <v>1</v>
      </c>
      <c r="T134" s="23" t="n">
        <v>6.76332113728512</v>
      </c>
      <c r="U134" s="26" t="n">
        <v>0</v>
      </c>
      <c r="V134" s="20" t="n">
        <v>9.46598008735469</v>
      </c>
      <c r="W134" s="26" t="n">
        <v>0</v>
      </c>
      <c r="X134" s="23" t="n">
        <v>1.55298027967474</v>
      </c>
      <c r="Y134" s="26" t="n">
        <v>1</v>
      </c>
      <c r="Z134" s="20" t="n">
        <v>1.1274366832746</v>
      </c>
      <c r="AA134" s="26" t="n">
        <v>1</v>
      </c>
      <c r="AB134" s="23" t="n">
        <v>0.245506063939179</v>
      </c>
      <c r="AC134" s="26" t="n">
        <v>2</v>
      </c>
      <c r="AD134" s="20" t="n">
        <v>0.279479773949525</v>
      </c>
      <c r="AE134" s="26" t="n">
        <v>2</v>
      </c>
      <c r="AF134" s="0" t="n">
        <v>18416</v>
      </c>
      <c r="AG134" s="0" t="s">
        <v>9</v>
      </c>
      <c r="AH134" s="3" t="n">
        <v>3.5</v>
      </c>
      <c r="AI134" s="20" t="n">
        <v>0.00331887012453367</v>
      </c>
      <c r="AJ134" s="26" t="n">
        <v>2</v>
      </c>
      <c r="AK134" s="23" t="n">
        <v>3.20573943783698</v>
      </c>
      <c r="AL134" s="26" t="n">
        <v>1</v>
      </c>
      <c r="AM134" s="20" t="n">
        <v>10.899997547886</v>
      </c>
      <c r="AN134" s="26" t="n">
        <v>0</v>
      </c>
      <c r="AO134" s="23" t="n">
        <v>10.4354823582908</v>
      </c>
      <c r="AP134" s="26" t="n">
        <v>0</v>
      </c>
      <c r="AQ134" s="20" t="n">
        <v>0.00013371527071596</v>
      </c>
      <c r="AR134" s="26" t="n">
        <v>2</v>
      </c>
      <c r="AS134" s="23" t="n">
        <v>1.07933117763727</v>
      </c>
      <c r="AT134" s="26" t="n">
        <v>1</v>
      </c>
      <c r="AU134" s="20" t="n">
        <v>0.0155655239014447</v>
      </c>
      <c r="AV134" s="26" t="n">
        <v>2</v>
      </c>
      <c r="AW134" s="14" t="n">
        <v>4.1</v>
      </c>
      <c r="AX134" s="20" t="n">
        <v>0.00636183363012609</v>
      </c>
      <c r="AY134" s="26" t="n">
        <v>2</v>
      </c>
      <c r="AZ134" s="23" t="n">
        <v>1.19408109621483</v>
      </c>
      <c r="BA134" s="26" t="n">
        <v>1</v>
      </c>
      <c r="BB134" s="20" t="n">
        <v>13.7907236058396</v>
      </c>
      <c r="BC134" s="26" t="n">
        <v>0</v>
      </c>
      <c r="BD134" s="23" t="n">
        <v>9.23627982461288</v>
      </c>
      <c r="BE134" s="26" t="n">
        <v>0</v>
      </c>
      <c r="BF134" s="20" t="n">
        <v>0.000850567981118724</v>
      </c>
      <c r="BG134" s="26" t="n">
        <v>2</v>
      </c>
      <c r="BH134" s="23" t="n">
        <v>3.56635737538855</v>
      </c>
      <c r="BI134" s="26" t="n">
        <v>1</v>
      </c>
      <c r="BJ134" s="20" t="n">
        <v>0.0286329541879287</v>
      </c>
      <c r="BK134" s="26" t="n">
        <v>2</v>
      </c>
      <c r="BL134" s="14" t="n">
        <v>4.7</v>
      </c>
      <c r="BM134" s="20" t="n">
        <v>0.112057731157246</v>
      </c>
      <c r="BN134" s="26" t="n">
        <v>2</v>
      </c>
      <c r="BO134" s="23" t="n">
        <v>6.4145835544517</v>
      </c>
      <c r="BP134" s="26" t="n">
        <v>0</v>
      </c>
      <c r="BQ134" s="20" t="n">
        <v>16.6924886113405</v>
      </c>
      <c r="BR134" s="26" t="n">
        <v>0</v>
      </c>
      <c r="BS134" s="23" t="n">
        <v>14.4652323863371</v>
      </c>
      <c r="BT134" s="26" t="n">
        <v>0</v>
      </c>
      <c r="BU134" s="20" t="n">
        <v>0.0180152540531549</v>
      </c>
      <c r="BV134" s="26" t="n">
        <v>2</v>
      </c>
      <c r="BW134" s="23" t="n">
        <v>30.2336661972913</v>
      </c>
      <c r="BX134" s="26" t="n">
        <v>0</v>
      </c>
      <c r="BY134" s="20" t="n">
        <v>0.000624281922829177</v>
      </c>
      <c r="BZ134" s="26" t="n">
        <v>2</v>
      </c>
      <c r="CA134" s="0" t="n">
        <v>29</v>
      </c>
      <c r="CB134" s="4" t="n">
        <v>140.834227930835</v>
      </c>
    </row>
    <row r="135" customFormat="false" ht="15" hidden="false" customHeight="false" outlineLevel="0" collapsed="false">
      <c r="A135" s="0" t="n">
        <v>29851</v>
      </c>
      <c r="B135" s="0" t="s">
        <v>11</v>
      </c>
      <c r="C135" s="0" t="s">
        <v>20</v>
      </c>
      <c r="D135" s="0" t="n">
        <v>63.3</v>
      </c>
      <c r="E135" s="0" t="n">
        <v>3.02</v>
      </c>
      <c r="F135" s="0" t="n">
        <v>5.695</v>
      </c>
      <c r="G135" s="0" t="n">
        <v>3.872</v>
      </c>
      <c r="H135" s="0" t="n">
        <v>23</v>
      </c>
      <c r="I135" s="0" t="n">
        <v>27</v>
      </c>
      <c r="J135" s="0" t="n">
        <v>25</v>
      </c>
      <c r="K135" s="0" t="n">
        <v>11</v>
      </c>
      <c r="L135" s="0" t="n">
        <v>30</v>
      </c>
      <c r="M135" s="0" t="n">
        <v>19</v>
      </c>
      <c r="N135" s="0" t="n">
        <v>-5.92</v>
      </c>
      <c r="O135" s="0" t="n">
        <v>40</v>
      </c>
      <c r="P135" s="0" t="n">
        <v>1.144</v>
      </c>
      <c r="Q135" s="3" t="s">
        <v>75</v>
      </c>
      <c r="R135" s="20" t="n">
        <v>0.107410054716556</v>
      </c>
      <c r="S135" s="26" t="n">
        <v>2</v>
      </c>
      <c r="T135" s="23" t="n">
        <v>1.18464973712579</v>
      </c>
      <c r="U135" s="26" t="n">
        <v>1</v>
      </c>
      <c r="V135" s="20" t="n">
        <v>0.330015700275703</v>
      </c>
      <c r="W135" s="26" t="n">
        <v>2</v>
      </c>
      <c r="X135" s="23" t="n">
        <v>0.055549131849627</v>
      </c>
      <c r="Y135" s="26" t="n">
        <v>2</v>
      </c>
      <c r="Z135" s="20" t="n">
        <v>0.0491028198242528</v>
      </c>
      <c r="AA135" s="26" t="n">
        <v>2</v>
      </c>
      <c r="AB135" s="23" t="n">
        <v>1.00849030945088</v>
      </c>
      <c r="AC135" s="26" t="n">
        <v>1</v>
      </c>
      <c r="AD135" s="20" t="n">
        <v>1.31499014127239</v>
      </c>
      <c r="AE135" s="26" t="n">
        <v>1</v>
      </c>
      <c r="AF135" s="0" t="n">
        <v>29851</v>
      </c>
      <c r="AG135" s="0" t="s">
        <v>20</v>
      </c>
      <c r="AH135" s="3" t="n">
        <v>3.5</v>
      </c>
      <c r="AI135" s="20" t="n">
        <v>0.0672425715710978</v>
      </c>
      <c r="AJ135" s="26" t="n">
        <v>2</v>
      </c>
      <c r="AK135" s="23" t="n">
        <v>23.2652156580494</v>
      </c>
      <c r="AL135" s="26" t="n">
        <v>0</v>
      </c>
      <c r="AM135" s="20" t="n">
        <v>1.50031108629645</v>
      </c>
      <c r="AN135" s="26" t="n">
        <v>1</v>
      </c>
      <c r="AO135" s="23" t="n">
        <v>2.53391448135768</v>
      </c>
      <c r="AP135" s="26" t="n">
        <v>1</v>
      </c>
      <c r="AQ135" s="20" t="n">
        <v>0.00540544220077093</v>
      </c>
      <c r="AR135" s="26" t="n">
        <v>2</v>
      </c>
      <c r="AS135" s="23" t="n">
        <v>12.1585818005588</v>
      </c>
      <c r="AT135" s="26" t="n">
        <v>0</v>
      </c>
      <c r="AU135" s="20" t="n">
        <v>7.65948816428798</v>
      </c>
      <c r="AV135" s="26" t="n">
        <v>0</v>
      </c>
      <c r="AW135" s="14" t="n">
        <v>4.1</v>
      </c>
      <c r="AX135" s="20" t="n">
        <v>0.0367376171922306</v>
      </c>
      <c r="AY135" s="26" t="n">
        <v>2</v>
      </c>
      <c r="AZ135" s="23" t="n">
        <v>12.4923931971967</v>
      </c>
      <c r="BA135" s="26" t="n">
        <v>0</v>
      </c>
      <c r="BB135" s="20" t="n">
        <v>0.966584145926878</v>
      </c>
      <c r="BC135" s="26" t="n">
        <v>2</v>
      </c>
      <c r="BD135" s="23" t="n">
        <v>3.42141501377231</v>
      </c>
      <c r="BE135" s="26" t="n">
        <v>1</v>
      </c>
      <c r="BF135" s="20" t="n">
        <v>0.00275589139044458</v>
      </c>
      <c r="BG135" s="26" t="n">
        <v>2</v>
      </c>
      <c r="BH135" s="23" t="n">
        <v>7.22294766781515</v>
      </c>
      <c r="BI135" s="26" t="n">
        <v>0</v>
      </c>
      <c r="BJ135" s="20" t="n">
        <v>11.3701828043554</v>
      </c>
      <c r="BK135" s="26" t="n">
        <v>0</v>
      </c>
      <c r="BL135" s="14" t="n">
        <v>4.7</v>
      </c>
      <c r="BM135" s="20" t="n">
        <v>0.0837262546075592</v>
      </c>
      <c r="BN135" s="26" t="n">
        <v>2</v>
      </c>
      <c r="BO135" s="23" t="n">
        <v>8.45091468781795</v>
      </c>
      <c r="BP135" s="26" t="n">
        <v>0</v>
      </c>
      <c r="BQ135" s="20" t="n">
        <v>2.12501599015899</v>
      </c>
      <c r="BR135" s="26" t="n">
        <v>1</v>
      </c>
      <c r="BS135" s="23" t="n">
        <v>7.80780185713562</v>
      </c>
      <c r="BT135" s="26" t="n">
        <v>0</v>
      </c>
      <c r="BU135" s="20" t="n">
        <v>0.0037349483975975</v>
      </c>
      <c r="BV135" s="26" t="n">
        <v>2</v>
      </c>
      <c r="BW135" s="23" t="n">
        <v>9.75871828486635</v>
      </c>
      <c r="BX135" s="26" t="n">
        <v>0</v>
      </c>
      <c r="BY135" s="20" t="n">
        <v>5.46783265309964</v>
      </c>
      <c r="BZ135" s="26" t="n">
        <v>0</v>
      </c>
      <c r="CA135" s="0" t="n">
        <v>29</v>
      </c>
      <c r="CB135" s="4" t="n">
        <v>120.343718057854</v>
      </c>
    </row>
    <row r="136" customFormat="false" ht="15" hidden="false" customHeight="false" outlineLevel="0" collapsed="false">
      <c r="A136" s="0" t="n">
        <v>41960</v>
      </c>
      <c r="B136" s="0" t="s">
        <v>8</v>
      </c>
      <c r="C136" s="0" t="s">
        <v>9</v>
      </c>
      <c r="D136" s="0" t="n">
        <v>79.4</v>
      </c>
      <c r="E136" s="0" t="n">
        <v>1.8</v>
      </c>
      <c r="F136" s="0" t="n">
        <v>5.793</v>
      </c>
      <c r="G136" s="0" t="n">
        <v>3.872</v>
      </c>
      <c r="H136" s="0" t="n">
        <v>23</v>
      </c>
      <c r="I136" s="0" t="n">
        <v>28</v>
      </c>
      <c r="J136" s="0" t="n">
        <v>24</v>
      </c>
      <c r="K136" s="0" t="n">
        <v>13</v>
      </c>
      <c r="L136" s="0" t="n">
        <v>35</v>
      </c>
      <c r="M136" s="0" t="n">
        <v>29</v>
      </c>
      <c r="N136" s="0" t="n">
        <v>-12.64</v>
      </c>
      <c r="O136" s="0" t="n">
        <v>19</v>
      </c>
      <c r="P136" s="0" t="n">
        <v>2.625</v>
      </c>
      <c r="Q136" s="3" t="s">
        <v>75</v>
      </c>
      <c r="R136" s="20" t="n">
        <v>1.55707650517338</v>
      </c>
      <c r="S136" s="26" t="n">
        <v>1</v>
      </c>
      <c r="T136" s="23" t="n">
        <v>1.28858426889276</v>
      </c>
      <c r="U136" s="26" t="n">
        <v>1</v>
      </c>
      <c r="V136" s="20" t="n">
        <v>0.978774177505699</v>
      </c>
      <c r="W136" s="26" t="n">
        <v>2</v>
      </c>
      <c r="X136" s="23" t="n">
        <v>11.6483644559587</v>
      </c>
      <c r="Y136" s="26" t="n">
        <v>0</v>
      </c>
      <c r="Z136" s="20" t="n">
        <v>2.46064385111882</v>
      </c>
      <c r="AA136" s="26" t="n">
        <v>1</v>
      </c>
      <c r="AB136" s="23" t="n">
        <v>10.1464702606978</v>
      </c>
      <c r="AC136" s="26" t="n">
        <v>0</v>
      </c>
      <c r="AD136" s="20" t="n">
        <v>3.59989196835043</v>
      </c>
      <c r="AE136" s="26" t="n">
        <v>1</v>
      </c>
      <c r="AF136" s="0" t="n">
        <v>41960</v>
      </c>
      <c r="AG136" s="0" t="s">
        <v>9</v>
      </c>
      <c r="AH136" s="3" t="n">
        <v>3.5</v>
      </c>
      <c r="AI136" s="20" t="n">
        <v>0.0154665834948696</v>
      </c>
      <c r="AJ136" s="26" t="n">
        <v>2</v>
      </c>
      <c r="AK136" s="23" t="n">
        <v>5.33144438365792</v>
      </c>
      <c r="AL136" s="26" t="n">
        <v>0</v>
      </c>
      <c r="AM136" s="20" t="n">
        <v>3.53496055114061</v>
      </c>
      <c r="AN136" s="26" t="n">
        <v>1</v>
      </c>
      <c r="AO136" s="23" t="n">
        <v>3.27715794967333</v>
      </c>
      <c r="AP136" s="26" t="n">
        <v>1</v>
      </c>
      <c r="AQ136" s="20" t="n">
        <v>0.00680434647465385</v>
      </c>
      <c r="AR136" s="26" t="n">
        <v>2</v>
      </c>
      <c r="AS136" s="23" t="n">
        <v>7.52242944386887</v>
      </c>
      <c r="AT136" s="26" t="n">
        <v>0</v>
      </c>
      <c r="AU136" s="20" t="n">
        <v>1.0525679433675</v>
      </c>
      <c r="AV136" s="26" t="n">
        <v>1</v>
      </c>
      <c r="AW136" s="14" t="n">
        <v>4.1</v>
      </c>
      <c r="AX136" s="20" t="n">
        <v>0.103138250650443</v>
      </c>
      <c r="AY136" s="26" t="n">
        <v>2</v>
      </c>
      <c r="AZ136" s="23" t="n">
        <v>5.99402466402123</v>
      </c>
      <c r="BA136" s="26" t="n">
        <v>0</v>
      </c>
      <c r="BB136" s="20" t="n">
        <v>3.78791321389074</v>
      </c>
      <c r="BC136" s="26" t="n">
        <v>1</v>
      </c>
      <c r="BD136" s="23" t="n">
        <v>10.3315518196927</v>
      </c>
      <c r="BE136" s="26" t="n">
        <v>0</v>
      </c>
      <c r="BF136" s="20" t="n">
        <v>0.784343952891126</v>
      </c>
      <c r="BG136" s="26" t="n">
        <v>2</v>
      </c>
      <c r="BH136" s="23" t="n">
        <v>9.44301960589595</v>
      </c>
      <c r="BI136" s="26" t="n">
        <v>0</v>
      </c>
      <c r="BJ136" s="20" t="n">
        <v>0.605449501672717</v>
      </c>
      <c r="BK136" s="26" t="n">
        <v>2</v>
      </c>
      <c r="BL136" s="14" t="n">
        <v>4.7</v>
      </c>
      <c r="BM136" s="20" t="n">
        <v>0.0204861487055505</v>
      </c>
      <c r="BN136" s="26" t="n">
        <v>2</v>
      </c>
      <c r="BO136" s="23" t="n">
        <v>4.78126428034356</v>
      </c>
      <c r="BP136" s="26" t="n">
        <v>1</v>
      </c>
      <c r="BQ136" s="20" t="n">
        <v>2.36070680265532</v>
      </c>
      <c r="BR136" s="26" t="n">
        <v>1</v>
      </c>
      <c r="BS136" s="23" t="n">
        <v>3.12577715664394</v>
      </c>
      <c r="BT136" s="26" t="n">
        <v>1</v>
      </c>
      <c r="BU136" s="20" t="n">
        <v>0.100874345111721</v>
      </c>
      <c r="BV136" s="26" t="n">
        <v>2</v>
      </c>
      <c r="BW136" s="23" t="n">
        <v>6.74722790234743</v>
      </c>
      <c r="BX136" s="26" t="n">
        <v>0</v>
      </c>
      <c r="BY136" s="20" t="n">
        <v>0.253959600376733</v>
      </c>
      <c r="BZ136" s="26" t="n">
        <v>2</v>
      </c>
      <c r="CA136" s="0" t="n">
        <v>29</v>
      </c>
      <c r="CB136" s="4" t="n">
        <v>99.3032974291011</v>
      </c>
    </row>
    <row r="137" customFormat="false" ht="15" hidden="false" customHeight="false" outlineLevel="0" collapsed="false">
      <c r="A137" s="0" t="n">
        <v>6498</v>
      </c>
      <c r="B137" s="0" t="s">
        <v>11</v>
      </c>
      <c r="C137" s="0" t="s">
        <v>9</v>
      </c>
      <c r="D137" s="0" t="n">
        <v>69.3</v>
      </c>
      <c r="E137" s="0" t="n">
        <v>0.54</v>
      </c>
      <c r="F137" s="0" t="n">
        <v>5.688</v>
      </c>
      <c r="G137" s="0" t="n">
        <v>3.872</v>
      </c>
      <c r="H137" s="0" t="n">
        <v>23</v>
      </c>
      <c r="I137" s="0" t="n">
        <v>27</v>
      </c>
      <c r="J137" s="0" t="n">
        <v>24</v>
      </c>
      <c r="K137" s="0" t="n">
        <v>21</v>
      </c>
      <c r="L137" s="0" t="n">
        <v>31</v>
      </c>
      <c r="M137" s="0" t="n">
        <v>27</v>
      </c>
      <c r="N137" s="0" t="n">
        <v>-1.95</v>
      </c>
      <c r="O137" s="0" t="n">
        <v>67</v>
      </c>
      <c r="P137" s="0" t="n">
        <v>3.33</v>
      </c>
      <c r="Q137" s="3" t="s">
        <v>75</v>
      </c>
      <c r="R137" s="20" t="n">
        <v>68.347763498327</v>
      </c>
      <c r="S137" s="26" t="n">
        <v>0</v>
      </c>
      <c r="T137" s="23" t="n">
        <v>45.5839010538501</v>
      </c>
      <c r="U137" s="26" t="n">
        <v>0</v>
      </c>
      <c r="V137" s="20" t="n">
        <v>91.7594931419924</v>
      </c>
      <c r="W137" s="26" t="n">
        <v>0</v>
      </c>
      <c r="X137" s="23" t="n">
        <v>35.34516002343</v>
      </c>
      <c r="Y137" s="26" t="n">
        <v>0</v>
      </c>
      <c r="Z137" s="20" t="n">
        <v>4.68873374572576</v>
      </c>
      <c r="AA137" s="26" t="n">
        <v>1</v>
      </c>
      <c r="AB137" s="23" t="n">
        <v>90.0787982136721</v>
      </c>
      <c r="AC137" s="26" t="n">
        <v>0</v>
      </c>
      <c r="AD137" s="20" t="n">
        <v>43.2661461413928</v>
      </c>
      <c r="AE137" s="26" t="n">
        <v>0</v>
      </c>
      <c r="AF137" s="0" t="n">
        <v>6498</v>
      </c>
      <c r="AG137" s="0" t="s">
        <v>9</v>
      </c>
      <c r="AH137" s="3" t="n">
        <v>3.5</v>
      </c>
      <c r="AI137" s="20" t="n">
        <v>0.000677467364243374</v>
      </c>
      <c r="AJ137" s="26" t="n">
        <v>2</v>
      </c>
      <c r="AK137" s="23" t="n">
        <v>12.1911933147304</v>
      </c>
      <c r="AL137" s="26" t="n">
        <v>0</v>
      </c>
      <c r="AM137" s="20" t="n">
        <v>2.7374362102932</v>
      </c>
      <c r="AN137" s="26" t="n">
        <v>1</v>
      </c>
      <c r="AO137" s="23" t="n">
        <v>33.7173023933005</v>
      </c>
      <c r="AP137" s="26" t="n">
        <v>0</v>
      </c>
      <c r="AQ137" s="20" t="n">
        <v>3.1675426397383E-005</v>
      </c>
      <c r="AR137" s="26" t="n">
        <v>2</v>
      </c>
      <c r="AS137" s="23" t="n">
        <v>0.36999942447511</v>
      </c>
      <c r="AT137" s="26" t="n">
        <v>2</v>
      </c>
      <c r="AU137" s="20" t="n">
        <v>6.57396405201416E-005</v>
      </c>
      <c r="AV137" s="26" t="n">
        <v>2</v>
      </c>
      <c r="AW137" s="14" t="n">
        <v>4.1</v>
      </c>
      <c r="AX137" s="20" t="n">
        <v>0.00125233013650964</v>
      </c>
      <c r="AY137" s="26" t="n">
        <v>2</v>
      </c>
      <c r="AZ137" s="23" t="n">
        <v>24.4784870893573</v>
      </c>
      <c r="BA137" s="26" t="n">
        <v>0</v>
      </c>
      <c r="BB137" s="20" t="n">
        <v>2.17531716600424</v>
      </c>
      <c r="BC137" s="26" t="n">
        <v>1</v>
      </c>
      <c r="BD137" s="23" t="n">
        <v>55.9444669822738</v>
      </c>
      <c r="BE137" s="26" t="n">
        <v>0</v>
      </c>
      <c r="BF137" s="20" t="n">
        <v>9.73476294135418E-005</v>
      </c>
      <c r="BG137" s="26" t="n">
        <v>2</v>
      </c>
      <c r="BH137" s="23" t="n">
        <v>0.211633937044992</v>
      </c>
      <c r="BI137" s="26" t="n">
        <v>2</v>
      </c>
      <c r="BJ137" s="20" t="n">
        <v>5.28803297237242E-005</v>
      </c>
      <c r="BK137" s="26" t="n">
        <v>2</v>
      </c>
      <c r="BL137" s="14" t="n">
        <v>4.7</v>
      </c>
      <c r="BM137" s="20" t="n">
        <v>0.0052033595983195</v>
      </c>
      <c r="BN137" s="26" t="n">
        <v>2</v>
      </c>
      <c r="BO137" s="23" t="n">
        <v>45.3176585110452</v>
      </c>
      <c r="BP137" s="26" t="n">
        <v>0</v>
      </c>
      <c r="BQ137" s="20" t="n">
        <v>2.09033336441248</v>
      </c>
      <c r="BR137" s="26" t="n">
        <v>1</v>
      </c>
      <c r="BS137" s="23" t="n">
        <v>56.6884570031887</v>
      </c>
      <c r="BT137" s="26" t="n">
        <v>0</v>
      </c>
      <c r="BU137" s="20" t="n">
        <v>0.0147714655481734</v>
      </c>
      <c r="BV137" s="26" t="n">
        <v>2</v>
      </c>
      <c r="BW137" s="23" t="n">
        <v>0.159118867337112</v>
      </c>
      <c r="BX137" s="26" t="n">
        <v>2</v>
      </c>
      <c r="BY137" s="20" t="n">
        <v>9.85662757317428E-006</v>
      </c>
      <c r="BZ137" s="26" t="n">
        <v>2</v>
      </c>
      <c r="CA137" s="0" t="n">
        <v>28</v>
      </c>
      <c r="CB137" s="4" t="n">
        <v>546.825798705827</v>
      </c>
    </row>
    <row r="138" customFormat="false" ht="15" hidden="false" customHeight="false" outlineLevel="0" collapsed="false">
      <c r="A138" s="0" t="n">
        <v>7833</v>
      </c>
      <c r="B138" s="0" t="s">
        <v>8</v>
      </c>
      <c r="C138" s="0" t="s">
        <v>9</v>
      </c>
      <c r="D138" s="0" t="n">
        <v>83.8</v>
      </c>
      <c r="E138" s="0" t="n">
        <v>-0.61</v>
      </c>
      <c r="F138" s="0" t="n">
        <v>5.796</v>
      </c>
      <c r="G138" s="0" t="n">
        <v>3.872</v>
      </c>
      <c r="H138" s="0" t="n">
        <v>24</v>
      </c>
      <c r="I138" s="0" t="n">
        <v>27</v>
      </c>
      <c r="J138" s="0" t="n">
        <v>25</v>
      </c>
      <c r="K138" s="0" t="n">
        <v>18</v>
      </c>
      <c r="L138" s="0" t="n">
        <v>28</v>
      </c>
      <c r="M138" s="0" t="n">
        <v>24</v>
      </c>
      <c r="N138" s="0" t="n">
        <v>-14.27</v>
      </c>
      <c r="O138" s="0" t="n">
        <v>76</v>
      </c>
      <c r="P138" s="0" t="n">
        <v>2.092</v>
      </c>
      <c r="Q138" s="3" t="s">
        <v>75</v>
      </c>
      <c r="R138" s="20" t="n">
        <v>3.91819301566168</v>
      </c>
      <c r="S138" s="26" t="n">
        <v>1</v>
      </c>
      <c r="T138" s="23" t="n">
        <v>52.0932207213442</v>
      </c>
      <c r="U138" s="26" t="n">
        <v>0</v>
      </c>
      <c r="V138" s="20" t="n">
        <v>12.6150950246729</v>
      </c>
      <c r="W138" s="26" t="n">
        <v>0</v>
      </c>
      <c r="X138" s="23" t="n">
        <v>0.246436950516869</v>
      </c>
      <c r="Y138" s="26" t="n">
        <v>2</v>
      </c>
      <c r="Z138" s="20" t="n">
        <v>0.175780086572602</v>
      </c>
      <c r="AA138" s="26" t="n">
        <v>2</v>
      </c>
      <c r="AB138" s="23" t="n">
        <v>3.76083433561751</v>
      </c>
      <c r="AC138" s="26" t="n">
        <v>1</v>
      </c>
      <c r="AD138" s="20" t="n">
        <v>11.5472817868364</v>
      </c>
      <c r="AE138" s="26" t="n">
        <v>0</v>
      </c>
      <c r="AF138" s="0" t="n">
        <v>7833</v>
      </c>
      <c r="AG138" s="0" t="s">
        <v>9</v>
      </c>
      <c r="AH138" s="3" t="n">
        <v>3.5</v>
      </c>
      <c r="AI138" s="20" t="n">
        <v>0.563596359731021</v>
      </c>
      <c r="AJ138" s="26" t="n">
        <v>2</v>
      </c>
      <c r="AK138" s="23" t="n">
        <v>75.5662816882252</v>
      </c>
      <c r="AL138" s="26" t="n">
        <v>0</v>
      </c>
      <c r="AM138" s="20" t="n">
        <v>77.01950508638</v>
      </c>
      <c r="AN138" s="26" t="n">
        <v>0</v>
      </c>
      <c r="AO138" s="23" t="n">
        <v>2.10688692900854</v>
      </c>
      <c r="AP138" s="26" t="n">
        <v>1</v>
      </c>
      <c r="AQ138" s="20" t="n">
        <v>2.84959650395998E-009</v>
      </c>
      <c r="AR138" s="26" t="n">
        <v>2</v>
      </c>
      <c r="AS138" s="23" t="n">
        <v>0.44642205600555</v>
      </c>
      <c r="AT138" s="26" t="n">
        <v>2</v>
      </c>
      <c r="AU138" s="20" t="n">
        <v>12.5725732978556</v>
      </c>
      <c r="AV138" s="26" t="n">
        <v>0</v>
      </c>
      <c r="AW138" s="14" t="n">
        <v>4.1</v>
      </c>
      <c r="AX138" s="20" t="n">
        <v>0.316385517344419</v>
      </c>
      <c r="AY138" s="26" t="n">
        <v>2</v>
      </c>
      <c r="AZ138" s="23" t="n">
        <v>57.2341143089374</v>
      </c>
      <c r="BA138" s="26" t="n">
        <v>0</v>
      </c>
      <c r="BB138" s="20" t="n">
        <v>73.4687840515312</v>
      </c>
      <c r="BC138" s="26" t="n">
        <v>0</v>
      </c>
      <c r="BD138" s="23" t="n">
        <v>3.07674715233597</v>
      </c>
      <c r="BE138" s="26" t="n">
        <v>1</v>
      </c>
      <c r="BF138" s="20" t="n">
        <v>3.3762039225655E-008</v>
      </c>
      <c r="BG138" s="26" t="n">
        <v>2</v>
      </c>
      <c r="BH138" s="23" t="n">
        <v>0.487569869537749</v>
      </c>
      <c r="BI138" s="26" t="n">
        <v>2</v>
      </c>
      <c r="BJ138" s="20" t="n">
        <v>4.07496158934057</v>
      </c>
      <c r="BK138" s="26" t="n">
        <v>1</v>
      </c>
      <c r="BL138" s="14" t="n">
        <v>4.7</v>
      </c>
      <c r="BM138" s="20" t="n">
        <v>0.159451776003065</v>
      </c>
      <c r="BN138" s="26" t="n">
        <v>2</v>
      </c>
      <c r="BO138" s="23" t="n">
        <v>73.2689777830614</v>
      </c>
      <c r="BP138" s="26" t="n">
        <v>0</v>
      </c>
      <c r="BQ138" s="20" t="n">
        <v>62.7173484363871</v>
      </c>
      <c r="BR138" s="26" t="n">
        <v>0</v>
      </c>
      <c r="BS138" s="23" t="n">
        <v>5.33842417957927</v>
      </c>
      <c r="BT138" s="26" t="n">
        <v>0</v>
      </c>
      <c r="BU138" s="20" t="n">
        <v>1.79333831152585E-008</v>
      </c>
      <c r="BV138" s="26" t="n">
        <v>2</v>
      </c>
      <c r="BW138" s="23" t="n">
        <v>0.159200617985407</v>
      </c>
      <c r="BX138" s="26" t="n">
        <v>2</v>
      </c>
      <c r="BY138" s="20" t="n">
        <v>2.70466112794812</v>
      </c>
      <c r="BZ138" s="26" t="n">
        <v>1</v>
      </c>
      <c r="CA138" s="0" t="n">
        <v>28</v>
      </c>
      <c r="CB138" s="4" t="n">
        <v>531.720540787303</v>
      </c>
    </row>
    <row r="139" customFormat="false" ht="15" hidden="false" customHeight="false" outlineLevel="0" collapsed="false">
      <c r="A139" s="0" t="n">
        <v>38968</v>
      </c>
      <c r="B139" s="0" t="s">
        <v>8</v>
      </c>
      <c r="C139" s="0" t="s">
        <v>9</v>
      </c>
      <c r="D139" s="0" t="n">
        <v>70.6</v>
      </c>
      <c r="E139" s="0" t="n">
        <v>2.26</v>
      </c>
      <c r="F139" s="0" t="n">
        <v>5.564</v>
      </c>
      <c r="G139" s="0" t="n">
        <v>3.872</v>
      </c>
      <c r="H139" s="0" t="n">
        <v>23</v>
      </c>
      <c r="I139" s="0" t="n">
        <v>27</v>
      </c>
      <c r="J139" s="0" t="n">
        <v>25</v>
      </c>
      <c r="K139" s="0" t="n">
        <v>22</v>
      </c>
      <c r="L139" s="0" t="n">
        <v>34</v>
      </c>
      <c r="M139" s="0" t="n">
        <v>27</v>
      </c>
      <c r="N139" s="0" t="n">
        <v>-11.22</v>
      </c>
      <c r="O139" s="0" t="n">
        <v>28</v>
      </c>
      <c r="P139" s="0" t="n">
        <v>1.83</v>
      </c>
      <c r="Q139" s="3" t="s">
        <v>75</v>
      </c>
      <c r="R139" s="20" t="n">
        <v>0.325689986667159</v>
      </c>
      <c r="S139" s="26" t="n">
        <v>2</v>
      </c>
      <c r="T139" s="23" t="n">
        <v>1.96583242819817</v>
      </c>
      <c r="U139" s="26" t="n">
        <v>1</v>
      </c>
      <c r="V139" s="20" t="n">
        <v>0.611437882610643</v>
      </c>
      <c r="W139" s="26" t="n">
        <v>2</v>
      </c>
      <c r="X139" s="23" t="n">
        <v>0.255200816735304</v>
      </c>
      <c r="Y139" s="26" t="n">
        <v>2</v>
      </c>
      <c r="Z139" s="20" t="n">
        <v>0.149859541050109</v>
      </c>
      <c r="AA139" s="26" t="n">
        <v>2</v>
      </c>
      <c r="AB139" s="23" t="n">
        <v>5.83502646864765</v>
      </c>
      <c r="AC139" s="26" t="n">
        <v>0</v>
      </c>
      <c r="AD139" s="20" t="n">
        <v>0.666575757142597</v>
      </c>
      <c r="AE139" s="26" t="n">
        <v>2</v>
      </c>
      <c r="AF139" s="0" t="n">
        <v>38968</v>
      </c>
      <c r="AG139" s="0" t="s">
        <v>9</v>
      </c>
      <c r="AH139" s="3" t="n">
        <v>3.5</v>
      </c>
      <c r="AI139" s="20" t="n">
        <v>0.602745628673581</v>
      </c>
      <c r="AJ139" s="26" t="n">
        <v>2</v>
      </c>
      <c r="AK139" s="23" t="n">
        <v>20.5765148572098</v>
      </c>
      <c r="AL139" s="26" t="n">
        <v>0</v>
      </c>
      <c r="AM139" s="20" t="n">
        <v>10.3751402739198</v>
      </c>
      <c r="AN139" s="26" t="n">
        <v>0</v>
      </c>
      <c r="AO139" s="23" t="n">
        <v>23.3207110474155</v>
      </c>
      <c r="AP139" s="26" t="n">
        <v>0</v>
      </c>
      <c r="AQ139" s="20" t="n">
        <v>0.000446452585914968</v>
      </c>
      <c r="AR139" s="26" t="n">
        <v>2</v>
      </c>
      <c r="AS139" s="23" t="n">
        <v>47.2545655703718</v>
      </c>
      <c r="AT139" s="26" t="n">
        <v>0</v>
      </c>
      <c r="AU139" s="20" t="n">
        <v>1.48557060094825</v>
      </c>
      <c r="AV139" s="26" t="n">
        <v>1</v>
      </c>
      <c r="AW139" s="14" t="n">
        <v>4.1</v>
      </c>
      <c r="AX139" s="20" t="n">
        <v>0.257521780637454</v>
      </c>
      <c r="AY139" s="26" t="n">
        <v>2</v>
      </c>
      <c r="AZ139" s="23" t="n">
        <v>26.765749979764</v>
      </c>
      <c r="BA139" s="26" t="n">
        <v>0</v>
      </c>
      <c r="BB139" s="20" t="n">
        <v>8.02371119621254</v>
      </c>
      <c r="BC139" s="26" t="n">
        <v>0</v>
      </c>
      <c r="BD139" s="23" t="n">
        <v>28.9179227746443</v>
      </c>
      <c r="BE139" s="26" t="n">
        <v>0</v>
      </c>
      <c r="BF139" s="20" t="n">
        <v>0.000975371733517501</v>
      </c>
      <c r="BG139" s="26" t="n">
        <v>2</v>
      </c>
      <c r="BH139" s="23" t="n">
        <v>42.9056786522521</v>
      </c>
      <c r="BI139" s="26" t="n">
        <v>0</v>
      </c>
      <c r="BJ139" s="20" t="n">
        <v>0.0223054433366913</v>
      </c>
      <c r="BK139" s="26" t="n">
        <v>2</v>
      </c>
      <c r="BL139" s="14" t="n">
        <v>4.7</v>
      </c>
      <c r="BM139" s="20" t="n">
        <v>0.337023104204462</v>
      </c>
      <c r="BN139" s="26" t="n">
        <v>2</v>
      </c>
      <c r="BO139" s="23" t="n">
        <v>34.5115725998587</v>
      </c>
      <c r="BP139" s="26" t="n">
        <v>0</v>
      </c>
      <c r="BQ139" s="20" t="n">
        <v>7.11956128741138</v>
      </c>
      <c r="BR139" s="26" t="n">
        <v>0</v>
      </c>
      <c r="BS139" s="23" t="n">
        <v>36.3355968954548</v>
      </c>
      <c r="BT139" s="26" t="n">
        <v>0</v>
      </c>
      <c r="BU139" s="20" t="n">
        <v>0.0035337325416874</v>
      </c>
      <c r="BV139" s="26" t="n">
        <v>2</v>
      </c>
      <c r="BW139" s="23" t="n">
        <v>41.0882673475131</v>
      </c>
      <c r="BX139" s="26" t="n">
        <v>0</v>
      </c>
      <c r="BY139" s="20" t="n">
        <v>0.00688601944589192</v>
      </c>
      <c r="BZ139" s="26" t="n">
        <v>2</v>
      </c>
      <c r="CA139" s="0" t="n">
        <v>28</v>
      </c>
      <c r="CB139" s="4" t="n">
        <v>339.39593351052</v>
      </c>
    </row>
    <row r="140" customFormat="false" ht="15" hidden="false" customHeight="false" outlineLevel="0" collapsed="false">
      <c r="A140" s="0" t="n">
        <v>19089</v>
      </c>
      <c r="B140" s="0" t="s">
        <v>11</v>
      </c>
      <c r="C140" s="0" t="s">
        <v>9</v>
      </c>
      <c r="D140" s="0" t="n">
        <v>85.6</v>
      </c>
      <c r="E140" s="0" t="n">
        <v>-0.19</v>
      </c>
      <c r="F140" s="0" t="n">
        <v>5.756</v>
      </c>
      <c r="G140" s="0" t="n">
        <v>3.872</v>
      </c>
      <c r="H140" s="0" t="n">
        <v>23</v>
      </c>
      <c r="I140" s="0" t="n">
        <v>27</v>
      </c>
      <c r="J140" s="0" t="n">
        <v>25</v>
      </c>
      <c r="K140" s="0" t="n">
        <v>18</v>
      </c>
      <c r="L140" s="0" t="n">
        <v>31</v>
      </c>
      <c r="M140" s="0" t="n">
        <v>26</v>
      </c>
      <c r="N140" s="0" t="n">
        <v>-11.58</v>
      </c>
      <c r="O140" s="0" t="n">
        <v>27</v>
      </c>
      <c r="P140" s="0" t="n">
        <v>2.132</v>
      </c>
      <c r="Q140" s="3" t="s">
        <v>75</v>
      </c>
      <c r="R140" s="20" t="n">
        <v>0.895615994397737</v>
      </c>
      <c r="S140" s="26" t="n">
        <v>2</v>
      </c>
      <c r="T140" s="23" t="n">
        <v>6.14067927795046</v>
      </c>
      <c r="U140" s="26" t="n">
        <v>0</v>
      </c>
      <c r="V140" s="20" t="n">
        <v>1.14569005058487</v>
      </c>
      <c r="W140" s="26" t="n">
        <v>1</v>
      </c>
      <c r="X140" s="23" t="n">
        <v>0.921332517278339</v>
      </c>
      <c r="Y140" s="26" t="n">
        <v>2</v>
      </c>
      <c r="Z140" s="20" t="n">
        <v>3.3652706255106</v>
      </c>
      <c r="AA140" s="26" t="n">
        <v>1</v>
      </c>
      <c r="AB140" s="23" t="n">
        <v>3.35271574046383</v>
      </c>
      <c r="AC140" s="26" t="n">
        <v>1</v>
      </c>
      <c r="AD140" s="20" t="n">
        <v>1.1610634417046</v>
      </c>
      <c r="AE140" s="26" t="n">
        <v>1</v>
      </c>
      <c r="AF140" s="0" t="n">
        <v>19089</v>
      </c>
      <c r="AG140" s="0" t="s">
        <v>9</v>
      </c>
      <c r="AH140" s="3" t="n">
        <v>3.5</v>
      </c>
      <c r="AI140" s="20" t="n">
        <v>0.0275222128654273</v>
      </c>
      <c r="AJ140" s="26" t="n">
        <v>2</v>
      </c>
      <c r="AK140" s="23" t="n">
        <v>2.3706315717454</v>
      </c>
      <c r="AL140" s="26" t="n">
        <v>1</v>
      </c>
      <c r="AM140" s="20" t="n">
        <v>9.15965718626452</v>
      </c>
      <c r="AN140" s="26" t="n">
        <v>0</v>
      </c>
      <c r="AO140" s="23" t="n">
        <v>6.6383301769881</v>
      </c>
      <c r="AP140" s="26" t="n">
        <v>0</v>
      </c>
      <c r="AQ140" s="20" t="n">
        <v>0.00191485848267707</v>
      </c>
      <c r="AR140" s="26" t="n">
        <v>2</v>
      </c>
      <c r="AS140" s="23" t="n">
        <v>18.9318454807955</v>
      </c>
      <c r="AT140" s="26" t="n">
        <v>0</v>
      </c>
      <c r="AU140" s="20" t="n">
        <v>0.138540431803255</v>
      </c>
      <c r="AV140" s="26" t="n">
        <v>2</v>
      </c>
      <c r="AW140" s="14" t="n">
        <v>4.1</v>
      </c>
      <c r="AX140" s="20" t="n">
        <v>0.322160061184003</v>
      </c>
      <c r="AY140" s="26" t="n">
        <v>2</v>
      </c>
      <c r="AZ140" s="23" t="n">
        <v>2.88843917276663</v>
      </c>
      <c r="BA140" s="26" t="n">
        <v>1</v>
      </c>
      <c r="BB140" s="20" t="n">
        <v>7.39872641854466</v>
      </c>
      <c r="BC140" s="26" t="n">
        <v>0</v>
      </c>
      <c r="BD140" s="23" t="n">
        <v>15.6678837966044</v>
      </c>
      <c r="BE140" s="26" t="n">
        <v>0</v>
      </c>
      <c r="BF140" s="20" t="n">
        <v>0.0184608731875469</v>
      </c>
      <c r="BG140" s="26" t="n">
        <v>2</v>
      </c>
      <c r="BH140" s="23" t="n">
        <v>76.0161075139663</v>
      </c>
      <c r="BI140" s="26" t="n">
        <v>0</v>
      </c>
      <c r="BJ140" s="20" t="n">
        <v>0.0833213045895454</v>
      </c>
      <c r="BK140" s="26" t="n">
        <v>2</v>
      </c>
      <c r="BL140" s="14" t="n">
        <v>4.7</v>
      </c>
      <c r="BM140" s="20" t="n">
        <v>0.971910753701643</v>
      </c>
      <c r="BN140" s="26" t="n">
        <v>2</v>
      </c>
      <c r="BO140" s="23" t="n">
        <v>6.20625931367895</v>
      </c>
      <c r="BP140" s="26" t="n">
        <v>0</v>
      </c>
      <c r="BQ140" s="20" t="n">
        <v>9.33660635726501</v>
      </c>
      <c r="BR140" s="26" t="n">
        <v>0</v>
      </c>
      <c r="BS140" s="23" t="n">
        <v>22.2471054676173</v>
      </c>
      <c r="BT140" s="26" t="n">
        <v>0</v>
      </c>
      <c r="BU140" s="20" t="n">
        <v>0.0726189222559175</v>
      </c>
      <c r="BV140" s="26" t="n">
        <v>2</v>
      </c>
      <c r="BW140" s="23" t="n">
        <v>87.4371517279866</v>
      </c>
      <c r="BX140" s="26" t="n">
        <v>0</v>
      </c>
      <c r="BY140" s="20" t="n">
        <v>0.0217364436113496</v>
      </c>
      <c r="BZ140" s="26" t="n">
        <v>2</v>
      </c>
      <c r="CA140" s="0" t="n">
        <v>28</v>
      </c>
      <c r="CB140" s="4" t="n">
        <v>282.043681699397</v>
      </c>
    </row>
    <row r="141" customFormat="false" ht="15" hidden="false" customHeight="false" outlineLevel="0" collapsed="false">
      <c r="A141" s="0" t="n">
        <v>17036</v>
      </c>
      <c r="B141" s="0" t="s">
        <v>8</v>
      </c>
      <c r="C141" s="0" t="s">
        <v>20</v>
      </c>
      <c r="D141" s="0" t="n">
        <v>77.3</v>
      </c>
      <c r="E141" s="0" t="n">
        <v>2.14</v>
      </c>
      <c r="F141" s="0" t="n">
        <v>5.542</v>
      </c>
      <c r="G141" s="0" t="n">
        <v>3.872</v>
      </c>
      <c r="H141" s="0" t="n">
        <v>23</v>
      </c>
      <c r="I141" s="0" t="n">
        <v>26</v>
      </c>
      <c r="J141" s="0" t="n">
        <v>24</v>
      </c>
      <c r="K141" s="0" t="n">
        <v>14</v>
      </c>
      <c r="L141" s="0" t="n">
        <v>36</v>
      </c>
      <c r="M141" s="0" t="n">
        <v>26</v>
      </c>
      <c r="N141" s="0" t="n">
        <v>-11.42</v>
      </c>
      <c r="O141" s="0" t="n">
        <v>99</v>
      </c>
      <c r="P141" s="0" t="n">
        <v>2.042</v>
      </c>
      <c r="Q141" s="3" t="s">
        <v>75</v>
      </c>
      <c r="R141" s="20" t="n">
        <v>0.949720120568511</v>
      </c>
      <c r="S141" s="26" t="n">
        <v>2</v>
      </c>
      <c r="T141" s="23" t="n">
        <v>0.573528626798802</v>
      </c>
      <c r="U141" s="26" t="n">
        <v>2</v>
      </c>
      <c r="V141" s="20" t="n">
        <v>1.79429413147183</v>
      </c>
      <c r="W141" s="26" t="n">
        <v>1</v>
      </c>
      <c r="X141" s="23" t="n">
        <v>0.3516938334429</v>
      </c>
      <c r="Y141" s="26" t="n">
        <v>2</v>
      </c>
      <c r="Z141" s="20" t="n">
        <v>12.5253675525575</v>
      </c>
      <c r="AA141" s="26" t="n">
        <v>0</v>
      </c>
      <c r="AB141" s="23" t="n">
        <v>11.27821602865</v>
      </c>
      <c r="AC141" s="26" t="n">
        <v>0</v>
      </c>
      <c r="AD141" s="20" t="n">
        <v>0.297492017623337</v>
      </c>
      <c r="AE141" s="26" t="n">
        <v>2</v>
      </c>
      <c r="AF141" s="0" t="n">
        <v>17036</v>
      </c>
      <c r="AG141" s="0" t="s">
        <v>20</v>
      </c>
      <c r="AH141" s="3" t="n">
        <v>3.5</v>
      </c>
      <c r="AI141" s="20" t="n">
        <v>0.0955884780525776</v>
      </c>
      <c r="AJ141" s="26" t="n">
        <v>2</v>
      </c>
      <c r="AK141" s="23" t="n">
        <v>2.28840689277895</v>
      </c>
      <c r="AL141" s="26" t="n">
        <v>1</v>
      </c>
      <c r="AM141" s="20" t="n">
        <v>22.2020673029678</v>
      </c>
      <c r="AN141" s="26" t="n">
        <v>0</v>
      </c>
      <c r="AO141" s="23" t="n">
        <v>11.5264596753487</v>
      </c>
      <c r="AP141" s="26" t="n">
        <v>0</v>
      </c>
      <c r="AQ141" s="20" t="n">
        <v>0.0655129330042221</v>
      </c>
      <c r="AR141" s="26" t="n">
        <v>2</v>
      </c>
      <c r="AS141" s="23" t="n">
        <v>15.7810724225946</v>
      </c>
      <c r="AT141" s="26" t="n">
        <v>0</v>
      </c>
      <c r="AU141" s="20" t="n">
        <v>0.0460614309228058</v>
      </c>
      <c r="AV141" s="26" t="n">
        <v>2</v>
      </c>
      <c r="AW141" s="14" t="n">
        <v>4.1</v>
      </c>
      <c r="AX141" s="20" t="n">
        <v>0.360185170639849</v>
      </c>
      <c r="AY141" s="26" t="n">
        <v>2</v>
      </c>
      <c r="AZ141" s="23" t="n">
        <v>2.84246879608485</v>
      </c>
      <c r="BA141" s="26" t="n">
        <v>1</v>
      </c>
      <c r="BB141" s="20" t="n">
        <v>23.8435926260064</v>
      </c>
      <c r="BC141" s="26" t="n">
        <v>0</v>
      </c>
      <c r="BD141" s="23" t="n">
        <v>23.2756926321486</v>
      </c>
      <c r="BE141" s="26" t="n">
        <v>0</v>
      </c>
      <c r="BF141" s="20" t="n">
        <v>0.965616953860792</v>
      </c>
      <c r="BG141" s="26" t="n">
        <v>2</v>
      </c>
      <c r="BH141" s="23" t="n">
        <v>15.5955273667472</v>
      </c>
      <c r="BI141" s="26" t="n">
        <v>0</v>
      </c>
      <c r="BJ141" s="20" t="n">
        <v>0.0294970667376807</v>
      </c>
      <c r="BK141" s="26" t="n">
        <v>2</v>
      </c>
      <c r="BL141" s="14" t="n">
        <v>4.7</v>
      </c>
      <c r="BM141" s="20" t="n">
        <v>0.762003784233874</v>
      </c>
      <c r="BN141" s="26" t="n">
        <v>2</v>
      </c>
      <c r="BO141" s="23" t="n">
        <v>9.87616009363414</v>
      </c>
      <c r="BP141" s="26" t="n">
        <v>0</v>
      </c>
      <c r="BQ141" s="20" t="n">
        <v>42.7583637396527</v>
      </c>
      <c r="BR141" s="26" t="n">
        <v>0</v>
      </c>
      <c r="BS141" s="23" t="n">
        <v>21.2321195823885</v>
      </c>
      <c r="BT141" s="26" t="n">
        <v>0</v>
      </c>
      <c r="BU141" s="20" t="n">
        <v>1.81329522741386</v>
      </c>
      <c r="BV141" s="26" t="n">
        <v>1</v>
      </c>
      <c r="BW141" s="23" t="n">
        <v>12.1558671732126</v>
      </c>
      <c r="BX141" s="26" t="n">
        <v>0</v>
      </c>
      <c r="BY141" s="20" t="n">
        <v>0.00335546231977166</v>
      </c>
      <c r="BZ141" s="26" t="n">
        <v>2</v>
      </c>
      <c r="CA141" s="0" t="n">
        <v>28</v>
      </c>
      <c r="CB141" s="4" t="n">
        <v>234.339507001295</v>
      </c>
    </row>
    <row r="142" customFormat="false" ht="15" hidden="false" customHeight="false" outlineLevel="0" collapsed="false">
      <c r="A142" s="0" t="n">
        <v>17134</v>
      </c>
      <c r="B142" s="0" t="s">
        <v>11</v>
      </c>
      <c r="C142" s="0" t="s">
        <v>9</v>
      </c>
      <c r="D142" s="0" t="n">
        <v>57</v>
      </c>
      <c r="E142" s="0" t="n">
        <v>0.69</v>
      </c>
      <c r="F142" s="0" t="n">
        <v>5.674</v>
      </c>
      <c r="G142" s="0" t="n">
        <v>3.872</v>
      </c>
      <c r="H142" s="0" t="n">
        <v>23</v>
      </c>
      <c r="I142" s="0" t="n">
        <v>27</v>
      </c>
      <c r="J142" s="0" t="n">
        <v>25</v>
      </c>
      <c r="K142" s="0" t="n">
        <v>18</v>
      </c>
      <c r="L142" s="0" t="n">
        <v>32</v>
      </c>
      <c r="M142" s="0" t="n">
        <v>26</v>
      </c>
      <c r="N142" s="0" t="n">
        <v>0.25</v>
      </c>
      <c r="O142" s="0" t="n">
        <v>21</v>
      </c>
      <c r="P142" s="0" t="n">
        <v>2.439</v>
      </c>
      <c r="Q142" s="3" t="s">
        <v>75</v>
      </c>
      <c r="R142" s="20" t="n">
        <v>0.589753905393355</v>
      </c>
      <c r="S142" s="26" t="n">
        <v>2</v>
      </c>
      <c r="T142" s="23" t="n">
        <v>5.16633395001185</v>
      </c>
      <c r="U142" s="26" t="n">
        <v>0</v>
      </c>
      <c r="V142" s="20" t="n">
        <v>2.85411582387459</v>
      </c>
      <c r="W142" s="26" t="n">
        <v>1</v>
      </c>
      <c r="X142" s="23" t="n">
        <v>0.272099108699613</v>
      </c>
      <c r="Y142" s="26" t="n">
        <v>2</v>
      </c>
      <c r="Z142" s="20" t="n">
        <v>0.00616437856889623</v>
      </c>
      <c r="AA142" s="26" t="n">
        <v>2</v>
      </c>
      <c r="AB142" s="23" t="n">
        <v>3.02147885469764</v>
      </c>
      <c r="AC142" s="26" t="n">
        <v>1</v>
      </c>
      <c r="AD142" s="20" t="n">
        <v>3.3167196119425</v>
      </c>
      <c r="AE142" s="26" t="n">
        <v>1</v>
      </c>
      <c r="AF142" s="0" t="n">
        <v>17134</v>
      </c>
      <c r="AG142" s="0" t="s">
        <v>9</v>
      </c>
      <c r="AH142" s="3" t="n">
        <v>3.5</v>
      </c>
      <c r="AI142" s="20" t="n">
        <v>0.180579149898646</v>
      </c>
      <c r="AJ142" s="26" t="n">
        <v>2</v>
      </c>
      <c r="AK142" s="23" t="n">
        <v>19.4120380872186</v>
      </c>
      <c r="AL142" s="26" t="n">
        <v>0</v>
      </c>
      <c r="AM142" s="20" t="n">
        <v>25.2527431058089</v>
      </c>
      <c r="AN142" s="26" t="n">
        <v>0</v>
      </c>
      <c r="AO142" s="23" t="n">
        <v>1.32934810078865</v>
      </c>
      <c r="AP142" s="26" t="n">
        <v>1</v>
      </c>
      <c r="AQ142" s="20" t="n">
        <v>0.00139714380960485</v>
      </c>
      <c r="AR142" s="26" t="n">
        <v>2</v>
      </c>
      <c r="AS142" s="23" t="n">
        <v>1.69793290940551</v>
      </c>
      <c r="AT142" s="26" t="n">
        <v>1</v>
      </c>
      <c r="AU142" s="20" t="n">
        <v>17.0352959701206</v>
      </c>
      <c r="AV142" s="26" t="n">
        <v>0</v>
      </c>
      <c r="AW142" s="14" t="n">
        <v>4.1</v>
      </c>
      <c r="AX142" s="20" t="n">
        <v>0.142789084828244</v>
      </c>
      <c r="AY142" s="26" t="n">
        <v>2</v>
      </c>
      <c r="AZ142" s="23" t="n">
        <v>21.876526056926</v>
      </c>
      <c r="BA142" s="26" t="n">
        <v>0</v>
      </c>
      <c r="BB142" s="20" t="n">
        <v>22.3683016854325</v>
      </c>
      <c r="BC142" s="26" t="n">
        <v>0</v>
      </c>
      <c r="BD142" s="23" t="n">
        <v>2.07030136313718</v>
      </c>
      <c r="BE142" s="26" t="n">
        <v>1</v>
      </c>
      <c r="BF142" s="20" t="n">
        <v>0.000190253312171865</v>
      </c>
      <c r="BG142" s="26" t="n">
        <v>2</v>
      </c>
      <c r="BH142" s="23" t="n">
        <v>1.51790329916602</v>
      </c>
      <c r="BI142" s="26" t="n">
        <v>1</v>
      </c>
      <c r="BJ142" s="20" t="n">
        <v>18.4521758348624</v>
      </c>
      <c r="BK142" s="26" t="n">
        <v>0</v>
      </c>
      <c r="BL142" s="14" t="n">
        <v>4.7</v>
      </c>
      <c r="BM142" s="20" t="n">
        <v>0.184053853459005</v>
      </c>
      <c r="BN142" s="26" t="n">
        <v>2</v>
      </c>
      <c r="BO142" s="23" t="n">
        <v>32.6930514437899</v>
      </c>
      <c r="BP142" s="26" t="n">
        <v>0</v>
      </c>
      <c r="BQ142" s="20" t="n">
        <v>17.6434818665601</v>
      </c>
      <c r="BR142" s="26" t="n">
        <v>0</v>
      </c>
      <c r="BS142" s="23" t="n">
        <v>1.81826593931015</v>
      </c>
      <c r="BT142" s="26" t="n">
        <v>1</v>
      </c>
      <c r="BU142" s="20" t="n">
        <v>0.00516018089979173</v>
      </c>
      <c r="BV142" s="26" t="n">
        <v>2</v>
      </c>
      <c r="BW142" s="23" t="n">
        <v>0.524243043957625</v>
      </c>
      <c r="BX142" s="26" t="n">
        <v>2</v>
      </c>
      <c r="BY142" s="20" t="n">
        <v>18.5830374733753</v>
      </c>
      <c r="BZ142" s="26" t="n">
        <v>0</v>
      </c>
      <c r="CA142" s="0" t="n">
        <v>28</v>
      </c>
      <c r="CB142" s="4" t="n">
        <v>217.425727573862</v>
      </c>
    </row>
    <row r="143" customFormat="false" ht="15" hidden="false" customHeight="false" outlineLevel="0" collapsed="false">
      <c r="A143" s="0" t="n">
        <v>43207</v>
      </c>
      <c r="B143" s="0" t="s">
        <v>11</v>
      </c>
      <c r="C143" s="0" t="s">
        <v>9</v>
      </c>
      <c r="D143" s="0" t="n">
        <v>59.6</v>
      </c>
      <c r="E143" s="0" t="n">
        <v>1.85</v>
      </c>
      <c r="F143" s="0" t="n">
        <v>5.57</v>
      </c>
      <c r="G143" s="0" t="n">
        <v>3.872</v>
      </c>
      <c r="H143" s="0" t="n">
        <v>23</v>
      </c>
      <c r="I143" s="0" t="n">
        <v>27</v>
      </c>
      <c r="J143" s="0" t="n">
        <v>24</v>
      </c>
      <c r="K143" s="0" t="n">
        <v>18</v>
      </c>
      <c r="L143" s="0" t="n">
        <v>35</v>
      </c>
      <c r="M143" s="0" t="n">
        <v>25</v>
      </c>
      <c r="N143" s="0" t="n">
        <v>-5.31</v>
      </c>
      <c r="O143" s="0" t="n">
        <v>36</v>
      </c>
      <c r="P143" s="0" t="n">
        <v>1.584</v>
      </c>
      <c r="Q143" s="3" t="s">
        <v>75</v>
      </c>
      <c r="R143" s="20" t="n">
        <v>41.2896018957668</v>
      </c>
      <c r="S143" s="26" t="n">
        <v>0</v>
      </c>
      <c r="T143" s="23" t="n">
        <v>13.6518695287327</v>
      </c>
      <c r="U143" s="26" t="n">
        <v>0</v>
      </c>
      <c r="V143" s="20" t="n">
        <v>45.2494466588307</v>
      </c>
      <c r="W143" s="26" t="n">
        <v>0</v>
      </c>
      <c r="X143" s="23" t="n">
        <v>36.4442713407784</v>
      </c>
      <c r="Y143" s="26" t="n">
        <v>0</v>
      </c>
      <c r="Z143" s="20" t="n">
        <v>21.550929449627</v>
      </c>
      <c r="AA143" s="26" t="n">
        <v>0</v>
      </c>
      <c r="AB143" s="23" t="n">
        <v>86.3185962543354</v>
      </c>
      <c r="AC143" s="26" t="n">
        <v>0</v>
      </c>
      <c r="AD143" s="20" t="n">
        <v>26.7725018166345</v>
      </c>
      <c r="AE143" s="26" t="n">
        <v>0</v>
      </c>
      <c r="AF143" s="0" t="n">
        <v>43207</v>
      </c>
      <c r="AG143" s="0" t="s">
        <v>9</v>
      </c>
      <c r="AH143" s="3" t="n">
        <v>3.5</v>
      </c>
      <c r="AI143" s="20" t="n">
        <v>0.978130601682565</v>
      </c>
      <c r="AJ143" s="26" t="n">
        <v>2</v>
      </c>
      <c r="AK143" s="23" t="n">
        <v>0.250401828231899</v>
      </c>
      <c r="AL143" s="26" t="n">
        <v>2</v>
      </c>
      <c r="AM143" s="20" t="n">
        <v>95.7451014981138</v>
      </c>
      <c r="AN143" s="26" t="n">
        <v>0</v>
      </c>
      <c r="AO143" s="23" t="n">
        <v>68.0524540175901</v>
      </c>
      <c r="AP143" s="26" t="n">
        <v>0</v>
      </c>
      <c r="AQ143" s="20" t="n">
        <v>0.917660093431929</v>
      </c>
      <c r="AR143" s="26" t="n">
        <v>2</v>
      </c>
      <c r="AS143" s="23" t="n">
        <v>0.238899362563256</v>
      </c>
      <c r="AT143" s="26" t="n">
        <v>2</v>
      </c>
      <c r="AU143" s="20" t="n">
        <v>0.000394946276108671</v>
      </c>
      <c r="AV143" s="26" t="n">
        <v>2</v>
      </c>
      <c r="AW143" s="14" t="n">
        <v>4.1</v>
      </c>
      <c r="AX143" s="20" t="n">
        <v>0.349162161467047</v>
      </c>
      <c r="AY143" s="26" t="n">
        <v>2</v>
      </c>
      <c r="AZ143" s="23" t="n">
        <v>0.576343158731303</v>
      </c>
      <c r="BA143" s="26" t="n">
        <v>2</v>
      </c>
      <c r="BB143" s="20" t="n">
        <v>85.0620147838327</v>
      </c>
      <c r="BC143" s="26" t="n">
        <v>0</v>
      </c>
      <c r="BD143" s="23" t="n">
        <v>39.1066476560828</v>
      </c>
      <c r="BE143" s="26" t="n">
        <v>0</v>
      </c>
      <c r="BF143" s="20" t="n">
        <v>1.64078204287906</v>
      </c>
      <c r="BG143" s="26" t="n">
        <v>1</v>
      </c>
      <c r="BH143" s="23" t="n">
        <v>0.763642212319734</v>
      </c>
      <c r="BI143" s="26" t="n">
        <v>2</v>
      </c>
      <c r="BJ143" s="20" t="n">
        <v>0.000462945807158309</v>
      </c>
      <c r="BK143" s="26" t="n">
        <v>2</v>
      </c>
      <c r="BL143" s="14" t="n">
        <v>4.7</v>
      </c>
      <c r="BM143" s="20" t="n">
        <v>0.303513689757906</v>
      </c>
      <c r="BN143" s="26" t="n">
        <v>2</v>
      </c>
      <c r="BO143" s="23" t="n">
        <v>1.02782201884009</v>
      </c>
      <c r="BP143" s="26" t="n">
        <v>1</v>
      </c>
      <c r="BQ143" s="20" t="n">
        <v>73.7823997133366</v>
      </c>
      <c r="BR143" s="26" t="n">
        <v>0</v>
      </c>
      <c r="BS143" s="23" t="n">
        <v>35.3692269195084</v>
      </c>
      <c r="BT143" s="26" t="n">
        <v>0</v>
      </c>
      <c r="BU143" s="20" t="n">
        <v>3.18705252658077</v>
      </c>
      <c r="BV143" s="26" t="n">
        <v>1</v>
      </c>
      <c r="BW143" s="23" t="n">
        <v>0.627083232868842</v>
      </c>
      <c r="BX143" s="26" t="n">
        <v>2</v>
      </c>
      <c r="BY143" s="20" t="n">
        <v>0.00010846079044284</v>
      </c>
      <c r="BZ143" s="26" t="n">
        <v>2</v>
      </c>
      <c r="CA143" s="0" t="n">
        <v>27</v>
      </c>
      <c r="CB143" s="4" t="n">
        <v>637.966918919631</v>
      </c>
    </row>
    <row r="144" customFormat="false" ht="15" hidden="false" customHeight="false" outlineLevel="0" collapsed="false">
      <c r="A144" s="0" t="n">
        <v>43812</v>
      </c>
      <c r="B144" s="0" t="s">
        <v>11</v>
      </c>
      <c r="C144" s="0" t="s">
        <v>9</v>
      </c>
      <c r="D144" s="0" t="n">
        <v>83.3</v>
      </c>
      <c r="E144" s="0" t="n">
        <v>0.19</v>
      </c>
      <c r="F144" s="0" t="n">
        <v>5.72</v>
      </c>
      <c r="G144" s="0" t="n">
        <v>3.872</v>
      </c>
      <c r="H144" s="0" t="n">
        <v>23</v>
      </c>
      <c r="I144" s="0" t="n">
        <v>27</v>
      </c>
      <c r="J144" s="0" t="n">
        <v>25</v>
      </c>
      <c r="K144" s="0" t="n">
        <v>24</v>
      </c>
      <c r="L144" s="0" t="n">
        <v>37</v>
      </c>
      <c r="M144" s="0" t="n">
        <v>31</v>
      </c>
      <c r="N144" s="0" t="n">
        <v>-11.3</v>
      </c>
      <c r="O144" s="0" t="n">
        <v>35</v>
      </c>
      <c r="P144" s="0" t="n">
        <v>2.032</v>
      </c>
      <c r="Q144" s="3" t="s">
        <v>75</v>
      </c>
      <c r="R144" s="20" t="n">
        <v>1.7479217555961</v>
      </c>
      <c r="S144" s="26" t="n">
        <v>1</v>
      </c>
      <c r="T144" s="23" t="n">
        <v>6.48780679554552</v>
      </c>
      <c r="U144" s="26" t="n">
        <v>0</v>
      </c>
      <c r="V144" s="20" t="n">
        <v>5.8933949089938</v>
      </c>
      <c r="W144" s="26" t="n">
        <v>0</v>
      </c>
      <c r="X144" s="23" t="n">
        <v>2.30769700301389</v>
      </c>
      <c r="Y144" s="26" t="n">
        <v>1</v>
      </c>
      <c r="Z144" s="20" t="n">
        <v>0.0301523504201093</v>
      </c>
      <c r="AA144" s="26" t="n">
        <v>2</v>
      </c>
      <c r="AB144" s="23" t="n">
        <v>34.5919905592753</v>
      </c>
      <c r="AC144" s="26" t="n">
        <v>0</v>
      </c>
      <c r="AD144" s="20" t="n">
        <v>0.0202395663976472</v>
      </c>
      <c r="AE144" s="26" t="n">
        <v>2</v>
      </c>
      <c r="AF144" s="0" t="n">
        <v>43812</v>
      </c>
      <c r="AG144" s="0" t="s">
        <v>9</v>
      </c>
      <c r="AH144" s="3" t="n">
        <v>3.5</v>
      </c>
      <c r="AI144" s="20" t="n">
        <v>0.0124519216480915</v>
      </c>
      <c r="AJ144" s="26" t="n">
        <v>2</v>
      </c>
      <c r="AK144" s="23" t="n">
        <v>16.2889654681072</v>
      </c>
      <c r="AL144" s="26" t="n">
        <v>0</v>
      </c>
      <c r="AM144" s="20" t="n">
        <v>3.53519426566261</v>
      </c>
      <c r="AN144" s="26" t="n">
        <v>1</v>
      </c>
      <c r="AO144" s="23" t="n">
        <v>29.7858620317916</v>
      </c>
      <c r="AP144" s="26" t="n">
        <v>0</v>
      </c>
      <c r="AQ144" s="20" t="n">
        <v>4.28568037840972E-005</v>
      </c>
      <c r="AR144" s="26" t="n">
        <v>2</v>
      </c>
      <c r="AS144" s="23" t="n">
        <v>5.67539580058467</v>
      </c>
      <c r="AT144" s="26" t="n">
        <v>0</v>
      </c>
      <c r="AU144" s="20" t="n">
        <v>0.0220576809196068</v>
      </c>
      <c r="AV144" s="26" t="n">
        <v>2</v>
      </c>
      <c r="AW144" s="14" t="n">
        <v>4.1</v>
      </c>
      <c r="AX144" s="20" t="n">
        <v>0.15099845296741</v>
      </c>
      <c r="AY144" s="26" t="n">
        <v>2</v>
      </c>
      <c r="AZ144" s="23" t="n">
        <v>22.2343047932769</v>
      </c>
      <c r="BA144" s="26" t="n">
        <v>0</v>
      </c>
      <c r="BB144" s="20" t="n">
        <v>29.2467907854366</v>
      </c>
      <c r="BC144" s="26" t="n">
        <v>0</v>
      </c>
      <c r="BD144" s="23" t="n">
        <v>26.6266956349371</v>
      </c>
      <c r="BE144" s="26" t="n">
        <v>0</v>
      </c>
      <c r="BF144" s="20" t="n">
        <v>0.00128266564827617</v>
      </c>
      <c r="BG144" s="26" t="n">
        <v>2</v>
      </c>
      <c r="BH144" s="23" t="n">
        <v>3.82698926572226</v>
      </c>
      <c r="BI144" s="26" t="n">
        <v>1</v>
      </c>
      <c r="BJ144" s="20" t="n">
        <v>0.0435075820898117</v>
      </c>
      <c r="BK144" s="26" t="n">
        <v>2</v>
      </c>
      <c r="BL144" s="14" t="n">
        <v>4.7</v>
      </c>
      <c r="BM144" s="20" t="n">
        <v>0.176119666398163</v>
      </c>
      <c r="BN144" s="26" t="n">
        <v>2</v>
      </c>
      <c r="BO144" s="23" t="n">
        <v>20.6657162740117</v>
      </c>
      <c r="BP144" s="26" t="n">
        <v>0</v>
      </c>
      <c r="BQ144" s="20" t="n">
        <v>23.5533300607782</v>
      </c>
      <c r="BR144" s="26" t="n">
        <v>0</v>
      </c>
      <c r="BS144" s="23" t="n">
        <v>28.8014488431117</v>
      </c>
      <c r="BT144" s="26" t="n">
        <v>0</v>
      </c>
      <c r="BU144" s="20" t="n">
        <v>0.0049898495836573</v>
      </c>
      <c r="BV144" s="26" t="n">
        <v>2</v>
      </c>
      <c r="BW144" s="23" t="n">
        <v>2.8418486712594</v>
      </c>
      <c r="BX144" s="26" t="n">
        <v>1</v>
      </c>
      <c r="BY144" s="20" t="n">
        <v>0.0267152403347161</v>
      </c>
      <c r="BZ144" s="26" t="n">
        <v>2</v>
      </c>
      <c r="CA144" s="0" t="n">
        <v>27</v>
      </c>
      <c r="CB144" s="4" t="n">
        <v>262.85198899472</v>
      </c>
    </row>
    <row r="145" customFormat="false" ht="15" hidden="false" customHeight="false" outlineLevel="0" collapsed="false">
      <c r="A145" s="0" t="n">
        <v>39079</v>
      </c>
      <c r="B145" s="0" t="s">
        <v>11</v>
      </c>
      <c r="C145" s="0" t="s">
        <v>9</v>
      </c>
      <c r="D145" s="0" t="n">
        <v>69</v>
      </c>
      <c r="E145" s="0" t="n">
        <v>-1.26</v>
      </c>
      <c r="F145" s="0" t="n">
        <v>5.92</v>
      </c>
      <c r="G145" s="0" t="n">
        <v>3.872</v>
      </c>
      <c r="H145" s="0" t="n">
        <v>23</v>
      </c>
      <c r="I145" s="0" t="n">
        <v>27</v>
      </c>
      <c r="J145" s="0" t="n">
        <v>25</v>
      </c>
      <c r="K145" s="0" t="n">
        <v>19</v>
      </c>
      <c r="L145" s="0" t="n">
        <v>34</v>
      </c>
      <c r="M145" s="0" t="n">
        <v>28</v>
      </c>
      <c r="N145" s="0" t="n">
        <v>-10.22</v>
      </c>
      <c r="O145" s="0" t="n">
        <v>56</v>
      </c>
      <c r="P145" s="0" t="n">
        <v>2.052</v>
      </c>
      <c r="Q145" s="3" t="s">
        <v>75</v>
      </c>
      <c r="R145" s="20" t="n">
        <v>12.6848920554808</v>
      </c>
      <c r="S145" s="26" t="n">
        <v>0</v>
      </c>
      <c r="T145" s="23" t="n">
        <v>20.189633026113</v>
      </c>
      <c r="U145" s="26" t="n">
        <v>0</v>
      </c>
      <c r="V145" s="20" t="n">
        <v>19.656503936413</v>
      </c>
      <c r="W145" s="26" t="n">
        <v>0</v>
      </c>
      <c r="X145" s="23" t="n">
        <v>9.75791892348604</v>
      </c>
      <c r="Y145" s="26" t="n">
        <v>0</v>
      </c>
      <c r="Z145" s="20" t="n">
        <v>2.06393529340669</v>
      </c>
      <c r="AA145" s="26" t="n">
        <v>1</v>
      </c>
      <c r="AB145" s="23" t="n">
        <v>31.2056218647975</v>
      </c>
      <c r="AC145" s="26" t="n">
        <v>0</v>
      </c>
      <c r="AD145" s="20" t="n">
        <v>16.4738007154629</v>
      </c>
      <c r="AE145" s="26" t="n">
        <v>0</v>
      </c>
      <c r="AF145" s="0" t="n">
        <v>39079</v>
      </c>
      <c r="AG145" s="0" t="s">
        <v>9</v>
      </c>
      <c r="AH145" s="3" t="n">
        <v>3.5</v>
      </c>
      <c r="AI145" s="20" t="n">
        <v>0.0212329376959504</v>
      </c>
      <c r="AJ145" s="26" t="n">
        <v>2</v>
      </c>
      <c r="AK145" s="23" t="n">
        <v>0.364644849842631</v>
      </c>
      <c r="AL145" s="26" t="n">
        <v>2</v>
      </c>
      <c r="AM145" s="20" t="n">
        <v>1.91296507473328</v>
      </c>
      <c r="AN145" s="26" t="n">
        <v>1</v>
      </c>
      <c r="AO145" s="23" t="n">
        <v>15.2783436206146</v>
      </c>
      <c r="AP145" s="26" t="n">
        <v>0</v>
      </c>
      <c r="AQ145" s="20" t="n">
        <v>1.01575395454821</v>
      </c>
      <c r="AR145" s="26" t="n">
        <v>1</v>
      </c>
      <c r="AS145" s="23" t="n">
        <v>17.1983124344404</v>
      </c>
      <c r="AT145" s="26" t="n">
        <v>0</v>
      </c>
      <c r="AU145" s="20" t="n">
        <v>0.0425461486095245</v>
      </c>
      <c r="AV145" s="26" t="n">
        <v>2</v>
      </c>
      <c r="AW145" s="14" t="n">
        <v>4.1</v>
      </c>
      <c r="AX145" s="20" t="n">
        <v>0.00228797192884281</v>
      </c>
      <c r="AY145" s="26" t="n">
        <v>2</v>
      </c>
      <c r="AZ145" s="23" t="n">
        <v>0.561311646451773</v>
      </c>
      <c r="BA145" s="26" t="n">
        <v>2</v>
      </c>
      <c r="BB145" s="20" t="n">
        <v>0.0524945819887002</v>
      </c>
      <c r="BC145" s="26" t="n">
        <v>2</v>
      </c>
      <c r="BD145" s="23" t="n">
        <v>17.5932463498637</v>
      </c>
      <c r="BE145" s="26" t="n">
        <v>0</v>
      </c>
      <c r="BF145" s="20" t="n">
        <v>2.36246984084057</v>
      </c>
      <c r="BG145" s="26" t="n">
        <v>1</v>
      </c>
      <c r="BH145" s="23" t="n">
        <v>17.2215839747434</v>
      </c>
      <c r="BI145" s="26" t="n">
        <v>0</v>
      </c>
      <c r="BJ145" s="20" t="n">
        <v>0.00726357091290551</v>
      </c>
      <c r="BK145" s="26" t="n">
        <v>2</v>
      </c>
      <c r="BL145" s="14" t="n">
        <v>4.7</v>
      </c>
      <c r="BM145" s="20" t="n">
        <v>0.0239926367369466</v>
      </c>
      <c r="BN145" s="26" t="n">
        <v>2</v>
      </c>
      <c r="BO145" s="23" t="n">
        <v>1.45515596286687</v>
      </c>
      <c r="BP145" s="26" t="n">
        <v>1</v>
      </c>
      <c r="BQ145" s="20" t="n">
        <v>0.461334084975913</v>
      </c>
      <c r="BR145" s="26" t="n">
        <v>2</v>
      </c>
      <c r="BS145" s="23" t="n">
        <v>35.1855929960216</v>
      </c>
      <c r="BT145" s="26" t="n">
        <v>0</v>
      </c>
      <c r="BU145" s="20" t="n">
        <v>0.95127032726408</v>
      </c>
      <c r="BV145" s="26" t="n">
        <v>2</v>
      </c>
      <c r="BW145" s="23" t="n">
        <v>17.0150641229822</v>
      </c>
      <c r="BX145" s="26" t="n">
        <v>0</v>
      </c>
      <c r="BY145" s="20" t="n">
        <v>0.0139832266326328</v>
      </c>
      <c r="BZ145" s="26" t="n">
        <v>2</v>
      </c>
      <c r="CA145" s="0" t="n">
        <v>27</v>
      </c>
      <c r="CB145" s="4" t="n">
        <v>228.088264074374</v>
      </c>
    </row>
    <row r="146" customFormat="false" ht="15" hidden="false" customHeight="false" outlineLevel="0" collapsed="false">
      <c r="A146" s="0" t="n">
        <v>27311</v>
      </c>
      <c r="B146" s="0" t="s">
        <v>11</v>
      </c>
      <c r="C146" s="0" t="s">
        <v>9</v>
      </c>
      <c r="D146" s="0" t="n">
        <v>43.6</v>
      </c>
      <c r="E146" s="0" t="n">
        <v>0.65</v>
      </c>
      <c r="F146" s="0" t="n">
        <v>5.861</v>
      </c>
      <c r="G146" s="0" t="n">
        <v>3.872</v>
      </c>
      <c r="H146" s="0" t="n">
        <v>24</v>
      </c>
      <c r="I146" s="0" t="n">
        <v>27</v>
      </c>
      <c r="J146" s="0" t="n">
        <v>25</v>
      </c>
      <c r="K146" s="0" t="n">
        <v>23</v>
      </c>
      <c r="L146" s="0" t="n">
        <v>34</v>
      </c>
      <c r="M146" s="0" t="n">
        <v>28</v>
      </c>
      <c r="N146" s="0" t="n">
        <v>-9.52</v>
      </c>
      <c r="O146" s="0" t="n">
        <v>10</v>
      </c>
      <c r="P146" s="0" t="n">
        <v>1.852</v>
      </c>
      <c r="Q146" s="3" t="s">
        <v>75</v>
      </c>
      <c r="R146" s="20" t="n">
        <v>2.06119842952199</v>
      </c>
      <c r="S146" s="26" t="n">
        <v>1</v>
      </c>
      <c r="T146" s="23" t="n">
        <v>3.3869942915513</v>
      </c>
      <c r="U146" s="26" t="n">
        <v>1</v>
      </c>
      <c r="V146" s="20" t="n">
        <v>1.69080061342885</v>
      </c>
      <c r="W146" s="26" t="n">
        <v>1</v>
      </c>
      <c r="X146" s="23" t="n">
        <v>20.5193036480363</v>
      </c>
      <c r="Y146" s="26" t="n">
        <v>0</v>
      </c>
      <c r="Z146" s="20" t="n">
        <v>2.7478762084906</v>
      </c>
      <c r="AA146" s="26" t="n">
        <v>1</v>
      </c>
      <c r="AB146" s="23" t="n">
        <v>7.40792399874911</v>
      </c>
      <c r="AC146" s="26" t="n">
        <v>0</v>
      </c>
      <c r="AD146" s="20" t="n">
        <v>1.34041558403707</v>
      </c>
      <c r="AE146" s="26" t="n">
        <v>1</v>
      </c>
      <c r="AF146" s="0" t="n">
        <v>27311</v>
      </c>
      <c r="AG146" s="0" t="s">
        <v>9</v>
      </c>
      <c r="AH146" s="3" t="n">
        <v>3.5</v>
      </c>
      <c r="AI146" s="20" t="n">
        <v>0.0920971816168003</v>
      </c>
      <c r="AJ146" s="26" t="n">
        <v>2</v>
      </c>
      <c r="AK146" s="23" t="n">
        <v>3.72219206049847</v>
      </c>
      <c r="AL146" s="26" t="n">
        <v>1</v>
      </c>
      <c r="AM146" s="20" t="n">
        <v>2.71715614303817</v>
      </c>
      <c r="AN146" s="26" t="n">
        <v>1</v>
      </c>
      <c r="AO146" s="23" t="n">
        <v>24.0553906127706</v>
      </c>
      <c r="AP146" s="26" t="n">
        <v>0</v>
      </c>
      <c r="AQ146" s="20" t="n">
        <v>0.30278674357237</v>
      </c>
      <c r="AR146" s="26" t="n">
        <v>2</v>
      </c>
      <c r="AS146" s="23" t="n">
        <v>23.4953302449673</v>
      </c>
      <c r="AT146" s="26" t="n">
        <v>0</v>
      </c>
      <c r="AU146" s="20" t="n">
        <v>0.0903975197519642</v>
      </c>
      <c r="AV146" s="26" t="n">
        <v>2</v>
      </c>
      <c r="AW146" s="14" t="n">
        <v>4.1</v>
      </c>
      <c r="AX146" s="20" t="n">
        <v>0.0648631717131163</v>
      </c>
      <c r="AY146" s="26" t="n">
        <v>2</v>
      </c>
      <c r="AZ146" s="23" t="n">
        <v>5.80591289575862</v>
      </c>
      <c r="BA146" s="26" t="n">
        <v>0</v>
      </c>
      <c r="BB146" s="20" t="n">
        <v>2.32709276247888</v>
      </c>
      <c r="BC146" s="26" t="n">
        <v>1</v>
      </c>
      <c r="BD146" s="23" t="n">
        <v>21.1977333679098</v>
      </c>
      <c r="BE146" s="26" t="n">
        <v>0</v>
      </c>
      <c r="BF146" s="20" t="n">
        <v>0.500244186885874</v>
      </c>
      <c r="BG146" s="26" t="n">
        <v>2</v>
      </c>
      <c r="BH146" s="23" t="n">
        <v>21.6111638460501</v>
      </c>
      <c r="BI146" s="26" t="n">
        <v>0</v>
      </c>
      <c r="BJ146" s="20" t="n">
        <v>0.010603716201641</v>
      </c>
      <c r="BK146" s="26" t="n">
        <v>2</v>
      </c>
      <c r="BL146" s="14" t="n">
        <v>4.7</v>
      </c>
      <c r="BM146" s="20" t="n">
        <v>0.0663631833419557</v>
      </c>
      <c r="BN146" s="26" t="n">
        <v>2</v>
      </c>
      <c r="BO146" s="23" t="n">
        <v>7.24318688876338</v>
      </c>
      <c r="BP146" s="26" t="n">
        <v>0</v>
      </c>
      <c r="BQ146" s="20" t="n">
        <v>2.73928588267249</v>
      </c>
      <c r="BR146" s="26" t="n">
        <v>1</v>
      </c>
      <c r="BS146" s="23" t="n">
        <v>17.5648327235164</v>
      </c>
      <c r="BT146" s="26" t="n">
        <v>0</v>
      </c>
      <c r="BU146" s="20" t="n">
        <v>0.798119781403331</v>
      </c>
      <c r="BV146" s="26" t="n">
        <v>2</v>
      </c>
      <c r="BW146" s="23" t="n">
        <v>15.8271910384578</v>
      </c>
      <c r="BX146" s="26" t="n">
        <v>0</v>
      </c>
      <c r="BY146" s="20" t="n">
        <v>0.00324964775270071</v>
      </c>
      <c r="BZ146" s="26" t="n">
        <v>2</v>
      </c>
      <c r="CA146" s="0" t="n">
        <v>27</v>
      </c>
      <c r="CB146" s="4" t="n">
        <v>187.328507943415</v>
      </c>
    </row>
    <row r="147" customFormat="false" ht="15" hidden="false" customHeight="false" outlineLevel="0" collapsed="false">
      <c r="A147" s="0" t="n">
        <v>24282</v>
      </c>
      <c r="B147" s="0" t="s">
        <v>11</v>
      </c>
      <c r="C147" s="0" t="s">
        <v>9</v>
      </c>
      <c r="D147" s="0" t="n">
        <v>74.2</v>
      </c>
      <c r="E147" s="0" t="n">
        <v>11.97</v>
      </c>
      <c r="F147" s="0" t="n">
        <v>5.029</v>
      </c>
      <c r="G147" s="0" t="n">
        <v>3.872</v>
      </c>
      <c r="H147" s="0" t="n">
        <v>23</v>
      </c>
      <c r="I147" s="0" t="n">
        <v>27</v>
      </c>
      <c r="J147" s="0" t="n">
        <v>25</v>
      </c>
      <c r="K147" s="0" t="n">
        <v>15</v>
      </c>
      <c r="L147" s="0" t="n">
        <v>28</v>
      </c>
      <c r="M147" s="0" t="n">
        <v>23</v>
      </c>
      <c r="N147" s="0" t="n">
        <v>0.43</v>
      </c>
      <c r="O147" s="0" t="n">
        <v>56</v>
      </c>
      <c r="P147" s="0" t="n">
        <v>2.069</v>
      </c>
      <c r="Q147" s="3" t="s">
        <v>75</v>
      </c>
      <c r="R147" s="20" t="n">
        <v>2.14355516870208</v>
      </c>
      <c r="S147" s="26" t="n">
        <v>1</v>
      </c>
      <c r="T147" s="23" t="n">
        <v>2.4933495625515</v>
      </c>
      <c r="U147" s="26" t="n">
        <v>1</v>
      </c>
      <c r="V147" s="20" t="n">
        <v>3.55050904063553</v>
      </c>
      <c r="W147" s="26" t="n">
        <v>1</v>
      </c>
      <c r="X147" s="23" t="n">
        <v>1.89546620417593</v>
      </c>
      <c r="Y147" s="26" t="n">
        <v>1</v>
      </c>
      <c r="Z147" s="20" t="n">
        <v>20.2617160023674</v>
      </c>
      <c r="AA147" s="26" t="n">
        <v>0</v>
      </c>
      <c r="AB147" s="23" t="n">
        <v>10.3152067372394</v>
      </c>
      <c r="AC147" s="26" t="n">
        <v>0</v>
      </c>
      <c r="AD147" s="20" t="n">
        <v>0.281791440095858</v>
      </c>
      <c r="AE147" s="26" t="n">
        <v>2</v>
      </c>
      <c r="AF147" s="0" t="n">
        <v>24282</v>
      </c>
      <c r="AG147" s="0" t="s">
        <v>9</v>
      </c>
      <c r="AH147" s="3" t="n">
        <v>3.5</v>
      </c>
      <c r="AI147" s="20" t="n">
        <v>0.0470786283234369</v>
      </c>
      <c r="AJ147" s="26" t="n">
        <v>2</v>
      </c>
      <c r="AK147" s="23" t="n">
        <v>4.1371976188527</v>
      </c>
      <c r="AL147" s="26" t="n">
        <v>1</v>
      </c>
      <c r="AM147" s="20" t="n">
        <v>2.20709607949014</v>
      </c>
      <c r="AN147" s="26" t="n">
        <v>1</v>
      </c>
      <c r="AO147" s="23" t="n">
        <v>2.23106657938785</v>
      </c>
      <c r="AP147" s="26" t="n">
        <v>1</v>
      </c>
      <c r="AQ147" s="20" t="n">
        <v>13.4628067041493</v>
      </c>
      <c r="AR147" s="26" t="n">
        <v>0</v>
      </c>
      <c r="AS147" s="23" t="n">
        <v>10.9367468199192</v>
      </c>
      <c r="AT147" s="26" t="n">
        <v>0</v>
      </c>
      <c r="AU147" s="20" t="n">
        <v>0.0572426087886306</v>
      </c>
      <c r="AV147" s="26" t="n">
        <v>2</v>
      </c>
      <c r="AW147" s="14" t="n">
        <v>4.1</v>
      </c>
      <c r="AX147" s="20" t="n">
        <v>0.00589912380580098</v>
      </c>
      <c r="AY147" s="26" t="n">
        <v>2</v>
      </c>
      <c r="AZ147" s="23" t="n">
        <v>4.63411176808726</v>
      </c>
      <c r="BA147" s="26" t="n">
        <v>1</v>
      </c>
      <c r="BB147" s="20" t="n">
        <v>0.231258664499757</v>
      </c>
      <c r="BC147" s="26" t="n">
        <v>2</v>
      </c>
      <c r="BD147" s="23" t="n">
        <v>2.43766217119741</v>
      </c>
      <c r="BE147" s="26" t="n">
        <v>1</v>
      </c>
      <c r="BF147" s="20" t="n">
        <v>12.4112384930451</v>
      </c>
      <c r="BG147" s="26" t="n">
        <v>0</v>
      </c>
      <c r="BH147" s="23" t="n">
        <v>10.3049667299687</v>
      </c>
      <c r="BI147" s="26" t="n">
        <v>0</v>
      </c>
      <c r="BJ147" s="20" t="n">
        <v>0.00293702621775341</v>
      </c>
      <c r="BK147" s="26" t="n">
        <v>2</v>
      </c>
      <c r="BL147" s="14" t="n">
        <v>4.7</v>
      </c>
      <c r="BM147" s="20" t="n">
        <v>0.0946829937938985</v>
      </c>
      <c r="BN147" s="26" t="n">
        <v>2</v>
      </c>
      <c r="BO147" s="23" t="n">
        <v>5.52185204339943</v>
      </c>
      <c r="BP147" s="26" t="n">
        <v>0</v>
      </c>
      <c r="BQ147" s="20" t="n">
        <v>1.79905971947872</v>
      </c>
      <c r="BR147" s="26" t="n">
        <v>1</v>
      </c>
      <c r="BS147" s="23" t="n">
        <v>2.449675606342</v>
      </c>
      <c r="BT147" s="26" t="n">
        <v>1</v>
      </c>
      <c r="BU147" s="20" t="n">
        <v>27.3414145980182</v>
      </c>
      <c r="BV147" s="26" t="n">
        <v>0</v>
      </c>
      <c r="BW147" s="23" t="n">
        <v>7.38138320092322</v>
      </c>
      <c r="BX147" s="26" t="n">
        <v>0</v>
      </c>
      <c r="BY147" s="20" t="n">
        <v>0.0115860148581874</v>
      </c>
      <c r="BZ147" s="26" t="n">
        <v>2</v>
      </c>
      <c r="CA147" s="0" t="n">
        <v>27</v>
      </c>
      <c r="CB147" s="4" t="n">
        <v>146.505002179612</v>
      </c>
    </row>
    <row r="148" customFormat="false" ht="15" hidden="false" customHeight="false" outlineLevel="0" collapsed="false">
      <c r="A148" s="0" t="n">
        <v>21359</v>
      </c>
      <c r="B148" s="0" t="s">
        <v>8</v>
      </c>
      <c r="C148" s="0" t="s">
        <v>20</v>
      </c>
      <c r="D148" s="0" t="n">
        <v>77.3</v>
      </c>
      <c r="E148" s="0" t="n">
        <v>-1.33</v>
      </c>
      <c r="F148" s="0" t="n">
        <v>5.862</v>
      </c>
      <c r="G148" s="0" t="n">
        <v>3.872</v>
      </c>
      <c r="H148" s="0" t="n">
        <v>23</v>
      </c>
      <c r="I148" s="0" t="n">
        <v>27</v>
      </c>
      <c r="J148" s="0" t="n">
        <v>25</v>
      </c>
      <c r="K148" s="0" t="n">
        <v>19</v>
      </c>
      <c r="L148" s="0" t="n">
        <v>27</v>
      </c>
      <c r="M148" s="0" t="n">
        <v>22</v>
      </c>
      <c r="N148" s="0" t="n">
        <v>-13.33</v>
      </c>
      <c r="O148" s="0" t="n">
        <v>99</v>
      </c>
      <c r="P148" s="0" t="n">
        <v>1.906</v>
      </c>
      <c r="Q148" s="3" t="s">
        <v>75</v>
      </c>
      <c r="R148" s="20" t="n">
        <v>0.171225229573443</v>
      </c>
      <c r="S148" s="26" t="n">
        <v>2</v>
      </c>
      <c r="T148" s="23" t="n">
        <v>0.134325563914953</v>
      </c>
      <c r="U148" s="26" t="n">
        <v>2</v>
      </c>
      <c r="V148" s="20" t="n">
        <v>10.4571962612951</v>
      </c>
      <c r="W148" s="26" t="n">
        <v>0</v>
      </c>
      <c r="X148" s="23" t="n">
        <v>1.74387728346936</v>
      </c>
      <c r="Y148" s="26" t="n">
        <v>1</v>
      </c>
      <c r="Z148" s="20" t="n">
        <v>0.000173130053520341</v>
      </c>
      <c r="AA148" s="26" t="n">
        <v>2</v>
      </c>
      <c r="AB148" s="23" t="n">
        <v>0.177542389297497</v>
      </c>
      <c r="AC148" s="26" t="n">
        <v>2</v>
      </c>
      <c r="AD148" s="20" t="n">
        <v>0.0162967557149539</v>
      </c>
      <c r="AE148" s="26" t="n">
        <v>2</v>
      </c>
      <c r="AF148" s="0" t="n">
        <v>21359</v>
      </c>
      <c r="AG148" s="0" t="s">
        <v>20</v>
      </c>
      <c r="AH148" s="3" t="n">
        <v>3.5</v>
      </c>
      <c r="AI148" s="20" t="n">
        <v>1.05866019088907</v>
      </c>
      <c r="AJ148" s="26" t="n">
        <v>1</v>
      </c>
      <c r="AK148" s="23" t="n">
        <v>3.58174495898018</v>
      </c>
      <c r="AL148" s="26" t="n">
        <v>1</v>
      </c>
      <c r="AM148" s="20" t="n">
        <v>65.4874388666759</v>
      </c>
      <c r="AN148" s="26" t="n">
        <v>0</v>
      </c>
      <c r="AO148" s="23" t="n">
        <v>17.9742626644857</v>
      </c>
      <c r="AP148" s="26" t="n">
        <v>0</v>
      </c>
      <c r="AQ148" s="20" t="n">
        <v>0.00308157570452905</v>
      </c>
      <c r="AR148" s="26" t="n">
        <v>2</v>
      </c>
      <c r="AS148" s="23" t="n">
        <v>63.8884987251626</v>
      </c>
      <c r="AT148" s="26" t="n">
        <v>0</v>
      </c>
      <c r="AU148" s="20" t="n">
        <v>0.0164046009757943</v>
      </c>
      <c r="AV148" s="26" t="n">
        <v>2</v>
      </c>
      <c r="AW148" s="14" t="n">
        <v>4.1</v>
      </c>
      <c r="AX148" s="20" t="n">
        <v>2.80673809405745</v>
      </c>
      <c r="AY148" s="26" t="n">
        <v>1</v>
      </c>
      <c r="AZ148" s="23" t="n">
        <v>6.92537458680476</v>
      </c>
      <c r="BA148" s="26" t="n">
        <v>0</v>
      </c>
      <c r="BB148" s="20" t="n">
        <v>58.9137370642246</v>
      </c>
      <c r="BC148" s="26" t="n">
        <v>0</v>
      </c>
      <c r="BD148" s="23" t="n">
        <v>13.9613495684033</v>
      </c>
      <c r="BE148" s="26" t="n">
        <v>0</v>
      </c>
      <c r="BF148" s="20" t="n">
        <v>0.0281081115724885</v>
      </c>
      <c r="BG148" s="26" t="n">
        <v>2</v>
      </c>
      <c r="BH148" s="23" t="n">
        <v>86.0144290457415</v>
      </c>
      <c r="BI148" s="26" t="n">
        <v>0</v>
      </c>
      <c r="BJ148" s="20" t="n">
        <v>0.0135619012911939</v>
      </c>
      <c r="BK148" s="26" t="n">
        <v>2</v>
      </c>
      <c r="BL148" s="14" t="n">
        <v>4.7</v>
      </c>
      <c r="BM148" s="20" t="n">
        <v>59.4637938714318</v>
      </c>
      <c r="BN148" s="26" t="n">
        <v>0</v>
      </c>
      <c r="BO148" s="23" t="n">
        <v>65.1300920350152</v>
      </c>
      <c r="BP148" s="26" t="n">
        <v>0</v>
      </c>
      <c r="BQ148" s="20" t="n">
        <v>95.905077953655</v>
      </c>
      <c r="BR148" s="26" t="n">
        <v>0</v>
      </c>
      <c r="BS148" s="23" t="n">
        <v>16.8238987184355</v>
      </c>
      <c r="BT148" s="26" t="n">
        <v>0</v>
      </c>
      <c r="BU148" s="20" t="n">
        <v>0.160413589269545</v>
      </c>
      <c r="BV148" s="26" t="n">
        <v>2</v>
      </c>
      <c r="BW148" s="23" t="n">
        <v>99.9855629541818</v>
      </c>
      <c r="BX148" s="26" t="n">
        <v>0</v>
      </c>
      <c r="BY148" s="20" t="n">
        <v>0.208715418733035</v>
      </c>
      <c r="BZ148" s="26" t="n">
        <v>2</v>
      </c>
      <c r="CA148" s="0" t="n">
        <v>26</v>
      </c>
      <c r="CB148" s="4" t="n">
        <v>670.880355879436</v>
      </c>
    </row>
    <row r="149" customFormat="false" ht="15" hidden="false" customHeight="false" outlineLevel="0" collapsed="false">
      <c r="A149" s="0" t="n">
        <v>9586</v>
      </c>
      <c r="B149" s="0" t="s">
        <v>11</v>
      </c>
      <c r="C149" s="0" t="s">
        <v>9</v>
      </c>
      <c r="D149" s="0" t="n">
        <v>48.3</v>
      </c>
      <c r="E149" s="0" t="n">
        <v>0.12</v>
      </c>
      <c r="F149" s="0" t="n">
        <v>5.727</v>
      </c>
      <c r="G149" s="0" t="n">
        <v>3.872</v>
      </c>
      <c r="H149" s="0" t="n">
        <v>23</v>
      </c>
      <c r="I149" s="0" t="n">
        <v>26</v>
      </c>
      <c r="J149" s="0" t="n">
        <v>24</v>
      </c>
      <c r="K149" s="0" t="n">
        <v>22</v>
      </c>
      <c r="L149" s="0" t="n">
        <v>35</v>
      </c>
      <c r="M149" s="0" t="n">
        <v>27</v>
      </c>
      <c r="N149" s="0" t="n">
        <v>-12.71</v>
      </c>
      <c r="O149" s="0" t="n">
        <v>90</v>
      </c>
      <c r="P149" s="0" t="n">
        <v>1.317</v>
      </c>
      <c r="Q149" s="3" t="s">
        <v>75</v>
      </c>
      <c r="R149" s="20" t="n">
        <v>0.390096823757597</v>
      </c>
      <c r="S149" s="26" t="n">
        <v>2</v>
      </c>
      <c r="T149" s="23" t="n">
        <v>0.044083083380421</v>
      </c>
      <c r="U149" s="26" t="n">
        <v>2</v>
      </c>
      <c r="V149" s="20" t="n">
        <v>0.0368520198226031</v>
      </c>
      <c r="W149" s="26" t="n">
        <v>2</v>
      </c>
      <c r="X149" s="23" t="n">
        <v>0.01784449221752</v>
      </c>
      <c r="Y149" s="26" t="n">
        <v>2</v>
      </c>
      <c r="Z149" s="20" t="n">
        <v>22.63480240758</v>
      </c>
      <c r="AA149" s="26" t="n">
        <v>0</v>
      </c>
      <c r="AB149" s="23" t="n">
        <v>63.0724820769951</v>
      </c>
      <c r="AC149" s="26" t="n">
        <v>0</v>
      </c>
      <c r="AD149" s="20" t="n">
        <v>1.02278158787404</v>
      </c>
      <c r="AE149" s="26" t="n">
        <v>1</v>
      </c>
      <c r="AF149" s="0" t="n">
        <v>9586</v>
      </c>
      <c r="AG149" s="0" t="s">
        <v>9</v>
      </c>
      <c r="AH149" s="3" t="n">
        <v>3.5</v>
      </c>
      <c r="AI149" s="20" t="n">
        <v>1.57910777298814</v>
      </c>
      <c r="AJ149" s="26" t="n">
        <v>1</v>
      </c>
      <c r="AK149" s="23" t="n">
        <v>1.95726624135826</v>
      </c>
      <c r="AL149" s="26" t="n">
        <v>1</v>
      </c>
      <c r="AM149" s="20" t="n">
        <v>1.81829415133015</v>
      </c>
      <c r="AN149" s="26" t="n">
        <v>1</v>
      </c>
      <c r="AO149" s="23" t="n">
        <v>9.54906507709563</v>
      </c>
      <c r="AP149" s="26" t="n">
        <v>0</v>
      </c>
      <c r="AQ149" s="20" t="n">
        <v>1.12244013471896E-006</v>
      </c>
      <c r="AR149" s="26" t="n">
        <v>2</v>
      </c>
      <c r="AS149" s="23" t="n">
        <v>99.8125046891885</v>
      </c>
      <c r="AT149" s="26" t="n">
        <v>0</v>
      </c>
      <c r="AU149" s="20" t="n">
        <v>61.356751752406</v>
      </c>
      <c r="AV149" s="26" t="n">
        <v>0</v>
      </c>
      <c r="AW149" s="14" t="n">
        <v>4.1</v>
      </c>
      <c r="AX149" s="20" t="n">
        <v>1.4529203924315</v>
      </c>
      <c r="AY149" s="26" t="n">
        <v>1</v>
      </c>
      <c r="AZ149" s="23" t="n">
        <v>4.96993294371084</v>
      </c>
      <c r="BA149" s="26" t="n">
        <v>1</v>
      </c>
      <c r="BB149" s="20" t="n">
        <v>0.923612158020756</v>
      </c>
      <c r="BC149" s="26" t="n">
        <v>2</v>
      </c>
      <c r="BD149" s="23" t="n">
        <v>20.0792210027392</v>
      </c>
      <c r="BE149" s="26" t="n">
        <v>0</v>
      </c>
      <c r="BF149" s="20" t="n">
        <v>6.92822978811779E-008</v>
      </c>
      <c r="BG149" s="26" t="n">
        <v>2</v>
      </c>
      <c r="BH149" s="23" t="n">
        <v>99.769216016575</v>
      </c>
      <c r="BI149" s="26" t="n">
        <v>0</v>
      </c>
      <c r="BJ149" s="20" t="n">
        <v>45.915124233575</v>
      </c>
      <c r="BK149" s="26" t="n">
        <v>0</v>
      </c>
      <c r="BL149" s="14" t="n">
        <v>4.7</v>
      </c>
      <c r="BM149" s="20" t="n">
        <v>1.52357333346873</v>
      </c>
      <c r="BN149" s="26" t="n">
        <v>1</v>
      </c>
      <c r="BO149" s="23" t="n">
        <v>4.16241554353309</v>
      </c>
      <c r="BP149" s="26" t="n">
        <v>1</v>
      </c>
      <c r="BQ149" s="20" t="n">
        <v>0.74993836111827</v>
      </c>
      <c r="BR149" s="26" t="n">
        <v>2</v>
      </c>
      <c r="BS149" s="23" t="n">
        <v>24.9257814096523</v>
      </c>
      <c r="BT149" s="26" t="n">
        <v>0</v>
      </c>
      <c r="BU149" s="20" t="n">
        <v>1.40013529853831E-007</v>
      </c>
      <c r="BV149" s="26" t="n">
        <v>2</v>
      </c>
      <c r="BW149" s="23" t="n">
        <v>99.6255138741606</v>
      </c>
      <c r="BX149" s="26" t="n">
        <v>0</v>
      </c>
      <c r="BY149" s="20" t="n">
        <v>45.9737061413163</v>
      </c>
      <c r="BZ149" s="26" t="n">
        <v>0</v>
      </c>
      <c r="CA149" s="0" t="n">
        <v>26</v>
      </c>
      <c r="CB149" s="4" t="n">
        <v>612.972792094274</v>
      </c>
    </row>
    <row r="150" customFormat="false" ht="15" hidden="false" customHeight="false" outlineLevel="0" collapsed="false">
      <c r="A150" s="0" t="n">
        <v>1348</v>
      </c>
      <c r="B150" s="0" t="s">
        <v>11</v>
      </c>
      <c r="C150" s="0" t="s">
        <v>20</v>
      </c>
      <c r="D150" s="0" t="n">
        <v>77.5</v>
      </c>
      <c r="E150" s="0" t="n">
        <v>0.5</v>
      </c>
      <c r="F150" s="0" t="n">
        <v>5.849</v>
      </c>
      <c r="G150" s="0" t="n">
        <v>3.872</v>
      </c>
      <c r="H150" s="0" t="n">
        <v>25</v>
      </c>
      <c r="I150" s="0" t="n">
        <v>27</v>
      </c>
      <c r="J150" s="0" t="n">
        <v>25</v>
      </c>
      <c r="K150" s="0" t="n">
        <v>13</v>
      </c>
      <c r="L150" s="0" t="n">
        <v>31</v>
      </c>
      <c r="M150" s="0" t="n">
        <v>23</v>
      </c>
      <c r="N150" s="0" t="n">
        <v>-7.94</v>
      </c>
      <c r="O150" s="0" t="n">
        <v>39</v>
      </c>
      <c r="P150" s="0" t="n">
        <v>1.394</v>
      </c>
      <c r="Q150" s="3" t="s">
        <v>75</v>
      </c>
      <c r="R150" s="20" t="n">
        <v>0.712235952731747</v>
      </c>
      <c r="S150" s="26" t="n">
        <v>2</v>
      </c>
      <c r="T150" s="23" t="n">
        <v>0.0801216080455767</v>
      </c>
      <c r="U150" s="26" t="n">
        <v>2</v>
      </c>
      <c r="V150" s="20" t="n">
        <v>5.35290078518673</v>
      </c>
      <c r="W150" s="26" t="n">
        <v>0</v>
      </c>
      <c r="X150" s="23" t="n">
        <v>1.50424162998309</v>
      </c>
      <c r="Y150" s="26" t="n">
        <v>1</v>
      </c>
      <c r="Z150" s="20" t="n">
        <v>0.175417181087343</v>
      </c>
      <c r="AA150" s="26" t="n">
        <v>2</v>
      </c>
      <c r="AB150" s="23" t="n">
        <v>7.45974776405162</v>
      </c>
      <c r="AC150" s="26" t="n">
        <v>0</v>
      </c>
      <c r="AD150" s="20" t="n">
        <v>0.343418381936054</v>
      </c>
      <c r="AE150" s="26" t="n">
        <v>2</v>
      </c>
      <c r="AF150" s="0" t="n">
        <v>1348</v>
      </c>
      <c r="AG150" s="0" t="s">
        <v>20</v>
      </c>
      <c r="AH150" s="3" t="n">
        <v>3.5</v>
      </c>
      <c r="AI150" s="20" t="n">
        <v>1.16360652053214</v>
      </c>
      <c r="AJ150" s="26" t="n">
        <v>1</v>
      </c>
      <c r="AK150" s="23" t="n">
        <v>22.320940027872</v>
      </c>
      <c r="AL150" s="26" t="n">
        <v>0</v>
      </c>
      <c r="AM150" s="20" t="n">
        <v>17.0112838588283</v>
      </c>
      <c r="AN150" s="26" t="n">
        <v>0</v>
      </c>
      <c r="AO150" s="23" t="n">
        <v>41.5826397385773</v>
      </c>
      <c r="AP150" s="26" t="n">
        <v>0</v>
      </c>
      <c r="AQ150" s="20" t="n">
        <v>0.690641000100131</v>
      </c>
      <c r="AR150" s="26" t="n">
        <v>2</v>
      </c>
      <c r="AS150" s="23" t="n">
        <v>17.1076866627479</v>
      </c>
      <c r="AT150" s="26" t="n">
        <v>0</v>
      </c>
      <c r="AU150" s="20" t="n">
        <v>0.140288003456122</v>
      </c>
      <c r="AV150" s="26" t="n">
        <v>2</v>
      </c>
      <c r="AW150" s="14" t="n">
        <v>4.1</v>
      </c>
      <c r="AX150" s="20" t="n">
        <v>0.676693320978808</v>
      </c>
      <c r="AY150" s="26" t="n">
        <v>2</v>
      </c>
      <c r="AZ150" s="23" t="n">
        <v>20.7744441532508</v>
      </c>
      <c r="BA150" s="26" t="n">
        <v>0</v>
      </c>
      <c r="BB150" s="20" t="n">
        <v>16.1791179120465</v>
      </c>
      <c r="BC150" s="26" t="n">
        <v>0</v>
      </c>
      <c r="BD150" s="23" t="n">
        <v>48.9863228045543</v>
      </c>
      <c r="BE150" s="26" t="n">
        <v>0</v>
      </c>
      <c r="BF150" s="20" t="n">
        <v>0.147842622448651</v>
      </c>
      <c r="BG150" s="26" t="n">
        <v>2</v>
      </c>
      <c r="BH150" s="23" t="n">
        <v>10.7114612456424</v>
      </c>
      <c r="BI150" s="26" t="n">
        <v>0</v>
      </c>
      <c r="BJ150" s="20" t="n">
        <v>0.0271058621433555</v>
      </c>
      <c r="BK150" s="26" t="n">
        <v>2</v>
      </c>
      <c r="BL150" s="14" t="n">
        <v>4.7</v>
      </c>
      <c r="BM150" s="20" t="n">
        <v>0.720171539954795</v>
      </c>
      <c r="BN150" s="26" t="n">
        <v>2</v>
      </c>
      <c r="BO150" s="23" t="n">
        <v>31.8353071996544</v>
      </c>
      <c r="BP150" s="26" t="n">
        <v>0</v>
      </c>
      <c r="BQ150" s="20" t="n">
        <v>9.94454023831518</v>
      </c>
      <c r="BR150" s="26" t="n">
        <v>0</v>
      </c>
      <c r="BS150" s="23" t="n">
        <v>54.6353337988674</v>
      </c>
      <c r="BT150" s="26" t="n">
        <v>0</v>
      </c>
      <c r="BU150" s="20" t="n">
        <v>0.725313516564009</v>
      </c>
      <c r="BV150" s="26" t="n">
        <v>2</v>
      </c>
      <c r="BW150" s="23" t="n">
        <v>9.37177306298422</v>
      </c>
      <c r="BX150" s="26" t="n">
        <v>0</v>
      </c>
      <c r="BY150" s="20" t="n">
        <v>0.0552913745473253</v>
      </c>
      <c r="BZ150" s="26" t="n">
        <v>2</v>
      </c>
      <c r="CA150" s="0" t="n">
        <v>26</v>
      </c>
      <c r="CB150" s="4" t="n">
        <v>319.723651814356</v>
      </c>
    </row>
    <row r="151" customFormat="false" ht="15" hidden="false" customHeight="false" outlineLevel="0" collapsed="false">
      <c r="A151" s="0" t="n">
        <v>15293</v>
      </c>
      <c r="B151" s="0" t="s">
        <v>11</v>
      </c>
      <c r="C151" s="0" t="s">
        <v>9</v>
      </c>
      <c r="D151" s="0" t="n">
        <v>65.7</v>
      </c>
      <c r="E151" s="0" t="n">
        <v>0.69</v>
      </c>
      <c r="F151" s="0" t="n">
        <v>5.688</v>
      </c>
      <c r="G151" s="0" t="n">
        <v>3.872</v>
      </c>
      <c r="H151" s="0" t="n">
        <v>23</v>
      </c>
      <c r="I151" s="0" t="n">
        <v>27</v>
      </c>
      <c r="J151" s="0" t="n">
        <v>24</v>
      </c>
      <c r="K151" s="0" t="n">
        <v>20</v>
      </c>
      <c r="L151" s="0" t="n">
        <v>34</v>
      </c>
      <c r="M151" s="0" t="n">
        <v>26</v>
      </c>
      <c r="N151" s="0" t="n">
        <v>-8.27</v>
      </c>
      <c r="O151" s="0" t="n">
        <v>30</v>
      </c>
      <c r="P151" s="0" t="n">
        <v>1.828</v>
      </c>
      <c r="Q151" s="3" t="s">
        <v>75</v>
      </c>
      <c r="R151" s="20" t="n">
        <v>2.83211012468348</v>
      </c>
      <c r="S151" s="26" t="n">
        <v>1</v>
      </c>
      <c r="T151" s="23" t="n">
        <v>6.71454107363532</v>
      </c>
      <c r="U151" s="26" t="n">
        <v>0</v>
      </c>
      <c r="V151" s="20" t="n">
        <v>1.44869919301334</v>
      </c>
      <c r="W151" s="26" t="n">
        <v>1</v>
      </c>
      <c r="X151" s="23" t="n">
        <v>51.3029456805539</v>
      </c>
      <c r="Y151" s="26" t="n">
        <v>0</v>
      </c>
      <c r="Z151" s="20" t="n">
        <v>9.07002720060757</v>
      </c>
      <c r="AA151" s="26" t="n">
        <v>0</v>
      </c>
      <c r="AB151" s="23" t="n">
        <v>2.67173954832119</v>
      </c>
      <c r="AC151" s="26" t="n">
        <v>1</v>
      </c>
      <c r="AD151" s="20" t="n">
        <v>1.22149391385788</v>
      </c>
      <c r="AE151" s="26" t="n">
        <v>1</v>
      </c>
      <c r="AF151" s="0" t="n">
        <v>15293</v>
      </c>
      <c r="AG151" s="0" t="s">
        <v>9</v>
      </c>
      <c r="AH151" s="3" t="n">
        <v>3.5</v>
      </c>
      <c r="AI151" s="20" t="n">
        <v>0.0302168226412837</v>
      </c>
      <c r="AJ151" s="26" t="n">
        <v>2</v>
      </c>
      <c r="AK151" s="23" t="n">
        <v>27.0305756513733</v>
      </c>
      <c r="AL151" s="26" t="n">
        <v>0</v>
      </c>
      <c r="AM151" s="20" t="n">
        <v>1.12774831564407</v>
      </c>
      <c r="AN151" s="26" t="n">
        <v>1</v>
      </c>
      <c r="AO151" s="23" t="n">
        <v>18.2025561850008</v>
      </c>
      <c r="AP151" s="26" t="n">
        <v>0</v>
      </c>
      <c r="AQ151" s="20" t="n">
        <v>0.286894733000994</v>
      </c>
      <c r="AR151" s="26" t="n">
        <v>2</v>
      </c>
      <c r="AS151" s="23" t="n">
        <v>5.21764501225506</v>
      </c>
      <c r="AT151" s="26" t="n">
        <v>0</v>
      </c>
      <c r="AU151" s="20" t="n">
        <v>0.0200773017378913</v>
      </c>
      <c r="AV151" s="26" t="n">
        <v>2</v>
      </c>
      <c r="AW151" s="14" t="n">
        <v>4.1</v>
      </c>
      <c r="AX151" s="20" t="n">
        <v>0.0178998733916986</v>
      </c>
      <c r="AY151" s="26" t="n">
        <v>2</v>
      </c>
      <c r="AZ151" s="23" t="n">
        <v>34.215787128979</v>
      </c>
      <c r="BA151" s="26" t="n">
        <v>0</v>
      </c>
      <c r="BB151" s="20" t="n">
        <v>1.23466397573474</v>
      </c>
      <c r="BC151" s="26" t="n">
        <v>1</v>
      </c>
      <c r="BD151" s="23" t="n">
        <v>8.54463081413626</v>
      </c>
      <c r="BE151" s="26" t="n">
        <v>0</v>
      </c>
      <c r="BF151" s="20" t="n">
        <v>0.342966020571154</v>
      </c>
      <c r="BG151" s="26" t="n">
        <v>2</v>
      </c>
      <c r="BH151" s="23" t="n">
        <v>4.63244170574667</v>
      </c>
      <c r="BI151" s="26" t="n">
        <v>1</v>
      </c>
      <c r="BJ151" s="20" t="n">
        <v>0.00170360534584061</v>
      </c>
      <c r="BK151" s="26" t="n">
        <v>2</v>
      </c>
      <c r="BL151" s="14" t="n">
        <v>4.7</v>
      </c>
      <c r="BM151" s="20" t="n">
        <v>0.0575366197766041</v>
      </c>
      <c r="BN151" s="26" t="n">
        <v>2</v>
      </c>
      <c r="BO151" s="23" t="n">
        <v>39.71805795682</v>
      </c>
      <c r="BP151" s="26" t="n">
        <v>0</v>
      </c>
      <c r="BQ151" s="20" t="n">
        <v>1.35286679757282</v>
      </c>
      <c r="BR151" s="26" t="n">
        <v>1</v>
      </c>
      <c r="BS151" s="23" t="n">
        <v>13.0833556165733</v>
      </c>
      <c r="BT151" s="26" t="n">
        <v>0</v>
      </c>
      <c r="BU151" s="20" t="n">
        <v>0.74906413202693</v>
      </c>
      <c r="BV151" s="26" t="n">
        <v>2</v>
      </c>
      <c r="BW151" s="23" t="n">
        <v>6.30422794022266</v>
      </c>
      <c r="BX151" s="26" t="n">
        <v>0</v>
      </c>
      <c r="BY151" s="20" t="n">
        <v>0.00347438827320366</v>
      </c>
      <c r="BZ151" s="26" t="n">
        <v>2</v>
      </c>
      <c r="CA151" s="0" t="n">
        <v>26</v>
      </c>
      <c r="CB151" s="4" t="n">
        <v>234.603837206813</v>
      </c>
    </row>
    <row r="152" customFormat="false" ht="15" hidden="false" customHeight="false" outlineLevel="0" collapsed="false">
      <c r="A152" s="0" t="n">
        <v>29938</v>
      </c>
      <c r="B152" s="0" t="s">
        <v>8</v>
      </c>
      <c r="C152" s="0" t="s">
        <v>9</v>
      </c>
      <c r="D152" s="0" t="n">
        <v>74.6</v>
      </c>
      <c r="E152" s="0" t="n">
        <v>0.5</v>
      </c>
      <c r="F152" s="0" t="n">
        <v>5.882</v>
      </c>
      <c r="G152" s="0" t="n">
        <v>3.872</v>
      </c>
      <c r="H152" s="0" t="n">
        <v>23</v>
      </c>
      <c r="I152" s="0" t="n">
        <v>27</v>
      </c>
      <c r="J152" s="0" t="n">
        <v>25</v>
      </c>
      <c r="K152" s="0" t="n">
        <v>16</v>
      </c>
      <c r="L152" s="0" t="n">
        <v>30</v>
      </c>
      <c r="M152" s="0" t="n">
        <v>25</v>
      </c>
      <c r="N152" s="0" t="n">
        <v>-17.74</v>
      </c>
      <c r="O152" s="0" t="n">
        <v>58</v>
      </c>
      <c r="P152" s="0" t="n">
        <v>1.922</v>
      </c>
      <c r="Q152" s="3" t="s">
        <v>75</v>
      </c>
      <c r="R152" s="20" t="n">
        <v>0.0475900840277061</v>
      </c>
      <c r="S152" s="26" t="n">
        <v>2</v>
      </c>
      <c r="T152" s="23" t="n">
        <v>0.887834472337443</v>
      </c>
      <c r="U152" s="26" t="n">
        <v>2</v>
      </c>
      <c r="V152" s="20" t="n">
        <v>0.0747613221138259</v>
      </c>
      <c r="W152" s="26" t="n">
        <v>2</v>
      </c>
      <c r="X152" s="23" t="n">
        <v>0.0358766243030402</v>
      </c>
      <c r="Y152" s="26" t="n">
        <v>2</v>
      </c>
      <c r="Z152" s="20" t="n">
        <v>0.00802213057136988</v>
      </c>
      <c r="AA152" s="26" t="n">
        <v>2</v>
      </c>
      <c r="AB152" s="23" t="n">
        <v>1.11789002545247</v>
      </c>
      <c r="AC152" s="26" t="n">
        <v>1</v>
      </c>
      <c r="AD152" s="20" t="n">
        <v>2.23051983110712</v>
      </c>
      <c r="AE152" s="26" t="n">
        <v>1</v>
      </c>
      <c r="AF152" s="0" t="n">
        <v>29938</v>
      </c>
      <c r="AG152" s="0" t="s">
        <v>9</v>
      </c>
      <c r="AH152" s="3" t="n">
        <v>3.5</v>
      </c>
      <c r="AI152" s="20" t="n">
        <v>0.0201331109031726</v>
      </c>
      <c r="AJ152" s="26" t="n">
        <v>2</v>
      </c>
      <c r="AK152" s="23" t="n">
        <v>8.14961476732542</v>
      </c>
      <c r="AL152" s="26" t="n">
        <v>0</v>
      </c>
      <c r="AM152" s="20" t="n">
        <v>10.7431590263106</v>
      </c>
      <c r="AN152" s="26" t="n">
        <v>0</v>
      </c>
      <c r="AO152" s="23" t="n">
        <v>1.15270402176383</v>
      </c>
      <c r="AP152" s="26" t="n">
        <v>1</v>
      </c>
      <c r="AQ152" s="20" t="n">
        <v>7.41347859159787E-006</v>
      </c>
      <c r="AR152" s="26" t="n">
        <v>2</v>
      </c>
      <c r="AS152" s="23" t="n">
        <v>5.46947428536723</v>
      </c>
      <c r="AT152" s="26" t="n">
        <v>0</v>
      </c>
      <c r="AU152" s="20" t="n">
        <v>10.0929090075445</v>
      </c>
      <c r="AV152" s="26" t="n">
        <v>0</v>
      </c>
      <c r="AW152" s="14" t="n">
        <v>4.1</v>
      </c>
      <c r="AX152" s="20" t="n">
        <v>0.0706603757887947</v>
      </c>
      <c r="AY152" s="26" t="n">
        <v>2</v>
      </c>
      <c r="AZ152" s="23" t="n">
        <v>17.6431587402095</v>
      </c>
      <c r="BA152" s="26" t="n">
        <v>0</v>
      </c>
      <c r="BB152" s="20" t="n">
        <v>9.792932468809</v>
      </c>
      <c r="BC152" s="26" t="n">
        <v>0</v>
      </c>
      <c r="BD152" s="23" t="n">
        <v>3.12025745695985</v>
      </c>
      <c r="BE152" s="26" t="n">
        <v>1</v>
      </c>
      <c r="BF152" s="20" t="n">
        <v>2.22162252440924E-005</v>
      </c>
      <c r="BG152" s="26" t="n">
        <v>2</v>
      </c>
      <c r="BH152" s="23" t="n">
        <v>11.2811944250459</v>
      </c>
      <c r="BI152" s="26" t="n">
        <v>0</v>
      </c>
      <c r="BJ152" s="20" t="n">
        <v>5.2382303204214</v>
      </c>
      <c r="BK152" s="26" t="n">
        <v>0</v>
      </c>
      <c r="BL152" s="14" t="n">
        <v>4.7</v>
      </c>
      <c r="BM152" s="20" t="n">
        <v>0.218567718904697</v>
      </c>
      <c r="BN152" s="26" t="n">
        <v>2</v>
      </c>
      <c r="BO152" s="23" t="n">
        <v>16.7561705448468</v>
      </c>
      <c r="BP152" s="26" t="n">
        <v>0</v>
      </c>
      <c r="BQ152" s="20" t="n">
        <v>10.9857137916026</v>
      </c>
      <c r="BR152" s="26" t="n">
        <v>0</v>
      </c>
      <c r="BS152" s="23" t="n">
        <v>5.87098316441912</v>
      </c>
      <c r="BT152" s="26" t="n">
        <v>0</v>
      </c>
      <c r="BU152" s="20" t="n">
        <v>1.84790990836179E-005</v>
      </c>
      <c r="BV152" s="26" t="n">
        <v>2</v>
      </c>
      <c r="BW152" s="23" t="n">
        <v>15.6566123690695</v>
      </c>
      <c r="BX152" s="26" t="n">
        <v>0</v>
      </c>
      <c r="BY152" s="20" t="n">
        <v>9.39080170916922</v>
      </c>
      <c r="BZ152" s="26" t="n">
        <v>0</v>
      </c>
      <c r="CA152" s="0" t="n">
        <v>26</v>
      </c>
      <c r="CB152" s="4" t="n">
        <v>146.008229819149</v>
      </c>
    </row>
    <row r="153" customFormat="false" ht="15" hidden="false" customHeight="false" outlineLevel="0" collapsed="false">
      <c r="A153" s="0" t="n">
        <v>32052</v>
      </c>
      <c r="B153" s="0" t="s">
        <v>11</v>
      </c>
      <c r="C153" s="0" t="s">
        <v>9</v>
      </c>
      <c r="D153" s="0" t="n">
        <v>79.4</v>
      </c>
      <c r="E153" s="0" t="n">
        <v>1.34</v>
      </c>
      <c r="F153" s="0" t="n">
        <v>5.614</v>
      </c>
      <c r="G153" s="0" t="n">
        <v>3.872</v>
      </c>
      <c r="H153" s="0" t="n">
        <v>24</v>
      </c>
      <c r="I153" s="0" t="n">
        <v>27</v>
      </c>
      <c r="J153" s="0" t="n">
        <v>25</v>
      </c>
      <c r="K153" s="0" t="n">
        <v>18</v>
      </c>
      <c r="L153" s="0" t="n">
        <v>32</v>
      </c>
      <c r="M153" s="0" t="n">
        <v>25</v>
      </c>
      <c r="N153" s="0" t="n">
        <v>-8.76</v>
      </c>
      <c r="O153" s="0" t="n">
        <v>66</v>
      </c>
      <c r="P153" s="0" t="n">
        <v>1.874</v>
      </c>
      <c r="Q153" s="3" t="s">
        <v>75</v>
      </c>
      <c r="R153" s="20" t="n">
        <v>0.547215257665</v>
      </c>
      <c r="S153" s="26" t="n">
        <v>2</v>
      </c>
      <c r="T153" s="23" t="n">
        <v>1.8569937435767</v>
      </c>
      <c r="U153" s="26" t="n">
        <v>1</v>
      </c>
      <c r="V153" s="20" t="n">
        <v>0.127693134066334</v>
      </c>
      <c r="W153" s="26" t="n">
        <v>2</v>
      </c>
      <c r="X153" s="23" t="n">
        <v>1.4882575277693</v>
      </c>
      <c r="Y153" s="26" t="n">
        <v>1</v>
      </c>
      <c r="Z153" s="20" t="n">
        <v>0.621369522874771</v>
      </c>
      <c r="AA153" s="26" t="n">
        <v>2</v>
      </c>
      <c r="AB153" s="23" t="n">
        <v>14.2176788548901</v>
      </c>
      <c r="AC153" s="26" t="n">
        <v>0</v>
      </c>
      <c r="AD153" s="20" t="n">
        <v>5.43140022967607</v>
      </c>
      <c r="AE153" s="26" t="n">
        <v>0</v>
      </c>
      <c r="AF153" s="0" t="n">
        <v>32052</v>
      </c>
      <c r="AG153" s="0" t="s">
        <v>9</v>
      </c>
      <c r="AH153" s="3" t="n">
        <v>3.5</v>
      </c>
      <c r="AI153" s="20" t="n">
        <v>0.114669806106293</v>
      </c>
      <c r="AJ153" s="26" t="n">
        <v>2</v>
      </c>
      <c r="AK153" s="23" t="n">
        <v>12.7910687353824</v>
      </c>
      <c r="AL153" s="26" t="n">
        <v>0</v>
      </c>
      <c r="AM153" s="20" t="n">
        <v>5.87935837235617</v>
      </c>
      <c r="AN153" s="26" t="n">
        <v>0</v>
      </c>
      <c r="AO153" s="23" t="n">
        <v>11.6468033838028</v>
      </c>
      <c r="AP153" s="26" t="n">
        <v>0</v>
      </c>
      <c r="AQ153" s="20" t="n">
        <v>0.951820614448634</v>
      </c>
      <c r="AR153" s="26" t="n">
        <v>2</v>
      </c>
      <c r="AS153" s="23" t="n">
        <v>2.42439449471919</v>
      </c>
      <c r="AT153" s="26" t="n">
        <v>1</v>
      </c>
      <c r="AU153" s="20" t="n">
        <v>0.416823963459374</v>
      </c>
      <c r="AV153" s="26" t="n">
        <v>2</v>
      </c>
      <c r="AW153" s="14" t="n">
        <v>4.1</v>
      </c>
      <c r="AX153" s="20" t="n">
        <v>0.17204548593811</v>
      </c>
      <c r="AY153" s="26" t="n">
        <v>2</v>
      </c>
      <c r="AZ153" s="23" t="n">
        <v>19.5393158479386</v>
      </c>
      <c r="BA153" s="26" t="n">
        <v>0</v>
      </c>
      <c r="BB153" s="20" t="n">
        <v>7.70583966380219</v>
      </c>
      <c r="BC153" s="26" t="n">
        <v>0</v>
      </c>
      <c r="BD153" s="23" t="n">
        <v>8.47883495707724</v>
      </c>
      <c r="BE153" s="26" t="n">
        <v>0</v>
      </c>
      <c r="BF153" s="20" t="n">
        <v>1.44563911567871</v>
      </c>
      <c r="BG153" s="26" t="n">
        <v>1</v>
      </c>
      <c r="BH153" s="23" t="n">
        <v>5.21805682701041</v>
      </c>
      <c r="BI153" s="26" t="n">
        <v>0</v>
      </c>
      <c r="BJ153" s="20" t="n">
        <v>0.345342031205757</v>
      </c>
      <c r="BK153" s="26" t="n">
        <v>2</v>
      </c>
      <c r="BL153" s="14" t="n">
        <v>4.7</v>
      </c>
      <c r="BM153" s="20" t="n">
        <v>0.196787715315459</v>
      </c>
      <c r="BN153" s="26" t="n">
        <v>2</v>
      </c>
      <c r="BO153" s="23" t="n">
        <v>15.2650258601338</v>
      </c>
      <c r="BP153" s="26" t="n">
        <v>0</v>
      </c>
      <c r="BQ153" s="20" t="n">
        <v>7.91494724251017</v>
      </c>
      <c r="BR153" s="26" t="n">
        <v>0</v>
      </c>
      <c r="BS153" s="23" t="n">
        <v>9.12405741973373</v>
      </c>
      <c r="BT153" s="26" t="n">
        <v>0</v>
      </c>
      <c r="BU153" s="20" t="n">
        <v>0.853413205195216</v>
      </c>
      <c r="BV153" s="26" t="n">
        <v>2</v>
      </c>
      <c r="BW153" s="23" t="n">
        <v>5.37192367743776</v>
      </c>
      <c r="BX153" s="26" t="n">
        <v>0</v>
      </c>
      <c r="BY153" s="20" t="n">
        <v>0.187741835186363</v>
      </c>
      <c r="BZ153" s="26" t="n">
        <v>2</v>
      </c>
      <c r="CA153" s="0" t="n">
        <v>26</v>
      </c>
      <c r="CB153" s="4" t="n">
        <v>139.787303267292</v>
      </c>
    </row>
    <row r="154" customFormat="false" ht="15" hidden="false" customHeight="false" outlineLevel="0" collapsed="false">
      <c r="A154" s="0" t="n">
        <v>35862</v>
      </c>
      <c r="B154" s="0" t="s">
        <v>11</v>
      </c>
      <c r="C154" s="0" t="s">
        <v>20</v>
      </c>
      <c r="D154" s="0" t="n">
        <v>79.5</v>
      </c>
      <c r="E154" s="0" t="n">
        <v>1.01</v>
      </c>
      <c r="F154" s="0" t="n">
        <v>5.642</v>
      </c>
      <c r="G154" s="0" t="n">
        <v>3.872</v>
      </c>
      <c r="H154" s="0" t="n">
        <v>24</v>
      </c>
      <c r="I154" s="0" t="n">
        <v>27</v>
      </c>
      <c r="J154" s="0" t="n">
        <v>25</v>
      </c>
      <c r="K154" s="0" t="n">
        <v>19</v>
      </c>
      <c r="L154" s="0" t="n">
        <v>30</v>
      </c>
      <c r="M154" s="0" t="n">
        <v>24</v>
      </c>
      <c r="N154" s="0" t="n">
        <v>-7.08</v>
      </c>
      <c r="O154" s="0" t="n">
        <v>78</v>
      </c>
      <c r="P154" s="0" t="n">
        <v>1.815</v>
      </c>
      <c r="Q154" s="3" t="s">
        <v>75</v>
      </c>
      <c r="R154" s="20" t="n">
        <v>2.76541838060342</v>
      </c>
      <c r="S154" s="26" t="n">
        <v>1</v>
      </c>
      <c r="T154" s="23" t="n">
        <v>0.165775191331643</v>
      </c>
      <c r="U154" s="26" t="n">
        <v>2</v>
      </c>
      <c r="V154" s="20" t="n">
        <v>3.82656749825089</v>
      </c>
      <c r="W154" s="26" t="n">
        <v>1</v>
      </c>
      <c r="X154" s="23" t="n">
        <v>4.87114925960183</v>
      </c>
      <c r="Y154" s="26" t="n">
        <v>1</v>
      </c>
      <c r="Z154" s="20" t="n">
        <v>1.87810956439727</v>
      </c>
      <c r="AA154" s="26" t="n">
        <v>1</v>
      </c>
      <c r="AB154" s="23" t="n">
        <v>24.3458080868582</v>
      </c>
      <c r="AC154" s="26" t="n">
        <v>0</v>
      </c>
      <c r="AD154" s="20" t="n">
        <v>15.3501116697848</v>
      </c>
      <c r="AE154" s="26" t="n">
        <v>0</v>
      </c>
      <c r="AF154" s="0" t="n">
        <v>35862</v>
      </c>
      <c r="AG154" s="0" t="s">
        <v>20</v>
      </c>
      <c r="AH154" s="3" t="n">
        <v>3.5</v>
      </c>
      <c r="AI154" s="20" t="n">
        <v>0.0606321018726258</v>
      </c>
      <c r="AJ154" s="26" t="n">
        <v>2</v>
      </c>
      <c r="AK154" s="23" t="n">
        <v>2.52116641396396</v>
      </c>
      <c r="AL154" s="26" t="n">
        <v>1</v>
      </c>
      <c r="AM154" s="20" t="n">
        <v>3.11124178069241</v>
      </c>
      <c r="AN154" s="26" t="n">
        <v>1</v>
      </c>
      <c r="AO154" s="23" t="n">
        <v>12.113700814719</v>
      </c>
      <c r="AP154" s="26" t="n">
        <v>0</v>
      </c>
      <c r="AQ154" s="20" t="n">
        <v>0.157563963044367</v>
      </c>
      <c r="AR154" s="26" t="n">
        <v>2</v>
      </c>
      <c r="AS154" s="23" t="n">
        <v>3.96811878692003</v>
      </c>
      <c r="AT154" s="26" t="n">
        <v>1</v>
      </c>
      <c r="AU154" s="20" t="n">
        <v>4.12946524118072</v>
      </c>
      <c r="AV154" s="26" t="n">
        <v>1</v>
      </c>
      <c r="AW154" s="14" t="n">
        <v>4.1</v>
      </c>
      <c r="AX154" s="20" t="n">
        <v>0.0189038894227012</v>
      </c>
      <c r="AY154" s="26" t="n">
        <v>2</v>
      </c>
      <c r="AZ154" s="23" t="n">
        <v>2.20894011862614</v>
      </c>
      <c r="BA154" s="26" t="n">
        <v>1</v>
      </c>
      <c r="BB154" s="20" t="n">
        <v>2.8757987571231</v>
      </c>
      <c r="BC154" s="26" t="n">
        <v>1</v>
      </c>
      <c r="BD154" s="23" t="n">
        <v>6.39284415248905</v>
      </c>
      <c r="BE154" s="26" t="n">
        <v>0</v>
      </c>
      <c r="BF154" s="20" t="n">
        <v>0.019744392668926</v>
      </c>
      <c r="BG154" s="26" t="n">
        <v>2</v>
      </c>
      <c r="BH154" s="23" t="n">
        <v>8.44129451428252</v>
      </c>
      <c r="BI154" s="26" t="n">
        <v>0</v>
      </c>
      <c r="BJ154" s="20" t="n">
        <v>1.07945737538815</v>
      </c>
      <c r="BK154" s="26" t="n">
        <v>1</v>
      </c>
      <c r="BL154" s="14" t="n">
        <v>4.7</v>
      </c>
      <c r="BM154" s="20" t="n">
        <v>0.137771590615746</v>
      </c>
      <c r="BN154" s="26" t="n">
        <v>2</v>
      </c>
      <c r="BO154" s="23" t="n">
        <v>7.07493620482352</v>
      </c>
      <c r="BP154" s="26" t="n">
        <v>0</v>
      </c>
      <c r="BQ154" s="20" t="n">
        <v>6.54775799185499</v>
      </c>
      <c r="BR154" s="26" t="n">
        <v>0</v>
      </c>
      <c r="BS154" s="23" t="n">
        <v>10.7059118662149</v>
      </c>
      <c r="BT154" s="26" t="n">
        <v>0</v>
      </c>
      <c r="BU154" s="20" t="n">
        <v>0.0182146566188829</v>
      </c>
      <c r="BV154" s="26" t="n">
        <v>2</v>
      </c>
      <c r="BW154" s="23" t="n">
        <v>7.21519080436464</v>
      </c>
      <c r="BX154" s="26" t="n">
        <v>0</v>
      </c>
      <c r="BY154" s="20" t="n">
        <v>3.91471946034598</v>
      </c>
      <c r="BZ154" s="26" t="n">
        <v>1</v>
      </c>
      <c r="CA154" s="0" t="n">
        <v>26</v>
      </c>
      <c r="CB154" s="4" t="n">
        <v>133.150896147457</v>
      </c>
    </row>
    <row r="155" customFormat="false" ht="15" hidden="false" customHeight="false" outlineLevel="0" collapsed="false">
      <c r="A155" s="0" t="n">
        <v>6498</v>
      </c>
      <c r="B155" s="0" t="s">
        <v>11</v>
      </c>
      <c r="C155" s="0" t="s">
        <v>20</v>
      </c>
      <c r="D155" s="0" t="n">
        <v>69.3</v>
      </c>
      <c r="E155" s="0" t="n">
        <v>0.54</v>
      </c>
      <c r="F155" s="0" t="n">
        <v>5.686</v>
      </c>
      <c r="G155" s="0" t="n">
        <v>3.872</v>
      </c>
      <c r="H155" s="0" t="n">
        <v>23</v>
      </c>
      <c r="I155" s="0" t="n">
        <v>26</v>
      </c>
      <c r="J155" s="0" t="n">
        <v>24</v>
      </c>
      <c r="K155" s="0" t="n">
        <v>23</v>
      </c>
      <c r="L155" s="0" t="n">
        <v>34</v>
      </c>
      <c r="M155" s="0" t="n">
        <v>28</v>
      </c>
      <c r="N155" s="0" t="n">
        <v>-2.76</v>
      </c>
      <c r="O155" s="0" t="n">
        <v>79</v>
      </c>
      <c r="P155" s="0" t="n">
        <v>3.674</v>
      </c>
      <c r="Q155" s="3" t="s">
        <v>75</v>
      </c>
      <c r="R155" s="20" t="n">
        <v>57.7137903104638</v>
      </c>
      <c r="S155" s="26" t="n">
        <v>0</v>
      </c>
      <c r="T155" s="23" t="n">
        <v>65.6362563004979</v>
      </c>
      <c r="U155" s="26" t="n">
        <v>0</v>
      </c>
      <c r="V155" s="20" t="n">
        <v>92.1174703227867</v>
      </c>
      <c r="W155" s="26" t="n">
        <v>0</v>
      </c>
      <c r="X155" s="23" t="n">
        <v>24.9218135286403</v>
      </c>
      <c r="Y155" s="26" t="n">
        <v>0</v>
      </c>
      <c r="Z155" s="20" t="n">
        <v>3.96598388627559</v>
      </c>
      <c r="AA155" s="26" t="n">
        <v>1</v>
      </c>
      <c r="AB155" s="23" t="n">
        <v>36.9615935599932</v>
      </c>
      <c r="AC155" s="26" t="n">
        <v>0</v>
      </c>
      <c r="AD155" s="20" t="n">
        <v>49.9765918781292</v>
      </c>
      <c r="AE155" s="26" t="n">
        <v>0</v>
      </c>
      <c r="AF155" s="0" t="n">
        <v>6498</v>
      </c>
      <c r="AG155" s="0" t="s">
        <v>20</v>
      </c>
      <c r="AH155" s="3" t="n">
        <v>3.5</v>
      </c>
      <c r="AI155" s="20" t="n">
        <v>0.000204614016933371</v>
      </c>
      <c r="AJ155" s="26" t="n">
        <v>2</v>
      </c>
      <c r="AK155" s="23" t="n">
        <v>24.267491637475</v>
      </c>
      <c r="AL155" s="26" t="n">
        <v>0</v>
      </c>
      <c r="AM155" s="20" t="n">
        <v>30.4357615487188</v>
      </c>
      <c r="AN155" s="26" t="n">
        <v>0</v>
      </c>
      <c r="AO155" s="23" t="n">
        <v>23.1797101190687</v>
      </c>
      <c r="AP155" s="26" t="n">
        <v>0</v>
      </c>
      <c r="AQ155" s="20" t="n">
        <v>3.47328148197861E-008</v>
      </c>
      <c r="AR155" s="26" t="n">
        <v>2</v>
      </c>
      <c r="AS155" s="23" t="n">
        <v>0.000558964639286911</v>
      </c>
      <c r="AT155" s="26" t="n">
        <v>2</v>
      </c>
      <c r="AU155" s="20" t="n">
        <v>6.06544656226762E-006</v>
      </c>
      <c r="AV155" s="26" t="n">
        <v>2</v>
      </c>
      <c r="AW155" s="14" t="n">
        <v>4.1</v>
      </c>
      <c r="AX155" s="20" t="n">
        <v>0.000724611257536828</v>
      </c>
      <c r="AY155" s="26" t="n">
        <v>2</v>
      </c>
      <c r="AZ155" s="23" t="n">
        <v>51.6463000632079</v>
      </c>
      <c r="BA155" s="26" t="n">
        <v>0</v>
      </c>
      <c r="BB155" s="20" t="n">
        <v>12.6310135003552</v>
      </c>
      <c r="BC155" s="26" t="n">
        <v>0</v>
      </c>
      <c r="BD155" s="23" t="n">
        <v>60.6642203820124</v>
      </c>
      <c r="BE155" s="26" t="n">
        <v>0</v>
      </c>
      <c r="BF155" s="20" t="n">
        <v>5.31521080454695E-007</v>
      </c>
      <c r="BG155" s="26" t="n">
        <v>2</v>
      </c>
      <c r="BH155" s="23" t="n">
        <v>0.000417976582955559</v>
      </c>
      <c r="BI155" s="26" t="n">
        <v>2</v>
      </c>
      <c r="BJ155" s="20" t="n">
        <v>1.46717313724966E-006</v>
      </c>
      <c r="BK155" s="26" t="n">
        <v>2</v>
      </c>
      <c r="BL155" s="14" t="n">
        <v>4.7</v>
      </c>
      <c r="BM155" s="20" t="n">
        <v>0.00198293089636293</v>
      </c>
      <c r="BN155" s="26" t="n">
        <v>2</v>
      </c>
      <c r="BO155" s="23" t="n">
        <v>72.2077770471687</v>
      </c>
      <c r="BP155" s="26" t="n">
        <v>0</v>
      </c>
      <c r="BQ155" s="20" t="n">
        <v>9.45973413781977</v>
      </c>
      <c r="BR155" s="26" t="n">
        <v>0</v>
      </c>
      <c r="BS155" s="23" t="n">
        <v>57.6148126434711</v>
      </c>
      <c r="BT155" s="26" t="n">
        <v>0</v>
      </c>
      <c r="BU155" s="20" t="n">
        <v>5.26210362027936E-005</v>
      </c>
      <c r="BV155" s="26" t="n">
        <v>2</v>
      </c>
      <c r="BW155" s="23" t="n">
        <v>0.00207719125808824</v>
      </c>
      <c r="BX155" s="26" t="n">
        <v>2</v>
      </c>
      <c r="BY155" s="20" t="n">
        <v>1.80578282557668E-006</v>
      </c>
      <c r="BZ155" s="26" t="n">
        <v>2</v>
      </c>
      <c r="CA155" s="0" t="n">
        <v>25</v>
      </c>
      <c r="CB155" s="4" t="n">
        <v>615.692559369964</v>
      </c>
    </row>
    <row r="156" customFormat="false" ht="15" hidden="false" customHeight="false" outlineLevel="0" collapsed="false">
      <c r="A156" s="0" t="n">
        <v>16530</v>
      </c>
      <c r="B156" s="0" t="s">
        <v>11</v>
      </c>
      <c r="C156" s="0" t="s">
        <v>20</v>
      </c>
      <c r="D156" s="0" t="n">
        <v>69.7</v>
      </c>
      <c r="E156" s="0" t="n">
        <v>-0.11</v>
      </c>
      <c r="F156" s="0" t="n">
        <v>5.749</v>
      </c>
      <c r="G156" s="0" t="n">
        <v>3.872</v>
      </c>
      <c r="H156" s="0" t="n">
        <v>23</v>
      </c>
      <c r="I156" s="0" t="n">
        <v>27</v>
      </c>
      <c r="J156" s="0" t="n">
        <v>25</v>
      </c>
      <c r="K156" s="0" t="n">
        <v>23</v>
      </c>
      <c r="L156" s="0" t="n">
        <v>33</v>
      </c>
      <c r="M156" s="0" t="n">
        <v>28</v>
      </c>
      <c r="N156" s="0" t="n">
        <v>3.13</v>
      </c>
      <c r="O156" s="0" t="n">
        <v>29</v>
      </c>
      <c r="P156" s="0" t="n">
        <v>1.382</v>
      </c>
      <c r="Q156" s="3" t="s">
        <v>75</v>
      </c>
      <c r="R156" s="20" t="n">
        <v>0.300912408777286</v>
      </c>
      <c r="S156" s="26" t="n">
        <v>2</v>
      </c>
      <c r="T156" s="23" t="n">
        <v>1.00005373914585</v>
      </c>
      <c r="U156" s="26" t="n">
        <v>1</v>
      </c>
      <c r="V156" s="20" t="n">
        <v>0.831035457163259</v>
      </c>
      <c r="W156" s="26" t="n">
        <v>2</v>
      </c>
      <c r="X156" s="23" t="n">
        <v>0.305492643021731</v>
      </c>
      <c r="Y156" s="26" t="n">
        <v>2</v>
      </c>
      <c r="Z156" s="20" t="n">
        <v>0.621079537399699</v>
      </c>
      <c r="AA156" s="26" t="n">
        <v>2</v>
      </c>
      <c r="AB156" s="23" t="n">
        <v>1.91864259916017</v>
      </c>
      <c r="AC156" s="26" t="n">
        <v>1</v>
      </c>
      <c r="AD156" s="20" t="n">
        <v>0.778741085009103</v>
      </c>
      <c r="AE156" s="26" t="n">
        <v>2</v>
      </c>
      <c r="AF156" s="0" t="n">
        <v>16530</v>
      </c>
      <c r="AG156" s="0" t="s">
        <v>20</v>
      </c>
      <c r="AH156" s="3" t="n">
        <v>3.5</v>
      </c>
      <c r="AI156" s="20" t="n">
        <v>2.47250101637878</v>
      </c>
      <c r="AJ156" s="26" t="n">
        <v>1</v>
      </c>
      <c r="AK156" s="23" t="n">
        <v>28.0047200772444</v>
      </c>
      <c r="AL156" s="26" t="n">
        <v>0</v>
      </c>
      <c r="AM156" s="20" t="n">
        <v>37.1809346484544</v>
      </c>
      <c r="AN156" s="26" t="n">
        <v>0</v>
      </c>
      <c r="AO156" s="23" t="n">
        <v>41.7921548699482</v>
      </c>
      <c r="AP156" s="26" t="n">
        <v>0</v>
      </c>
      <c r="AQ156" s="20" t="n">
        <v>0.10279384986253</v>
      </c>
      <c r="AR156" s="26" t="n">
        <v>2</v>
      </c>
      <c r="AS156" s="23" t="n">
        <v>1.35006018206627</v>
      </c>
      <c r="AT156" s="26" t="n">
        <v>1</v>
      </c>
      <c r="AU156" s="20" t="n">
        <v>11.3543571384079</v>
      </c>
      <c r="AV156" s="26" t="n">
        <v>0</v>
      </c>
      <c r="AW156" s="14" t="n">
        <v>4.1</v>
      </c>
      <c r="AX156" s="20" t="n">
        <v>2.61820039306732</v>
      </c>
      <c r="AY156" s="26" t="n">
        <v>1</v>
      </c>
      <c r="AZ156" s="23" t="n">
        <v>41.9974352928005</v>
      </c>
      <c r="BA156" s="26" t="n">
        <v>0</v>
      </c>
      <c r="BB156" s="20" t="n">
        <v>39.2560489543119</v>
      </c>
      <c r="BC156" s="26" t="n">
        <v>0</v>
      </c>
      <c r="BD156" s="23" t="n">
        <v>46.0550422943049</v>
      </c>
      <c r="BE156" s="26" t="n">
        <v>0</v>
      </c>
      <c r="BF156" s="20" t="n">
        <v>0.138629071653344</v>
      </c>
      <c r="BG156" s="26" t="n">
        <v>2</v>
      </c>
      <c r="BH156" s="23" t="n">
        <v>1.43080573931145</v>
      </c>
      <c r="BI156" s="26" t="n">
        <v>1</v>
      </c>
      <c r="BJ156" s="20" t="n">
        <v>10.1525973601168</v>
      </c>
      <c r="BK156" s="26" t="n">
        <v>0</v>
      </c>
      <c r="BL156" s="14" t="n">
        <v>4.7</v>
      </c>
      <c r="BM156" s="20" t="n">
        <v>3.42356205260097</v>
      </c>
      <c r="BN156" s="26" t="n">
        <v>1</v>
      </c>
      <c r="BO156" s="23" t="n">
        <v>30.8862092610583</v>
      </c>
      <c r="BP156" s="26" t="n">
        <v>0</v>
      </c>
      <c r="BQ156" s="20" t="n">
        <v>48.0745609231414</v>
      </c>
      <c r="BR156" s="26" t="n">
        <v>0</v>
      </c>
      <c r="BS156" s="23" t="n">
        <v>58.0339638001549</v>
      </c>
      <c r="BT156" s="26" t="n">
        <v>0</v>
      </c>
      <c r="BU156" s="20" t="n">
        <v>0.122267933858733</v>
      </c>
      <c r="BV156" s="26" t="n">
        <v>2</v>
      </c>
      <c r="BW156" s="23" t="n">
        <v>0.423488598097018</v>
      </c>
      <c r="BX156" s="26" t="n">
        <v>2</v>
      </c>
      <c r="BY156" s="20" t="n">
        <v>8.3167231721808</v>
      </c>
      <c r="BZ156" s="26" t="n">
        <v>0</v>
      </c>
      <c r="CA156" s="0" t="n">
        <v>25</v>
      </c>
      <c r="CB156" s="4" t="n">
        <v>418.642101689921</v>
      </c>
    </row>
    <row r="157" customFormat="false" ht="15" hidden="false" customHeight="false" outlineLevel="0" collapsed="false">
      <c r="A157" s="0" t="n">
        <v>34472</v>
      </c>
      <c r="B157" s="0" t="s">
        <v>11</v>
      </c>
      <c r="C157" s="0" t="s">
        <v>9</v>
      </c>
      <c r="D157" s="0" t="n">
        <v>46</v>
      </c>
      <c r="E157" s="0" t="n">
        <v>-1.64</v>
      </c>
      <c r="F157" s="0" t="n">
        <v>5.852</v>
      </c>
      <c r="G157" s="0" t="n">
        <v>3.872</v>
      </c>
      <c r="H157" s="0" t="n">
        <v>23</v>
      </c>
      <c r="I157" s="0" t="n">
        <v>27</v>
      </c>
      <c r="J157" s="0" t="n">
        <v>24</v>
      </c>
      <c r="K157" s="0" t="n">
        <v>19</v>
      </c>
      <c r="L157" s="0" t="n">
        <v>31</v>
      </c>
      <c r="M157" s="0" t="n">
        <v>25</v>
      </c>
      <c r="N157" s="0" t="n">
        <v>-6.55</v>
      </c>
      <c r="O157" s="0" t="n">
        <v>25</v>
      </c>
      <c r="P157" s="0" t="n">
        <v>1.691</v>
      </c>
      <c r="Q157" s="3" t="s">
        <v>75</v>
      </c>
      <c r="R157" s="20" t="n">
        <v>0.668390455743488</v>
      </c>
      <c r="S157" s="26" t="n">
        <v>2</v>
      </c>
      <c r="T157" s="23" t="n">
        <v>2.24936101568519</v>
      </c>
      <c r="U157" s="26" t="n">
        <v>1</v>
      </c>
      <c r="V157" s="20" t="n">
        <v>0.433513983368425</v>
      </c>
      <c r="W157" s="26" t="n">
        <v>2</v>
      </c>
      <c r="X157" s="23" t="n">
        <v>0.582276939507587</v>
      </c>
      <c r="Y157" s="26" t="n">
        <v>2</v>
      </c>
      <c r="Z157" s="20" t="n">
        <v>0.627904938752527</v>
      </c>
      <c r="AA157" s="26" t="n">
        <v>2</v>
      </c>
      <c r="AB157" s="23" t="n">
        <v>14.6072915721203</v>
      </c>
      <c r="AC157" s="26" t="n">
        <v>0</v>
      </c>
      <c r="AD157" s="20" t="n">
        <v>2.7209885990357</v>
      </c>
      <c r="AE157" s="26" t="n">
        <v>1</v>
      </c>
      <c r="AF157" s="0" t="n">
        <v>34472</v>
      </c>
      <c r="AG157" s="0" t="s">
        <v>9</v>
      </c>
      <c r="AH157" s="3" t="n">
        <v>3.5</v>
      </c>
      <c r="AI157" s="20" t="n">
        <v>0.336240115774253</v>
      </c>
      <c r="AJ157" s="26" t="n">
        <v>2</v>
      </c>
      <c r="AK157" s="23" t="n">
        <v>45.2771727319533</v>
      </c>
      <c r="AL157" s="26" t="n">
        <v>0</v>
      </c>
      <c r="AM157" s="20" t="n">
        <v>11.464166120861</v>
      </c>
      <c r="AN157" s="26" t="n">
        <v>0</v>
      </c>
      <c r="AO157" s="23" t="n">
        <v>1.82661960143167</v>
      </c>
      <c r="AP157" s="26" t="n">
        <v>1</v>
      </c>
      <c r="AQ157" s="20" t="n">
        <v>6.71294985566848E-005</v>
      </c>
      <c r="AR157" s="26" t="n">
        <v>2</v>
      </c>
      <c r="AS157" s="23" t="n">
        <v>16.4024898614627</v>
      </c>
      <c r="AT157" s="26" t="n">
        <v>0</v>
      </c>
      <c r="AU157" s="20" t="n">
        <v>15.4405241008081</v>
      </c>
      <c r="AV157" s="26" t="n">
        <v>0</v>
      </c>
      <c r="AW157" s="14" t="n">
        <v>4.1</v>
      </c>
      <c r="AX157" s="20" t="n">
        <v>0.607177139324503</v>
      </c>
      <c r="AY157" s="26" t="n">
        <v>2</v>
      </c>
      <c r="AZ157" s="23" t="n">
        <v>37.8183290480194</v>
      </c>
      <c r="BA157" s="26" t="n">
        <v>0</v>
      </c>
      <c r="BB157" s="20" t="n">
        <v>11.1554863398867</v>
      </c>
      <c r="BC157" s="26" t="n">
        <v>0</v>
      </c>
      <c r="BD157" s="23" t="n">
        <v>3.33579354418381</v>
      </c>
      <c r="BE157" s="26" t="n">
        <v>1</v>
      </c>
      <c r="BF157" s="20" t="n">
        <v>0.000362854854216447</v>
      </c>
      <c r="BG157" s="26" t="n">
        <v>2</v>
      </c>
      <c r="BH157" s="23" t="n">
        <v>31.2084921701228</v>
      </c>
      <c r="BI157" s="26" t="n">
        <v>0</v>
      </c>
      <c r="BJ157" s="20" t="n">
        <v>17.772548461869</v>
      </c>
      <c r="BK157" s="26" t="n">
        <v>0</v>
      </c>
      <c r="BL157" s="14" t="n">
        <v>4.7</v>
      </c>
      <c r="BM157" s="20" t="n">
        <v>0.706796341008611</v>
      </c>
      <c r="BN157" s="26" t="n">
        <v>2</v>
      </c>
      <c r="BO157" s="23" t="n">
        <v>39.3053287169914</v>
      </c>
      <c r="BP157" s="26" t="n">
        <v>0</v>
      </c>
      <c r="BQ157" s="20" t="n">
        <v>8.32015101092761</v>
      </c>
      <c r="BR157" s="26" t="n">
        <v>0</v>
      </c>
      <c r="BS157" s="23" t="n">
        <v>3.50272071494218</v>
      </c>
      <c r="BT157" s="26" t="n">
        <v>1</v>
      </c>
      <c r="BU157" s="20" t="n">
        <v>4.4857901291337E-005</v>
      </c>
      <c r="BV157" s="26" t="n">
        <v>2</v>
      </c>
      <c r="BW157" s="23" t="n">
        <v>38.5364569915958</v>
      </c>
      <c r="BX157" s="26" t="n">
        <v>0</v>
      </c>
      <c r="BY157" s="20" t="n">
        <v>21.6118613427438</v>
      </c>
      <c r="BZ157" s="26" t="n">
        <v>0</v>
      </c>
      <c r="CA157" s="0" t="n">
        <v>25</v>
      </c>
      <c r="CB157" s="4" t="n">
        <v>325.85016624463</v>
      </c>
    </row>
    <row r="158" customFormat="false" ht="15" hidden="false" customHeight="false" outlineLevel="0" collapsed="false">
      <c r="A158" s="0" t="n">
        <v>36109</v>
      </c>
      <c r="B158" s="0" t="s">
        <v>8</v>
      </c>
      <c r="C158" s="0" t="s">
        <v>9</v>
      </c>
      <c r="D158" s="0" t="n">
        <v>71.9</v>
      </c>
      <c r="E158" s="0" t="n">
        <v>0.65</v>
      </c>
      <c r="F158" s="0" t="n">
        <v>5.649</v>
      </c>
      <c r="G158" s="0" t="n">
        <v>3.872</v>
      </c>
      <c r="H158" s="0" t="n">
        <v>24</v>
      </c>
      <c r="I158" s="0" t="n">
        <v>27</v>
      </c>
      <c r="J158" s="0" t="n">
        <v>25</v>
      </c>
      <c r="K158" s="0" t="n">
        <v>22</v>
      </c>
      <c r="L158" s="0" t="n">
        <v>33</v>
      </c>
      <c r="M158" s="0" t="n">
        <v>27</v>
      </c>
      <c r="N158" s="0" t="n">
        <v>-4.13</v>
      </c>
      <c r="O158" s="0" t="n">
        <v>36</v>
      </c>
      <c r="P158" s="0" t="n">
        <v>2.554</v>
      </c>
      <c r="Q158" s="3" t="s">
        <v>75</v>
      </c>
      <c r="R158" s="20" t="n">
        <v>4.10711963817673</v>
      </c>
      <c r="S158" s="26" t="n">
        <v>1</v>
      </c>
      <c r="T158" s="23" t="n">
        <v>7.36465928370451</v>
      </c>
      <c r="U158" s="26" t="n">
        <v>0</v>
      </c>
      <c r="V158" s="20" t="n">
        <v>1.01549944897168</v>
      </c>
      <c r="W158" s="26" t="n">
        <v>1</v>
      </c>
      <c r="X158" s="23" t="n">
        <v>6.75680716543284</v>
      </c>
      <c r="Y158" s="26" t="n">
        <v>0</v>
      </c>
      <c r="Z158" s="20" t="n">
        <v>4.3044136861915</v>
      </c>
      <c r="AA158" s="26" t="n">
        <v>1</v>
      </c>
      <c r="AB158" s="23" t="n">
        <v>51.6129776981912</v>
      </c>
      <c r="AC158" s="26" t="n">
        <v>0</v>
      </c>
      <c r="AD158" s="20" t="n">
        <v>6.33443398061346</v>
      </c>
      <c r="AE158" s="26" t="n">
        <v>0</v>
      </c>
      <c r="AF158" s="0" t="n">
        <v>36109</v>
      </c>
      <c r="AG158" s="0" t="s">
        <v>9</v>
      </c>
      <c r="AH158" s="3" t="n">
        <v>3.5</v>
      </c>
      <c r="AI158" s="20" t="n">
        <v>0.12631060171201</v>
      </c>
      <c r="AJ158" s="26" t="n">
        <v>2</v>
      </c>
      <c r="AK158" s="23" t="n">
        <v>19.2557197083943</v>
      </c>
      <c r="AL158" s="26" t="n">
        <v>0</v>
      </c>
      <c r="AM158" s="20" t="n">
        <v>1.13643064672648</v>
      </c>
      <c r="AN158" s="26" t="n">
        <v>1</v>
      </c>
      <c r="AO158" s="23" t="n">
        <v>9.72335289242204</v>
      </c>
      <c r="AP158" s="26" t="n">
        <v>0</v>
      </c>
      <c r="AQ158" s="20" t="n">
        <v>0.149918334157562</v>
      </c>
      <c r="AR158" s="26" t="n">
        <v>2</v>
      </c>
      <c r="AS158" s="23" t="n">
        <v>29.4232691806626</v>
      </c>
      <c r="AT158" s="26" t="n">
        <v>0</v>
      </c>
      <c r="AU158" s="20" t="n">
        <v>1.14269385311524</v>
      </c>
      <c r="AV158" s="26" t="n">
        <v>1</v>
      </c>
      <c r="AW158" s="14" t="n">
        <v>4.1</v>
      </c>
      <c r="AX158" s="20" t="n">
        <v>0.0743043219667927</v>
      </c>
      <c r="AY158" s="26" t="n">
        <v>2</v>
      </c>
      <c r="AZ158" s="23" t="n">
        <v>12.8741972953494</v>
      </c>
      <c r="BA158" s="26" t="n">
        <v>0</v>
      </c>
      <c r="BB158" s="20" t="n">
        <v>0.580783404789808</v>
      </c>
      <c r="BC158" s="26" t="n">
        <v>2</v>
      </c>
      <c r="BD158" s="23" t="n">
        <v>11.4828851665871</v>
      </c>
      <c r="BE158" s="26" t="n">
        <v>0</v>
      </c>
      <c r="BF158" s="20" t="n">
        <v>0.213724031828539</v>
      </c>
      <c r="BG158" s="26" t="n">
        <v>2</v>
      </c>
      <c r="BH158" s="23" t="n">
        <v>25.8530144362409</v>
      </c>
      <c r="BI158" s="26" t="n">
        <v>0</v>
      </c>
      <c r="BJ158" s="20" t="n">
        <v>0.718566003819345</v>
      </c>
      <c r="BK158" s="26" t="n">
        <v>2</v>
      </c>
      <c r="BL158" s="14" t="n">
        <v>4.7</v>
      </c>
      <c r="BM158" s="20" t="n">
        <v>0.0770040204694844</v>
      </c>
      <c r="BN158" s="26" t="n">
        <v>2</v>
      </c>
      <c r="BO158" s="23" t="n">
        <v>11.2218944150091</v>
      </c>
      <c r="BP158" s="26" t="n">
        <v>0</v>
      </c>
      <c r="BQ158" s="20" t="n">
        <v>0.876708336706269</v>
      </c>
      <c r="BR158" s="26" t="n">
        <v>2</v>
      </c>
      <c r="BS158" s="23" t="n">
        <v>7.02524543104852</v>
      </c>
      <c r="BT158" s="26" t="n">
        <v>0</v>
      </c>
      <c r="BU158" s="20" t="n">
        <v>0.77628986714832</v>
      </c>
      <c r="BV158" s="26" t="n">
        <v>2</v>
      </c>
      <c r="BW158" s="23" t="n">
        <v>19.386335973599</v>
      </c>
      <c r="BX158" s="26" t="n">
        <v>0</v>
      </c>
      <c r="BY158" s="20" t="n">
        <v>0.105966637394788</v>
      </c>
      <c r="BZ158" s="26" t="n">
        <v>2</v>
      </c>
      <c r="CA158" s="0" t="n">
        <v>25</v>
      </c>
      <c r="CB158" s="4" t="n">
        <v>229.613405822253</v>
      </c>
    </row>
    <row r="159" customFormat="false" ht="15" hidden="false" customHeight="false" outlineLevel="0" collapsed="false">
      <c r="A159" s="0" t="n">
        <v>42220</v>
      </c>
      <c r="B159" s="0" t="s">
        <v>8</v>
      </c>
      <c r="C159" s="0" t="s">
        <v>9</v>
      </c>
      <c r="D159" s="0" t="n">
        <v>49.5</v>
      </c>
      <c r="E159" s="0" t="n">
        <v>-5.77</v>
      </c>
      <c r="F159" s="0" t="n">
        <v>6.34</v>
      </c>
      <c r="G159" s="0" t="n">
        <v>3.872</v>
      </c>
      <c r="H159" s="0" t="n">
        <v>23</v>
      </c>
      <c r="I159" s="0" t="n">
        <v>27</v>
      </c>
      <c r="J159" s="0" t="n">
        <v>25</v>
      </c>
      <c r="K159" s="0" t="n">
        <v>23</v>
      </c>
      <c r="L159" s="0" t="n">
        <v>32</v>
      </c>
      <c r="M159" s="0" t="n">
        <v>27</v>
      </c>
      <c r="N159" s="0" t="n">
        <v>-7.59</v>
      </c>
      <c r="O159" s="0" t="n">
        <v>121</v>
      </c>
      <c r="P159" s="0" t="n">
        <v>1.331</v>
      </c>
      <c r="Q159" s="3" t="s">
        <v>75</v>
      </c>
      <c r="R159" s="20" t="n">
        <v>70.6115163964905</v>
      </c>
      <c r="S159" s="26" t="n">
        <v>0</v>
      </c>
      <c r="T159" s="23" t="n">
        <v>77.3426233716947</v>
      </c>
      <c r="U159" s="26" t="n">
        <v>0</v>
      </c>
      <c r="V159" s="20" t="n">
        <v>51.426961566992</v>
      </c>
      <c r="W159" s="26" t="n">
        <v>0</v>
      </c>
      <c r="X159" s="23" t="n">
        <v>34.4465165873143</v>
      </c>
      <c r="Y159" s="26" t="n">
        <v>0</v>
      </c>
      <c r="Z159" s="20" t="n">
        <v>82.3483418267226</v>
      </c>
      <c r="AA159" s="26" t="n">
        <v>0</v>
      </c>
      <c r="AB159" s="23" t="n">
        <v>84.0806242119026</v>
      </c>
      <c r="AC159" s="26" t="n">
        <v>0</v>
      </c>
      <c r="AD159" s="20" t="n">
        <v>87.4006579443839</v>
      </c>
      <c r="AE159" s="26" t="n">
        <v>0</v>
      </c>
      <c r="AF159" s="0" t="n">
        <v>42220</v>
      </c>
      <c r="AG159" s="0" t="s">
        <v>9</v>
      </c>
      <c r="AH159" s="3" t="n">
        <v>3.5</v>
      </c>
      <c r="AI159" s="20" t="n">
        <v>0.46740096269555</v>
      </c>
      <c r="AJ159" s="26" t="n">
        <v>2</v>
      </c>
      <c r="AK159" s="23" t="n">
        <v>4.48150860533417</v>
      </c>
      <c r="AL159" s="26" t="n">
        <v>1</v>
      </c>
      <c r="AM159" s="20" t="n">
        <v>0.000369084339011372</v>
      </c>
      <c r="AN159" s="26" t="n">
        <v>2</v>
      </c>
      <c r="AO159" s="23" t="n">
        <v>0.0690736927392909</v>
      </c>
      <c r="AP159" s="26" t="n">
        <v>2</v>
      </c>
      <c r="AQ159" s="20" t="n">
        <v>0.0991714554988829</v>
      </c>
      <c r="AR159" s="26" t="n">
        <v>2</v>
      </c>
      <c r="AS159" s="23" t="n">
        <v>99.9778894269325</v>
      </c>
      <c r="AT159" s="26" t="n">
        <v>0</v>
      </c>
      <c r="AU159" s="20" t="n">
        <v>93.5084042997344</v>
      </c>
      <c r="AV159" s="26" t="n">
        <v>0</v>
      </c>
      <c r="AW159" s="14" t="n">
        <v>4.1</v>
      </c>
      <c r="AX159" s="20" t="n">
        <v>0.735337227969262</v>
      </c>
      <c r="AY159" s="26" t="n">
        <v>2</v>
      </c>
      <c r="AZ159" s="23" t="n">
        <v>5.63800879733908</v>
      </c>
      <c r="BA159" s="26" t="n">
        <v>0</v>
      </c>
      <c r="BB159" s="20" t="n">
        <v>0.000300034441442203</v>
      </c>
      <c r="BC159" s="26" t="n">
        <v>2</v>
      </c>
      <c r="BD159" s="23" t="n">
        <v>0.264535461011251</v>
      </c>
      <c r="BE159" s="26" t="n">
        <v>2</v>
      </c>
      <c r="BF159" s="20" t="n">
        <v>0.0594187145041577</v>
      </c>
      <c r="BG159" s="26" t="n">
        <v>2</v>
      </c>
      <c r="BH159" s="23" t="n">
        <v>99.9781056083899</v>
      </c>
      <c r="BI159" s="26" t="n">
        <v>0</v>
      </c>
      <c r="BJ159" s="20" t="n">
        <v>91.0073439338095</v>
      </c>
      <c r="BK159" s="26" t="n">
        <v>0</v>
      </c>
      <c r="BL159" s="14" t="n">
        <v>4.7</v>
      </c>
      <c r="BM159" s="20" t="n">
        <v>1.06359353656933</v>
      </c>
      <c r="BN159" s="26" t="n">
        <v>1</v>
      </c>
      <c r="BO159" s="23" t="n">
        <v>9.24047915134813</v>
      </c>
      <c r="BP159" s="26" t="n">
        <v>0</v>
      </c>
      <c r="BQ159" s="20" t="n">
        <v>0.000477531111064349</v>
      </c>
      <c r="BR159" s="26" t="n">
        <v>2</v>
      </c>
      <c r="BS159" s="23" t="n">
        <v>0.372515086384325</v>
      </c>
      <c r="BT159" s="26" t="n">
        <v>2</v>
      </c>
      <c r="BU159" s="20" t="n">
        <v>0.0845381808463144</v>
      </c>
      <c r="BV159" s="26" t="n">
        <v>2</v>
      </c>
      <c r="BW159" s="23" t="n">
        <v>99.8312220841027</v>
      </c>
      <c r="BX159" s="26" t="n">
        <v>0</v>
      </c>
      <c r="BY159" s="20" t="n">
        <v>88.4535785163229</v>
      </c>
      <c r="BZ159" s="26" t="n">
        <v>0</v>
      </c>
      <c r="CA159" s="0" t="n">
        <v>24</v>
      </c>
      <c r="CB159" s="4" t="n">
        <v>1012.37899690043</v>
      </c>
    </row>
    <row r="160" customFormat="false" ht="15" hidden="false" customHeight="false" outlineLevel="0" collapsed="false">
      <c r="A160" s="0" t="n">
        <v>2694</v>
      </c>
      <c r="B160" s="0" t="s">
        <v>11</v>
      </c>
      <c r="C160" s="0" t="s">
        <v>20</v>
      </c>
      <c r="D160" s="0" t="n">
        <v>36.4</v>
      </c>
      <c r="E160" s="0" t="n">
        <v>-8.68</v>
      </c>
      <c r="F160" s="0" t="n">
        <v>6.711</v>
      </c>
      <c r="G160" s="0" t="n">
        <v>3.872</v>
      </c>
      <c r="H160" s="0" t="n">
        <v>23</v>
      </c>
      <c r="I160" s="0" t="n">
        <v>26</v>
      </c>
      <c r="J160" s="0" t="n">
        <v>25</v>
      </c>
      <c r="K160" s="0" t="n">
        <v>19</v>
      </c>
      <c r="L160" s="0" t="n">
        <v>34</v>
      </c>
      <c r="M160" s="0" t="n">
        <v>27</v>
      </c>
      <c r="N160" s="0" t="n">
        <v>-8.08</v>
      </c>
      <c r="O160" s="0" t="n">
        <v>26</v>
      </c>
      <c r="P160" s="0" t="n">
        <v>3.01</v>
      </c>
      <c r="Q160" s="3" t="s">
        <v>75</v>
      </c>
      <c r="R160" s="20" t="n">
        <v>2.12788045365153</v>
      </c>
      <c r="S160" s="26" t="n">
        <v>1</v>
      </c>
      <c r="T160" s="23" t="n">
        <v>4.43342565321652</v>
      </c>
      <c r="U160" s="26" t="n">
        <v>1</v>
      </c>
      <c r="V160" s="20" t="n">
        <v>3.15437409856054</v>
      </c>
      <c r="W160" s="26" t="n">
        <v>1</v>
      </c>
      <c r="X160" s="23" t="n">
        <v>0.381322824361593</v>
      </c>
      <c r="Y160" s="26" t="n">
        <v>2</v>
      </c>
      <c r="Z160" s="20" t="n">
        <v>1.21152290150115</v>
      </c>
      <c r="AA160" s="26" t="n">
        <v>1</v>
      </c>
      <c r="AB160" s="23" t="n">
        <v>20.563197741794</v>
      </c>
      <c r="AC160" s="26" t="n">
        <v>0</v>
      </c>
      <c r="AD160" s="20" t="n">
        <v>6.69550408855388</v>
      </c>
      <c r="AE160" s="26" t="n">
        <v>0</v>
      </c>
      <c r="AF160" s="0" t="n">
        <v>2694</v>
      </c>
      <c r="AG160" s="0" t="s">
        <v>20</v>
      </c>
      <c r="AH160" s="3" t="n">
        <v>3.5</v>
      </c>
      <c r="AI160" s="20" t="n">
        <v>11.0330945622181</v>
      </c>
      <c r="AJ160" s="26" t="n">
        <v>0</v>
      </c>
      <c r="AK160" s="23" t="n">
        <v>99.5904371518131</v>
      </c>
      <c r="AL160" s="26" t="n">
        <v>0</v>
      </c>
      <c r="AM160" s="20" t="n">
        <v>91.5025135969485</v>
      </c>
      <c r="AN160" s="26" t="n">
        <v>0</v>
      </c>
      <c r="AO160" s="23" t="n">
        <v>37.1177638176326</v>
      </c>
      <c r="AP160" s="26" t="n">
        <v>0</v>
      </c>
      <c r="AQ160" s="20" t="n">
        <v>0.207358219288234</v>
      </c>
      <c r="AR160" s="26" t="n">
        <v>2</v>
      </c>
      <c r="AS160" s="23" t="n">
        <v>0.000124316350691404</v>
      </c>
      <c r="AT160" s="26" t="n">
        <v>2</v>
      </c>
      <c r="AU160" s="20" t="n">
        <v>1.52154978808755</v>
      </c>
      <c r="AV160" s="26" t="n">
        <v>1</v>
      </c>
      <c r="AW160" s="14" t="n">
        <v>4.1</v>
      </c>
      <c r="AX160" s="20" t="n">
        <v>1.39678759483263</v>
      </c>
      <c r="AY160" s="26" t="n">
        <v>1</v>
      </c>
      <c r="AZ160" s="23" t="n">
        <v>59.1928790249845</v>
      </c>
      <c r="BA160" s="26" t="n">
        <v>0</v>
      </c>
      <c r="BB160" s="20" t="n">
        <v>99.8089883897326</v>
      </c>
      <c r="BC160" s="26" t="n">
        <v>0</v>
      </c>
      <c r="BD160" s="23" t="n">
        <v>18.9814323833173</v>
      </c>
      <c r="BE160" s="26" t="n">
        <v>0</v>
      </c>
      <c r="BF160" s="20" t="n">
        <v>4.37595943493144E-010</v>
      </c>
      <c r="BG160" s="26" t="n">
        <v>2</v>
      </c>
      <c r="BH160" s="23" t="n">
        <v>0.000893196930092384</v>
      </c>
      <c r="BI160" s="26" t="n">
        <v>2</v>
      </c>
      <c r="BJ160" s="20" t="n">
        <v>3.60503350132556</v>
      </c>
      <c r="BK160" s="26" t="n">
        <v>1</v>
      </c>
      <c r="BL160" s="14" t="n">
        <v>4.7</v>
      </c>
      <c r="BM160" s="20" t="n">
        <v>0.0128871278754666</v>
      </c>
      <c r="BN160" s="26" t="n">
        <v>2</v>
      </c>
      <c r="BO160" s="23" t="n">
        <v>1.32258204116439</v>
      </c>
      <c r="BP160" s="26" t="n">
        <v>1</v>
      </c>
      <c r="BQ160" s="20" t="n">
        <v>0.379040221808412</v>
      </c>
      <c r="BR160" s="26" t="n">
        <v>2</v>
      </c>
      <c r="BS160" s="23" t="n">
        <v>5.75812792547723</v>
      </c>
      <c r="BT160" s="26" t="n">
        <v>0</v>
      </c>
      <c r="BU160" s="20" t="n">
        <v>4.31871312492661E-009</v>
      </c>
      <c r="BV160" s="26" t="n">
        <v>2</v>
      </c>
      <c r="BW160" s="23" t="n">
        <v>38.3023565158239</v>
      </c>
      <c r="BX160" s="26" t="n">
        <v>0</v>
      </c>
      <c r="BY160" s="20" t="n">
        <v>37.4448028123043</v>
      </c>
      <c r="BZ160" s="26" t="n">
        <v>0</v>
      </c>
      <c r="CA160" s="0" t="n">
        <v>24</v>
      </c>
      <c r="CB160" s="4" t="n">
        <v>543.617999500659</v>
      </c>
    </row>
    <row r="161" customFormat="false" ht="15" hidden="false" customHeight="false" outlineLevel="0" collapsed="false">
      <c r="A161" s="0" t="n">
        <v>20060</v>
      </c>
      <c r="B161" s="0" t="s">
        <v>11</v>
      </c>
      <c r="C161" s="0" t="s">
        <v>20</v>
      </c>
      <c r="D161" s="0" t="n">
        <v>75.8</v>
      </c>
      <c r="E161" s="0" t="n">
        <v>1.72</v>
      </c>
      <c r="F161" s="0" t="n">
        <v>5.727</v>
      </c>
      <c r="G161" s="0" t="n">
        <v>3.872</v>
      </c>
      <c r="H161" s="0" t="n">
        <v>23</v>
      </c>
      <c r="I161" s="0" t="n">
        <v>28</v>
      </c>
      <c r="J161" s="0" t="n">
        <v>25</v>
      </c>
      <c r="K161" s="0" t="n">
        <v>14</v>
      </c>
      <c r="L161" s="0" t="n">
        <v>30</v>
      </c>
      <c r="M161" s="0" t="n">
        <v>23</v>
      </c>
      <c r="N161" s="0" t="n">
        <v>-11.56</v>
      </c>
      <c r="O161" s="0" t="n">
        <v>11</v>
      </c>
      <c r="P161" s="0" t="n">
        <v>1.731</v>
      </c>
      <c r="Q161" s="3" t="s">
        <v>75</v>
      </c>
      <c r="R161" s="20" t="n">
        <v>0.101507116082224</v>
      </c>
      <c r="S161" s="26" t="n">
        <v>2</v>
      </c>
      <c r="T161" s="23" t="n">
        <v>0.00608130637315599</v>
      </c>
      <c r="U161" s="26" t="n">
        <v>2</v>
      </c>
      <c r="V161" s="20" t="n">
        <v>4.42621765955304</v>
      </c>
      <c r="W161" s="26" t="n">
        <v>1</v>
      </c>
      <c r="X161" s="23" t="n">
        <v>1.22803639393092</v>
      </c>
      <c r="Y161" s="26" t="n">
        <v>1</v>
      </c>
      <c r="Z161" s="20" t="n">
        <v>0.1203822082885</v>
      </c>
      <c r="AA161" s="26" t="n">
        <v>2</v>
      </c>
      <c r="AB161" s="23" t="n">
        <v>0.391407145717358</v>
      </c>
      <c r="AC161" s="26" t="n">
        <v>2</v>
      </c>
      <c r="AD161" s="20" t="n">
        <v>0.000614012268584049</v>
      </c>
      <c r="AE161" s="26" t="n">
        <v>2</v>
      </c>
      <c r="AF161" s="0" t="n">
        <v>20060</v>
      </c>
      <c r="AG161" s="0" t="s">
        <v>20</v>
      </c>
      <c r="AH161" s="3" t="n">
        <v>3.5</v>
      </c>
      <c r="AI161" s="20" t="n">
        <v>0.376307255300475</v>
      </c>
      <c r="AJ161" s="26" t="n">
        <v>2</v>
      </c>
      <c r="AK161" s="23" t="n">
        <v>5.92537652219011</v>
      </c>
      <c r="AL161" s="26" t="n">
        <v>0</v>
      </c>
      <c r="AM161" s="20" t="n">
        <v>32.8632697934264</v>
      </c>
      <c r="AN161" s="26" t="n">
        <v>0</v>
      </c>
      <c r="AO161" s="23" t="n">
        <v>12.3511546801718</v>
      </c>
      <c r="AP161" s="26" t="n">
        <v>0</v>
      </c>
      <c r="AQ161" s="20" t="n">
        <v>1.62133755683839</v>
      </c>
      <c r="AR161" s="26" t="n">
        <v>1</v>
      </c>
      <c r="AS161" s="23" t="n">
        <v>33.4769713199877</v>
      </c>
      <c r="AT161" s="26" t="n">
        <v>0</v>
      </c>
      <c r="AU161" s="20" t="n">
        <v>0.000386692718773704</v>
      </c>
      <c r="AV161" s="26" t="n">
        <v>2</v>
      </c>
      <c r="AW161" s="14" t="n">
        <v>4.1</v>
      </c>
      <c r="AX161" s="20" t="n">
        <v>3.52167270227379</v>
      </c>
      <c r="AY161" s="26" t="n">
        <v>1</v>
      </c>
      <c r="AZ161" s="23" t="n">
        <v>18.3892553386672</v>
      </c>
      <c r="BA161" s="26" t="n">
        <v>0</v>
      </c>
      <c r="BB161" s="20" t="n">
        <v>52.8006522209907</v>
      </c>
      <c r="BC161" s="26" t="n">
        <v>0</v>
      </c>
      <c r="BD161" s="23" t="n">
        <v>25.4080617995723</v>
      </c>
      <c r="BE161" s="26" t="n">
        <v>0</v>
      </c>
      <c r="BF161" s="20" t="n">
        <v>3.88550024407183</v>
      </c>
      <c r="BG161" s="26" t="n">
        <v>1</v>
      </c>
      <c r="BH161" s="23" t="n">
        <v>67.4098054944601</v>
      </c>
      <c r="BI161" s="26" t="n">
        <v>0</v>
      </c>
      <c r="BJ161" s="20" t="n">
        <v>4.48242162564606E-005</v>
      </c>
      <c r="BK161" s="26" t="n">
        <v>2</v>
      </c>
      <c r="BL161" s="14" t="n">
        <v>4.7</v>
      </c>
      <c r="BM161" s="20" t="n">
        <v>9.04635800264964</v>
      </c>
      <c r="BN161" s="26" t="n">
        <v>0</v>
      </c>
      <c r="BO161" s="23" t="n">
        <v>37.7870752750288</v>
      </c>
      <c r="BP161" s="26" t="n">
        <v>0</v>
      </c>
      <c r="BQ161" s="20" t="n">
        <v>50.586738458446</v>
      </c>
      <c r="BR161" s="26" t="n">
        <v>0</v>
      </c>
      <c r="BS161" s="23" t="n">
        <v>38.1425957133969</v>
      </c>
      <c r="BT161" s="26" t="n">
        <v>0</v>
      </c>
      <c r="BU161" s="20" t="n">
        <v>2.99579333105574</v>
      </c>
      <c r="BV161" s="26" t="n">
        <v>1</v>
      </c>
      <c r="BW161" s="23" t="n">
        <v>89.3446235801806</v>
      </c>
      <c r="BX161" s="26" t="n">
        <v>0</v>
      </c>
      <c r="BY161" s="20" t="n">
        <v>0.000290078106688048</v>
      </c>
      <c r="BZ161" s="26" t="n">
        <v>2</v>
      </c>
      <c r="CA161" s="0" t="n">
        <v>24</v>
      </c>
      <c r="CB161" s="4" t="n">
        <v>492.106009609882</v>
      </c>
    </row>
    <row r="162" customFormat="false" ht="15" hidden="false" customHeight="false" outlineLevel="0" collapsed="false">
      <c r="A162" s="0" t="n">
        <v>41390</v>
      </c>
      <c r="B162" s="0" t="s">
        <v>11</v>
      </c>
      <c r="C162" s="0" t="s">
        <v>9</v>
      </c>
      <c r="D162" s="0" t="n">
        <v>27.3</v>
      </c>
      <c r="E162" s="0" t="n">
        <v>0.65</v>
      </c>
      <c r="F162" s="0" t="n">
        <v>5.678</v>
      </c>
      <c r="G162" s="0" t="n">
        <v>3.872</v>
      </c>
      <c r="H162" s="0" t="n">
        <v>23</v>
      </c>
      <c r="I162" s="0" t="n">
        <v>26</v>
      </c>
      <c r="J162" s="0" t="n">
        <v>25</v>
      </c>
      <c r="K162" s="0" t="n">
        <v>28</v>
      </c>
      <c r="L162" s="0" t="n">
        <v>38</v>
      </c>
      <c r="M162" s="0" t="n">
        <v>33</v>
      </c>
      <c r="N162" s="0" t="n">
        <v>-10.04</v>
      </c>
      <c r="O162" s="0" t="n">
        <v>25</v>
      </c>
      <c r="P162" s="0" t="n">
        <v>1.915</v>
      </c>
      <c r="Q162" s="3" t="s">
        <v>75</v>
      </c>
      <c r="R162" s="20" t="n">
        <v>25.3220710898164</v>
      </c>
      <c r="S162" s="26" t="n">
        <v>0</v>
      </c>
      <c r="T162" s="23" t="n">
        <v>27.7922469804185</v>
      </c>
      <c r="U162" s="26" t="n">
        <v>0</v>
      </c>
      <c r="V162" s="20" t="n">
        <v>23.3084231451613</v>
      </c>
      <c r="W162" s="26" t="n">
        <v>0</v>
      </c>
      <c r="X162" s="23" t="n">
        <v>34.782634958934</v>
      </c>
      <c r="Y162" s="26" t="n">
        <v>0</v>
      </c>
      <c r="Z162" s="20" t="n">
        <v>41.2797207087535</v>
      </c>
      <c r="AA162" s="26" t="n">
        <v>0</v>
      </c>
      <c r="AB162" s="23" t="n">
        <v>47.0277057579355</v>
      </c>
      <c r="AC162" s="26" t="n">
        <v>0</v>
      </c>
      <c r="AD162" s="20" t="n">
        <v>6.20528409932143</v>
      </c>
      <c r="AE162" s="26" t="n">
        <v>0</v>
      </c>
      <c r="AF162" s="0" t="n">
        <v>41390</v>
      </c>
      <c r="AG162" s="0" t="s">
        <v>9</v>
      </c>
      <c r="AH162" s="3" t="n">
        <v>3.5</v>
      </c>
      <c r="AI162" s="20" t="n">
        <v>0.076908850797605</v>
      </c>
      <c r="AJ162" s="26" t="n">
        <v>2</v>
      </c>
      <c r="AK162" s="23" t="n">
        <v>25.1056005111694</v>
      </c>
      <c r="AL162" s="26" t="n">
        <v>0</v>
      </c>
      <c r="AM162" s="20" t="n">
        <v>10.2472016658594</v>
      </c>
      <c r="AN162" s="26" t="n">
        <v>0</v>
      </c>
      <c r="AO162" s="23" t="n">
        <v>0.791775898588741</v>
      </c>
      <c r="AP162" s="26" t="n">
        <v>2</v>
      </c>
      <c r="AQ162" s="20" t="n">
        <v>0.95589545634625</v>
      </c>
      <c r="AR162" s="26" t="n">
        <v>2</v>
      </c>
      <c r="AS162" s="23" t="n">
        <v>1.22330968159347</v>
      </c>
      <c r="AT162" s="26" t="n">
        <v>1</v>
      </c>
      <c r="AU162" s="20" t="n">
        <v>0.501859034258841</v>
      </c>
      <c r="AV162" s="26" t="n">
        <v>2</v>
      </c>
      <c r="AW162" s="14" t="n">
        <v>4.1</v>
      </c>
      <c r="AX162" s="20" t="n">
        <v>0.115264136222901</v>
      </c>
      <c r="AY162" s="26" t="n">
        <v>2</v>
      </c>
      <c r="AZ162" s="23" t="n">
        <v>29.2499886396721</v>
      </c>
      <c r="BA162" s="26" t="n">
        <v>0</v>
      </c>
      <c r="BB162" s="20" t="n">
        <v>13.7188923024608</v>
      </c>
      <c r="BC162" s="26" t="n">
        <v>0</v>
      </c>
      <c r="BD162" s="23" t="n">
        <v>1.52004758962985</v>
      </c>
      <c r="BE162" s="26" t="n">
        <v>1</v>
      </c>
      <c r="BF162" s="20" t="n">
        <v>0.928934713035538</v>
      </c>
      <c r="BG162" s="26" t="n">
        <v>2</v>
      </c>
      <c r="BH162" s="23" t="n">
        <v>1.1975313109862</v>
      </c>
      <c r="BI162" s="26" t="n">
        <v>1</v>
      </c>
      <c r="BJ162" s="20" t="n">
        <v>0.478827207859171</v>
      </c>
      <c r="BK162" s="26" t="n">
        <v>2</v>
      </c>
      <c r="BL162" s="14" t="n">
        <v>4.7</v>
      </c>
      <c r="BM162" s="20" t="n">
        <v>0.0998325508110973</v>
      </c>
      <c r="BN162" s="26" t="n">
        <v>2</v>
      </c>
      <c r="BO162" s="23" t="n">
        <v>22.6179106278974</v>
      </c>
      <c r="BP162" s="26" t="n">
        <v>0</v>
      </c>
      <c r="BQ162" s="20" t="n">
        <v>10.6849814329852</v>
      </c>
      <c r="BR162" s="26" t="n">
        <v>0</v>
      </c>
      <c r="BS162" s="23" t="n">
        <v>1.19646948064412</v>
      </c>
      <c r="BT162" s="26" t="n">
        <v>1</v>
      </c>
      <c r="BU162" s="20" t="n">
        <v>0.504987621848015</v>
      </c>
      <c r="BV162" s="26" t="n">
        <v>2</v>
      </c>
      <c r="BW162" s="23" t="n">
        <v>1.20679922470837</v>
      </c>
      <c r="BX162" s="26" t="n">
        <v>1</v>
      </c>
      <c r="BY162" s="20" t="n">
        <v>1.10476936432629</v>
      </c>
      <c r="BZ162" s="26" t="n">
        <v>1</v>
      </c>
      <c r="CA162" s="0" t="n">
        <v>24</v>
      </c>
      <c r="CB162" s="4" t="n">
        <v>303.923802952225</v>
      </c>
    </row>
    <row r="163" customFormat="false" ht="15" hidden="false" customHeight="false" outlineLevel="0" collapsed="false">
      <c r="A163" s="0" t="n">
        <v>19815</v>
      </c>
      <c r="B163" s="0" t="s">
        <v>8</v>
      </c>
      <c r="C163" s="0" t="s">
        <v>20</v>
      </c>
      <c r="D163" s="0" t="n">
        <v>85.7</v>
      </c>
      <c r="E163" s="0" t="n">
        <v>-3.17</v>
      </c>
      <c r="F163" s="0" t="n">
        <v>5.967</v>
      </c>
      <c r="G163" s="0" t="n">
        <v>3.872</v>
      </c>
      <c r="H163" s="0" t="n">
        <v>23</v>
      </c>
      <c r="I163" s="0" t="n">
        <v>27</v>
      </c>
      <c r="J163" s="0" t="n">
        <v>24</v>
      </c>
      <c r="K163" s="0" t="n">
        <v>7</v>
      </c>
      <c r="L163" s="0" t="n">
        <v>28</v>
      </c>
      <c r="M163" s="0" t="n">
        <v>21</v>
      </c>
      <c r="N163" s="0" t="n">
        <v>-5.4</v>
      </c>
      <c r="O163" s="0" t="n">
        <v>23</v>
      </c>
      <c r="P163" s="0" t="n">
        <v>1.437</v>
      </c>
      <c r="Q163" s="3" t="s">
        <v>75</v>
      </c>
      <c r="R163" s="20" t="n">
        <v>0.720246454187056</v>
      </c>
      <c r="S163" s="26" t="n">
        <v>2</v>
      </c>
      <c r="T163" s="23" t="n">
        <v>3.99634007370945</v>
      </c>
      <c r="U163" s="26" t="n">
        <v>1</v>
      </c>
      <c r="V163" s="20" t="n">
        <v>6.26455474761177</v>
      </c>
      <c r="W163" s="26" t="n">
        <v>0</v>
      </c>
      <c r="X163" s="23" t="n">
        <v>0.205871317887582</v>
      </c>
      <c r="Y163" s="26" t="n">
        <v>2</v>
      </c>
      <c r="Z163" s="20" t="n">
        <v>0.46311541122575</v>
      </c>
      <c r="AA163" s="26" t="n">
        <v>2</v>
      </c>
      <c r="AB163" s="23" t="n">
        <v>0.475252745398271</v>
      </c>
      <c r="AC163" s="26" t="n">
        <v>2</v>
      </c>
      <c r="AD163" s="20" t="n">
        <v>1.38113196613404</v>
      </c>
      <c r="AE163" s="26" t="n">
        <v>1</v>
      </c>
      <c r="AF163" s="0" t="n">
        <v>19815</v>
      </c>
      <c r="AG163" s="0" t="s">
        <v>20</v>
      </c>
      <c r="AH163" s="3" t="n">
        <v>3.5</v>
      </c>
      <c r="AI163" s="20" t="n">
        <v>0.0765069246722929</v>
      </c>
      <c r="AJ163" s="26" t="n">
        <v>2</v>
      </c>
      <c r="AK163" s="23" t="n">
        <v>6.3036801751992</v>
      </c>
      <c r="AL163" s="26" t="n">
        <v>0</v>
      </c>
      <c r="AM163" s="20" t="n">
        <v>11.7930645954453</v>
      </c>
      <c r="AN163" s="26" t="n">
        <v>0</v>
      </c>
      <c r="AO163" s="23" t="n">
        <v>12.4558923681463</v>
      </c>
      <c r="AP163" s="26" t="n">
        <v>0</v>
      </c>
      <c r="AQ163" s="20" t="n">
        <v>0.00120706057199341</v>
      </c>
      <c r="AR163" s="26" t="n">
        <v>2</v>
      </c>
      <c r="AS163" s="23" t="n">
        <v>5.12914595252926</v>
      </c>
      <c r="AT163" s="26" t="n">
        <v>0</v>
      </c>
      <c r="AU163" s="20" t="n">
        <v>3.81072397215257</v>
      </c>
      <c r="AV163" s="26" t="n">
        <v>1</v>
      </c>
      <c r="AW163" s="14" t="n">
        <v>4.1</v>
      </c>
      <c r="AX163" s="20" t="n">
        <v>0.454744944404377</v>
      </c>
      <c r="AY163" s="26" t="n">
        <v>2</v>
      </c>
      <c r="AZ163" s="23" t="n">
        <v>8.38311161219038</v>
      </c>
      <c r="BA163" s="26" t="n">
        <v>0</v>
      </c>
      <c r="BB163" s="20" t="n">
        <v>13.2695733053172</v>
      </c>
      <c r="BC163" s="26" t="n">
        <v>0</v>
      </c>
      <c r="BD163" s="23" t="n">
        <v>10.6306224108935</v>
      </c>
      <c r="BE163" s="26" t="n">
        <v>0</v>
      </c>
      <c r="BF163" s="20" t="n">
        <v>0.000249992369879575</v>
      </c>
      <c r="BG163" s="26" t="n">
        <v>2</v>
      </c>
      <c r="BH163" s="23" t="n">
        <v>46.9493163886424</v>
      </c>
      <c r="BI163" s="26" t="n">
        <v>0</v>
      </c>
      <c r="BJ163" s="20" t="n">
        <v>7.38692041949332</v>
      </c>
      <c r="BK163" s="26" t="n">
        <v>0</v>
      </c>
      <c r="BL163" s="14" t="n">
        <v>4.7</v>
      </c>
      <c r="BM163" s="20" t="n">
        <v>1.47591279142085</v>
      </c>
      <c r="BN163" s="26" t="n">
        <v>1</v>
      </c>
      <c r="BO163" s="23" t="n">
        <v>12.0640319382686</v>
      </c>
      <c r="BP163" s="26" t="n">
        <v>0</v>
      </c>
      <c r="BQ163" s="20" t="n">
        <v>38.5209202795512</v>
      </c>
      <c r="BR163" s="26" t="n">
        <v>0</v>
      </c>
      <c r="BS163" s="23" t="n">
        <v>17.2073389904094</v>
      </c>
      <c r="BT163" s="26" t="n">
        <v>0</v>
      </c>
      <c r="BU163" s="20" t="n">
        <v>0.000627696321067801</v>
      </c>
      <c r="BV163" s="26" t="n">
        <v>2</v>
      </c>
      <c r="BW163" s="23" t="n">
        <v>64.4945133302258</v>
      </c>
      <c r="BX163" s="26" t="n">
        <v>0</v>
      </c>
      <c r="BY163" s="20" t="n">
        <v>0.642427038165546</v>
      </c>
      <c r="BZ163" s="26" t="n">
        <v>2</v>
      </c>
      <c r="CA163" s="0" t="n">
        <v>24</v>
      </c>
      <c r="CB163" s="4" t="n">
        <v>273.836798448357</v>
      </c>
    </row>
    <row r="164" customFormat="false" ht="15" hidden="false" customHeight="false" outlineLevel="0" collapsed="false">
      <c r="A164" s="0" t="n">
        <v>1687</v>
      </c>
      <c r="B164" s="0" t="s">
        <v>8</v>
      </c>
      <c r="C164" s="0" t="s">
        <v>20</v>
      </c>
      <c r="D164" s="0" t="n">
        <v>73.4</v>
      </c>
      <c r="E164" s="0" t="n">
        <v>0.88</v>
      </c>
      <c r="F164" s="0" t="n">
        <v>5.506</v>
      </c>
      <c r="G164" s="0" t="n">
        <v>3.872</v>
      </c>
      <c r="H164" s="0" t="n">
        <v>24</v>
      </c>
      <c r="I164" s="0" t="n">
        <v>26</v>
      </c>
      <c r="J164" s="0" t="n">
        <v>25</v>
      </c>
      <c r="K164" s="0" t="n">
        <v>15</v>
      </c>
      <c r="L164" s="0" t="n">
        <v>35</v>
      </c>
      <c r="M164" s="0" t="n">
        <v>25</v>
      </c>
      <c r="N164" s="0" t="n">
        <v>-2.73</v>
      </c>
      <c r="O164" s="0" t="n">
        <v>15</v>
      </c>
      <c r="P164" s="0" t="n">
        <v>1.639</v>
      </c>
      <c r="Q164" s="3" t="s">
        <v>75</v>
      </c>
      <c r="R164" s="20" t="n">
        <v>13.8817747055537</v>
      </c>
      <c r="S164" s="26" t="n">
        <v>0</v>
      </c>
      <c r="T164" s="23" t="n">
        <v>20.6911913852274</v>
      </c>
      <c r="U164" s="26" t="n">
        <v>0</v>
      </c>
      <c r="V164" s="20" t="n">
        <v>54.809860072786</v>
      </c>
      <c r="W164" s="26" t="n">
        <v>0</v>
      </c>
      <c r="X164" s="23" t="n">
        <v>27.3568193385179</v>
      </c>
      <c r="Y164" s="26" t="n">
        <v>0</v>
      </c>
      <c r="Z164" s="20" t="n">
        <v>2.83676351430227</v>
      </c>
      <c r="AA164" s="26" t="n">
        <v>1</v>
      </c>
      <c r="AB164" s="23" t="n">
        <v>2.24082428350808</v>
      </c>
      <c r="AC164" s="26" t="n">
        <v>1</v>
      </c>
      <c r="AD164" s="20" t="n">
        <v>2.61182115096318</v>
      </c>
      <c r="AE164" s="26" t="n">
        <v>1</v>
      </c>
      <c r="AF164" s="0" t="n">
        <v>1687</v>
      </c>
      <c r="AG164" s="0" t="s">
        <v>20</v>
      </c>
      <c r="AH164" s="3" t="n">
        <v>3.5</v>
      </c>
      <c r="AI164" s="20" t="n">
        <v>0.060206700407194</v>
      </c>
      <c r="AJ164" s="26" t="n">
        <v>2</v>
      </c>
      <c r="AK164" s="23" t="n">
        <v>25.6143747589702</v>
      </c>
      <c r="AL164" s="26" t="n">
        <v>0</v>
      </c>
      <c r="AM164" s="20" t="n">
        <v>8.01731473867541</v>
      </c>
      <c r="AN164" s="26" t="n">
        <v>0</v>
      </c>
      <c r="AO164" s="23" t="n">
        <v>1.60521165360654</v>
      </c>
      <c r="AP164" s="26" t="n">
        <v>1</v>
      </c>
      <c r="AQ164" s="20" t="n">
        <v>1.0719744409015</v>
      </c>
      <c r="AR164" s="26" t="n">
        <v>1</v>
      </c>
      <c r="AS164" s="23" t="n">
        <v>0.285431456284881</v>
      </c>
      <c r="AT164" s="26" t="n">
        <v>2</v>
      </c>
      <c r="AU164" s="20" t="n">
        <v>2.33104245877729</v>
      </c>
      <c r="AV164" s="26" t="n">
        <v>1</v>
      </c>
      <c r="AW164" s="14" t="n">
        <v>4.1</v>
      </c>
      <c r="AX164" s="20" t="n">
        <v>0.133054501075329</v>
      </c>
      <c r="AY164" s="26" t="n">
        <v>2</v>
      </c>
      <c r="AZ164" s="23" t="n">
        <v>13.3851016249915</v>
      </c>
      <c r="BA164" s="26" t="n">
        <v>0</v>
      </c>
      <c r="BB164" s="20" t="n">
        <v>7.9392160434613</v>
      </c>
      <c r="BC164" s="26" t="n">
        <v>0</v>
      </c>
      <c r="BD164" s="23" t="n">
        <v>3.60393390298744</v>
      </c>
      <c r="BE164" s="26" t="n">
        <v>1</v>
      </c>
      <c r="BF164" s="20" t="n">
        <v>1.56732552089836</v>
      </c>
      <c r="BG164" s="26" t="n">
        <v>1</v>
      </c>
      <c r="BH164" s="23" t="n">
        <v>0.648633381630862</v>
      </c>
      <c r="BI164" s="26" t="n">
        <v>2</v>
      </c>
      <c r="BJ164" s="20" t="n">
        <v>4.73502320435063</v>
      </c>
      <c r="BK164" s="26" t="n">
        <v>1</v>
      </c>
      <c r="BL164" s="14" t="n">
        <v>4.7</v>
      </c>
      <c r="BM164" s="20" t="n">
        <v>0.141027054250396</v>
      </c>
      <c r="BN164" s="26" t="n">
        <v>2</v>
      </c>
      <c r="BO164" s="23" t="n">
        <v>18.1304515597653</v>
      </c>
      <c r="BP164" s="26" t="n">
        <v>0</v>
      </c>
      <c r="BQ164" s="20" t="n">
        <v>8.24371441311193</v>
      </c>
      <c r="BR164" s="26" t="n">
        <v>0</v>
      </c>
      <c r="BS164" s="23" t="n">
        <v>5.94167670289093</v>
      </c>
      <c r="BT164" s="26" t="n">
        <v>0</v>
      </c>
      <c r="BU164" s="20" t="n">
        <v>0.863956238137985</v>
      </c>
      <c r="BV164" s="26" t="n">
        <v>2</v>
      </c>
      <c r="BW164" s="23" t="n">
        <v>0.49489838690802</v>
      </c>
      <c r="BX164" s="26" t="n">
        <v>2</v>
      </c>
      <c r="BY164" s="20" t="n">
        <v>4.0508198557184</v>
      </c>
      <c r="BZ164" s="26" t="n">
        <v>1</v>
      </c>
      <c r="CA164" s="0" t="n">
        <v>24</v>
      </c>
      <c r="CB164" s="4" t="n">
        <v>219.411668343106</v>
      </c>
    </row>
    <row r="165" customFormat="false" ht="15" hidden="false" customHeight="false" outlineLevel="0" collapsed="false">
      <c r="A165" s="0" t="n">
        <v>38657</v>
      </c>
      <c r="B165" s="0" t="s">
        <v>8</v>
      </c>
      <c r="C165" s="0" t="s">
        <v>9</v>
      </c>
      <c r="D165" s="0" t="n">
        <v>53.2</v>
      </c>
      <c r="E165" s="0" t="n">
        <v>-0.81</v>
      </c>
      <c r="F165" s="0" t="n">
        <v>6.556</v>
      </c>
      <c r="G165" s="0" t="n">
        <v>3.872</v>
      </c>
      <c r="H165" s="0" t="n">
        <v>23</v>
      </c>
      <c r="I165" s="0" t="n">
        <v>26</v>
      </c>
      <c r="J165" s="0" t="n">
        <v>24</v>
      </c>
      <c r="K165" s="0" t="n">
        <v>20</v>
      </c>
      <c r="L165" s="0" t="n">
        <v>34</v>
      </c>
      <c r="M165" s="0" t="n">
        <v>26</v>
      </c>
      <c r="N165" s="0" t="n">
        <v>-10.83</v>
      </c>
      <c r="O165" s="0" t="n">
        <v>72</v>
      </c>
      <c r="P165" s="0" t="n">
        <v>1.484</v>
      </c>
      <c r="Q165" s="3" t="s">
        <v>75</v>
      </c>
      <c r="R165" s="20" t="n">
        <v>0.259077637217421</v>
      </c>
      <c r="S165" s="26" t="n">
        <v>2</v>
      </c>
      <c r="T165" s="23" t="n">
        <v>0.403832591107729</v>
      </c>
      <c r="U165" s="26" t="n">
        <v>2</v>
      </c>
      <c r="V165" s="20" t="n">
        <v>1.92720566367394</v>
      </c>
      <c r="W165" s="26" t="n">
        <v>1</v>
      </c>
      <c r="X165" s="23" t="n">
        <v>0.418162595258112</v>
      </c>
      <c r="Y165" s="26" t="n">
        <v>2</v>
      </c>
      <c r="Z165" s="20" t="n">
        <v>0.127575298719576</v>
      </c>
      <c r="AA165" s="26" t="n">
        <v>2</v>
      </c>
      <c r="AB165" s="23" t="n">
        <v>1.48894618993983</v>
      </c>
      <c r="AC165" s="26" t="n">
        <v>1</v>
      </c>
      <c r="AD165" s="20" t="n">
        <v>0.249403219739452</v>
      </c>
      <c r="AE165" s="26" t="n">
        <v>2</v>
      </c>
      <c r="AF165" s="0" t="n">
        <v>38657</v>
      </c>
      <c r="AG165" s="0" t="s">
        <v>9</v>
      </c>
      <c r="AH165" s="3" t="n">
        <v>3.5</v>
      </c>
      <c r="AI165" s="20" t="n">
        <v>0.299362074436</v>
      </c>
      <c r="AJ165" s="26" t="n">
        <v>2</v>
      </c>
      <c r="AK165" s="23" t="n">
        <v>5.60907609659814</v>
      </c>
      <c r="AL165" s="26" t="n">
        <v>0</v>
      </c>
      <c r="AM165" s="20" t="n">
        <v>18.7903985254734</v>
      </c>
      <c r="AN165" s="26" t="n">
        <v>0</v>
      </c>
      <c r="AO165" s="23" t="n">
        <v>11.7198521303173</v>
      </c>
      <c r="AP165" s="26" t="n">
        <v>0</v>
      </c>
      <c r="AQ165" s="20" t="n">
        <v>0.0588856136386873</v>
      </c>
      <c r="AR165" s="26" t="n">
        <v>2</v>
      </c>
      <c r="AS165" s="23" t="n">
        <v>4.38079479397111</v>
      </c>
      <c r="AT165" s="26" t="n">
        <v>1</v>
      </c>
      <c r="AU165" s="20" t="n">
        <v>9.70115065700404</v>
      </c>
      <c r="AV165" s="26" t="n">
        <v>0</v>
      </c>
      <c r="AW165" s="14" t="n">
        <v>4.1</v>
      </c>
      <c r="AX165" s="20" t="n">
        <v>0.445782083147345</v>
      </c>
      <c r="AY165" s="26" t="n">
        <v>2</v>
      </c>
      <c r="AZ165" s="23" t="n">
        <v>6.77889967492007</v>
      </c>
      <c r="BA165" s="26" t="n">
        <v>0</v>
      </c>
      <c r="BB165" s="20" t="n">
        <v>14.1506725802197</v>
      </c>
      <c r="BC165" s="26" t="n">
        <v>0</v>
      </c>
      <c r="BD165" s="23" t="n">
        <v>8.57948600486379</v>
      </c>
      <c r="BE165" s="26" t="n">
        <v>0</v>
      </c>
      <c r="BF165" s="20" t="n">
        <v>0.981268052989792</v>
      </c>
      <c r="BG165" s="26" t="n">
        <v>2</v>
      </c>
      <c r="BH165" s="23" t="n">
        <v>5.15211542859876</v>
      </c>
      <c r="BI165" s="26" t="n">
        <v>0</v>
      </c>
      <c r="BJ165" s="20" t="n">
        <v>9.12785745029634</v>
      </c>
      <c r="BK165" s="26" t="n">
        <v>0</v>
      </c>
      <c r="BL165" s="14" t="n">
        <v>4.7</v>
      </c>
      <c r="BM165" s="20" t="n">
        <v>0.968905448891179</v>
      </c>
      <c r="BN165" s="26" t="n">
        <v>2</v>
      </c>
      <c r="BO165" s="23" t="n">
        <v>10.5311196465657</v>
      </c>
      <c r="BP165" s="26" t="n">
        <v>0</v>
      </c>
      <c r="BQ165" s="20" t="n">
        <v>12.5298754378364</v>
      </c>
      <c r="BR165" s="26" t="n">
        <v>0</v>
      </c>
      <c r="BS165" s="23" t="n">
        <v>12.7200690180828</v>
      </c>
      <c r="BT165" s="26" t="n">
        <v>0</v>
      </c>
      <c r="BU165" s="20" t="n">
        <v>1.32611217013651</v>
      </c>
      <c r="BV165" s="26" t="n">
        <v>1</v>
      </c>
      <c r="BW165" s="23" t="n">
        <v>5.55381315476947</v>
      </c>
      <c r="BX165" s="26" t="n">
        <v>0</v>
      </c>
      <c r="BY165" s="20" t="n">
        <v>7.7879881104408</v>
      </c>
      <c r="BZ165" s="26" t="n">
        <v>0</v>
      </c>
      <c r="CA165" s="0" t="n">
        <v>24</v>
      </c>
      <c r="CB165" s="4" t="n">
        <v>151.808609711636</v>
      </c>
    </row>
    <row r="166" customFormat="false" ht="15" hidden="false" customHeight="false" outlineLevel="0" collapsed="false">
      <c r="A166" s="0" t="n">
        <v>16934</v>
      </c>
      <c r="B166" s="0" t="s">
        <v>11</v>
      </c>
      <c r="C166" s="0" t="s">
        <v>9</v>
      </c>
      <c r="D166" s="0" t="n">
        <v>76.9</v>
      </c>
      <c r="E166" s="0" t="n">
        <v>1.7</v>
      </c>
      <c r="F166" s="0" t="n">
        <v>5.768</v>
      </c>
      <c r="G166" s="0" t="n">
        <v>3.872</v>
      </c>
      <c r="H166" s="0" t="n">
        <v>23</v>
      </c>
      <c r="I166" s="0" t="n">
        <v>27</v>
      </c>
      <c r="J166" s="0" t="n">
        <v>24</v>
      </c>
      <c r="K166" s="0" t="n">
        <v>19</v>
      </c>
      <c r="L166" s="0" t="n">
        <v>31</v>
      </c>
      <c r="M166" s="0" t="n">
        <v>24</v>
      </c>
      <c r="N166" s="0" t="n">
        <v>-12.93</v>
      </c>
      <c r="O166" s="0" t="n">
        <v>105</v>
      </c>
      <c r="P166" s="0" t="n">
        <v>1.68</v>
      </c>
      <c r="Q166" s="3" t="s">
        <v>75</v>
      </c>
      <c r="R166" s="20" t="n">
        <v>10.2544354323279</v>
      </c>
      <c r="S166" s="26" t="n">
        <v>0</v>
      </c>
      <c r="T166" s="23" t="n">
        <v>14.6238938332276</v>
      </c>
      <c r="U166" s="26" t="n">
        <v>0</v>
      </c>
      <c r="V166" s="20" t="n">
        <v>23.9102910523931</v>
      </c>
      <c r="W166" s="26" t="n">
        <v>0</v>
      </c>
      <c r="X166" s="23" t="n">
        <v>6.23993753902665</v>
      </c>
      <c r="Y166" s="26" t="n">
        <v>0</v>
      </c>
      <c r="Z166" s="20" t="n">
        <v>0.0340636776972743</v>
      </c>
      <c r="AA166" s="26" t="n">
        <v>2</v>
      </c>
      <c r="AB166" s="23" t="n">
        <v>38.8566180604552</v>
      </c>
      <c r="AC166" s="26" t="n">
        <v>0</v>
      </c>
      <c r="AD166" s="20" t="n">
        <v>20.9138752573814</v>
      </c>
      <c r="AE166" s="26" t="n">
        <v>0</v>
      </c>
      <c r="AF166" s="0" t="n">
        <v>16934</v>
      </c>
      <c r="AG166" s="0" t="s">
        <v>9</v>
      </c>
      <c r="AH166" s="3" t="n">
        <v>3.5</v>
      </c>
      <c r="AI166" s="20" t="n">
        <v>0.223217253343372</v>
      </c>
      <c r="AJ166" s="26" t="n">
        <v>2</v>
      </c>
      <c r="AK166" s="23" t="n">
        <v>62.0177775436877</v>
      </c>
      <c r="AL166" s="26" t="n">
        <v>0</v>
      </c>
      <c r="AM166" s="20" t="n">
        <v>25.6710988259153</v>
      </c>
      <c r="AN166" s="26" t="n">
        <v>0</v>
      </c>
      <c r="AO166" s="23" t="n">
        <v>6.79315919532422</v>
      </c>
      <c r="AP166" s="26" t="n">
        <v>0</v>
      </c>
      <c r="AQ166" s="20" t="n">
        <v>1.25319997504658E-006</v>
      </c>
      <c r="AR166" s="26" t="n">
        <v>2</v>
      </c>
      <c r="AS166" s="23" t="n">
        <v>2.05940526629691</v>
      </c>
      <c r="AT166" s="26" t="n">
        <v>1</v>
      </c>
      <c r="AU166" s="20" t="n">
        <v>3.34784392718869</v>
      </c>
      <c r="AV166" s="26" t="n">
        <v>1</v>
      </c>
      <c r="AW166" s="14" t="n">
        <v>4.1</v>
      </c>
      <c r="AX166" s="20" t="n">
        <v>0.765898983632204</v>
      </c>
      <c r="AY166" s="26" t="n">
        <v>2</v>
      </c>
      <c r="AZ166" s="23" t="n">
        <v>98.8844487579897</v>
      </c>
      <c r="BA166" s="26" t="n">
        <v>0</v>
      </c>
      <c r="BB166" s="20" t="n">
        <v>16.1027251614284</v>
      </c>
      <c r="BC166" s="26" t="n">
        <v>0</v>
      </c>
      <c r="BD166" s="23" t="n">
        <v>12.857991492113</v>
      </c>
      <c r="BE166" s="26" t="n">
        <v>0</v>
      </c>
      <c r="BF166" s="20" t="n">
        <v>0.00012532520572126</v>
      </c>
      <c r="BG166" s="26" t="n">
        <v>2</v>
      </c>
      <c r="BH166" s="23" t="n">
        <v>0.4750071551963</v>
      </c>
      <c r="BI166" s="26" t="n">
        <v>2</v>
      </c>
      <c r="BJ166" s="20" t="n">
        <v>2.07492551810716</v>
      </c>
      <c r="BK166" s="26" t="n">
        <v>1</v>
      </c>
      <c r="BL166" s="14" t="n">
        <v>4.7</v>
      </c>
      <c r="BM166" s="20" t="n">
        <v>0.951793639202079</v>
      </c>
      <c r="BN166" s="26" t="n">
        <v>2</v>
      </c>
      <c r="BO166" s="23" t="n">
        <v>84.8600393278836</v>
      </c>
      <c r="BP166" s="26" t="n">
        <v>0</v>
      </c>
      <c r="BQ166" s="20" t="n">
        <v>21.6165881833754</v>
      </c>
      <c r="BR166" s="26" t="n">
        <v>0</v>
      </c>
      <c r="BS166" s="23" t="n">
        <v>31.7321000978129</v>
      </c>
      <c r="BT166" s="26" t="n">
        <v>0</v>
      </c>
      <c r="BU166" s="20" t="n">
        <v>0.014973828431022</v>
      </c>
      <c r="BV166" s="26" t="n">
        <v>2</v>
      </c>
      <c r="BW166" s="23" t="n">
        <v>0.229850809538863</v>
      </c>
      <c r="BX166" s="26" t="n">
        <v>2</v>
      </c>
      <c r="BY166" s="20" t="n">
        <v>0.741338290550728</v>
      </c>
      <c r="BZ166" s="26" t="n">
        <v>2</v>
      </c>
      <c r="CA166" s="0" t="n">
        <v>23</v>
      </c>
      <c r="CB166" s="4" t="n">
        <v>475.998989255605</v>
      </c>
    </row>
    <row r="167" customFormat="false" ht="15" hidden="false" customHeight="false" outlineLevel="0" collapsed="false">
      <c r="A167" s="0" t="n">
        <v>17046</v>
      </c>
      <c r="B167" s="0" t="s">
        <v>8</v>
      </c>
      <c r="C167" s="0" t="s">
        <v>9</v>
      </c>
      <c r="D167" s="0" t="n">
        <v>88.8</v>
      </c>
      <c r="E167" s="0" t="n">
        <v>-3.36</v>
      </c>
      <c r="F167" s="0" t="n">
        <v>6.074</v>
      </c>
      <c r="G167" s="0" t="n">
        <v>3.872</v>
      </c>
      <c r="H167" s="0" t="n">
        <v>23</v>
      </c>
      <c r="I167" s="0" t="n">
        <v>25</v>
      </c>
      <c r="J167" s="0" t="n">
        <v>24</v>
      </c>
      <c r="K167" s="0" t="n">
        <v>9</v>
      </c>
      <c r="L167" s="0" t="n">
        <v>31</v>
      </c>
      <c r="M167" s="0" t="n">
        <v>23</v>
      </c>
      <c r="N167" s="0" t="n">
        <v>-9.11</v>
      </c>
      <c r="O167" s="0" t="n">
        <v>21</v>
      </c>
      <c r="P167" s="0" t="n">
        <v>2.975</v>
      </c>
      <c r="Q167" s="3" t="s">
        <v>75</v>
      </c>
      <c r="R167" s="20" t="n">
        <v>15.3687011637039</v>
      </c>
      <c r="S167" s="26" t="n">
        <v>0</v>
      </c>
      <c r="T167" s="23" t="n">
        <v>14.3353570922619</v>
      </c>
      <c r="U167" s="26" t="n">
        <v>0</v>
      </c>
      <c r="V167" s="20" t="n">
        <v>12.5916715529752</v>
      </c>
      <c r="W167" s="26" t="n">
        <v>0</v>
      </c>
      <c r="X167" s="23" t="n">
        <v>42.9695647697499</v>
      </c>
      <c r="Y167" s="26" t="n">
        <v>0</v>
      </c>
      <c r="Z167" s="20" t="n">
        <v>10.2013673581844</v>
      </c>
      <c r="AA167" s="26" t="n">
        <v>0</v>
      </c>
      <c r="AB167" s="23" t="n">
        <v>59.2116668230646</v>
      </c>
      <c r="AC167" s="26" t="n">
        <v>0</v>
      </c>
      <c r="AD167" s="20" t="n">
        <v>1.31848909281056</v>
      </c>
      <c r="AE167" s="26" t="n">
        <v>1</v>
      </c>
      <c r="AF167" s="0" t="n">
        <v>17046</v>
      </c>
      <c r="AG167" s="0" t="s">
        <v>9</v>
      </c>
      <c r="AH167" s="3" t="n">
        <v>3.5</v>
      </c>
      <c r="AI167" s="20" t="n">
        <v>0.0195175832897963</v>
      </c>
      <c r="AJ167" s="26" t="n">
        <v>2</v>
      </c>
      <c r="AK167" s="23" t="n">
        <v>1.25514678294952</v>
      </c>
      <c r="AL167" s="26" t="n">
        <v>1</v>
      </c>
      <c r="AM167" s="20" t="n">
        <v>0.905838126272069</v>
      </c>
      <c r="AN167" s="26" t="n">
        <v>2</v>
      </c>
      <c r="AO167" s="23" t="n">
        <v>15.5592760991807</v>
      </c>
      <c r="AP167" s="26" t="n">
        <v>0</v>
      </c>
      <c r="AQ167" s="20" t="n">
        <v>3.95512486893504E-005</v>
      </c>
      <c r="AR167" s="26" t="n">
        <v>2</v>
      </c>
      <c r="AS167" s="23" t="n">
        <v>77.9824373314206</v>
      </c>
      <c r="AT167" s="26" t="n">
        <v>0</v>
      </c>
      <c r="AU167" s="20" t="n">
        <v>0.485209703055889</v>
      </c>
      <c r="AV167" s="26" t="n">
        <v>2</v>
      </c>
      <c r="AW167" s="14" t="n">
        <v>4.1</v>
      </c>
      <c r="AX167" s="20" t="n">
        <v>1.35745800550639</v>
      </c>
      <c r="AY167" s="26" t="n">
        <v>1</v>
      </c>
      <c r="AZ167" s="23" t="n">
        <v>28.7852803349529</v>
      </c>
      <c r="BA167" s="26" t="n">
        <v>0</v>
      </c>
      <c r="BB167" s="20" t="n">
        <v>9.68477127255981</v>
      </c>
      <c r="BC167" s="26" t="n">
        <v>0</v>
      </c>
      <c r="BD167" s="23" t="n">
        <v>51.1313942858528</v>
      </c>
      <c r="BE167" s="26" t="n">
        <v>0</v>
      </c>
      <c r="BF167" s="20" t="n">
        <v>0.325508216251756</v>
      </c>
      <c r="BG167" s="26" t="n">
        <v>2</v>
      </c>
      <c r="BH167" s="23" t="n">
        <v>49.1908871971607</v>
      </c>
      <c r="BI167" s="26" t="n">
        <v>0</v>
      </c>
      <c r="BJ167" s="20" t="n">
        <v>0.0201736162756165</v>
      </c>
      <c r="BK167" s="26" t="n">
        <v>2</v>
      </c>
      <c r="BL167" s="14" t="n">
        <v>4.7</v>
      </c>
      <c r="BM167" s="20" t="n">
        <v>0.00254316854277664</v>
      </c>
      <c r="BN167" s="26" t="n">
        <v>2</v>
      </c>
      <c r="BO167" s="23" t="n">
        <v>9.56535318360619</v>
      </c>
      <c r="BP167" s="26" t="n">
        <v>0</v>
      </c>
      <c r="BQ167" s="20" t="n">
        <v>0.0197920422923044</v>
      </c>
      <c r="BR167" s="26" t="n">
        <v>2</v>
      </c>
      <c r="BS167" s="23" t="n">
        <v>33.0283746751836</v>
      </c>
      <c r="BT167" s="26" t="n">
        <v>0</v>
      </c>
      <c r="BU167" s="20" t="n">
        <v>0.163160455692918</v>
      </c>
      <c r="BV167" s="26" t="n">
        <v>2</v>
      </c>
      <c r="BW167" s="23" t="n">
        <v>5.74873486849606</v>
      </c>
      <c r="BX167" s="26" t="n">
        <v>0</v>
      </c>
      <c r="BY167" s="20" t="n">
        <v>0.000482466676992496</v>
      </c>
      <c r="BZ167" s="26" t="n">
        <v>2</v>
      </c>
      <c r="CA167" s="0" t="n">
        <v>23</v>
      </c>
      <c r="CB167" s="4" t="n">
        <v>425.859495655515</v>
      </c>
    </row>
    <row r="168" customFormat="false" ht="15" hidden="false" customHeight="false" outlineLevel="0" collapsed="false">
      <c r="A168" s="0" t="n">
        <v>18073</v>
      </c>
      <c r="B168" s="0" t="s">
        <v>8</v>
      </c>
      <c r="C168" s="0" t="s">
        <v>9</v>
      </c>
      <c r="D168" s="0" t="n">
        <v>83.3</v>
      </c>
      <c r="E168" s="0" t="n">
        <v>-0.49</v>
      </c>
      <c r="F168" s="0" t="n">
        <v>5.764</v>
      </c>
      <c r="G168" s="0" t="n">
        <v>3.872</v>
      </c>
      <c r="H168" s="0" t="n">
        <v>23</v>
      </c>
      <c r="I168" s="0" t="n">
        <v>27</v>
      </c>
      <c r="J168" s="0" t="n">
        <v>25</v>
      </c>
      <c r="K168" s="0" t="n">
        <v>17</v>
      </c>
      <c r="L168" s="0" t="n">
        <v>33</v>
      </c>
      <c r="M168" s="0" t="n">
        <v>22</v>
      </c>
      <c r="N168" s="0" t="n">
        <v>-9.09</v>
      </c>
      <c r="O168" s="0" t="n">
        <v>52</v>
      </c>
      <c r="P168" s="0" t="n">
        <v>2.481</v>
      </c>
      <c r="Q168" s="3" t="s">
        <v>75</v>
      </c>
      <c r="R168" s="20" t="n">
        <v>11.5618101378067</v>
      </c>
      <c r="S168" s="26" t="n">
        <v>0</v>
      </c>
      <c r="T168" s="23" t="n">
        <v>20.6716471409885</v>
      </c>
      <c r="U168" s="26" t="n">
        <v>0</v>
      </c>
      <c r="V168" s="20" t="n">
        <v>41.3763040541798</v>
      </c>
      <c r="W168" s="26" t="n">
        <v>0</v>
      </c>
      <c r="X168" s="23" t="n">
        <v>30.4896621950534</v>
      </c>
      <c r="Y168" s="26" t="n">
        <v>0</v>
      </c>
      <c r="Z168" s="20" t="n">
        <v>0.100627820053641</v>
      </c>
      <c r="AA168" s="26" t="n">
        <v>2</v>
      </c>
      <c r="AB168" s="23" t="n">
        <v>17.7332202582048</v>
      </c>
      <c r="AC168" s="26" t="n">
        <v>0</v>
      </c>
      <c r="AD168" s="20" t="n">
        <v>0.615006313978713</v>
      </c>
      <c r="AE168" s="26" t="n">
        <v>2</v>
      </c>
      <c r="AF168" s="0" t="n">
        <v>18073</v>
      </c>
      <c r="AG168" s="0" t="s">
        <v>9</v>
      </c>
      <c r="AH168" s="3" t="n">
        <v>3.5</v>
      </c>
      <c r="AI168" s="20" t="n">
        <v>0.647327364933544</v>
      </c>
      <c r="AJ168" s="26" t="n">
        <v>2</v>
      </c>
      <c r="AK168" s="23" t="n">
        <v>30.2143639608904</v>
      </c>
      <c r="AL168" s="26" t="n">
        <v>0</v>
      </c>
      <c r="AM168" s="20" t="n">
        <v>36.2302204822838</v>
      </c>
      <c r="AN168" s="26" t="n">
        <v>0</v>
      </c>
      <c r="AO168" s="23" t="n">
        <v>25.8028330655361</v>
      </c>
      <c r="AP168" s="26" t="n">
        <v>0</v>
      </c>
      <c r="AQ168" s="20" t="n">
        <v>0.00864465764910229</v>
      </c>
      <c r="AR168" s="26" t="n">
        <v>2</v>
      </c>
      <c r="AS168" s="23" t="n">
        <v>11.9092543266678</v>
      </c>
      <c r="AT168" s="26" t="n">
        <v>0</v>
      </c>
      <c r="AU168" s="20" t="n">
        <v>0.0317005320041487</v>
      </c>
      <c r="AV168" s="26" t="n">
        <v>2</v>
      </c>
      <c r="AW168" s="14" t="n">
        <v>4.1</v>
      </c>
      <c r="AX168" s="20" t="n">
        <v>0.121911574787874</v>
      </c>
      <c r="AY168" s="26" t="n">
        <v>2</v>
      </c>
      <c r="AZ168" s="23" t="n">
        <v>19.165334937771</v>
      </c>
      <c r="BA168" s="26" t="n">
        <v>0</v>
      </c>
      <c r="BB168" s="20" t="n">
        <v>27.5033046819485</v>
      </c>
      <c r="BC168" s="26" t="n">
        <v>0</v>
      </c>
      <c r="BD168" s="23" t="n">
        <v>12.4505087629538</v>
      </c>
      <c r="BE168" s="26" t="n">
        <v>0</v>
      </c>
      <c r="BF168" s="20" t="n">
        <v>0.00354199335577119</v>
      </c>
      <c r="BG168" s="26" t="n">
        <v>2</v>
      </c>
      <c r="BH168" s="23" t="n">
        <v>5.65389185051789</v>
      </c>
      <c r="BI168" s="26" t="n">
        <v>0</v>
      </c>
      <c r="BJ168" s="20" t="n">
        <v>0.0210807879347203</v>
      </c>
      <c r="BK168" s="26" t="n">
        <v>2</v>
      </c>
      <c r="BL168" s="14" t="n">
        <v>4.7</v>
      </c>
      <c r="BM168" s="20" t="n">
        <v>0.452324676135473</v>
      </c>
      <c r="BN168" s="26" t="n">
        <v>2</v>
      </c>
      <c r="BO168" s="23" t="n">
        <v>27.5182713403056</v>
      </c>
      <c r="BP168" s="26" t="n">
        <v>0</v>
      </c>
      <c r="BQ168" s="20" t="n">
        <v>30.8641799198787</v>
      </c>
      <c r="BR168" s="26" t="n">
        <v>0</v>
      </c>
      <c r="BS168" s="23" t="n">
        <v>17.9308069563343</v>
      </c>
      <c r="BT168" s="26" t="n">
        <v>0</v>
      </c>
      <c r="BU168" s="20" t="n">
        <v>0.0397540610448749</v>
      </c>
      <c r="BV168" s="26" t="n">
        <v>2</v>
      </c>
      <c r="BW168" s="23" t="n">
        <v>2.63363656185934</v>
      </c>
      <c r="BX168" s="26" t="n">
        <v>1</v>
      </c>
      <c r="BY168" s="20" t="n">
        <v>0.100378037441437</v>
      </c>
      <c r="BZ168" s="26" t="n">
        <v>2</v>
      </c>
      <c r="CA168" s="0" t="n">
        <v>23</v>
      </c>
      <c r="CB168" s="4" t="n">
        <v>360.289738314693</v>
      </c>
    </row>
    <row r="169" customFormat="false" ht="15" hidden="false" customHeight="false" outlineLevel="0" collapsed="false">
      <c r="A169" s="0" t="n">
        <v>17206</v>
      </c>
      <c r="B169" s="0" t="s">
        <v>11</v>
      </c>
      <c r="C169" s="0" t="s">
        <v>9</v>
      </c>
      <c r="D169" s="0" t="n">
        <v>86</v>
      </c>
      <c r="E169" s="0" t="n">
        <v>-0.46</v>
      </c>
      <c r="F169" s="0" t="n">
        <v>5.782</v>
      </c>
      <c r="G169" s="0" t="n">
        <v>3.872</v>
      </c>
      <c r="H169" s="0" t="n">
        <v>23</v>
      </c>
      <c r="I169" s="0" t="n">
        <v>26</v>
      </c>
      <c r="J169" s="0" t="n">
        <v>24</v>
      </c>
      <c r="K169" s="0" t="n">
        <v>16</v>
      </c>
      <c r="L169" s="0" t="n">
        <v>38</v>
      </c>
      <c r="M169" s="0" t="n">
        <v>28</v>
      </c>
      <c r="N169" s="0" t="n">
        <v>-5.3</v>
      </c>
      <c r="O169" s="0" t="n">
        <v>18</v>
      </c>
      <c r="P169" s="0" t="n">
        <v>1.987</v>
      </c>
      <c r="Q169" s="3" t="s">
        <v>75</v>
      </c>
      <c r="R169" s="20" t="n">
        <v>1.87011538738509</v>
      </c>
      <c r="S169" s="26" t="n">
        <v>1</v>
      </c>
      <c r="T169" s="23" t="n">
        <v>2.73564764761548</v>
      </c>
      <c r="U169" s="26" t="n">
        <v>1</v>
      </c>
      <c r="V169" s="20" t="n">
        <v>3.63547200927606</v>
      </c>
      <c r="W169" s="26" t="n">
        <v>1</v>
      </c>
      <c r="X169" s="23" t="n">
        <v>7.22189462371177</v>
      </c>
      <c r="Y169" s="26" t="n">
        <v>0</v>
      </c>
      <c r="Z169" s="20" t="n">
        <v>5.86681190363397</v>
      </c>
      <c r="AA169" s="26" t="n">
        <v>0</v>
      </c>
      <c r="AB169" s="23" t="n">
        <v>2.86970414502783</v>
      </c>
      <c r="AC169" s="26" t="n">
        <v>1</v>
      </c>
      <c r="AD169" s="20" t="n">
        <v>1.26798254485156</v>
      </c>
      <c r="AE169" s="26" t="n">
        <v>1</v>
      </c>
      <c r="AF169" s="0" t="n">
        <v>17206</v>
      </c>
      <c r="AG169" s="0" t="s">
        <v>9</v>
      </c>
      <c r="AH169" s="3" t="n">
        <v>3.5</v>
      </c>
      <c r="AI169" s="20" t="n">
        <v>0.291595843088313</v>
      </c>
      <c r="AJ169" s="26" t="n">
        <v>2</v>
      </c>
      <c r="AK169" s="23" t="n">
        <v>29.8911368837658</v>
      </c>
      <c r="AL169" s="26" t="n">
        <v>0</v>
      </c>
      <c r="AM169" s="20" t="n">
        <v>0.821556209765354</v>
      </c>
      <c r="AN169" s="26" t="n">
        <v>2</v>
      </c>
      <c r="AO169" s="23" t="n">
        <v>13.195753189745</v>
      </c>
      <c r="AP169" s="26" t="n">
        <v>0</v>
      </c>
      <c r="AQ169" s="20" t="n">
        <v>4.44916695865293</v>
      </c>
      <c r="AR169" s="26" t="n">
        <v>1</v>
      </c>
      <c r="AS169" s="23" t="n">
        <v>5.96101658625473</v>
      </c>
      <c r="AT169" s="26" t="n">
        <v>0</v>
      </c>
      <c r="AU169" s="20" t="n">
        <v>2.9742816982399</v>
      </c>
      <c r="AV169" s="26" t="n">
        <v>1</v>
      </c>
      <c r="AW169" s="14" t="n">
        <v>4.1</v>
      </c>
      <c r="AX169" s="20" t="n">
        <v>0.67012846348564</v>
      </c>
      <c r="AY169" s="26" t="n">
        <v>2</v>
      </c>
      <c r="AZ169" s="23" t="n">
        <v>23.6380951499598</v>
      </c>
      <c r="BA169" s="26" t="n">
        <v>0</v>
      </c>
      <c r="BB169" s="20" t="n">
        <v>0.856188662557113</v>
      </c>
      <c r="BC169" s="26" t="n">
        <v>2</v>
      </c>
      <c r="BD169" s="23" t="n">
        <v>19.8975145714496</v>
      </c>
      <c r="BE169" s="26" t="n">
        <v>0</v>
      </c>
      <c r="BF169" s="20" t="n">
        <v>3.67216937892391</v>
      </c>
      <c r="BG169" s="26" t="n">
        <v>1</v>
      </c>
      <c r="BH169" s="23" t="n">
        <v>35.2873296321151</v>
      </c>
      <c r="BI169" s="26" t="n">
        <v>0</v>
      </c>
      <c r="BJ169" s="20" t="n">
        <v>2.19595243425981</v>
      </c>
      <c r="BK169" s="26" t="n">
        <v>1</v>
      </c>
      <c r="BL169" s="14" t="n">
        <v>4.7</v>
      </c>
      <c r="BM169" s="20" t="n">
        <v>0.853963805302011</v>
      </c>
      <c r="BN169" s="26" t="n">
        <v>2</v>
      </c>
      <c r="BO169" s="23" t="n">
        <v>23.9344239339827</v>
      </c>
      <c r="BP169" s="26" t="n">
        <v>0</v>
      </c>
      <c r="BQ169" s="20" t="n">
        <v>0.712212467690272</v>
      </c>
      <c r="BR169" s="26" t="n">
        <v>2</v>
      </c>
      <c r="BS169" s="23" t="n">
        <v>23.921953629949</v>
      </c>
      <c r="BT169" s="26" t="n">
        <v>0</v>
      </c>
      <c r="BU169" s="20" t="n">
        <v>2.14974295401069</v>
      </c>
      <c r="BV169" s="26" t="n">
        <v>1</v>
      </c>
      <c r="BW169" s="23" t="n">
        <v>41.7225020055426</v>
      </c>
      <c r="BX169" s="26" t="n">
        <v>0</v>
      </c>
      <c r="BY169" s="20" t="n">
        <v>1.72683888510362</v>
      </c>
      <c r="BZ169" s="26" t="n">
        <v>1</v>
      </c>
      <c r="CA169" s="0" t="n">
        <v>23</v>
      </c>
      <c r="CB169" s="4" t="n">
        <v>262.421036217961</v>
      </c>
    </row>
    <row r="170" customFormat="false" ht="15" hidden="false" customHeight="false" outlineLevel="0" collapsed="false">
      <c r="A170" s="0" t="n">
        <v>15293</v>
      </c>
      <c r="B170" s="0" t="s">
        <v>11</v>
      </c>
      <c r="C170" s="0" t="s">
        <v>20</v>
      </c>
      <c r="D170" s="0" t="n">
        <v>65.7</v>
      </c>
      <c r="E170" s="0" t="n">
        <v>0.69</v>
      </c>
      <c r="F170" s="0" t="n">
        <v>5.695</v>
      </c>
      <c r="G170" s="0" t="n">
        <v>3.872</v>
      </c>
      <c r="H170" s="0" t="n">
        <v>23</v>
      </c>
      <c r="I170" s="0" t="n">
        <v>27</v>
      </c>
      <c r="J170" s="0" t="n">
        <v>24</v>
      </c>
      <c r="K170" s="0" t="n">
        <v>23</v>
      </c>
      <c r="L170" s="0" t="n">
        <v>33</v>
      </c>
      <c r="M170" s="0" t="n">
        <v>29</v>
      </c>
      <c r="N170" s="0" t="n">
        <v>-3.53</v>
      </c>
      <c r="O170" s="0" t="n">
        <v>33</v>
      </c>
      <c r="P170" s="0" t="n">
        <v>1.829</v>
      </c>
      <c r="Q170" s="3" t="s">
        <v>75</v>
      </c>
      <c r="R170" s="20" t="n">
        <v>5.00652008133301</v>
      </c>
      <c r="S170" s="26" t="n">
        <v>0</v>
      </c>
      <c r="T170" s="23" t="n">
        <v>5.77674797573132</v>
      </c>
      <c r="U170" s="26" t="n">
        <v>0</v>
      </c>
      <c r="V170" s="20" t="n">
        <v>22.3050512693936</v>
      </c>
      <c r="W170" s="26" t="n">
        <v>0</v>
      </c>
      <c r="X170" s="23" t="n">
        <v>3.446131317228</v>
      </c>
      <c r="Y170" s="26" t="n">
        <v>1</v>
      </c>
      <c r="Z170" s="20" t="n">
        <v>6.46149645714988</v>
      </c>
      <c r="AA170" s="26" t="n">
        <v>0</v>
      </c>
      <c r="AB170" s="23" t="n">
        <v>5.34450638023761</v>
      </c>
      <c r="AC170" s="26" t="n">
        <v>0</v>
      </c>
      <c r="AD170" s="20" t="n">
        <v>0.91409861122371</v>
      </c>
      <c r="AE170" s="26" t="n">
        <v>2</v>
      </c>
      <c r="AF170" s="0" t="n">
        <v>15293</v>
      </c>
      <c r="AG170" s="0" t="s">
        <v>20</v>
      </c>
      <c r="AH170" s="3" t="n">
        <v>3.5</v>
      </c>
      <c r="AI170" s="20" t="n">
        <v>0.0692292003923069</v>
      </c>
      <c r="AJ170" s="26" t="n">
        <v>2</v>
      </c>
      <c r="AK170" s="23" t="n">
        <v>9.99233433314827</v>
      </c>
      <c r="AL170" s="26" t="n">
        <v>0</v>
      </c>
      <c r="AM170" s="20" t="n">
        <v>5.92367938070062</v>
      </c>
      <c r="AN170" s="26" t="n">
        <v>0</v>
      </c>
      <c r="AO170" s="23" t="n">
        <v>4.46842055484395</v>
      </c>
      <c r="AP170" s="26" t="n">
        <v>1</v>
      </c>
      <c r="AQ170" s="20" t="n">
        <v>0.060509951610675</v>
      </c>
      <c r="AR170" s="26" t="n">
        <v>2</v>
      </c>
      <c r="AS170" s="23" t="n">
        <v>24.0100731768043</v>
      </c>
      <c r="AT170" s="26" t="n">
        <v>0</v>
      </c>
      <c r="AU170" s="20" t="n">
        <v>0.236138998130681</v>
      </c>
      <c r="AV170" s="26" t="n">
        <v>2</v>
      </c>
      <c r="AW170" s="14" t="n">
        <v>4.1</v>
      </c>
      <c r="AX170" s="20" t="n">
        <v>0.122494904540873</v>
      </c>
      <c r="AY170" s="26" t="n">
        <v>2</v>
      </c>
      <c r="AZ170" s="23" t="n">
        <v>23.3369485567752</v>
      </c>
      <c r="BA170" s="26" t="n">
        <v>0</v>
      </c>
      <c r="BB170" s="20" t="n">
        <v>4.92221106993152</v>
      </c>
      <c r="BC170" s="26" t="n">
        <v>1</v>
      </c>
      <c r="BD170" s="23" t="n">
        <v>6.91698410406032</v>
      </c>
      <c r="BE170" s="26" t="n">
        <v>0</v>
      </c>
      <c r="BF170" s="20" t="n">
        <v>0.0228937893217932</v>
      </c>
      <c r="BG170" s="26" t="n">
        <v>2</v>
      </c>
      <c r="BH170" s="23" t="n">
        <v>21.9808437810027</v>
      </c>
      <c r="BI170" s="26" t="n">
        <v>0</v>
      </c>
      <c r="BJ170" s="20" t="n">
        <v>0.0901193304958668</v>
      </c>
      <c r="BK170" s="26" t="n">
        <v>2</v>
      </c>
      <c r="BL170" s="14" t="n">
        <v>4.7</v>
      </c>
      <c r="BM170" s="20" t="n">
        <v>0.257947498925163</v>
      </c>
      <c r="BN170" s="26" t="n">
        <v>2</v>
      </c>
      <c r="BO170" s="23" t="n">
        <v>13.217778380804</v>
      </c>
      <c r="BP170" s="26" t="n">
        <v>0</v>
      </c>
      <c r="BQ170" s="20" t="n">
        <v>6.61490484227632</v>
      </c>
      <c r="BR170" s="26" t="n">
        <v>0</v>
      </c>
      <c r="BS170" s="23" t="n">
        <v>9.15734508977402</v>
      </c>
      <c r="BT170" s="26" t="n">
        <v>0</v>
      </c>
      <c r="BU170" s="20" t="n">
        <v>0.167643340808914</v>
      </c>
      <c r="BV170" s="26" t="n">
        <v>2</v>
      </c>
      <c r="BW170" s="23" t="n">
        <v>12.6007310984491</v>
      </c>
      <c r="BX170" s="26" t="n">
        <v>0</v>
      </c>
      <c r="BY170" s="20" t="n">
        <v>0.812207570954473</v>
      </c>
      <c r="BZ170" s="26" t="n">
        <v>2</v>
      </c>
      <c r="CA170" s="0" t="n">
        <v>23</v>
      </c>
      <c r="CB170" s="4" t="n">
        <v>189.229470964715</v>
      </c>
    </row>
    <row r="171" customFormat="false" ht="15" hidden="false" customHeight="false" outlineLevel="0" collapsed="false">
      <c r="A171" s="0" t="n">
        <v>12960</v>
      </c>
      <c r="B171" s="0" t="s">
        <v>8</v>
      </c>
      <c r="C171" s="0" t="s">
        <v>20</v>
      </c>
      <c r="D171" s="0" t="n">
        <v>76.6</v>
      </c>
      <c r="E171" s="0" t="n">
        <v>1.22</v>
      </c>
      <c r="F171" s="0" t="n">
        <v>5.625</v>
      </c>
      <c r="G171" s="0" t="n">
        <v>3.872</v>
      </c>
      <c r="H171" s="0" t="n">
        <v>23</v>
      </c>
      <c r="I171" s="0" t="n">
        <v>26</v>
      </c>
      <c r="J171" s="0" t="n">
        <v>24</v>
      </c>
      <c r="K171" s="0" t="n">
        <v>16</v>
      </c>
      <c r="L171" s="0" t="n">
        <v>30</v>
      </c>
      <c r="M171" s="0" t="n">
        <v>24</v>
      </c>
      <c r="N171" s="0" t="n">
        <v>-11.59</v>
      </c>
      <c r="O171" s="0" t="n">
        <v>163</v>
      </c>
      <c r="P171" s="0" t="n">
        <v>1.653</v>
      </c>
      <c r="Q171" s="3" t="s">
        <v>75</v>
      </c>
      <c r="R171" s="20" t="n">
        <v>5.56727058587586</v>
      </c>
      <c r="S171" s="26" t="n">
        <v>0</v>
      </c>
      <c r="T171" s="23" t="n">
        <v>1.38660179031055</v>
      </c>
      <c r="U171" s="26" t="n">
        <v>1</v>
      </c>
      <c r="V171" s="20" t="n">
        <v>13.0261515590595</v>
      </c>
      <c r="W171" s="26" t="n">
        <v>0</v>
      </c>
      <c r="X171" s="23" t="n">
        <v>7.50259210698468</v>
      </c>
      <c r="Y171" s="26" t="n">
        <v>0</v>
      </c>
      <c r="Z171" s="20" t="n">
        <v>19.3733254798517</v>
      </c>
      <c r="AA171" s="26" t="n">
        <v>0</v>
      </c>
      <c r="AB171" s="23" t="n">
        <v>11.6250556095707</v>
      </c>
      <c r="AC171" s="26" t="n">
        <v>0</v>
      </c>
      <c r="AD171" s="20" t="n">
        <v>2.5358432860224</v>
      </c>
      <c r="AE171" s="26" t="n">
        <v>1</v>
      </c>
      <c r="AF171" s="0" t="n">
        <v>12960</v>
      </c>
      <c r="AG171" s="0" t="s">
        <v>20</v>
      </c>
      <c r="AH171" s="3" t="n">
        <v>3.5</v>
      </c>
      <c r="AI171" s="20" t="n">
        <v>0.0492240366797303</v>
      </c>
      <c r="AJ171" s="26" t="n">
        <v>2</v>
      </c>
      <c r="AK171" s="23" t="n">
        <v>0.550322988782688</v>
      </c>
      <c r="AL171" s="26" t="n">
        <v>2</v>
      </c>
      <c r="AM171" s="20" t="n">
        <v>0.00305473560582215</v>
      </c>
      <c r="AN171" s="26" t="n">
        <v>2</v>
      </c>
      <c r="AO171" s="23" t="n">
        <v>0.000403150112122304</v>
      </c>
      <c r="AP171" s="26" t="n">
        <v>2</v>
      </c>
      <c r="AQ171" s="20" t="n">
        <v>0.00605264887523341</v>
      </c>
      <c r="AR171" s="26" t="n">
        <v>2</v>
      </c>
      <c r="AS171" s="23" t="n">
        <v>99.9999904644549</v>
      </c>
      <c r="AT171" s="26" t="n">
        <v>0</v>
      </c>
      <c r="AU171" s="20" t="n">
        <v>25.9360760198652</v>
      </c>
      <c r="AV171" s="26" t="n">
        <v>0</v>
      </c>
      <c r="AW171" s="14" t="n">
        <v>4.1</v>
      </c>
      <c r="AX171" s="20" t="n">
        <v>0.243143264669136</v>
      </c>
      <c r="AY171" s="26" t="n">
        <v>2</v>
      </c>
      <c r="AZ171" s="23" t="n">
        <v>0.911169584668863</v>
      </c>
      <c r="BA171" s="26" t="n">
        <v>2</v>
      </c>
      <c r="BB171" s="20" t="n">
        <v>0.000678604784727921</v>
      </c>
      <c r="BC171" s="26" t="n">
        <v>2</v>
      </c>
      <c r="BD171" s="23" t="n">
        <v>0.00199852351753084</v>
      </c>
      <c r="BE171" s="26" t="n">
        <v>2</v>
      </c>
      <c r="BF171" s="20" t="n">
        <v>1.52878883378874</v>
      </c>
      <c r="BG171" s="26" t="n">
        <v>1</v>
      </c>
      <c r="BH171" s="23" t="n">
        <v>99.9997598941846</v>
      </c>
      <c r="BI171" s="26" t="n">
        <v>0</v>
      </c>
      <c r="BJ171" s="20" t="n">
        <v>36.8938857739111</v>
      </c>
      <c r="BK171" s="26" t="n">
        <v>0</v>
      </c>
      <c r="BL171" s="14" t="n">
        <v>4.7</v>
      </c>
      <c r="BM171" s="20" t="n">
        <v>65.3572517766475</v>
      </c>
      <c r="BN171" s="26" t="n">
        <v>0</v>
      </c>
      <c r="BO171" s="23" t="n">
        <v>11.4378978826884</v>
      </c>
      <c r="BP171" s="26" t="n">
        <v>0</v>
      </c>
      <c r="BQ171" s="20" t="n">
        <v>3.29977844353861</v>
      </c>
      <c r="BR171" s="26" t="n">
        <v>1</v>
      </c>
      <c r="BS171" s="23" t="n">
        <v>18.7359349381134</v>
      </c>
      <c r="BT171" s="26" t="n">
        <v>0</v>
      </c>
      <c r="BU171" s="20" t="n">
        <v>67.8806434293771</v>
      </c>
      <c r="BV171" s="26" t="n">
        <v>0</v>
      </c>
      <c r="BW171" s="23" t="n">
        <v>99.9999705514578</v>
      </c>
      <c r="BX171" s="26" t="n">
        <v>0</v>
      </c>
      <c r="BY171" s="20" t="n">
        <v>49.1038761313097</v>
      </c>
      <c r="BZ171" s="26" t="n">
        <v>0</v>
      </c>
      <c r="CA171" s="0" t="n">
        <v>22</v>
      </c>
      <c r="CB171" s="4" t="n">
        <v>637.389471508832</v>
      </c>
    </row>
    <row r="172" customFormat="false" ht="15" hidden="false" customHeight="false" outlineLevel="0" collapsed="false">
      <c r="A172" s="0" t="n">
        <v>35344</v>
      </c>
      <c r="B172" s="0" t="s">
        <v>11</v>
      </c>
      <c r="C172" s="0" t="s">
        <v>20</v>
      </c>
      <c r="D172" s="0" t="n">
        <v>69.8</v>
      </c>
      <c r="E172" s="0" t="n">
        <v>-1.79</v>
      </c>
      <c r="F172" s="0" t="n">
        <v>5.751</v>
      </c>
      <c r="G172" s="0" t="n">
        <v>3.872</v>
      </c>
      <c r="H172" s="0" t="n">
        <v>25</v>
      </c>
      <c r="I172" s="0" t="n">
        <v>27</v>
      </c>
      <c r="J172" s="0" t="n">
        <v>25</v>
      </c>
      <c r="K172" s="0" t="n">
        <v>23</v>
      </c>
      <c r="L172" s="0" t="n">
        <v>31</v>
      </c>
      <c r="M172" s="0" t="n">
        <v>27</v>
      </c>
      <c r="N172" s="0" t="n">
        <v>-8.74</v>
      </c>
      <c r="O172" s="0" t="n">
        <v>38</v>
      </c>
      <c r="P172" s="0" t="n">
        <v>1.454</v>
      </c>
      <c r="Q172" s="3" t="s">
        <v>75</v>
      </c>
      <c r="R172" s="20" t="n">
        <v>0.104929487937399</v>
      </c>
      <c r="S172" s="26" t="n">
        <v>2</v>
      </c>
      <c r="T172" s="23" t="n">
        <v>0.152000642070472</v>
      </c>
      <c r="U172" s="26" t="n">
        <v>2</v>
      </c>
      <c r="V172" s="20" t="n">
        <v>0.390587417275633</v>
      </c>
      <c r="W172" s="26" t="n">
        <v>2</v>
      </c>
      <c r="X172" s="23" t="n">
        <v>0.381710364805735</v>
      </c>
      <c r="Y172" s="26" t="n">
        <v>2</v>
      </c>
      <c r="Z172" s="20" t="n">
        <v>0.198312408046508</v>
      </c>
      <c r="AA172" s="26" t="n">
        <v>2</v>
      </c>
      <c r="AB172" s="23" t="n">
        <v>0.597184444008698</v>
      </c>
      <c r="AC172" s="26" t="n">
        <v>2</v>
      </c>
      <c r="AD172" s="20" t="n">
        <v>0.741155000043614</v>
      </c>
      <c r="AE172" s="26" t="n">
        <v>2</v>
      </c>
      <c r="AF172" s="0" t="n">
        <v>35344</v>
      </c>
      <c r="AG172" s="0" t="s">
        <v>20</v>
      </c>
      <c r="AH172" s="3" t="n">
        <v>3.5</v>
      </c>
      <c r="AI172" s="20" t="n">
        <v>6.04633547513433</v>
      </c>
      <c r="AJ172" s="26" t="n">
        <v>0</v>
      </c>
      <c r="AK172" s="23" t="n">
        <v>24.0814579188096</v>
      </c>
      <c r="AL172" s="26" t="n">
        <v>0</v>
      </c>
      <c r="AM172" s="20" t="n">
        <v>86.2350304823961</v>
      </c>
      <c r="AN172" s="26" t="n">
        <v>0</v>
      </c>
      <c r="AO172" s="23" t="n">
        <v>39.0326616667855</v>
      </c>
      <c r="AP172" s="26" t="n">
        <v>0</v>
      </c>
      <c r="AQ172" s="20" t="n">
        <v>0.00614390629905072</v>
      </c>
      <c r="AR172" s="26" t="n">
        <v>2</v>
      </c>
      <c r="AS172" s="23" t="n">
        <v>7.89987191583035</v>
      </c>
      <c r="AT172" s="26" t="n">
        <v>0</v>
      </c>
      <c r="AU172" s="20" t="n">
        <v>1.94594871819375</v>
      </c>
      <c r="AV172" s="26" t="n">
        <v>1</v>
      </c>
      <c r="AW172" s="14" t="n">
        <v>4.1</v>
      </c>
      <c r="AX172" s="20" t="n">
        <v>11.8777125353192</v>
      </c>
      <c r="AY172" s="26" t="n">
        <v>0</v>
      </c>
      <c r="AZ172" s="23" t="n">
        <v>29.201313597013</v>
      </c>
      <c r="BA172" s="26" t="n">
        <v>0</v>
      </c>
      <c r="BB172" s="20" t="n">
        <v>91.7345035962169</v>
      </c>
      <c r="BC172" s="26" t="n">
        <v>0</v>
      </c>
      <c r="BD172" s="23" t="n">
        <v>67.1028928627522</v>
      </c>
      <c r="BE172" s="26" t="n">
        <v>0</v>
      </c>
      <c r="BF172" s="20" t="n">
        <v>0.0015169128382295</v>
      </c>
      <c r="BG172" s="26" t="n">
        <v>2</v>
      </c>
      <c r="BH172" s="23" t="n">
        <v>9.61422685693945</v>
      </c>
      <c r="BI172" s="26" t="n">
        <v>0</v>
      </c>
      <c r="BJ172" s="20" t="n">
        <v>7.44267119606725</v>
      </c>
      <c r="BK172" s="26" t="n">
        <v>0</v>
      </c>
      <c r="BL172" s="14" t="n">
        <v>4.7</v>
      </c>
      <c r="BM172" s="20" t="n">
        <v>16.8820097306001</v>
      </c>
      <c r="BN172" s="26" t="n">
        <v>0</v>
      </c>
      <c r="BO172" s="23" t="n">
        <v>32.6572538394789</v>
      </c>
      <c r="BP172" s="26" t="n">
        <v>0</v>
      </c>
      <c r="BQ172" s="20" t="n">
        <v>91.0382792265618</v>
      </c>
      <c r="BR172" s="26" t="n">
        <v>0</v>
      </c>
      <c r="BS172" s="23" t="n">
        <v>84.4608811889703</v>
      </c>
      <c r="BT172" s="26" t="n">
        <v>0</v>
      </c>
      <c r="BU172" s="20" t="n">
        <v>0.172218821733214</v>
      </c>
      <c r="BV172" s="26" t="n">
        <v>2</v>
      </c>
      <c r="BW172" s="23" t="n">
        <v>6.62542307990044</v>
      </c>
      <c r="BX172" s="26" t="n">
        <v>0</v>
      </c>
      <c r="BY172" s="20" t="n">
        <v>2.01925909833118</v>
      </c>
      <c r="BZ172" s="26" t="n">
        <v>1</v>
      </c>
      <c r="CA172" s="0" t="n">
        <v>22</v>
      </c>
      <c r="CB172" s="4" t="n">
        <v>618.538562902421</v>
      </c>
    </row>
    <row r="173" customFormat="false" ht="15" hidden="false" customHeight="false" outlineLevel="0" collapsed="false">
      <c r="A173" s="0" t="n">
        <v>28499</v>
      </c>
      <c r="B173" s="0" t="s">
        <v>8</v>
      </c>
      <c r="C173" s="0" t="s">
        <v>20</v>
      </c>
      <c r="D173" s="0" t="n">
        <v>65.7</v>
      </c>
      <c r="E173" s="0" t="n">
        <v>-1.95</v>
      </c>
      <c r="F173" s="0" t="n">
        <v>5.92</v>
      </c>
      <c r="G173" s="0" t="n">
        <v>3.872</v>
      </c>
      <c r="H173" s="0" t="n">
        <v>23</v>
      </c>
      <c r="I173" s="0" t="n">
        <v>27</v>
      </c>
      <c r="J173" s="0" t="n">
        <v>25</v>
      </c>
      <c r="K173" s="0" t="n">
        <v>14</v>
      </c>
      <c r="L173" s="0" t="n">
        <v>29</v>
      </c>
      <c r="M173" s="0" t="n">
        <v>21</v>
      </c>
      <c r="N173" s="0" t="n">
        <v>-2.08</v>
      </c>
      <c r="O173" s="0" t="n">
        <v>82</v>
      </c>
      <c r="P173" s="0" t="n">
        <v>1.317</v>
      </c>
      <c r="Q173" s="3" t="s">
        <v>75</v>
      </c>
      <c r="R173" s="20" t="n">
        <v>1.5504115032117</v>
      </c>
      <c r="S173" s="26" t="n">
        <v>1</v>
      </c>
      <c r="T173" s="23" t="n">
        <v>3.69309206520254</v>
      </c>
      <c r="U173" s="26" t="n">
        <v>1</v>
      </c>
      <c r="V173" s="20" t="n">
        <v>3.60096856952768</v>
      </c>
      <c r="W173" s="26" t="n">
        <v>1</v>
      </c>
      <c r="X173" s="23" t="n">
        <v>0.556358876500246</v>
      </c>
      <c r="Y173" s="26" t="n">
        <v>2</v>
      </c>
      <c r="Z173" s="20" t="n">
        <v>0.729658030474015</v>
      </c>
      <c r="AA173" s="26" t="n">
        <v>2</v>
      </c>
      <c r="AB173" s="23" t="n">
        <v>8.1195117115604</v>
      </c>
      <c r="AC173" s="26" t="n">
        <v>0</v>
      </c>
      <c r="AD173" s="20" t="n">
        <v>5.31107289386027</v>
      </c>
      <c r="AE173" s="26" t="n">
        <v>0</v>
      </c>
      <c r="AF173" s="0" t="n">
        <v>28499</v>
      </c>
      <c r="AG173" s="0" t="s">
        <v>20</v>
      </c>
      <c r="AH173" s="3" t="n">
        <v>3.5</v>
      </c>
      <c r="AI173" s="20" t="n">
        <v>0.932882514970059</v>
      </c>
      <c r="AJ173" s="26" t="n">
        <v>2</v>
      </c>
      <c r="AK173" s="23" t="n">
        <v>1.7029065958074</v>
      </c>
      <c r="AL173" s="26" t="n">
        <v>1</v>
      </c>
      <c r="AM173" s="20" t="n">
        <v>15.9639882576946</v>
      </c>
      <c r="AN173" s="26" t="n">
        <v>0</v>
      </c>
      <c r="AO173" s="23" t="n">
        <v>2.99010998534765</v>
      </c>
      <c r="AP173" s="26" t="n">
        <v>1</v>
      </c>
      <c r="AQ173" s="20" t="n">
        <v>0.239880628775085</v>
      </c>
      <c r="AR173" s="26" t="n">
        <v>2</v>
      </c>
      <c r="AS173" s="23" t="n">
        <v>91.2282540810114</v>
      </c>
      <c r="AT173" s="26" t="n">
        <v>0</v>
      </c>
      <c r="AU173" s="20" t="n">
        <v>1.49214386156702</v>
      </c>
      <c r="AV173" s="26" t="n">
        <v>1</v>
      </c>
      <c r="AW173" s="14" t="n">
        <v>4.1</v>
      </c>
      <c r="AX173" s="20" t="n">
        <v>7.62583003507926</v>
      </c>
      <c r="AY173" s="26" t="n">
        <v>0</v>
      </c>
      <c r="AZ173" s="23" t="n">
        <v>2.05985592461738</v>
      </c>
      <c r="BA173" s="26" t="n">
        <v>1</v>
      </c>
      <c r="BB173" s="20" t="n">
        <v>46.2273137932086</v>
      </c>
      <c r="BC173" s="26" t="n">
        <v>0</v>
      </c>
      <c r="BD173" s="23" t="n">
        <v>9.21461458227048</v>
      </c>
      <c r="BE173" s="26" t="n">
        <v>0</v>
      </c>
      <c r="BF173" s="20" t="n">
        <v>0.624477211008964</v>
      </c>
      <c r="BG173" s="26" t="n">
        <v>2</v>
      </c>
      <c r="BH173" s="23" t="n">
        <v>99.0804412238444</v>
      </c>
      <c r="BI173" s="26" t="n">
        <v>0</v>
      </c>
      <c r="BJ173" s="20" t="n">
        <v>0.496042594049503</v>
      </c>
      <c r="BK173" s="26" t="n">
        <v>2</v>
      </c>
      <c r="BL173" s="14" t="n">
        <v>4.7</v>
      </c>
      <c r="BM173" s="20" t="n">
        <v>48.7026508486872</v>
      </c>
      <c r="BN173" s="26" t="n">
        <v>0</v>
      </c>
      <c r="BO173" s="23" t="n">
        <v>6.43534650274449</v>
      </c>
      <c r="BP173" s="26" t="n">
        <v>0</v>
      </c>
      <c r="BQ173" s="20" t="n">
        <v>81.073297994689</v>
      </c>
      <c r="BR173" s="26" t="n">
        <v>0</v>
      </c>
      <c r="BS173" s="23" t="n">
        <v>9.70705353361547</v>
      </c>
      <c r="BT173" s="26" t="n">
        <v>0</v>
      </c>
      <c r="BU173" s="20" t="n">
        <v>4.95431752754118</v>
      </c>
      <c r="BV173" s="26" t="n">
        <v>1</v>
      </c>
      <c r="BW173" s="23" t="n">
        <v>99.9999600940157</v>
      </c>
      <c r="BX173" s="26" t="n">
        <v>0</v>
      </c>
      <c r="BY173" s="20" t="n">
        <v>0.131688104929691</v>
      </c>
      <c r="BZ173" s="26" t="n">
        <v>2</v>
      </c>
      <c r="CA173" s="0" t="n">
        <v>22</v>
      </c>
      <c r="CB173" s="4" t="n">
        <v>552.8937180426</v>
      </c>
    </row>
    <row r="174" customFormat="false" ht="15" hidden="false" customHeight="false" outlineLevel="0" collapsed="false">
      <c r="A174" s="0" t="n">
        <v>21697</v>
      </c>
      <c r="B174" s="0" t="s">
        <v>8</v>
      </c>
      <c r="C174" s="0" t="s">
        <v>20</v>
      </c>
      <c r="D174" s="0" t="n">
        <v>88.3</v>
      </c>
      <c r="E174" s="0" t="n">
        <v>-0.57</v>
      </c>
      <c r="F174" s="0" t="n">
        <v>5.79</v>
      </c>
      <c r="G174" s="0" t="n">
        <v>3.872</v>
      </c>
      <c r="H174" s="0" t="n">
        <v>23</v>
      </c>
      <c r="I174" s="0" t="n">
        <v>26</v>
      </c>
      <c r="J174" s="0" t="n">
        <v>24</v>
      </c>
      <c r="K174" s="0" t="n">
        <v>19</v>
      </c>
      <c r="L174" s="0" t="n">
        <v>35</v>
      </c>
      <c r="M174" s="0" t="n">
        <v>29</v>
      </c>
      <c r="N174" s="0" t="n">
        <v>0.36</v>
      </c>
      <c r="O174" s="0" t="n">
        <v>36</v>
      </c>
      <c r="P174" s="0" t="n">
        <v>1.477</v>
      </c>
      <c r="Q174" s="3" t="s">
        <v>75</v>
      </c>
      <c r="R174" s="20" t="n">
        <v>0.0180794013168702</v>
      </c>
      <c r="S174" s="26" t="n">
        <v>2</v>
      </c>
      <c r="T174" s="23" t="n">
        <v>0.232017819423442</v>
      </c>
      <c r="U174" s="26" t="n">
        <v>2</v>
      </c>
      <c r="V174" s="20" t="n">
        <v>0.309654326883246</v>
      </c>
      <c r="W174" s="26" t="n">
        <v>2</v>
      </c>
      <c r="X174" s="23" t="n">
        <v>0.000447600995567629</v>
      </c>
      <c r="Y174" s="26" t="n">
        <v>2</v>
      </c>
      <c r="Z174" s="20" t="n">
        <v>0.00193390105169375</v>
      </c>
      <c r="AA174" s="26" t="n">
        <v>2</v>
      </c>
      <c r="AB174" s="23" t="n">
        <v>1.08805231230434</v>
      </c>
      <c r="AC174" s="26" t="n">
        <v>1</v>
      </c>
      <c r="AD174" s="20" t="n">
        <v>0.0772270936081293</v>
      </c>
      <c r="AE174" s="26" t="n">
        <v>2</v>
      </c>
      <c r="AF174" s="0" t="n">
        <v>21697</v>
      </c>
      <c r="AG174" s="0" t="s">
        <v>20</v>
      </c>
      <c r="AH174" s="3" t="n">
        <v>3.5</v>
      </c>
      <c r="AI174" s="20" t="n">
        <v>0.260951569055925</v>
      </c>
      <c r="AJ174" s="26" t="n">
        <v>2</v>
      </c>
      <c r="AK174" s="23" t="n">
        <v>19.8535709094348</v>
      </c>
      <c r="AL174" s="26" t="n">
        <v>0</v>
      </c>
      <c r="AM174" s="20" t="n">
        <v>9.24363054937844</v>
      </c>
      <c r="AN174" s="26" t="n">
        <v>0</v>
      </c>
      <c r="AO174" s="23" t="n">
        <v>8.07413672334668</v>
      </c>
      <c r="AP174" s="26" t="n">
        <v>0</v>
      </c>
      <c r="AQ174" s="20" t="n">
        <v>8.31247694367979E-005</v>
      </c>
      <c r="AR174" s="26" t="n">
        <v>2</v>
      </c>
      <c r="AS174" s="23" t="n">
        <v>30.6346166017505</v>
      </c>
      <c r="AT174" s="26" t="n">
        <v>0</v>
      </c>
      <c r="AU174" s="20" t="n">
        <v>7.09181728748556</v>
      </c>
      <c r="AV174" s="26" t="n">
        <v>0</v>
      </c>
      <c r="AW174" s="14" t="n">
        <v>4.1</v>
      </c>
      <c r="AX174" s="20" t="n">
        <v>3.78868432666138</v>
      </c>
      <c r="AY174" s="26" t="n">
        <v>1</v>
      </c>
      <c r="AZ174" s="23" t="n">
        <v>30.5227880915628</v>
      </c>
      <c r="BA174" s="26" t="n">
        <v>0</v>
      </c>
      <c r="BB174" s="20" t="n">
        <v>27.262775458332</v>
      </c>
      <c r="BC174" s="26" t="n">
        <v>0</v>
      </c>
      <c r="BD174" s="23" t="n">
        <v>25.7137004027131</v>
      </c>
      <c r="BE174" s="26" t="n">
        <v>0</v>
      </c>
      <c r="BF174" s="20" t="n">
        <v>5.55190686621207E-005</v>
      </c>
      <c r="BG174" s="26" t="n">
        <v>2</v>
      </c>
      <c r="BH174" s="23" t="n">
        <v>85.5425451476804</v>
      </c>
      <c r="BI174" s="26" t="n">
        <v>0</v>
      </c>
      <c r="BJ174" s="20" t="n">
        <v>6.43841366550816</v>
      </c>
      <c r="BK174" s="26" t="n">
        <v>0</v>
      </c>
      <c r="BL174" s="14" t="n">
        <v>4.7</v>
      </c>
      <c r="BM174" s="20" t="n">
        <v>21.3995387832657</v>
      </c>
      <c r="BN174" s="26" t="n">
        <v>0</v>
      </c>
      <c r="BO174" s="23" t="n">
        <v>56.5994111124703</v>
      </c>
      <c r="BP174" s="26" t="n">
        <v>0</v>
      </c>
      <c r="BQ174" s="20" t="n">
        <v>61.9839548312604</v>
      </c>
      <c r="BR174" s="26" t="n">
        <v>0</v>
      </c>
      <c r="BS174" s="23" t="n">
        <v>70.5725362873189</v>
      </c>
      <c r="BT174" s="26" t="n">
        <v>0</v>
      </c>
      <c r="BU174" s="20" t="n">
        <v>0.0062682803277684</v>
      </c>
      <c r="BV174" s="26" t="n">
        <v>2</v>
      </c>
      <c r="BW174" s="23" t="n">
        <v>54.5064408724084</v>
      </c>
      <c r="BX174" s="26" t="n">
        <v>0</v>
      </c>
      <c r="BY174" s="20" t="n">
        <v>11.5408333285673</v>
      </c>
      <c r="BZ174" s="26" t="n">
        <v>0</v>
      </c>
      <c r="CA174" s="0" t="n">
        <v>22</v>
      </c>
      <c r="CB174" s="4" t="n">
        <v>532.746085926633</v>
      </c>
    </row>
    <row r="175" customFormat="false" ht="15" hidden="false" customHeight="false" outlineLevel="0" collapsed="false">
      <c r="A175" s="0" t="n">
        <v>16111</v>
      </c>
      <c r="B175" s="0" t="s">
        <v>11</v>
      </c>
      <c r="C175" s="0" t="s">
        <v>9</v>
      </c>
      <c r="D175" s="0" t="n">
        <v>48.6</v>
      </c>
      <c r="E175" s="0" t="n">
        <v>-2.45</v>
      </c>
      <c r="F175" s="0" t="n">
        <v>6.156</v>
      </c>
      <c r="G175" s="0" t="n">
        <v>3.872</v>
      </c>
      <c r="H175" s="0" t="n">
        <v>23</v>
      </c>
      <c r="I175" s="0" t="n">
        <v>27</v>
      </c>
      <c r="J175" s="0" t="n">
        <v>24</v>
      </c>
      <c r="K175" s="0" t="n">
        <v>21</v>
      </c>
      <c r="L175" s="0" t="n">
        <v>34</v>
      </c>
      <c r="M175" s="0" t="n">
        <v>28</v>
      </c>
      <c r="N175" s="0" t="n">
        <v>-9.01</v>
      </c>
      <c r="O175" s="0" t="n">
        <v>58</v>
      </c>
      <c r="P175" s="0" t="n">
        <v>3.326</v>
      </c>
      <c r="Q175" s="3" t="s">
        <v>75</v>
      </c>
      <c r="R175" s="20" t="n">
        <v>23.0263021244544</v>
      </c>
      <c r="S175" s="26" t="n">
        <v>0</v>
      </c>
      <c r="T175" s="23" t="n">
        <v>12.153586867677</v>
      </c>
      <c r="U175" s="26" t="n">
        <v>0</v>
      </c>
      <c r="V175" s="20" t="n">
        <v>15.9556130812853</v>
      </c>
      <c r="W175" s="26" t="n">
        <v>0</v>
      </c>
      <c r="X175" s="23" t="n">
        <v>2.98270340430037</v>
      </c>
      <c r="Y175" s="26" t="n">
        <v>1</v>
      </c>
      <c r="Z175" s="20" t="n">
        <v>7.78135823101054</v>
      </c>
      <c r="AA175" s="26" t="n">
        <v>0</v>
      </c>
      <c r="AB175" s="23" t="n">
        <v>92.5208493013206</v>
      </c>
      <c r="AC175" s="26" t="n">
        <v>0</v>
      </c>
      <c r="AD175" s="20" t="n">
        <v>47.3842379744386</v>
      </c>
      <c r="AE175" s="26" t="n">
        <v>0</v>
      </c>
      <c r="AF175" s="0" t="n">
        <v>16111</v>
      </c>
      <c r="AG175" s="0" t="s">
        <v>9</v>
      </c>
      <c r="AH175" s="3" t="n">
        <v>3.5</v>
      </c>
      <c r="AI175" s="20" t="n">
        <v>0.165068059277085</v>
      </c>
      <c r="AJ175" s="26" t="n">
        <v>2</v>
      </c>
      <c r="AK175" s="23" t="n">
        <v>6.62762873396129</v>
      </c>
      <c r="AL175" s="26" t="n">
        <v>0</v>
      </c>
      <c r="AM175" s="20" t="n">
        <v>52.4886357346641</v>
      </c>
      <c r="AN175" s="26" t="n">
        <v>0</v>
      </c>
      <c r="AO175" s="23" t="n">
        <v>22.9652438397458</v>
      </c>
      <c r="AP175" s="26" t="n">
        <v>0</v>
      </c>
      <c r="AQ175" s="20" t="n">
        <v>0.0150779110847639</v>
      </c>
      <c r="AR175" s="26" t="n">
        <v>2</v>
      </c>
      <c r="AS175" s="23" t="n">
        <v>1.92692326466575</v>
      </c>
      <c r="AT175" s="26" t="n">
        <v>1</v>
      </c>
      <c r="AU175" s="20" t="n">
        <v>0.0118139801009421</v>
      </c>
      <c r="AV175" s="26" t="n">
        <v>2</v>
      </c>
      <c r="AW175" s="14" t="n">
        <v>4.1</v>
      </c>
      <c r="AX175" s="20" t="n">
        <v>0.134066147693576</v>
      </c>
      <c r="AY175" s="26" t="n">
        <v>2</v>
      </c>
      <c r="AZ175" s="23" t="n">
        <v>11.7359251082359</v>
      </c>
      <c r="BA175" s="26" t="n">
        <v>0</v>
      </c>
      <c r="BB175" s="20" t="n">
        <v>22.6940776778289</v>
      </c>
      <c r="BC175" s="26" t="n">
        <v>0</v>
      </c>
      <c r="BD175" s="23" t="n">
        <v>33.4303207667839</v>
      </c>
      <c r="BE175" s="26" t="n">
        <v>0</v>
      </c>
      <c r="BF175" s="20" t="n">
        <v>0.176831317367791</v>
      </c>
      <c r="BG175" s="26" t="n">
        <v>2</v>
      </c>
      <c r="BH175" s="23" t="n">
        <v>2.57691861470866</v>
      </c>
      <c r="BI175" s="26" t="n">
        <v>1</v>
      </c>
      <c r="BJ175" s="20" t="n">
        <v>0.0033074325235114</v>
      </c>
      <c r="BK175" s="26" t="n">
        <v>2</v>
      </c>
      <c r="BL175" s="14" t="n">
        <v>4.7</v>
      </c>
      <c r="BM175" s="20" t="n">
        <v>0.194334832868676</v>
      </c>
      <c r="BN175" s="26" t="n">
        <v>2</v>
      </c>
      <c r="BO175" s="23" t="n">
        <v>11.024192053138</v>
      </c>
      <c r="BP175" s="26" t="n">
        <v>0</v>
      </c>
      <c r="BQ175" s="20" t="n">
        <v>25.2294470633712</v>
      </c>
      <c r="BR175" s="26" t="n">
        <v>0</v>
      </c>
      <c r="BS175" s="23" t="n">
        <v>21.4846323588222</v>
      </c>
      <c r="BT175" s="26" t="n">
        <v>0</v>
      </c>
      <c r="BU175" s="20" t="n">
        <v>0.436128040015492</v>
      </c>
      <c r="BV175" s="26" t="n">
        <v>2</v>
      </c>
      <c r="BW175" s="23" t="n">
        <v>1.58434337024273</v>
      </c>
      <c r="BX175" s="26" t="n">
        <v>1</v>
      </c>
      <c r="BY175" s="20" t="n">
        <v>0.0195540332842659</v>
      </c>
      <c r="BZ175" s="26" t="n">
        <v>2</v>
      </c>
      <c r="CA175" s="0" t="n">
        <v>22</v>
      </c>
      <c r="CB175" s="4" t="n">
        <v>393.702819200417</v>
      </c>
    </row>
    <row r="176" customFormat="false" ht="15" hidden="false" customHeight="false" outlineLevel="0" collapsed="false">
      <c r="A176" s="0" t="n">
        <v>39200</v>
      </c>
      <c r="B176" s="0" t="s">
        <v>8</v>
      </c>
      <c r="C176" s="0" t="s">
        <v>9</v>
      </c>
      <c r="D176" s="0" t="n">
        <v>64.6</v>
      </c>
      <c r="E176" s="0" t="n">
        <v>-1.26</v>
      </c>
      <c r="F176" s="0" t="n">
        <v>5.763</v>
      </c>
      <c r="G176" s="0" t="n">
        <v>3.872</v>
      </c>
      <c r="H176" s="0" t="n">
        <v>23</v>
      </c>
      <c r="I176" s="0" t="n">
        <v>27</v>
      </c>
      <c r="J176" s="0" t="n">
        <v>24</v>
      </c>
      <c r="K176" s="0" t="n">
        <v>21</v>
      </c>
      <c r="L176" s="0" t="n">
        <v>34</v>
      </c>
      <c r="M176" s="0" t="n">
        <v>26</v>
      </c>
      <c r="N176" s="0" t="n">
        <v>-3.73</v>
      </c>
      <c r="O176" s="0" t="n">
        <v>33</v>
      </c>
      <c r="P176" s="0" t="n">
        <v>2.4</v>
      </c>
      <c r="Q176" s="3" t="s">
        <v>75</v>
      </c>
      <c r="R176" s="20" t="n">
        <v>1.40996793839757</v>
      </c>
      <c r="S176" s="26" t="n">
        <v>1</v>
      </c>
      <c r="T176" s="23" t="n">
        <v>4.94527541774091</v>
      </c>
      <c r="U176" s="26" t="n">
        <v>1</v>
      </c>
      <c r="V176" s="20" t="n">
        <v>6.43918535984834</v>
      </c>
      <c r="W176" s="26" t="n">
        <v>0</v>
      </c>
      <c r="X176" s="23" t="n">
        <v>0.146420707675668</v>
      </c>
      <c r="Y176" s="26" t="n">
        <v>2</v>
      </c>
      <c r="Z176" s="20" t="n">
        <v>0.00709516994143464</v>
      </c>
      <c r="AA176" s="26" t="n">
        <v>2</v>
      </c>
      <c r="AB176" s="23" t="n">
        <v>32.595552491264</v>
      </c>
      <c r="AC176" s="26" t="n">
        <v>0</v>
      </c>
      <c r="AD176" s="20" t="n">
        <v>0.595728090122402</v>
      </c>
      <c r="AE176" s="26" t="n">
        <v>2</v>
      </c>
      <c r="AF176" s="0" t="n">
        <v>39200</v>
      </c>
      <c r="AG176" s="0" t="s">
        <v>9</v>
      </c>
      <c r="AH176" s="3" t="n">
        <v>3.5</v>
      </c>
      <c r="AI176" s="20" t="n">
        <v>0.896679882984482</v>
      </c>
      <c r="AJ176" s="26" t="n">
        <v>2</v>
      </c>
      <c r="AK176" s="23" t="n">
        <v>77.7890929890537</v>
      </c>
      <c r="AL176" s="26" t="n">
        <v>0</v>
      </c>
      <c r="AM176" s="20" t="n">
        <v>46.8420132848204</v>
      </c>
      <c r="AN176" s="26" t="n">
        <v>0</v>
      </c>
      <c r="AO176" s="23" t="n">
        <v>7.82459989677155</v>
      </c>
      <c r="AP176" s="26" t="n">
        <v>0</v>
      </c>
      <c r="AQ176" s="20" t="n">
        <v>1.22977970275269E-007</v>
      </c>
      <c r="AR176" s="26" t="n">
        <v>2</v>
      </c>
      <c r="AS176" s="23" t="n">
        <v>19.826422358684</v>
      </c>
      <c r="AT176" s="26" t="n">
        <v>0</v>
      </c>
      <c r="AU176" s="20" t="n">
        <v>0.461759227831037</v>
      </c>
      <c r="AV176" s="26" t="n">
        <v>2</v>
      </c>
      <c r="AW176" s="14" t="n">
        <v>4.1</v>
      </c>
      <c r="AX176" s="20" t="n">
        <v>1.6724548069903</v>
      </c>
      <c r="AY176" s="26" t="n">
        <v>1</v>
      </c>
      <c r="AZ176" s="23" t="n">
        <v>83.6533149716262</v>
      </c>
      <c r="BA176" s="26" t="n">
        <v>0</v>
      </c>
      <c r="BB176" s="20" t="n">
        <v>54.9687980479705</v>
      </c>
      <c r="BC176" s="26" t="n">
        <v>0</v>
      </c>
      <c r="BD176" s="23" t="n">
        <v>14.5718096697254</v>
      </c>
      <c r="BE176" s="26" t="n">
        <v>0</v>
      </c>
      <c r="BF176" s="20" t="n">
        <v>2.62537636391993E-007</v>
      </c>
      <c r="BG176" s="26" t="n">
        <v>2</v>
      </c>
      <c r="BH176" s="23" t="n">
        <v>13.8169444846198</v>
      </c>
      <c r="BI176" s="26" t="n">
        <v>0</v>
      </c>
      <c r="BJ176" s="20" t="n">
        <v>1.5933822107615</v>
      </c>
      <c r="BK176" s="26" t="n">
        <v>1</v>
      </c>
      <c r="BL176" s="14" t="n">
        <v>4.7</v>
      </c>
      <c r="BM176" s="20" t="n">
        <v>4.63858277988155</v>
      </c>
      <c r="BN176" s="26" t="n">
        <v>1</v>
      </c>
      <c r="BO176" s="23" t="n">
        <v>84.9796806769748</v>
      </c>
      <c r="BP176" s="26" t="n">
        <v>0</v>
      </c>
      <c r="BQ176" s="20" t="n">
        <v>53.3167026921807</v>
      </c>
      <c r="BR176" s="26" t="n">
        <v>0</v>
      </c>
      <c r="BS176" s="23" t="n">
        <v>33.3904532183263</v>
      </c>
      <c r="BT176" s="26" t="n">
        <v>0</v>
      </c>
      <c r="BU176" s="20" t="n">
        <v>3.05714745592568E-005</v>
      </c>
      <c r="BV176" s="26" t="n">
        <v>2</v>
      </c>
      <c r="BW176" s="23" t="n">
        <v>19.9645951455903</v>
      </c>
      <c r="BX176" s="26" t="n">
        <v>0</v>
      </c>
      <c r="BY176" s="20" t="n">
        <v>5.03558409384217</v>
      </c>
      <c r="BZ176" s="26" t="n">
        <v>0</v>
      </c>
      <c r="CA176" s="0" t="n">
        <v>21</v>
      </c>
      <c r="CB176" s="4" t="n">
        <v>569.972158632218</v>
      </c>
    </row>
    <row r="177" customFormat="false" ht="15" hidden="false" customHeight="false" outlineLevel="0" collapsed="false">
      <c r="A177" s="0" t="n">
        <v>29750</v>
      </c>
      <c r="B177" s="0" t="s">
        <v>11</v>
      </c>
      <c r="C177" s="0" t="s">
        <v>9</v>
      </c>
      <c r="D177" s="0" t="n">
        <v>80.8</v>
      </c>
      <c r="E177" s="0" t="n">
        <v>3.64</v>
      </c>
      <c r="F177" s="0" t="n">
        <v>5.519</v>
      </c>
      <c r="G177" s="0" t="n">
        <v>3.872</v>
      </c>
      <c r="H177" s="0" t="n">
        <v>24</v>
      </c>
      <c r="I177" s="0" t="n">
        <v>27</v>
      </c>
      <c r="J177" s="0" t="n">
        <v>24</v>
      </c>
      <c r="K177" s="0" t="n">
        <v>20</v>
      </c>
      <c r="L177" s="0" t="n">
        <v>32</v>
      </c>
      <c r="M177" s="0" t="n">
        <v>25</v>
      </c>
      <c r="N177" s="0" t="n">
        <v>-12.54</v>
      </c>
      <c r="O177" s="0" t="n">
        <v>20</v>
      </c>
      <c r="P177" s="0" t="n">
        <v>1.567</v>
      </c>
      <c r="Q177" s="3" t="s">
        <v>75</v>
      </c>
      <c r="R177" s="20" t="n">
        <v>0.288531511405384</v>
      </c>
      <c r="S177" s="26" t="n">
        <v>2</v>
      </c>
      <c r="T177" s="23" t="n">
        <v>0.473407788451887</v>
      </c>
      <c r="U177" s="26" t="n">
        <v>2</v>
      </c>
      <c r="V177" s="20" t="n">
        <v>0.12004211828529</v>
      </c>
      <c r="W177" s="26" t="n">
        <v>2</v>
      </c>
      <c r="X177" s="23" t="n">
        <v>0.84030118129065</v>
      </c>
      <c r="Y177" s="26" t="n">
        <v>2</v>
      </c>
      <c r="Z177" s="20" t="n">
        <v>5.00342881039195</v>
      </c>
      <c r="AA177" s="26" t="n">
        <v>0</v>
      </c>
      <c r="AB177" s="23" t="n">
        <v>2.36774119579181</v>
      </c>
      <c r="AC177" s="26" t="n">
        <v>1</v>
      </c>
      <c r="AD177" s="20" t="n">
        <v>3.90939217516259</v>
      </c>
      <c r="AE177" s="26" t="n">
        <v>1</v>
      </c>
      <c r="AF177" s="0" t="n">
        <v>29750</v>
      </c>
      <c r="AG177" s="0" t="s">
        <v>9</v>
      </c>
      <c r="AH177" s="3" t="n">
        <v>3.5</v>
      </c>
      <c r="AI177" s="20" t="n">
        <v>1.35744983687171</v>
      </c>
      <c r="AJ177" s="26" t="n">
        <v>1</v>
      </c>
      <c r="AK177" s="23" t="n">
        <v>0.802936884062154</v>
      </c>
      <c r="AL177" s="26" t="n">
        <v>2</v>
      </c>
      <c r="AM177" s="20" t="n">
        <v>0.994457108214379</v>
      </c>
      <c r="AN177" s="26" t="n">
        <v>2</v>
      </c>
      <c r="AO177" s="23" t="n">
        <v>18.000541145488</v>
      </c>
      <c r="AP177" s="26" t="n">
        <v>0</v>
      </c>
      <c r="AQ177" s="20" t="n">
        <v>69.1669732646767</v>
      </c>
      <c r="AR177" s="26" t="n">
        <v>0</v>
      </c>
      <c r="AS177" s="23" t="n">
        <v>28.5654786290229</v>
      </c>
      <c r="AT177" s="26" t="n">
        <v>0</v>
      </c>
      <c r="AU177" s="20" t="n">
        <v>19.2801043308459</v>
      </c>
      <c r="AV177" s="26" t="n">
        <v>0</v>
      </c>
      <c r="AW177" s="14" t="n">
        <v>4.1</v>
      </c>
      <c r="AX177" s="20" t="n">
        <v>2.3164186292419</v>
      </c>
      <c r="AY177" s="26" t="n">
        <v>1</v>
      </c>
      <c r="AZ177" s="23" t="n">
        <v>2.19056922220026</v>
      </c>
      <c r="BA177" s="26" t="n">
        <v>1</v>
      </c>
      <c r="BB177" s="20" t="n">
        <v>2.86079970121437</v>
      </c>
      <c r="BC177" s="26" t="n">
        <v>1</v>
      </c>
      <c r="BD177" s="23" t="n">
        <v>9.45498429326713</v>
      </c>
      <c r="BE177" s="26" t="n">
        <v>0</v>
      </c>
      <c r="BF177" s="20" t="n">
        <v>69.6552917021904</v>
      </c>
      <c r="BG177" s="26" t="n">
        <v>0</v>
      </c>
      <c r="BH177" s="23" t="n">
        <v>27.3590964268773</v>
      </c>
      <c r="BI177" s="26" t="n">
        <v>0</v>
      </c>
      <c r="BJ177" s="20" t="n">
        <v>21.5209211538724</v>
      </c>
      <c r="BK177" s="26" t="n">
        <v>0</v>
      </c>
      <c r="BL177" s="14" t="n">
        <v>4.7</v>
      </c>
      <c r="BM177" s="20" t="n">
        <v>4.04919333767231</v>
      </c>
      <c r="BN177" s="26" t="n">
        <v>1</v>
      </c>
      <c r="BO177" s="23" t="n">
        <v>2.34761262475604</v>
      </c>
      <c r="BP177" s="26" t="n">
        <v>1</v>
      </c>
      <c r="BQ177" s="20" t="n">
        <v>2.88559845271373</v>
      </c>
      <c r="BR177" s="26" t="n">
        <v>1</v>
      </c>
      <c r="BS177" s="23" t="n">
        <v>11.3592281822485</v>
      </c>
      <c r="BT177" s="26" t="n">
        <v>0</v>
      </c>
      <c r="BU177" s="20" t="n">
        <v>83.0800740369515</v>
      </c>
      <c r="BV177" s="26" t="n">
        <v>0</v>
      </c>
      <c r="BW177" s="23" t="n">
        <v>23.4614653638873</v>
      </c>
      <c r="BX177" s="26" t="n">
        <v>0</v>
      </c>
      <c r="BY177" s="20" t="n">
        <v>18.5155574841045</v>
      </c>
      <c r="BZ177" s="26" t="n">
        <v>0</v>
      </c>
      <c r="CA177" s="0" t="n">
        <v>21</v>
      </c>
      <c r="CB177" s="4" t="n">
        <v>431.939065079754</v>
      </c>
    </row>
    <row r="178" customFormat="false" ht="15" hidden="false" customHeight="false" outlineLevel="0" collapsed="false">
      <c r="A178" s="0" t="n">
        <v>22816</v>
      </c>
      <c r="B178" s="0" t="s">
        <v>8</v>
      </c>
      <c r="C178" s="0" t="s">
        <v>9</v>
      </c>
      <c r="D178" s="0" t="n">
        <v>90.3</v>
      </c>
      <c r="E178" s="0" t="n">
        <v>0.07</v>
      </c>
      <c r="F178" s="0" t="n">
        <v>5.53</v>
      </c>
      <c r="G178" s="0" t="n">
        <v>3.872</v>
      </c>
      <c r="H178" s="0" t="n">
        <v>23</v>
      </c>
      <c r="I178" s="0" t="n">
        <v>27</v>
      </c>
      <c r="J178" s="0" t="n">
        <v>25</v>
      </c>
      <c r="K178" s="0" t="n">
        <v>17</v>
      </c>
      <c r="L178" s="0" t="n">
        <v>32</v>
      </c>
      <c r="M178" s="0" t="n">
        <v>23</v>
      </c>
      <c r="N178" s="0" t="n">
        <v>-16.21</v>
      </c>
      <c r="O178" s="0" t="n">
        <v>55</v>
      </c>
      <c r="P178" s="0" t="n">
        <v>2.083</v>
      </c>
      <c r="Q178" s="3" t="s">
        <v>75</v>
      </c>
      <c r="R178" s="20" t="n">
        <v>3.27582904559509</v>
      </c>
      <c r="S178" s="26" t="n">
        <v>1</v>
      </c>
      <c r="T178" s="23" t="n">
        <v>1.57624562159254</v>
      </c>
      <c r="U178" s="26" t="n">
        <v>1</v>
      </c>
      <c r="V178" s="20" t="n">
        <v>5.501873072857</v>
      </c>
      <c r="W178" s="26" t="n">
        <v>0</v>
      </c>
      <c r="X178" s="23" t="n">
        <v>24.9107210849983</v>
      </c>
      <c r="Y178" s="26" t="n">
        <v>0</v>
      </c>
      <c r="Z178" s="20" t="n">
        <v>4.91157560436999</v>
      </c>
      <c r="AA178" s="26" t="n">
        <v>1</v>
      </c>
      <c r="AB178" s="23" t="n">
        <v>9.55505989429432</v>
      </c>
      <c r="AC178" s="26" t="n">
        <v>0</v>
      </c>
      <c r="AD178" s="20" t="n">
        <v>0.608781148001112</v>
      </c>
      <c r="AE178" s="26" t="n">
        <v>2</v>
      </c>
      <c r="AF178" s="0" t="n">
        <v>22816</v>
      </c>
      <c r="AG178" s="0" t="s">
        <v>9</v>
      </c>
      <c r="AH178" s="3" t="n">
        <v>3.5</v>
      </c>
      <c r="AI178" s="20" t="n">
        <v>0.617021173984509</v>
      </c>
      <c r="AJ178" s="26" t="n">
        <v>2</v>
      </c>
      <c r="AK178" s="23" t="n">
        <v>7.25941311901241</v>
      </c>
      <c r="AL178" s="26" t="n">
        <v>0</v>
      </c>
      <c r="AM178" s="20" t="n">
        <v>15.4674389916571</v>
      </c>
      <c r="AN178" s="26" t="n">
        <v>0</v>
      </c>
      <c r="AO178" s="23" t="n">
        <v>27.059039872089</v>
      </c>
      <c r="AP178" s="26" t="n">
        <v>0</v>
      </c>
      <c r="AQ178" s="20" t="n">
        <v>0.711243455087475</v>
      </c>
      <c r="AR178" s="26" t="n">
        <v>2</v>
      </c>
      <c r="AS178" s="23" t="n">
        <v>29.5108135100842</v>
      </c>
      <c r="AT178" s="26" t="n">
        <v>0</v>
      </c>
      <c r="AU178" s="20" t="n">
        <v>0.171896867395596</v>
      </c>
      <c r="AV178" s="26" t="n">
        <v>2</v>
      </c>
      <c r="AW178" s="14" t="n">
        <v>4.1</v>
      </c>
      <c r="AX178" s="20" t="n">
        <v>1.43095029079045</v>
      </c>
      <c r="AY178" s="26" t="n">
        <v>1</v>
      </c>
      <c r="AZ178" s="23" t="n">
        <v>10.7651560340971</v>
      </c>
      <c r="BA178" s="26" t="n">
        <v>0</v>
      </c>
      <c r="BB178" s="20" t="n">
        <v>16.229387146939</v>
      </c>
      <c r="BC178" s="26" t="n">
        <v>0</v>
      </c>
      <c r="BD178" s="23" t="n">
        <v>28.2324583995598</v>
      </c>
      <c r="BE178" s="26" t="n">
        <v>0</v>
      </c>
      <c r="BF178" s="20" t="n">
        <v>2.10943614229708</v>
      </c>
      <c r="BG178" s="26" t="n">
        <v>1</v>
      </c>
      <c r="BH178" s="23" t="n">
        <v>39.2075888949527</v>
      </c>
      <c r="BI178" s="26" t="n">
        <v>0</v>
      </c>
      <c r="BJ178" s="20" t="n">
        <v>0.104016855271656</v>
      </c>
      <c r="BK178" s="26" t="n">
        <v>2</v>
      </c>
      <c r="BL178" s="14" t="n">
        <v>4.7</v>
      </c>
      <c r="BM178" s="20" t="n">
        <v>0.886093650470628</v>
      </c>
      <c r="BN178" s="26" t="n">
        <v>2</v>
      </c>
      <c r="BO178" s="23" t="n">
        <v>19.0440812592017</v>
      </c>
      <c r="BP178" s="26" t="n">
        <v>0</v>
      </c>
      <c r="BQ178" s="20" t="n">
        <v>17.9809475949065</v>
      </c>
      <c r="BR178" s="26" t="n">
        <v>0</v>
      </c>
      <c r="BS178" s="23" t="n">
        <v>25.0950432703638</v>
      </c>
      <c r="BT178" s="26" t="n">
        <v>0</v>
      </c>
      <c r="BU178" s="20" t="n">
        <v>0.785918934293385</v>
      </c>
      <c r="BV178" s="26" t="n">
        <v>2</v>
      </c>
      <c r="BW178" s="23" t="n">
        <v>27.1660149689632</v>
      </c>
      <c r="BX178" s="26" t="n">
        <v>0</v>
      </c>
      <c r="BY178" s="20" t="n">
        <v>0.00960824430486901</v>
      </c>
      <c r="BZ178" s="26" t="n">
        <v>2</v>
      </c>
      <c r="CA178" s="0" t="n">
        <v>21</v>
      </c>
      <c r="CB178" s="4" t="n">
        <v>316.907825101835</v>
      </c>
    </row>
    <row r="179" customFormat="false" ht="15" hidden="false" customHeight="false" outlineLevel="0" collapsed="false">
      <c r="A179" s="0" t="n">
        <v>7451</v>
      </c>
      <c r="B179" s="0" t="s">
        <v>8</v>
      </c>
      <c r="C179" s="0" t="s">
        <v>20</v>
      </c>
      <c r="D179" s="0" t="n">
        <v>83.7</v>
      </c>
      <c r="E179" s="0" t="n">
        <v>-1.87</v>
      </c>
      <c r="F179" s="0" t="n">
        <v>5.621</v>
      </c>
      <c r="G179" s="0" t="n">
        <v>3.872</v>
      </c>
      <c r="H179" s="0" t="n">
        <v>23</v>
      </c>
      <c r="I179" s="0" t="n">
        <v>27</v>
      </c>
      <c r="J179" s="0" t="n">
        <v>24</v>
      </c>
      <c r="K179" s="0" t="n">
        <v>26</v>
      </c>
      <c r="L179" s="0" t="n">
        <v>42</v>
      </c>
      <c r="M179" s="0" t="n">
        <v>33</v>
      </c>
      <c r="N179" s="0" t="n">
        <v>-0.97</v>
      </c>
      <c r="O179" s="0" t="n">
        <v>31</v>
      </c>
      <c r="P179" s="0" t="n">
        <v>2.219</v>
      </c>
      <c r="Q179" s="3" t="s">
        <v>75</v>
      </c>
      <c r="R179" s="20" t="n">
        <v>2.08358830046663</v>
      </c>
      <c r="S179" s="26" t="n">
        <v>1</v>
      </c>
      <c r="T179" s="23" t="n">
        <v>1.09544073602277</v>
      </c>
      <c r="U179" s="26" t="n">
        <v>1</v>
      </c>
      <c r="V179" s="20" t="n">
        <v>3.70025644161558</v>
      </c>
      <c r="W179" s="26" t="n">
        <v>1</v>
      </c>
      <c r="X179" s="23" t="n">
        <v>1.97825709747512</v>
      </c>
      <c r="Y179" s="26" t="n">
        <v>1</v>
      </c>
      <c r="Z179" s="20" t="n">
        <v>1.15111937321805</v>
      </c>
      <c r="AA179" s="26" t="n">
        <v>1</v>
      </c>
      <c r="AB179" s="23" t="n">
        <v>11.9491931084679</v>
      </c>
      <c r="AC179" s="26" t="n">
        <v>0</v>
      </c>
      <c r="AD179" s="20" t="n">
        <v>11.0988698545899</v>
      </c>
      <c r="AE179" s="26" t="n">
        <v>0</v>
      </c>
      <c r="AF179" s="0" t="n">
        <v>7451</v>
      </c>
      <c r="AG179" s="0" t="s">
        <v>20</v>
      </c>
      <c r="AH179" s="3" t="n">
        <v>3.5</v>
      </c>
      <c r="AI179" s="20" t="n">
        <v>0.300739981440759</v>
      </c>
      <c r="AJ179" s="26" t="n">
        <v>2</v>
      </c>
      <c r="AK179" s="23" t="n">
        <v>2.79708891192255</v>
      </c>
      <c r="AL179" s="26" t="n">
        <v>1</v>
      </c>
      <c r="AM179" s="20" t="n">
        <v>28.0029915572793</v>
      </c>
      <c r="AN179" s="26" t="n">
        <v>0</v>
      </c>
      <c r="AO179" s="23" t="n">
        <v>2.90684095082965</v>
      </c>
      <c r="AP179" s="26" t="n">
        <v>1</v>
      </c>
      <c r="AQ179" s="20" t="n">
        <v>0.00442632346308103</v>
      </c>
      <c r="AR179" s="26" t="n">
        <v>2</v>
      </c>
      <c r="AS179" s="23" t="n">
        <v>30.7575048207868</v>
      </c>
      <c r="AT179" s="26" t="n">
        <v>0</v>
      </c>
      <c r="AU179" s="20" t="n">
        <v>7.70558244962703</v>
      </c>
      <c r="AV179" s="26" t="n">
        <v>0</v>
      </c>
      <c r="AW179" s="14" t="n">
        <v>4.1</v>
      </c>
      <c r="AX179" s="20" t="n">
        <v>0.528033914933615</v>
      </c>
      <c r="AY179" s="26" t="n">
        <v>2</v>
      </c>
      <c r="AZ179" s="23" t="n">
        <v>2.25696520163829</v>
      </c>
      <c r="BA179" s="26" t="n">
        <v>1</v>
      </c>
      <c r="BB179" s="20" t="n">
        <v>30.6545556302476</v>
      </c>
      <c r="BC179" s="26" t="n">
        <v>0</v>
      </c>
      <c r="BD179" s="23" t="n">
        <v>7.21189391624797</v>
      </c>
      <c r="BE179" s="26" t="n">
        <v>0</v>
      </c>
      <c r="BF179" s="20" t="n">
        <v>0.0211942380129284</v>
      </c>
      <c r="BG179" s="26" t="n">
        <v>2</v>
      </c>
      <c r="BH179" s="23" t="n">
        <v>31.9317367241239</v>
      </c>
      <c r="BI179" s="26" t="n">
        <v>0</v>
      </c>
      <c r="BJ179" s="20" t="n">
        <v>4.92972900210676</v>
      </c>
      <c r="BK179" s="26" t="n">
        <v>1</v>
      </c>
      <c r="BL179" s="14" t="n">
        <v>4.7</v>
      </c>
      <c r="BM179" s="20" t="n">
        <v>1.67520208634607</v>
      </c>
      <c r="BN179" s="26" t="n">
        <v>1</v>
      </c>
      <c r="BO179" s="23" t="n">
        <v>7.34873111699205</v>
      </c>
      <c r="BP179" s="26" t="n">
        <v>0</v>
      </c>
      <c r="BQ179" s="20" t="n">
        <v>33.7389316959295</v>
      </c>
      <c r="BR179" s="26" t="n">
        <v>0</v>
      </c>
      <c r="BS179" s="23" t="n">
        <v>9.51239619748106</v>
      </c>
      <c r="BT179" s="26" t="n">
        <v>0</v>
      </c>
      <c r="BU179" s="20" t="n">
        <v>0.0685381746147956</v>
      </c>
      <c r="BV179" s="26" t="n">
        <v>2</v>
      </c>
      <c r="BW179" s="23" t="n">
        <v>38.0883672300207</v>
      </c>
      <c r="BX179" s="26" t="n">
        <v>0</v>
      </c>
      <c r="BY179" s="20" t="n">
        <v>2.58148829601135</v>
      </c>
      <c r="BZ179" s="26" t="n">
        <v>1</v>
      </c>
      <c r="CA179" s="0" t="n">
        <v>21</v>
      </c>
      <c r="CB179" s="4" t="n">
        <v>273.996075031445</v>
      </c>
    </row>
    <row r="180" customFormat="false" ht="15" hidden="false" customHeight="false" outlineLevel="0" collapsed="false">
      <c r="A180" s="0" t="n">
        <v>2363</v>
      </c>
      <c r="B180" s="0" t="s">
        <v>11</v>
      </c>
      <c r="C180" s="0" t="s">
        <v>20</v>
      </c>
      <c r="D180" s="0" t="n">
        <v>86.4</v>
      </c>
      <c r="E180" s="0" t="n">
        <v>-0.57</v>
      </c>
      <c r="F180" s="0" t="n">
        <v>5.759</v>
      </c>
      <c r="G180" s="0" t="n">
        <v>3.872</v>
      </c>
      <c r="H180" s="0" t="n">
        <v>23</v>
      </c>
      <c r="I180" s="0" t="n">
        <v>27</v>
      </c>
      <c r="J180" s="0" t="n">
        <v>25</v>
      </c>
      <c r="K180" s="0" t="n">
        <v>11</v>
      </c>
      <c r="L180" s="0" t="n">
        <v>33</v>
      </c>
      <c r="M180" s="0" t="n">
        <v>25</v>
      </c>
      <c r="N180" s="0" t="n">
        <v>-4.52</v>
      </c>
      <c r="O180" s="0" t="n">
        <v>54</v>
      </c>
      <c r="P180" s="0" t="n">
        <v>1.689</v>
      </c>
      <c r="Q180" s="3" t="s">
        <v>75</v>
      </c>
      <c r="R180" s="20" t="n">
        <v>1.28606951689201</v>
      </c>
      <c r="S180" s="26" t="n">
        <v>1</v>
      </c>
      <c r="T180" s="23" t="n">
        <v>2.33654851995622</v>
      </c>
      <c r="U180" s="26" t="n">
        <v>1</v>
      </c>
      <c r="V180" s="20" t="n">
        <v>1.89963142245154</v>
      </c>
      <c r="W180" s="26" t="n">
        <v>1</v>
      </c>
      <c r="X180" s="23" t="n">
        <v>5.62268226302305</v>
      </c>
      <c r="Y180" s="26" t="n">
        <v>0</v>
      </c>
      <c r="Z180" s="20" t="n">
        <v>0.251797099322191</v>
      </c>
      <c r="AA180" s="26" t="n">
        <v>2</v>
      </c>
      <c r="AB180" s="23" t="n">
        <v>8.13824985529299</v>
      </c>
      <c r="AC180" s="26" t="n">
        <v>0</v>
      </c>
      <c r="AD180" s="20" t="n">
        <v>2.78632841400911</v>
      </c>
      <c r="AE180" s="26" t="n">
        <v>1</v>
      </c>
      <c r="AF180" s="0" t="n">
        <v>2363</v>
      </c>
      <c r="AG180" s="0" t="s">
        <v>20</v>
      </c>
      <c r="AH180" s="3" t="n">
        <v>3.5</v>
      </c>
      <c r="AI180" s="20" t="n">
        <v>0.575277601001471</v>
      </c>
      <c r="AJ180" s="26" t="n">
        <v>2</v>
      </c>
      <c r="AK180" s="23" t="n">
        <v>4.21961108956742</v>
      </c>
      <c r="AL180" s="26" t="n">
        <v>1</v>
      </c>
      <c r="AM180" s="20" t="n">
        <v>11.9395145715933</v>
      </c>
      <c r="AN180" s="26" t="n">
        <v>0</v>
      </c>
      <c r="AO180" s="23" t="n">
        <v>13.7122130395766</v>
      </c>
      <c r="AP180" s="26" t="n">
        <v>0</v>
      </c>
      <c r="AQ180" s="20" t="n">
        <v>0.221350485659523</v>
      </c>
      <c r="AR180" s="26" t="n">
        <v>2</v>
      </c>
      <c r="AS180" s="23" t="n">
        <v>16.4852774405132</v>
      </c>
      <c r="AT180" s="26" t="n">
        <v>0</v>
      </c>
      <c r="AU180" s="20" t="n">
        <v>12.552399917535</v>
      </c>
      <c r="AV180" s="26" t="n">
        <v>0</v>
      </c>
      <c r="AW180" s="14" t="n">
        <v>4.1</v>
      </c>
      <c r="AX180" s="20" t="n">
        <v>0.599331709901933</v>
      </c>
      <c r="AY180" s="26" t="n">
        <v>2</v>
      </c>
      <c r="AZ180" s="23" t="n">
        <v>7.94454968170357</v>
      </c>
      <c r="BA180" s="26" t="n">
        <v>0</v>
      </c>
      <c r="BB180" s="20" t="n">
        <v>13.7447299077411</v>
      </c>
      <c r="BC180" s="26" t="n">
        <v>0</v>
      </c>
      <c r="BD180" s="23" t="n">
        <v>15.1620397762104</v>
      </c>
      <c r="BE180" s="26" t="n">
        <v>0</v>
      </c>
      <c r="BF180" s="20" t="n">
        <v>0.218031408248821</v>
      </c>
      <c r="BG180" s="26" t="n">
        <v>2</v>
      </c>
      <c r="BH180" s="23" t="n">
        <v>14.2650973387384</v>
      </c>
      <c r="BI180" s="26" t="n">
        <v>0</v>
      </c>
      <c r="BJ180" s="20" t="n">
        <v>4.63590365231936</v>
      </c>
      <c r="BK180" s="26" t="n">
        <v>1</v>
      </c>
      <c r="BL180" s="14" t="n">
        <v>4.7</v>
      </c>
      <c r="BM180" s="20" t="n">
        <v>0.651702517837741</v>
      </c>
      <c r="BN180" s="26" t="n">
        <v>2</v>
      </c>
      <c r="BO180" s="23" t="n">
        <v>12.3411829765305</v>
      </c>
      <c r="BP180" s="26" t="n">
        <v>0</v>
      </c>
      <c r="BQ180" s="20" t="n">
        <v>14.3156279643383</v>
      </c>
      <c r="BR180" s="26" t="n">
        <v>0</v>
      </c>
      <c r="BS180" s="23" t="n">
        <v>9.7328580473707</v>
      </c>
      <c r="BT180" s="26" t="n">
        <v>0</v>
      </c>
      <c r="BU180" s="20" t="n">
        <v>0.77293713476103</v>
      </c>
      <c r="BV180" s="26" t="n">
        <v>2</v>
      </c>
      <c r="BW180" s="23" t="n">
        <v>13.0138010807044</v>
      </c>
      <c r="BX180" s="26" t="n">
        <v>0</v>
      </c>
      <c r="BY180" s="20" t="n">
        <v>2.42307900534401</v>
      </c>
      <c r="BZ180" s="26" t="n">
        <v>1</v>
      </c>
      <c r="CA180" s="0" t="n">
        <v>21</v>
      </c>
      <c r="CB180" s="4" t="n">
        <v>190.561753921252</v>
      </c>
    </row>
    <row r="181" customFormat="false" ht="15" hidden="false" customHeight="false" outlineLevel="0" collapsed="false">
      <c r="A181" s="0" t="n">
        <v>37739</v>
      </c>
      <c r="B181" s="0" t="s">
        <v>8</v>
      </c>
      <c r="C181" s="0" t="s">
        <v>20</v>
      </c>
      <c r="D181" s="0" t="n">
        <v>59.5</v>
      </c>
      <c r="E181" s="0" t="n">
        <v>-3.25</v>
      </c>
      <c r="F181" s="0" t="n">
        <v>5.377</v>
      </c>
      <c r="G181" s="0" t="n">
        <v>3.872</v>
      </c>
      <c r="H181" s="0" t="n">
        <v>23</v>
      </c>
      <c r="I181" s="0" t="n">
        <v>26</v>
      </c>
      <c r="J181" s="0" t="n">
        <v>24</v>
      </c>
      <c r="K181" s="0" t="n">
        <v>14</v>
      </c>
      <c r="L181" s="0" t="n">
        <v>29</v>
      </c>
      <c r="M181" s="0" t="n">
        <v>21</v>
      </c>
      <c r="N181" s="0" t="n">
        <v>0.25</v>
      </c>
      <c r="O181" s="0" t="n">
        <v>23</v>
      </c>
      <c r="P181" s="0" t="n">
        <v>2.63</v>
      </c>
      <c r="Q181" s="3" t="s">
        <v>75</v>
      </c>
      <c r="R181" s="20" t="n">
        <v>0.141586168597185</v>
      </c>
      <c r="S181" s="26" t="n">
        <v>2</v>
      </c>
      <c r="T181" s="23" t="n">
        <v>1.25562774920345</v>
      </c>
      <c r="U181" s="26" t="n">
        <v>1</v>
      </c>
      <c r="V181" s="20" t="n">
        <v>0.160616904381977</v>
      </c>
      <c r="W181" s="26" t="n">
        <v>2</v>
      </c>
      <c r="X181" s="23" t="n">
        <v>0.374418084466916</v>
      </c>
      <c r="Y181" s="26" t="n">
        <v>2</v>
      </c>
      <c r="Z181" s="20" t="n">
        <v>0.32231564704589</v>
      </c>
      <c r="AA181" s="26" t="n">
        <v>2</v>
      </c>
      <c r="AB181" s="23" t="n">
        <v>1.29789003643707</v>
      </c>
      <c r="AC181" s="26" t="n">
        <v>1</v>
      </c>
      <c r="AD181" s="20" t="n">
        <v>0.913115466938161</v>
      </c>
      <c r="AE181" s="26" t="n">
        <v>2</v>
      </c>
      <c r="AF181" s="0" t="n">
        <v>37739</v>
      </c>
      <c r="AG181" s="0" t="s">
        <v>20</v>
      </c>
      <c r="AH181" s="3" t="n">
        <v>3.5</v>
      </c>
      <c r="AI181" s="20" t="n">
        <v>1.44892346009844</v>
      </c>
      <c r="AJ181" s="26" t="n">
        <v>1</v>
      </c>
      <c r="AK181" s="23" t="n">
        <v>10.8921678942608</v>
      </c>
      <c r="AL181" s="26" t="n">
        <v>0</v>
      </c>
      <c r="AM181" s="20" t="n">
        <v>41.4083816793828</v>
      </c>
      <c r="AN181" s="26" t="n">
        <v>0</v>
      </c>
      <c r="AO181" s="23" t="n">
        <v>12.0258974924624</v>
      </c>
      <c r="AP181" s="26" t="n">
        <v>0</v>
      </c>
      <c r="AQ181" s="20" t="n">
        <v>0.216539559604362</v>
      </c>
      <c r="AR181" s="26" t="n">
        <v>2</v>
      </c>
      <c r="AS181" s="23" t="n">
        <v>23.4302143946599</v>
      </c>
      <c r="AT181" s="26" t="n">
        <v>0</v>
      </c>
      <c r="AU181" s="20" t="n">
        <v>0.775027261996958</v>
      </c>
      <c r="AV181" s="26" t="n">
        <v>2</v>
      </c>
      <c r="AW181" s="14" t="n">
        <v>4.1</v>
      </c>
      <c r="AX181" s="20" t="n">
        <v>21.8148023642018</v>
      </c>
      <c r="AY181" s="26" t="n">
        <v>0</v>
      </c>
      <c r="AZ181" s="23" t="n">
        <v>22.2601361030651</v>
      </c>
      <c r="BA181" s="26" t="n">
        <v>0</v>
      </c>
      <c r="BB181" s="20" t="n">
        <v>75.4111409399436</v>
      </c>
      <c r="BC181" s="26" t="n">
        <v>0</v>
      </c>
      <c r="BD181" s="23" t="n">
        <v>19.0929019399661</v>
      </c>
      <c r="BE181" s="26" t="n">
        <v>0</v>
      </c>
      <c r="BF181" s="20" t="n">
        <v>2.11694989739324</v>
      </c>
      <c r="BG181" s="26" t="n">
        <v>1</v>
      </c>
      <c r="BH181" s="23" t="n">
        <v>93.728309066882</v>
      </c>
      <c r="BI181" s="26" t="n">
        <v>0</v>
      </c>
      <c r="BJ181" s="20" t="n">
        <v>1.31556435440401</v>
      </c>
      <c r="BK181" s="26" t="n">
        <v>1</v>
      </c>
      <c r="BL181" s="14" t="n">
        <v>4.7</v>
      </c>
      <c r="BM181" s="20" t="n">
        <v>78.8638802230085</v>
      </c>
      <c r="BN181" s="26" t="n">
        <v>0</v>
      </c>
      <c r="BO181" s="23" t="n">
        <v>52.4927544533037</v>
      </c>
      <c r="BP181" s="26" t="n">
        <v>0</v>
      </c>
      <c r="BQ181" s="20" t="n">
        <v>75.2231867408108</v>
      </c>
      <c r="BR181" s="26" t="n">
        <v>0</v>
      </c>
      <c r="BS181" s="23" t="n">
        <v>19.3126875508848</v>
      </c>
      <c r="BT181" s="26" t="n">
        <v>0</v>
      </c>
      <c r="BU181" s="20" t="n">
        <v>12.491735897693</v>
      </c>
      <c r="BV181" s="26" t="n">
        <v>0</v>
      </c>
      <c r="BW181" s="23" t="n">
        <v>99.9999624896736</v>
      </c>
      <c r="BX181" s="26" t="n">
        <v>0</v>
      </c>
      <c r="BY181" s="20" t="n">
        <v>3.34598351777277</v>
      </c>
      <c r="BZ181" s="26" t="n">
        <v>1</v>
      </c>
      <c r="CA181" s="0" t="n">
        <v>20</v>
      </c>
      <c r="CB181" s="4" t="n">
        <v>671.991131169942</v>
      </c>
    </row>
    <row r="182" customFormat="false" ht="15" hidden="false" customHeight="false" outlineLevel="0" collapsed="false">
      <c r="A182" s="0" t="n">
        <v>2694</v>
      </c>
      <c r="B182" s="0" t="s">
        <v>11</v>
      </c>
      <c r="C182" s="0" t="s">
        <v>9</v>
      </c>
      <c r="D182" s="0" t="n">
        <v>36.4</v>
      </c>
      <c r="E182" s="0" t="n">
        <v>-8.68</v>
      </c>
      <c r="F182" s="0" t="n">
        <v>6.644</v>
      </c>
      <c r="G182" s="0" t="n">
        <v>3.872</v>
      </c>
      <c r="H182" s="0" t="n">
        <v>23</v>
      </c>
      <c r="I182" s="0" t="n">
        <v>27</v>
      </c>
      <c r="J182" s="0" t="n">
        <v>24</v>
      </c>
      <c r="K182" s="0" t="n">
        <v>20</v>
      </c>
      <c r="L182" s="0" t="n">
        <v>33</v>
      </c>
      <c r="M182" s="0" t="n">
        <v>26</v>
      </c>
      <c r="N182" s="0" t="n">
        <v>-3.6</v>
      </c>
      <c r="O182" s="0" t="n">
        <v>66</v>
      </c>
      <c r="P182" s="0" t="n">
        <v>3.038</v>
      </c>
      <c r="Q182" s="3" t="s">
        <v>75</v>
      </c>
      <c r="R182" s="20" t="n">
        <v>3.01381907646892</v>
      </c>
      <c r="S182" s="26" t="n">
        <v>1</v>
      </c>
      <c r="T182" s="23" t="n">
        <v>4.20044594463359</v>
      </c>
      <c r="U182" s="26" t="n">
        <v>1</v>
      </c>
      <c r="V182" s="20" t="n">
        <v>6.83715057921029</v>
      </c>
      <c r="W182" s="26" t="n">
        <v>0</v>
      </c>
      <c r="X182" s="23" t="n">
        <v>0.648382338709079</v>
      </c>
      <c r="Y182" s="26" t="n">
        <v>2</v>
      </c>
      <c r="Z182" s="20" t="n">
        <v>0.759519408055535</v>
      </c>
      <c r="AA182" s="26" t="n">
        <v>2</v>
      </c>
      <c r="AB182" s="23" t="n">
        <v>21.9176376273764</v>
      </c>
      <c r="AC182" s="26" t="n">
        <v>0</v>
      </c>
      <c r="AD182" s="20" t="n">
        <v>6.50552531994571</v>
      </c>
      <c r="AE182" s="26" t="n">
        <v>0</v>
      </c>
      <c r="AF182" s="0" t="n">
        <v>2694</v>
      </c>
      <c r="AG182" s="0" t="s">
        <v>9</v>
      </c>
      <c r="AH182" s="3" t="n">
        <v>3.5</v>
      </c>
      <c r="AI182" s="20" t="n">
        <v>0.027527198458342</v>
      </c>
      <c r="AJ182" s="26" t="n">
        <v>2</v>
      </c>
      <c r="AK182" s="23" t="n">
        <v>21.005922683757</v>
      </c>
      <c r="AL182" s="26" t="n">
        <v>0</v>
      </c>
      <c r="AM182" s="20" t="n">
        <v>0.258158771291984</v>
      </c>
      <c r="AN182" s="26" t="n">
        <v>2</v>
      </c>
      <c r="AO182" s="23" t="n">
        <v>0.000241998776652281</v>
      </c>
      <c r="AP182" s="26" t="n">
        <v>2</v>
      </c>
      <c r="AQ182" s="20" t="n">
        <v>59.8639469549746</v>
      </c>
      <c r="AR182" s="26" t="n">
        <v>0</v>
      </c>
      <c r="AS182" s="23" t="n">
        <v>6.02518989234105</v>
      </c>
      <c r="AT182" s="26" t="n">
        <v>0</v>
      </c>
      <c r="AU182" s="20" t="n">
        <v>8.62368558245343</v>
      </c>
      <c r="AV182" s="26" t="n">
        <v>0</v>
      </c>
      <c r="AW182" s="14" t="n">
        <v>4.1</v>
      </c>
      <c r="AX182" s="20" t="n">
        <v>1.32396898789687</v>
      </c>
      <c r="AY182" s="26" t="n">
        <v>1</v>
      </c>
      <c r="AZ182" s="23" t="n">
        <v>79.123247238687</v>
      </c>
      <c r="BA182" s="26" t="n">
        <v>0</v>
      </c>
      <c r="BB182" s="20" t="n">
        <v>0.212273814755308</v>
      </c>
      <c r="BC182" s="26" t="n">
        <v>2</v>
      </c>
      <c r="BD182" s="23" t="n">
        <v>1.46600235581804</v>
      </c>
      <c r="BE182" s="26" t="n">
        <v>1</v>
      </c>
      <c r="BF182" s="20" t="n">
        <v>1.24086083089859</v>
      </c>
      <c r="BG182" s="26" t="n">
        <v>1</v>
      </c>
      <c r="BH182" s="23" t="n">
        <v>37.3578242155115</v>
      </c>
      <c r="BI182" s="26" t="n">
        <v>0</v>
      </c>
      <c r="BJ182" s="20" t="n">
        <v>35.476801914293</v>
      </c>
      <c r="BK182" s="26" t="n">
        <v>0</v>
      </c>
      <c r="BL182" s="14" t="n">
        <v>4.7</v>
      </c>
      <c r="BM182" s="20" t="n">
        <v>36.7037065726016</v>
      </c>
      <c r="BN182" s="26" t="n">
        <v>0</v>
      </c>
      <c r="BO182" s="23" t="n">
        <v>14.8695240342198</v>
      </c>
      <c r="BP182" s="26" t="n">
        <v>0</v>
      </c>
      <c r="BQ182" s="20" t="n">
        <v>1.36281163013344</v>
      </c>
      <c r="BR182" s="26" t="n">
        <v>1</v>
      </c>
      <c r="BS182" s="23" t="n">
        <v>0.0122168296027619</v>
      </c>
      <c r="BT182" s="26" t="n">
        <v>2</v>
      </c>
      <c r="BU182" s="20" t="n">
        <v>88.6801243975362</v>
      </c>
      <c r="BV182" s="26" t="n">
        <v>0</v>
      </c>
      <c r="BW182" s="23" t="n">
        <v>99.9997492875049</v>
      </c>
      <c r="BX182" s="26" t="n">
        <v>0</v>
      </c>
      <c r="BY182" s="20" t="n">
        <v>66.0536862307607</v>
      </c>
      <c r="BZ182" s="26" t="n">
        <v>0</v>
      </c>
      <c r="CA182" s="0" t="n">
        <v>20</v>
      </c>
      <c r="CB182" s="4" t="n">
        <v>600.556132640204</v>
      </c>
    </row>
    <row r="183" customFormat="false" ht="15" hidden="false" customHeight="false" outlineLevel="0" collapsed="false">
      <c r="A183" s="0" t="n">
        <v>42775</v>
      </c>
      <c r="B183" s="0" t="s">
        <v>8</v>
      </c>
      <c r="C183" s="0" t="s">
        <v>9</v>
      </c>
      <c r="D183" s="0" t="n">
        <v>65.8</v>
      </c>
      <c r="E183" s="0" t="n">
        <v>-1.72</v>
      </c>
      <c r="F183" s="0" t="n">
        <v>5.506</v>
      </c>
      <c r="G183" s="0" t="n">
        <v>3.872</v>
      </c>
      <c r="H183" s="0" t="n">
        <v>23</v>
      </c>
      <c r="I183" s="0" t="n">
        <v>27</v>
      </c>
      <c r="J183" s="0" t="n">
        <v>24</v>
      </c>
      <c r="K183" s="0" t="n">
        <v>17</v>
      </c>
      <c r="L183" s="0" t="n">
        <v>35</v>
      </c>
      <c r="M183" s="0" t="n">
        <v>29</v>
      </c>
      <c r="N183" s="0" t="n">
        <v>-8.46</v>
      </c>
      <c r="O183" s="0" t="n">
        <v>23</v>
      </c>
      <c r="P183" s="0" t="n">
        <v>2.225</v>
      </c>
      <c r="Q183" s="3" t="s">
        <v>75</v>
      </c>
      <c r="R183" s="20" t="n">
        <v>4.52003479651361</v>
      </c>
      <c r="S183" s="26" t="n">
        <v>1</v>
      </c>
      <c r="T183" s="23" t="n">
        <v>17.7185962431189</v>
      </c>
      <c r="U183" s="26" t="n">
        <v>0</v>
      </c>
      <c r="V183" s="20" t="n">
        <v>3.75463605232543</v>
      </c>
      <c r="W183" s="26" t="n">
        <v>1</v>
      </c>
      <c r="X183" s="23" t="n">
        <v>1.03184827688214</v>
      </c>
      <c r="Y183" s="26" t="n">
        <v>1</v>
      </c>
      <c r="Z183" s="20" t="n">
        <v>0.00718896190283565</v>
      </c>
      <c r="AA183" s="26" t="n">
        <v>2</v>
      </c>
      <c r="AB183" s="23" t="n">
        <v>49.8104961435613</v>
      </c>
      <c r="AC183" s="26" t="n">
        <v>0</v>
      </c>
      <c r="AD183" s="20" t="n">
        <v>41.6286138284695</v>
      </c>
      <c r="AE183" s="26" t="n">
        <v>0</v>
      </c>
      <c r="AF183" s="0" t="n">
        <v>42775</v>
      </c>
      <c r="AG183" s="0" t="s">
        <v>9</v>
      </c>
      <c r="AH183" s="3" t="n">
        <v>3.5</v>
      </c>
      <c r="AI183" s="20" t="n">
        <v>0.261729350017685</v>
      </c>
      <c r="AJ183" s="26" t="n">
        <v>2</v>
      </c>
      <c r="AK183" s="23" t="n">
        <v>48.6751746227239</v>
      </c>
      <c r="AL183" s="26" t="n">
        <v>0</v>
      </c>
      <c r="AM183" s="20" t="n">
        <v>14.7366524109854</v>
      </c>
      <c r="AN183" s="26" t="n">
        <v>0</v>
      </c>
      <c r="AO183" s="23" t="n">
        <v>23.3753926132874</v>
      </c>
      <c r="AP183" s="26" t="n">
        <v>0</v>
      </c>
      <c r="AQ183" s="20" t="n">
        <v>3.25729658631802E-006</v>
      </c>
      <c r="AR183" s="26" t="n">
        <v>2</v>
      </c>
      <c r="AS183" s="23" t="n">
        <v>4.2870229193472</v>
      </c>
      <c r="AT183" s="26" t="n">
        <v>1</v>
      </c>
      <c r="AU183" s="20" t="n">
        <v>5.20868402963582</v>
      </c>
      <c r="AV183" s="26" t="n">
        <v>0</v>
      </c>
      <c r="AW183" s="14" t="n">
        <v>4.1</v>
      </c>
      <c r="AX183" s="20" t="n">
        <v>0.26945536620867</v>
      </c>
      <c r="AY183" s="26" t="n">
        <v>2</v>
      </c>
      <c r="AZ183" s="23" t="n">
        <v>49.4793631028446</v>
      </c>
      <c r="BA183" s="26" t="n">
        <v>0</v>
      </c>
      <c r="BB183" s="20" t="n">
        <v>16.058990012852</v>
      </c>
      <c r="BC183" s="26" t="n">
        <v>0</v>
      </c>
      <c r="BD183" s="23" t="n">
        <v>33.7281162359614</v>
      </c>
      <c r="BE183" s="26" t="n">
        <v>0</v>
      </c>
      <c r="BF183" s="20" t="n">
        <v>2.79384018532883E-006</v>
      </c>
      <c r="BG183" s="26" t="n">
        <v>2</v>
      </c>
      <c r="BH183" s="23" t="n">
        <v>2.04398173754757</v>
      </c>
      <c r="BI183" s="26" t="n">
        <v>1</v>
      </c>
      <c r="BJ183" s="20" t="n">
        <v>5.55951991969228</v>
      </c>
      <c r="BK183" s="26" t="n">
        <v>0</v>
      </c>
      <c r="BL183" s="14" t="n">
        <v>4.7</v>
      </c>
      <c r="BM183" s="20" t="n">
        <v>0.709974041147681</v>
      </c>
      <c r="BN183" s="26" t="n">
        <v>2</v>
      </c>
      <c r="BO183" s="23" t="n">
        <v>54.2022784441936</v>
      </c>
      <c r="BP183" s="26" t="n">
        <v>0</v>
      </c>
      <c r="BQ183" s="20" t="n">
        <v>21.2691320002997</v>
      </c>
      <c r="BR183" s="26" t="n">
        <v>0</v>
      </c>
      <c r="BS183" s="23" t="n">
        <v>36.2750698926341</v>
      </c>
      <c r="BT183" s="26" t="n">
        <v>0</v>
      </c>
      <c r="BU183" s="20" t="n">
        <v>0.000165155338901753</v>
      </c>
      <c r="BV183" s="26" t="n">
        <v>2</v>
      </c>
      <c r="BW183" s="23" t="n">
        <v>2.69133736994623</v>
      </c>
      <c r="BX183" s="26" t="n">
        <v>1</v>
      </c>
      <c r="BY183" s="20" t="n">
        <v>7.43316168474796</v>
      </c>
      <c r="BZ183" s="26" t="n">
        <v>0</v>
      </c>
      <c r="CA183" s="0" t="n">
        <v>20</v>
      </c>
      <c r="CB183" s="4" t="n">
        <v>440.216586466809</v>
      </c>
    </row>
    <row r="184" customFormat="false" ht="15" hidden="false" customHeight="false" outlineLevel="0" collapsed="false">
      <c r="A184" s="0" t="n">
        <v>8373</v>
      </c>
      <c r="B184" s="0" t="s">
        <v>8</v>
      </c>
      <c r="C184" s="0" t="s">
        <v>9</v>
      </c>
      <c r="D184" s="0" t="n">
        <v>89.3</v>
      </c>
      <c r="E184" s="0" t="n">
        <v>-2.6</v>
      </c>
      <c r="F184" s="0" t="n">
        <v>5.731</v>
      </c>
      <c r="G184" s="0" t="n">
        <v>3.872</v>
      </c>
      <c r="H184" s="0" t="n">
        <v>23</v>
      </c>
      <c r="I184" s="0" t="n">
        <v>27</v>
      </c>
      <c r="J184" s="0" t="n">
        <v>24</v>
      </c>
      <c r="K184" s="0" t="n">
        <v>13</v>
      </c>
      <c r="L184" s="0" t="n">
        <v>28</v>
      </c>
      <c r="M184" s="0" t="n">
        <v>21</v>
      </c>
      <c r="N184" s="0" t="n">
        <v>-10.82</v>
      </c>
      <c r="O184" s="0" t="n">
        <v>56</v>
      </c>
      <c r="P184" s="0" t="n">
        <v>1.729</v>
      </c>
      <c r="Q184" s="3" t="s">
        <v>75</v>
      </c>
      <c r="R184" s="20" t="n">
        <v>0.808618146371502</v>
      </c>
      <c r="S184" s="26" t="n">
        <v>2</v>
      </c>
      <c r="T184" s="23" t="n">
        <v>9.64193615288028</v>
      </c>
      <c r="U184" s="26" t="n">
        <v>0</v>
      </c>
      <c r="V184" s="20" t="n">
        <v>7.59202249258702</v>
      </c>
      <c r="W184" s="26" t="n">
        <v>0</v>
      </c>
      <c r="X184" s="23" t="n">
        <v>1.112026257768</v>
      </c>
      <c r="Y184" s="26" t="n">
        <v>1</v>
      </c>
      <c r="Z184" s="20" t="n">
        <v>0.00358266237110857</v>
      </c>
      <c r="AA184" s="26" t="n">
        <v>2</v>
      </c>
      <c r="AB184" s="23" t="n">
        <v>0.294724055067248</v>
      </c>
      <c r="AC184" s="26" t="n">
        <v>2</v>
      </c>
      <c r="AD184" s="20" t="n">
        <v>4.00700684699926</v>
      </c>
      <c r="AE184" s="26" t="n">
        <v>1</v>
      </c>
      <c r="AF184" s="0" t="n">
        <v>8373</v>
      </c>
      <c r="AG184" s="0" t="s">
        <v>9</v>
      </c>
      <c r="AH184" s="3" t="n">
        <v>3.5</v>
      </c>
      <c r="AI184" s="20" t="n">
        <v>3.62569499215894</v>
      </c>
      <c r="AJ184" s="26" t="n">
        <v>1</v>
      </c>
      <c r="AK184" s="23" t="n">
        <v>40.6859029983384</v>
      </c>
      <c r="AL184" s="26" t="n">
        <v>0</v>
      </c>
      <c r="AM184" s="20" t="n">
        <v>61.2261342645969</v>
      </c>
      <c r="AN184" s="26" t="n">
        <v>0</v>
      </c>
      <c r="AO184" s="23" t="n">
        <v>20.4972633213378</v>
      </c>
      <c r="AP184" s="26" t="n">
        <v>0</v>
      </c>
      <c r="AQ184" s="20" t="n">
        <v>0.0501522402885087</v>
      </c>
      <c r="AR184" s="26" t="n">
        <v>2</v>
      </c>
      <c r="AS184" s="23" t="n">
        <v>1.08400704305785</v>
      </c>
      <c r="AT184" s="26" t="n">
        <v>1</v>
      </c>
      <c r="AU184" s="20" t="n">
        <v>13.6457249507653</v>
      </c>
      <c r="AV184" s="26" t="n">
        <v>0</v>
      </c>
      <c r="AW184" s="14" t="n">
        <v>4.1</v>
      </c>
      <c r="AX184" s="20" t="n">
        <v>1.87970152830189</v>
      </c>
      <c r="AY184" s="26" t="n">
        <v>1</v>
      </c>
      <c r="AZ184" s="23" t="n">
        <v>29.6281110989368</v>
      </c>
      <c r="BA184" s="26" t="n">
        <v>0</v>
      </c>
      <c r="BB184" s="20" t="n">
        <v>46.6203230503798</v>
      </c>
      <c r="BC184" s="26" t="n">
        <v>0</v>
      </c>
      <c r="BD184" s="23" t="n">
        <v>20.5135155650292</v>
      </c>
      <c r="BE184" s="26" t="n">
        <v>0</v>
      </c>
      <c r="BF184" s="20" t="n">
        <v>0.0315998566092416</v>
      </c>
      <c r="BG184" s="26" t="n">
        <v>2</v>
      </c>
      <c r="BH184" s="23" t="n">
        <v>1.37948315592452</v>
      </c>
      <c r="BI184" s="26" t="n">
        <v>1</v>
      </c>
      <c r="BJ184" s="20" t="n">
        <v>13.8293258866003</v>
      </c>
      <c r="BK184" s="26" t="n">
        <v>0</v>
      </c>
      <c r="BL184" s="14" t="n">
        <v>4.7</v>
      </c>
      <c r="BM184" s="20" t="n">
        <v>4.4599558926023</v>
      </c>
      <c r="BN184" s="26" t="n">
        <v>1</v>
      </c>
      <c r="BO184" s="23" t="n">
        <v>39.0898539904426</v>
      </c>
      <c r="BP184" s="26" t="n">
        <v>0</v>
      </c>
      <c r="BQ184" s="20" t="n">
        <v>50.1429665269715</v>
      </c>
      <c r="BR184" s="26" t="n">
        <v>0</v>
      </c>
      <c r="BS184" s="23" t="n">
        <v>28.4670458940326</v>
      </c>
      <c r="BT184" s="26" t="n">
        <v>0</v>
      </c>
      <c r="BU184" s="20" t="n">
        <v>0.470083987508164</v>
      </c>
      <c r="BV184" s="26" t="n">
        <v>2</v>
      </c>
      <c r="BW184" s="23" t="n">
        <v>2.14924376454508</v>
      </c>
      <c r="BX184" s="26" t="n">
        <v>1</v>
      </c>
      <c r="BY184" s="20" t="n">
        <v>13.7257114449871</v>
      </c>
      <c r="BZ184" s="26" t="n">
        <v>0</v>
      </c>
      <c r="CA184" s="0" t="n">
        <v>20</v>
      </c>
      <c r="CB184" s="4" t="n">
        <v>415.853099921088</v>
      </c>
    </row>
    <row r="185" customFormat="false" ht="15" hidden="false" customHeight="false" outlineLevel="0" collapsed="false">
      <c r="A185" s="0" t="n">
        <v>7451</v>
      </c>
      <c r="B185" s="0" t="s">
        <v>8</v>
      </c>
      <c r="C185" s="0" t="s">
        <v>9</v>
      </c>
      <c r="D185" s="0" t="n">
        <v>83.7</v>
      </c>
      <c r="E185" s="0" t="n">
        <v>-0.42</v>
      </c>
      <c r="F185" s="0" t="n">
        <v>5.621</v>
      </c>
      <c r="G185" s="0" t="n">
        <v>3.872</v>
      </c>
      <c r="H185" s="0" t="n">
        <v>23</v>
      </c>
      <c r="I185" s="0" t="n">
        <v>27</v>
      </c>
      <c r="J185" s="0" t="n">
        <v>24</v>
      </c>
      <c r="K185" s="0" t="n">
        <v>28</v>
      </c>
      <c r="L185" s="0" t="n">
        <v>39</v>
      </c>
      <c r="M185" s="0" t="n">
        <v>34</v>
      </c>
      <c r="N185" s="0" t="n">
        <v>-9.54</v>
      </c>
      <c r="O185" s="0" t="n">
        <v>21</v>
      </c>
      <c r="P185" s="0" t="n">
        <v>2.35</v>
      </c>
      <c r="Q185" s="3" t="s">
        <v>75</v>
      </c>
      <c r="R185" s="20" t="n">
        <v>1.9469725521137</v>
      </c>
      <c r="S185" s="26" t="n">
        <v>1</v>
      </c>
      <c r="T185" s="23" t="n">
        <v>3.68546312613346</v>
      </c>
      <c r="U185" s="26" t="n">
        <v>1</v>
      </c>
      <c r="V185" s="20" t="n">
        <v>2.75891043158925</v>
      </c>
      <c r="W185" s="26" t="n">
        <v>1</v>
      </c>
      <c r="X185" s="23" t="n">
        <v>3.67638067536275</v>
      </c>
      <c r="Y185" s="26" t="n">
        <v>1</v>
      </c>
      <c r="Z185" s="20" t="n">
        <v>1.95006922755039</v>
      </c>
      <c r="AA185" s="26" t="n">
        <v>1</v>
      </c>
      <c r="AB185" s="23" t="n">
        <v>7.1695061411886</v>
      </c>
      <c r="AC185" s="26" t="n">
        <v>0</v>
      </c>
      <c r="AD185" s="20" t="n">
        <v>4.26070189550129</v>
      </c>
      <c r="AE185" s="26" t="n">
        <v>1</v>
      </c>
      <c r="AF185" s="0" t="n">
        <v>7451</v>
      </c>
      <c r="AG185" s="0" t="s">
        <v>9</v>
      </c>
      <c r="AH185" s="3" t="n">
        <v>3.5</v>
      </c>
      <c r="AI185" s="20" t="n">
        <v>0.628947834866879</v>
      </c>
      <c r="AJ185" s="26" t="n">
        <v>2</v>
      </c>
      <c r="AK185" s="23" t="n">
        <v>4.42361796821168</v>
      </c>
      <c r="AL185" s="26" t="n">
        <v>1</v>
      </c>
      <c r="AM185" s="20" t="n">
        <v>24.039284613864</v>
      </c>
      <c r="AN185" s="26" t="n">
        <v>0</v>
      </c>
      <c r="AO185" s="23" t="n">
        <v>3.21645418169828</v>
      </c>
      <c r="AP185" s="26" t="n">
        <v>1</v>
      </c>
      <c r="AQ185" s="20" t="n">
        <v>0.0593124201766338</v>
      </c>
      <c r="AR185" s="26" t="n">
        <v>2</v>
      </c>
      <c r="AS185" s="23" t="n">
        <v>40.9875160138988</v>
      </c>
      <c r="AT185" s="26" t="n">
        <v>0</v>
      </c>
      <c r="AU185" s="20" t="n">
        <v>4.4098582459834</v>
      </c>
      <c r="AV185" s="26" t="n">
        <v>1</v>
      </c>
      <c r="AW185" s="14" t="n">
        <v>4.1</v>
      </c>
      <c r="AX185" s="20" t="n">
        <v>3.25932736607041</v>
      </c>
      <c r="AY185" s="26" t="n">
        <v>1</v>
      </c>
      <c r="AZ185" s="23" t="n">
        <v>6.48146271153768</v>
      </c>
      <c r="BA185" s="26" t="n">
        <v>0</v>
      </c>
      <c r="BB185" s="20" t="n">
        <v>47.8260042889417</v>
      </c>
      <c r="BC185" s="26" t="n">
        <v>0</v>
      </c>
      <c r="BD185" s="23" t="n">
        <v>8.26718381704686</v>
      </c>
      <c r="BE185" s="26" t="n">
        <v>0</v>
      </c>
      <c r="BF185" s="20" t="n">
        <v>0.199910287058322</v>
      </c>
      <c r="BG185" s="26" t="n">
        <v>2</v>
      </c>
      <c r="BH185" s="23" t="n">
        <v>52.1355914668167</v>
      </c>
      <c r="BI185" s="26" t="n">
        <v>0</v>
      </c>
      <c r="BJ185" s="20" t="n">
        <v>3.5577187230321</v>
      </c>
      <c r="BK185" s="26" t="n">
        <v>1</v>
      </c>
      <c r="BL185" s="14" t="n">
        <v>4.7</v>
      </c>
      <c r="BM185" s="20" t="n">
        <v>5.40309565805094</v>
      </c>
      <c r="BN185" s="26" t="n">
        <v>0</v>
      </c>
      <c r="BO185" s="23" t="n">
        <v>20.4986545067576</v>
      </c>
      <c r="BP185" s="26" t="n">
        <v>0</v>
      </c>
      <c r="BQ185" s="20" t="n">
        <v>50.4989182902781</v>
      </c>
      <c r="BR185" s="26" t="n">
        <v>0</v>
      </c>
      <c r="BS185" s="23" t="n">
        <v>12.6018456905504</v>
      </c>
      <c r="BT185" s="26" t="n">
        <v>0</v>
      </c>
      <c r="BU185" s="20" t="n">
        <v>0.177115694496887</v>
      </c>
      <c r="BV185" s="26" t="n">
        <v>2</v>
      </c>
      <c r="BW185" s="23" t="n">
        <v>66.2402006128199</v>
      </c>
      <c r="BX185" s="26" t="n">
        <v>0</v>
      </c>
      <c r="BY185" s="20" t="n">
        <v>1.76252973805215</v>
      </c>
      <c r="BZ185" s="26" t="n">
        <v>1</v>
      </c>
      <c r="CA185" s="0" t="n">
        <v>20</v>
      </c>
      <c r="CB185" s="4" t="n">
        <v>380.175581627535</v>
      </c>
    </row>
    <row r="186" customFormat="false" ht="15" hidden="false" customHeight="false" outlineLevel="0" collapsed="false">
      <c r="A186" s="0" t="n">
        <v>12960</v>
      </c>
      <c r="B186" s="0" t="s">
        <v>8</v>
      </c>
      <c r="C186" s="0" t="s">
        <v>9</v>
      </c>
      <c r="D186" s="0" t="n">
        <v>76.6</v>
      </c>
      <c r="E186" s="0" t="n">
        <v>-2.29</v>
      </c>
      <c r="F186" s="0" t="n">
        <v>5.963</v>
      </c>
      <c r="G186" s="0" t="n">
        <v>3.872</v>
      </c>
      <c r="H186" s="0" t="n">
        <v>23</v>
      </c>
      <c r="I186" s="0" t="n">
        <v>26</v>
      </c>
      <c r="J186" s="0" t="n">
        <v>24</v>
      </c>
      <c r="K186" s="0" t="n">
        <v>14</v>
      </c>
      <c r="L186" s="0" t="n">
        <v>26</v>
      </c>
      <c r="M186" s="0" t="n">
        <v>19</v>
      </c>
      <c r="N186" s="0" t="n">
        <v>-19.26</v>
      </c>
      <c r="O186" s="0" t="n">
        <v>15</v>
      </c>
      <c r="P186" s="0" t="n">
        <v>1.785</v>
      </c>
      <c r="Q186" s="3" t="s">
        <v>75</v>
      </c>
      <c r="R186" s="20" t="n">
        <v>1.21108655851155</v>
      </c>
      <c r="S186" s="26" t="n">
        <v>1</v>
      </c>
      <c r="T186" s="23" t="n">
        <v>4.65235723597809</v>
      </c>
      <c r="U186" s="26" t="n">
        <v>1</v>
      </c>
      <c r="V186" s="20" t="n">
        <v>0.356972676355004</v>
      </c>
      <c r="W186" s="26" t="n">
        <v>2</v>
      </c>
      <c r="X186" s="23" t="n">
        <v>5.16699512612035</v>
      </c>
      <c r="Y186" s="26" t="n">
        <v>0</v>
      </c>
      <c r="Z186" s="20" t="n">
        <v>8.71772141880672</v>
      </c>
      <c r="AA186" s="26" t="n">
        <v>0</v>
      </c>
      <c r="AB186" s="23" t="n">
        <v>7.4194387371706</v>
      </c>
      <c r="AC186" s="26" t="n">
        <v>0</v>
      </c>
      <c r="AD186" s="20" t="n">
        <v>2.40735495593423</v>
      </c>
      <c r="AE186" s="26" t="n">
        <v>1</v>
      </c>
      <c r="AF186" s="0" t="n">
        <v>12960</v>
      </c>
      <c r="AG186" s="0" t="s">
        <v>9</v>
      </c>
      <c r="AH186" s="3" t="n">
        <v>3.5</v>
      </c>
      <c r="AI186" s="20" t="n">
        <v>0.495361894231672</v>
      </c>
      <c r="AJ186" s="26" t="n">
        <v>2</v>
      </c>
      <c r="AK186" s="23" t="n">
        <v>33.894994253469</v>
      </c>
      <c r="AL186" s="26" t="n">
        <v>0</v>
      </c>
      <c r="AM186" s="20" t="n">
        <v>12.076887476494</v>
      </c>
      <c r="AN186" s="26" t="n">
        <v>0</v>
      </c>
      <c r="AO186" s="23" t="n">
        <v>22.8232202542261</v>
      </c>
      <c r="AP186" s="26" t="n">
        <v>0</v>
      </c>
      <c r="AQ186" s="20" t="n">
        <v>19.5144420057178</v>
      </c>
      <c r="AR186" s="26" t="n">
        <v>0</v>
      </c>
      <c r="AS186" s="23" t="n">
        <v>0.879016227514035</v>
      </c>
      <c r="AT186" s="26" t="n">
        <v>2</v>
      </c>
      <c r="AU186" s="20" t="n">
        <v>0.063729212877173</v>
      </c>
      <c r="AV186" s="26" t="n">
        <v>2</v>
      </c>
      <c r="AW186" s="14" t="n">
        <v>4.1</v>
      </c>
      <c r="AX186" s="20" t="n">
        <v>0.0724080365910106</v>
      </c>
      <c r="AY186" s="26" t="n">
        <v>2</v>
      </c>
      <c r="AZ186" s="23" t="n">
        <v>1.22897147629681</v>
      </c>
      <c r="BA186" s="26" t="n">
        <v>1</v>
      </c>
      <c r="BB186" s="20" t="n">
        <v>1.33220126643293</v>
      </c>
      <c r="BC186" s="26" t="n">
        <v>1</v>
      </c>
      <c r="BD186" s="23" t="n">
        <v>45.9180196260949</v>
      </c>
      <c r="BE186" s="26" t="n">
        <v>0</v>
      </c>
      <c r="BF186" s="20" t="n">
        <v>35.0698652926543</v>
      </c>
      <c r="BG186" s="26" t="n">
        <v>0</v>
      </c>
      <c r="BH186" s="23" t="n">
        <v>1.1002265437974</v>
      </c>
      <c r="BI186" s="26" t="n">
        <v>1</v>
      </c>
      <c r="BJ186" s="20" t="n">
        <v>0.0450922723212744</v>
      </c>
      <c r="BK186" s="26" t="n">
        <v>2</v>
      </c>
      <c r="BL186" s="14" t="n">
        <v>4.7</v>
      </c>
      <c r="BM186" s="20" t="n">
        <v>6.54071970911015</v>
      </c>
      <c r="BN186" s="26" t="n">
        <v>0</v>
      </c>
      <c r="BO186" s="23" t="n">
        <v>14.9641643499669</v>
      </c>
      <c r="BP186" s="26" t="n">
        <v>0</v>
      </c>
      <c r="BQ186" s="20" t="n">
        <v>20.6562362637727</v>
      </c>
      <c r="BR186" s="26" t="n">
        <v>0</v>
      </c>
      <c r="BS186" s="23" t="n">
        <v>59.818345681713</v>
      </c>
      <c r="BT186" s="26" t="n">
        <v>0</v>
      </c>
      <c r="BU186" s="20" t="n">
        <v>54.1974107515833</v>
      </c>
      <c r="BV186" s="26" t="n">
        <v>0</v>
      </c>
      <c r="BW186" s="23" t="n">
        <v>7.17529859380605</v>
      </c>
      <c r="BX186" s="26" t="n">
        <v>0</v>
      </c>
      <c r="BY186" s="20" t="n">
        <v>0.601634150329778</v>
      </c>
      <c r="BZ186" s="26" t="n">
        <v>2</v>
      </c>
      <c r="CA186" s="0" t="n">
        <v>20</v>
      </c>
      <c r="CB186" s="4" t="n">
        <v>367.189085489365</v>
      </c>
    </row>
    <row r="187" customFormat="false" ht="15" hidden="false" customHeight="false" outlineLevel="0" collapsed="false">
      <c r="A187" s="0" t="n">
        <v>12141</v>
      </c>
      <c r="B187" s="0" t="s">
        <v>8</v>
      </c>
      <c r="C187" s="0" t="s">
        <v>20</v>
      </c>
      <c r="D187" s="0" t="n">
        <v>72.8</v>
      </c>
      <c r="E187" s="0" t="n">
        <v>-0.65</v>
      </c>
      <c r="F187" s="0" t="n">
        <v>5.815</v>
      </c>
      <c r="G187" s="0" t="n">
        <v>3.872</v>
      </c>
      <c r="H187" s="0" t="n">
        <v>23</v>
      </c>
      <c r="I187" s="0" t="n">
        <v>27</v>
      </c>
      <c r="J187" s="0" t="n">
        <v>25</v>
      </c>
      <c r="K187" s="0" t="n">
        <v>20</v>
      </c>
      <c r="L187" s="0" t="n">
        <v>29</v>
      </c>
      <c r="M187" s="0" t="n">
        <v>25</v>
      </c>
      <c r="N187" s="0" t="n">
        <v>-6.18</v>
      </c>
      <c r="O187" s="0" t="n">
        <v>42</v>
      </c>
      <c r="P187" s="0" t="n">
        <v>2.48</v>
      </c>
      <c r="Q187" s="3" t="s">
        <v>75</v>
      </c>
      <c r="R187" s="20" t="n">
        <v>1.91134332906788</v>
      </c>
      <c r="S187" s="26" t="n">
        <v>1</v>
      </c>
      <c r="T187" s="23" t="n">
        <v>6.11201372831615</v>
      </c>
      <c r="U187" s="26" t="n">
        <v>0</v>
      </c>
      <c r="V187" s="20" t="n">
        <v>2.68800043388984</v>
      </c>
      <c r="W187" s="26" t="n">
        <v>1</v>
      </c>
      <c r="X187" s="23" t="n">
        <v>13.3028386712621</v>
      </c>
      <c r="Y187" s="26" t="n">
        <v>0</v>
      </c>
      <c r="Z187" s="20" t="n">
        <v>3.00861966215359</v>
      </c>
      <c r="AA187" s="26" t="n">
        <v>1</v>
      </c>
      <c r="AB187" s="23" t="n">
        <v>2.30948962005833</v>
      </c>
      <c r="AC187" s="26" t="n">
        <v>1</v>
      </c>
      <c r="AD187" s="20" t="n">
        <v>1.4636756260322</v>
      </c>
      <c r="AE187" s="26" t="n">
        <v>1</v>
      </c>
      <c r="AF187" s="0" t="n">
        <v>12141</v>
      </c>
      <c r="AG187" s="0" t="s">
        <v>20</v>
      </c>
      <c r="AH187" s="3" t="n">
        <v>3.5</v>
      </c>
      <c r="AI187" s="20" t="n">
        <v>0.33333382937874</v>
      </c>
      <c r="AJ187" s="26" t="n">
        <v>2</v>
      </c>
      <c r="AK187" s="23" t="n">
        <v>8.69972750029389</v>
      </c>
      <c r="AL187" s="26" t="n">
        <v>0</v>
      </c>
      <c r="AM187" s="20" t="n">
        <v>16.7808631743494</v>
      </c>
      <c r="AN187" s="26" t="n">
        <v>0</v>
      </c>
      <c r="AO187" s="23" t="n">
        <v>24.3185972193599</v>
      </c>
      <c r="AP187" s="26" t="n">
        <v>0</v>
      </c>
      <c r="AQ187" s="20" t="n">
        <v>1.92247094137885</v>
      </c>
      <c r="AR187" s="26" t="n">
        <v>1</v>
      </c>
      <c r="AS187" s="23" t="n">
        <v>1.21141159933602</v>
      </c>
      <c r="AT187" s="26" t="n">
        <v>1</v>
      </c>
      <c r="AU187" s="20" t="n">
        <v>1.13992198844179</v>
      </c>
      <c r="AV187" s="26" t="n">
        <v>1</v>
      </c>
      <c r="AW187" s="14" t="n">
        <v>4.1</v>
      </c>
      <c r="AX187" s="20" t="n">
        <v>0.517920517377045</v>
      </c>
      <c r="AY187" s="26" t="n">
        <v>2</v>
      </c>
      <c r="AZ187" s="23" t="n">
        <v>7.82967864861395</v>
      </c>
      <c r="BA187" s="26" t="n">
        <v>0</v>
      </c>
      <c r="BB187" s="20" t="n">
        <v>30.5308727878721</v>
      </c>
      <c r="BC187" s="26" t="n">
        <v>0</v>
      </c>
      <c r="BD187" s="23" t="n">
        <v>22.0567358558289</v>
      </c>
      <c r="BE187" s="26" t="n">
        <v>0</v>
      </c>
      <c r="BF187" s="20" t="n">
        <v>6.38997119306795</v>
      </c>
      <c r="BG187" s="26" t="n">
        <v>0</v>
      </c>
      <c r="BH187" s="23" t="n">
        <v>0.387131289532096</v>
      </c>
      <c r="BI187" s="26" t="n">
        <v>2</v>
      </c>
      <c r="BJ187" s="20" t="n">
        <v>1.35897299349181</v>
      </c>
      <c r="BK187" s="26" t="n">
        <v>1</v>
      </c>
      <c r="BL187" s="14" t="n">
        <v>4.7</v>
      </c>
      <c r="BM187" s="20" t="n">
        <v>0.628726098926875</v>
      </c>
      <c r="BN187" s="26" t="n">
        <v>2</v>
      </c>
      <c r="BO187" s="23" t="n">
        <v>10.5326015034308</v>
      </c>
      <c r="BP187" s="26" t="n">
        <v>0</v>
      </c>
      <c r="BQ187" s="20" t="n">
        <v>24.2135020693205</v>
      </c>
      <c r="BR187" s="26" t="n">
        <v>0</v>
      </c>
      <c r="BS187" s="23" t="n">
        <v>20.9093857683632</v>
      </c>
      <c r="BT187" s="26" t="n">
        <v>0</v>
      </c>
      <c r="BU187" s="20" t="n">
        <v>7.61628885515824</v>
      </c>
      <c r="BV187" s="26" t="n">
        <v>0</v>
      </c>
      <c r="BW187" s="23" t="n">
        <v>0.292560971345994</v>
      </c>
      <c r="BX187" s="26" t="n">
        <v>2</v>
      </c>
      <c r="BY187" s="20" t="n">
        <v>1.98308879708054</v>
      </c>
      <c r="BZ187" s="26" t="n">
        <v>1</v>
      </c>
      <c r="CA187" s="0" t="n">
        <v>20</v>
      </c>
      <c r="CB187" s="4" t="n">
        <v>218.538401343661</v>
      </c>
    </row>
    <row r="188" customFormat="false" ht="15" hidden="false" customHeight="false" outlineLevel="0" collapsed="false">
      <c r="A188" s="0" t="n">
        <v>33866</v>
      </c>
      <c r="B188" s="0" t="s">
        <v>8</v>
      </c>
      <c r="C188" s="0" t="s">
        <v>9</v>
      </c>
      <c r="D188" s="0" t="n">
        <v>73.6</v>
      </c>
      <c r="E188" s="0" t="n">
        <v>0.88</v>
      </c>
      <c r="F188" s="0" t="n">
        <v>5.72</v>
      </c>
      <c r="G188" s="0" t="n">
        <v>3.872</v>
      </c>
      <c r="H188" s="0" t="n">
        <v>23</v>
      </c>
      <c r="I188" s="0" t="n">
        <v>26</v>
      </c>
      <c r="J188" s="0" t="n">
        <v>25</v>
      </c>
      <c r="K188" s="0" t="n">
        <v>19</v>
      </c>
      <c r="L188" s="0" t="n">
        <v>32</v>
      </c>
      <c r="M188" s="0" t="n">
        <v>26</v>
      </c>
      <c r="N188" s="0" t="n">
        <v>-9.13</v>
      </c>
      <c r="O188" s="0" t="n">
        <v>65</v>
      </c>
      <c r="P188" s="0" t="n">
        <v>1.839</v>
      </c>
      <c r="Q188" s="3" t="s">
        <v>75</v>
      </c>
      <c r="R188" s="20" t="n">
        <v>1.67196112020765</v>
      </c>
      <c r="S188" s="26" t="n">
        <v>1</v>
      </c>
      <c r="T188" s="23" t="n">
        <v>2.60707444170665</v>
      </c>
      <c r="U188" s="26" t="n">
        <v>1</v>
      </c>
      <c r="V188" s="20" t="n">
        <v>4.34693024651857</v>
      </c>
      <c r="W188" s="26" t="n">
        <v>1</v>
      </c>
      <c r="X188" s="23" t="n">
        <v>9.16262691097147</v>
      </c>
      <c r="Y188" s="26" t="n">
        <v>0</v>
      </c>
      <c r="Z188" s="20" t="n">
        <v>1.75386636557672</v>
      </c>
      <c r="AA188" s="26" t="n">
        <v>1</v>
      </c>
      <c r="AB188" s="23" t="n">
        <v>2.02105665066095</v>
      </c>
      <c r="AC188" s="26" t="n">
        <v>1</v>
      </c>
      <c r="AD188" s="20" t="n">
        <v>1.44603706322985</v>
      </c>
      <c r="AE188" s="26" t="n">
        <v>1</v>
      </c>
      <c r="AF188" s="0" t="n">
        <v>33866</v>
      </c>
      <c r="AG188" s="0" t="s">
        <v>9</v>
      </c>
      <c r="AH188" s="3" t="n">
        <v>3.5</v>
      </c>
      <c r="AI188" s="20" t="n">
        <v>0.363218195569087</v>
      </c>
      <c r="AJ188" s="26" t="n">
        <v>2</v>
      </c>
      <c r="AK188" s="23" t="n">
        <v>25.6238016023346</v>
      </c>
      <c r="AL188" s="26" t="n">
        <v>0</v>
      </c>
      <c r="AM188" s="20" t="n">
        <v>5.19774826103341</v>
      </c>
      <c r="AN188" s="26" t="n">
        <v>0</v>
      </c>
      <c r="AO188" s="23" t="n">
        <v>7.7437040698484</v>
      </c>
      <c r="AP188" s="26" t="n">
        <v>0</v>
      </c>
      <c r="AQ188" s="20" t="n">
        <v>0.315249838195738</v>
      </c>
      <c r="AR188" s="26" t="n">
        <v>2</v>
      </c>
      <c r="AS188" s="23" t="n">
        <v>5.63396851459042</v>
      </c>
      <c r="AT188" s="26" t="n">
        <v>0</v>
      </c>
      <c r="AU188" s="20" t="n">
        <v>8.2346124736204</v>
      </c>
      <c r="AV188" s="26" t="n">
        <v>0</v>
      </c>
      <c r="AW188" s="14" t="n">
        <v>4.1</v>
      </c>
      <c r="AX188" s="20" t="n">
        <v>0.303072167163608</v>
      </c>
      <c r="AY188" s="26" t="n">
        <v>2</v>
      </c>
      <c r="AZ188" s="23" t="n">
        <v>24.3038294516755</v>
      </c>
      <c r="BA188" s="26" t="n">
        <v>0</v>
      </c>
      <c r="BB188" s="20" t="n">
        <v>7.02261748228912</v>
      </c>
      <c r="BC188" s="26" t="n">
        <v>0</v>
      </c>
      <c r="BD188" s="23" t="n">
        <v>11.8734968120862</v>
      </c>
      <c r="BE188" s="26" t="n">
        <v>0</v>
      </c>
      <c r="BF188" s="20" t="n">
        <v>0.128699625598795</v>
      </c>
      <c r="BG188" s="26" t="n">
        <v>2</v>
      </c>
      <c r="BH188" s="23" t="n">
        <v>6.30766737802137</v>
      </c>
      <c r="BI188" s="26" t="n">
        <v>0</v>
      </c>
      <c r="BJ188" s="20" t="n">
        <v>3.06501572161373</v>
      </c>
      <c r="BK188" s="26" t="n">
        <v>1</v>
      </c>
      <c r="BL188" s="14" t="n">
        <v>4.7</v>
      </c>
      <c r="BM188" s="20" t="n">
        <v>0.389103622745942</v>
      </c>
      <c r="BN188" s="26" t="n">
        <v>2</v>
      </c>
      <c r="BO188" s="23" t="n">
        <v>28.7274234850981</v>
      </c>
      <c r="BP188" s="26" t="n">
        <v>0</v>
      </c>
      <c r="BQ188" s="20" t="n">
        <v>7.40820180775155</v>
      </c>
      <c r="BR188" s="26" t="n">
        <v>0</v>
      </c>
      <c r="BS188" s="23" t="n">
        <v>11.3751204135357</v>
      </c>
      <c r="BT188" s="26" t="n">
        <v>0</v>
      </c>
      <c r="BU188" s="20" t="n">
        <v>0.22231344520543</v>
      </c>
      <c r="BV188" s="26" t="n">
        <v>2</v>
      </c>
      <c r="BW188" s="23" t="n">
        <v>5.21228971773147</v>
      </c>
      <c r="BX188" s="26" t="n">
        <v>0</v>
      </c>
      <c r="BY188" s="20" t="n">
        <v>1.8415123361674</v>
      </c>
      <c r="BZ188" s="26" t="n">
        <v>1</v>
      </c>
      <c r="CA188" s="0" t="n">
        <v>20</v>
      </c>
      <c r="CB188" s="4" t="n">
        <v>182.63025810054</v>
      </c>
    </row>
    <row r="189" customFormat="false" ht="15" hidden="false" customHeight="false" outlineLevel="0" collapsed="false">
      <c r="A189" s="0" t="n">
        <v>16877</v>
      </c>
      <c r="B189" s="0" t="s">
        <v>8</v>
      </c>
      <c r="C189" s="0" t="s">
        <v>20</v>
      </c>
      <c r="D189" s="0" t="n">
        <v>66.4</v>
      </c>
      <c r="E189" s="0" t="n">
        <v>0.38</v>
      </c>
      <c r="F189" s="0" t="n">
        <v>5.703</v>
      </c>
      <c r="G189" s="0" t="n">
        <v>3.872</v>
      </c>
      <c r="H189" s="0" t="n">
        <v>23</v>
      </c>
      <c r="I189" s="0" t="n">
        <v>27</v>
      </c>
      <c r="J189" s="0" t="n">
        <v>25</v>
      </c>
      <c r="K189" s="0" t="n">
        <v>21</v>
      </c>
      <c r="L189" s="0" t="n">
        <v>37</v>
      </c>
      <c r="M189" s="0" t="n">
        <v>28</v>
      </c>
      <c r="N189" s="0" t="n">
        <v>-7.5</v>
      </c>
      <c r="O189" s="0" t="n">
        <v>24</v>
      </c>
      <c r="P189" s="0" t="n">
        <v>1.81</v>
      </c>
      <c r="Q189" s="3" t="s">
        <v>75</v>
      </c>
      <c r="R189" s="20" t="n">
        <v>0.26317349277686</v>
      </c>
      <c r="S189" s="26" t="n">
        <v>2</v>
      </c>
      <c r="T189" s="23" t="n">
        <v>0.458164168847376</v>
      </c>
      <c r="U189" s="26" t="n">
        <v>2</v>
      </c>
      <c r="V189" s="20" t="n">
        <v>1.51790035174547</v>
      </c>
      <c r="W189" s="26" t="n">
        <v>1</v>
      </c>
      <c r="X189" s="23" t="n">
        <v>1.65439096976008</v>
      </c>
      <c r="Y189" s="26" t="n">
        <v>1</v>
      </c>
      <c r="Z189" s="20" t="n">
        <v>0.749648041494978</v>
      </c>
      <c r="AA189" s="26" t="n">
        <v>2</v>
      </c>
      <c r="AB189" s="23" t="n">
        <v>0.341218773155795</v>
      </c>
      <c r="AC189" s="26" t="n">
        <v>2</v>
      </c>
      <c r="AD189" s="20" t="n">
        <v>0.197282841904799</v>
      </c>
      <c r="AE189" s="26" t="n">
        <v>2</v>
      </c>
      <c r="AF189" s="0" t="n">
        <v>16877</v>
      </c>
      <c r="AG189" s="0" t="s">
        <v>20</v>
      </c>
      <c r="AH189" s="3" t="n">
        <v>3.5</v>
      </c>
      <c r="AI189" s="20" t="n">
        <v>11.6680281677486</v>
      </c>
      <c r="AJ189" s="26" t="n">
        <v>0</v>
      </c>
      <c r="AK189" s="23" t="n">
        <v>21.9542742330723</v>
      </c>
      <c r="AL189" s="26" t="n">
        <v>0</v>
      </c>
      <c r="AM189" s="20" t="n">
        <v>58.4588188095625</v>
      </c>
      <c r="AN189" s="26" t="n">
        <v>0</v>
      </c>
      <c r="AO189" s="23" t="n">
        <v>87.654878164759</v>
      </c>
      <c r="AP189" s="26" t="n">
        <v>0</v>
      </c>
      <c r="AQ189" s="20" t="n">
        <v>2.46083300968735</v>
      </c>
      <c r="AR189" s="26" t="n">
        <v>1</v>
      </c>
      <c r="AS189" s="23" t="n">
        <v>24.2632375879221</v>
      </c>
      <c r="AT189" s="26" t="n">
        <v>0</v>
      </c>
      <c r="AU189" s="20" t="n">
        <v>0.0541793792140231</v>
      </c>
      <c r="AV189" s="26" t="n">
        <v>2</v>
      </c>
      <c r="AW189" s="14" t="n">
        <v>4.1</v>
      </c>
      <c r="AX189" s="20" t="n">
        <v>8.38393707749</v>
      </c>
      <c r="AY189" s="26" t="n">
        <v>0</v>
      </c>
      <c r="AZ189" s="23" t="n">
        <v>25.4728589366419</v>
      </c>
      <c r="BA189" s="26" t="n">
        <v>0</v>
      </c>
      <c r="BB189" s="20" t="n">
        <v>47.823204013642</v>
      </c>
      <c r="BC189" s="26" t="n">
        <v>0</v>
      </c>
      <c r="BD189" s="23" t="n">
        <v>76.6298617179996</v>
      </c>
      <c r="BE189" s="26" t="n">
        <v>0</v>
      </c>
      <c r="BF189" s="20" t="n">
        <v>7.91894683906778</v>
      </c>
      <c r="BG189" s="26" t="n">
        <v>0</v>
      </c>
      <c r="BH189" s="23" t="n">
        <v>22.2861533972984</v>
      </c>
      <c r="BI189" s="26" t="n">
        <v>0</v>
      </c>
      <c r="BJ189" s="20" t="n">
        <v>0.0512271789728445</v>
      </c>
      <c r="BK189" s="26" t="n">
        <v>2</v>
      </c>
      <c r="BL189" s="14" t="n">
        <v>4.7</v>
      </c>
      <c r="BM189" s="20" t="n">
        <v>7.95540277042244</v>
      </c>
      <c r="BN189" s="26" t="n">
        <v>0</v>
      </c>
      <c r="BO189" s="23" t="n">
        <v>26.0277646839964</v>
      </c>
      <c r="BP189" s="26" t="n">
        <v>0</v>
      </c>
      <c r="BQ189" s="20" t="n">
        <v>46.7219232563037</v>
      </c>
      <c r="BR189" s="26" t="n">
        <v>0</v>
      </c>
      <c r="BS189" s="23" t="n">
        <v>75.8173826735114</v>
      </c>
      <c r="BT189" s="26" t="n">
        <v>0</v>
      </c>
      <c r="BU189" s="20" t="n">
        <v>7.95420285837878</v>
      </c>
      <c r="BV189" s="26" t="n">
        <v>0</v>
      </c>
      <c r="BW189" s="23" t="n">
        <v>12.8115558335648</v>
      </c>
      <c r="BX189" s="26" t="n">
        <v>0</v>
      </c>
      <c r="BY189" s="20" t="n">
        <v>0.10673051396358</v>
      </c>
      <c r="BZ189" s="26" t="n">
        <v>2</v>
      </c>
      <c r="CA189" s="0" t="n">
        <v>19</v>
      </c>
      <c r="CB189" s="4" t="n">
        <v>577.394006250128</v>
      </c>
    </row>
    <row r="190" customFormat="false" ht="15" hidden="false" customHeight="false" outlineLevel="0" collapsed="false">
      <c r="A190" s="0" t="n">
        <v>28817</v>
      </c>
      <c r="B190" s="0" t="s">
        <v>11</v>
      </c>
      <c r="C190" s="0" t="s">
        <v>20</v>
      </c>
      <c r="D190" s="0" t="n">
        <v>79</v>
      </c>
      <c r="E190" s="0" t="n">
        <v>1.19</v>
      </c>
      <c r="F190" s="0" t="n">
        <v>5.774</v>
      </c>
      <c r="G190" s="0" t="n">
        <v>3.872</v>
      </c>
      <c r="H190" s="0" t="n">
        <v>23</v>
      </c>
      <c r="I190" s="0" t="n">
        <v>27</v>
      </c>
      <c r="J190" s="0" t="n">
        <v>25</v>
      </c>
      <c r="K190" s="0" t="n">
        <v>16</v>
      </c>
      <c r="L190" s="0" t="n">
        <v>28</v>
      </c>
      <c r="M190" s="0" t="n">
        <v>23</v>
      </c>
      <c r="N190" s="0" t="n">
        <v>-10.52</v>
      </c>
      <c r="O190" s="0" t="n">
        <v>13</v>
      </c>
      <c r="P190" s="0" t="n">
        <v>1.748</v>
      </c>
      <c r="Q190" s="3" t="s">
        <v>75</v>
      </c>
      <c r="R190" s="20" t="n">
        <v>0.313800277584409</v>
      </c>
      <c r="S190" s="26" t="n">
        <v>2</v>
      </c>
      <c r="T190" s="23" t="n">
        <v>2.10945672745842</v>
      </c>
      <c r="U190" s="26" t="n">
        <v>1</v>
      </c>
      <c r="V190" s="20" t="n">
        <v>0.965323192201057</v>
      </c>
      <c r="W190" s="26" t="n">
        <v>2</v>
      </c>
      <c r="X190" s="23" t="n">
        <v>0.0513543886032065</v>
      </c>
      <c r="Y190" s="26" t="n">
        <v>2</v>
      </c>
      <c r="Z190" s="20" t="n">
        <v>0.0396234538005373</v>
      </c>
      <c r="AA190" s="26" t="n">
        <v>2</v>
      </c>
      <c r="AB190" s="23" t="n">
        <v>3.95046904883869</v>
      </c>
      <c r="AC190" s="26" t="n">
        <v>1</v>
      </c>
      <c r="AD190" s="20" t="n">
        <v>3.46623132310914</v>
      </c>
      <c r="AE190" s="26" t="n">
        <v>1</v>
      </c>
      <c r="AF190" s="0" t="n">
        <v>28817</v>
      </c>
      <c r="AG190" s="0" t="s">
        <v>20</v>
      </c>
      <c r="AH190" s="3" t="n">
        <v>3.5</v>
      </c>
      <c r="AI190" s="20" t="n">
        <v>5.83141891309373</v>
      </c>
      <c r="AJ190" s="26" t="n">
        <v>0</v>
      </c>
      <c r="AK190" s="23" t="n">
        <v>56.6085886338776</v>
      </c>
      <c r="AL190" s="26" t="n">
        <v>0</v>
      </c>
      <c r="AM190" s="20" t="n">
        <v>62.1987688941374</v>
      </c>
      <c r="AN190" s="26" t="n">
        <v>0</v>
      </c>
      <c r="AO190" s="23" t="n">
        <v>9.79947117504354</v>
      </c>
      <c r="AP190" s="26" t="n">
        <v>0</v>
      </c>
      <c r="AQ190" s="20" t="n">
        <v>0.0809429870106767</v>
      </c>
      <c r="AR190" s="26" t="n">
        <v>2</v>
      </c>
      <c r="AS190" s="23" t="n">
        <v>2.58840997313188</v>
      </c>
      <c r="AT190" s="26" t="n">
        <v>1</v>
      </c>
      <c r="AU190" s="20" t="n">
        <v>24.8009744712076</v>
      </c>
      <c r="AV190" s="26" t="n">
        <v>0</v>
      </c>
      <c r="AW190" s="14" t="n">
        <v>4.1</v>
      </c>
      <c r="AX190" s="20" t="n">
        <v>8.80807336585908</v>
      </c>
      <c r="AY190" s="26" t="n">
        <v>0</v>
      </c>
      <c r="AZ190" s="23" t="n">
        <v>65.9999499946664</v>
      </c>
      <c r="BA190" s="26" t="n">
        <v>0</v>
      </c>
      <c r="BB190" s="20" t="n">
        <v>65.3608441109361</v>
      </c>
      <c r="BC190" s="26" t="n">
        <v>0</v>
      </c>
      <c r="BD190" s="23" t="n">
        <v>18.5932422249907</v>
      </c>
      <c r="BE190" s="26" t="n">
        <v>0</v>
      </c>
      <c r="BF190" s="20" t="n">
        <v>0.181085897151879</v>
      </c>
      <c r="BG190" s="26" t="n">
        <v>2</v>
      </c>
      <c r="BH190" s="23" t="n">
        <v>2.08021368246803</v>
      </c>
      <c r="BI190" s="26" t="n">
        <v>1</v>
      </c>
      <c r="BJ190" s="20" t="n">
        <v>32.7710162019938</v>
      </c>
      <c r="BK190" s="26" t="n">
        <v>0</v>
      </c>
      <c r="BL190" s="14" t="n">
        <v>4.7</v>
      </c>
      <c r="BM190" s="20" t="n">
        <v>12.7125382141056</v>
      </c>
      <c r="BN190" s="26" t="n">
        <v>0</v>
      </c>
      <c r="BO190" s="23" t="n">
        <v>76.1405185716916</v>
      </c>
      <c r="BP190" s="26" t="n">
        <v>0</v>
      </c>
      <c r="BQ190" s="20" t="n">
        <v>65.0905265049065</v>
      </c>
      <c r="BR190" s="26" t="n">
        <v>0</v>
      </c>
      <c r="BS190" s="23" t="n">
        <v>27.3272200327302</v>
      </c>
      <c r="BT190" s="26" t="n">
        <v>0</v>
      </c>
      <c r="BU190" s="20" t="n">
        <v>0.453469119666794</v>
      </c>
      <c r="BV190" s="26" t="n">
        <v>2</v>
      </c>
      <c r="BW190" s="23" t="n">
        <v>7.51816937997347</v>
      </c>
      <c r="BX190" s="26" t="n">
        <v>0</v>
      </c>
      <c r="BY190" s="20" t="n">
        <v>13.5472177971196</v>
      </c>
      <c r="BZ190" s="26" t="n">
        <v>0</v>
      </c>
      <c r="CA190" s="0" t="n">
        <v>19</v>
      </c>
      <c r="CB190" s="4" t="n">
        <v>569.075118279773</v>
      </c>
    </row>
    <row r="191" customFormat="false" ht="15" hidden="false" customHeight="false" outlineLevel="0" collapsed="false">
      <c r="A191" s="0" t="n">
        <v>16870</v>
      </c>
      <c r="B191" s="0" t="s">
        <v>11</v>
      </c>
      <c r="C191" s="0" t="s">
        <v>20</v>
      </c>
      <c r="D191" s="0" t="n">
        <v>73.6</v>
      </c>
      <c r="E191" s="0" t="n">
        <v>-1.53</v>
      </c>
      <c r="F191" s="0" t="n">
        <v>5.717</v>
      </c>
      <c r="G191" s="0" t="n">
        <v>3.872</v>
      </c>
      <c r="H191" s="0" t="n">
        <v>23</v>
      </c>
      <c r="I191" s="0" t="n">
        <v>27</v>
      </c>
      <c r="J191" s="0" t="n">
        <v>25</v>
      </c>
      <c r="K191" s="0" t="n">
        <v>17</v>
      </c>
      <c r="L191" s="0" t="n">
        <v>31</v>
      </c>
      <c r="M191" s="0" t="n">
        <v>23</v>
      </c>
      <c r="N191" s="0" t="n">
        <v>-3.19</v>
      </c>
      <c r="O191" s="0" t="n">
        <v>76</v>
      </c>
      <c r="P191" s="0" t="n">
        <v>2.184</v>
      </c>
      <c r="Q191" s="3" t="s">
        <v>75</v>
      </c>
      <c r="R191" s="20" t="n">
        <v>3.20517505236265</v>
      </c>
      <c r="S191" s="26" t="n">
        <v>1</v>
      </c>
      <c r="T191" s="23" t="n">
        <v>7.00786440494682</v>
      </c>
      <c r="U191" s="26" t="n">
        <v>0</v>
      </c>
      <c r="V191" s="20" t="n">
        <v>10.9946544265491</v>
      </c>
      <c r="W191" s="26" t="n">
        <v>0</v>
      </c>
      <c r="X191" s="23" t="n">
        <v>3.06451782711418</v>
      </c>
      <c r="Y191" s="26" t="n">
        <v>1</v>
      </c>
      <c r="Z191" s="20" t="n">
        <v>1.83248947141911</v>
      </c>
      <c r="AA191" s="26" t="n">
        <v>1</v>
      </c>
      <c r="AB191" s="23" t="n">
        <v>5.27787305051851</v>
      </c>
      <c r="AC191" s="26" t="n">
        <v>0</v>
      </c>
      <c r="AD191" s="20" t="n">
        <v>1.83150381550837</v>
      </c>
      <c r="AE191" s="26" t="n">
        <v>1</v>
      </c>
      <c r="AF191" s="0" t="n">
        <v>16870</v>
      </c>
      <c r="AG191" s="0" t="s">
        <v>20</v>
      </c>
      <c r="AH191" s="3" t="n">
        <v>3.5</v>
      </c>
      <c r="AI191" s="20" t="n">
        <v>1.24437515577843</v>
      </c>
      <c r="AJ191" s="26" t="n">
        <v>1</v>
      </c>
      <c r="AK191" s="23" t="n">
        <v>37.3872341601375</v>
      </c>
      <c r="AL191" s="26" t="n">
        <v>0</v>
      </c>
      <c r="AM191" s="20" t="n">
        <v>29.5516030951858</v>
      </c>
      <c r="AN191" s="26" t="n">
        <v>0</v>
      </c>
      <c r="AO191" s="23" t="n">
        <v>16.0731199852776</v>
      </c>
      <c r="AP191" s="26" t="n">
        <v>0</v>
      </c>
      <c r="AQ191" s="20" t="n">
        <v>0.259893069507663</v>
      </c>
      <c r="AR191" s="26" t="n">
        <v>2</v>
      </c>
      <c r="AS191" s="23" t="n">
        <v>14.5409529491593</v>
      </c>
      <c r="AT191" s="26" t="n">
        <v>0</v>
      </c>
      <c r="AU191" s="20" t="n">
        <v>0.127427141354484</v>
      </c>
      <c r="AV191" s="26" t="n">
        <v>2</v>
      </c>
      <c r="AW191" s="14" t="n">
        <v>4.1</v>
      </c>
      <c r="AX191" s="20" t="n">
        <v>4.93837343788389</v>
      </c>
      <c r="AY191" s="26" t="n">
        <v>1</v>
      </c>
      <c r="AZ191" s="23" t="n">
        <v>81.3526162666573</v>
      </c>
      <c r="BA191" s="26" t="n">
        <v>0</v>
      </c>
      <c r="BB191" s="20" t="n">
        <v>45.835202851363</v>
      </c>
      <c r="BC191" s="26" t="n">
        <v>0</v>
      </c>
      <c r="BD191" s="23" t="n">
        <v>10.9506195738656</v>
      </c>
      <c r="BE191" s="26" t="n">
        <v>0</v>
      </c>
      <c r="BF191" s="20" t="n">
        <v>0.336417731141885</v>
      </c>
      <c r="BG191" s="26" t="n">
        <v>2</v>
      </c>
      <c r="BH191" s="23" t="n">
        <v>11.6345145886244</v>
      </c>
      <c r="BI191" s="26" t="n">
        <v>0</v>
      </c>
      <c r="BJ191" s="20" t="n">
        <v>0.663401783288028</v>
      </c>
      <c r="BK191" s="26" t="n">
        <v>2</v>
      </c>
      <c r="BL191" s="14" t="n">
        <v>4.7</v>
      </c>
      <c r="BM191" s="20" t="n">
        <v>3.36256151333607</v>
      </c>
      <c r="BN191" s="26" t="n">
        <v>1</v>
      </c>
      <c r="BO191" s="23" t="n">
        <v>50.5377447859886</v>
      </c>
      <c r="BP191" s="26" t="n">
        <v>0</v>
      </c>
      <c r="BQ191" s="20" t="n">
        <v>53.9694085367896</v>
      </c>
      <c r="BR191" s="26" t="n">
        <v>0</v>
      </c>
      <c r="BS191" s="23" t="n">
        <v>18.2527790471312</v>
      </c>
      <c r="BT191" s="26" t="n">
        <v>0</v>
      </c>
      <c r="BU191" s="20" t="n">
        <v>0.560540480482816</v>
      </c>
      <c r="BV191" s="26" t="n">
        <v>2</v>
      </c>
      <c r="BW191" s="23" t="n">
        <v>16.3723516356558</v>
      </c>
      <c r="BX191" s="26" t="n">
        <v>0</v>
      </c>
      <c r="BY191" s="20" t="n">
        <v>0.20225157052481</v>
      </c>
      <c r="BZ191" s="26" t="n">
        <v>2</v>
      </c>
      <c r="CA191" s="0" t="n">
        <v>19</v>
      </c>
      <c r="CB191" s="4" t="n">
        <v>428.16229235519</v>
      </c>
    </row>
    <row r="192" customFormat="false" ht="15" hidden="false" customHeight="false" outlineLevel="0" collapsed="false">
      <c r="A192" s="0" t="n">
        <v>43906</v>
      </c>
      <c r="B192" s="0" t="s">
        <v>11</v>
      </c>
      <c r="C192" s="0" t="s">
        <v>20</v>
      </c>
      <c r="D192" s="0" t="n">
        <v>95.5</v>
      </c>
      <c r="E192" s="0" t="n">
        <v>-0.57</v>
      </c>
      <c r="F192" s="0" t="n">
        <v>5.785</v>
      </c>
      <c r="G192" s="0" t="n">
        <v>3.872</v>
      </c>
      <c r="H192" s="0" t="n">
        <v>23</v>
      </c>
      <c r="I192" s="0" t="n">
        <v>27</v>
      </c>
      <c r="J192" s="0" t="n">
        <v>25</v>
      </c>
      <c r="K192" s="0" t="n">
        <v>17</v>
      </c>
      <c r="L192" s="0" t="n">
        <v>33</v>
      </c>
      <c r="M192" s="0" t="n">
        <v>25</v>
      </c>
      <c r="N192" s="0" t="n">
        <v>-9.34</v>
      </c>
      <c r="O192" s="0" t="n">
        <v>39</v>
      </c>
      <c r="P192" s="0" t="n">
        <v>2.054</v>
      </c>
      <c r="Q192" s="3" t="s">
        <v>75</v>
      </c>
      <c r="R192" s="20" t="n">
        <v>4.76362301191571</v>
      </c>
      <c r="S192" s="26" t="n">
        <v>1</v>
      </c>
      <c r="T192" s="23" t="n">
        <v>5.08013295387543</v>
      </c>
      <c r="U192" s="26" t="n">
        <v>0</v>
      </c>
      <c r="V192" s="20" t="n">
        <v>33.8219684759075</v>
      </c>
      <c r="W192" s="26" t="n">
        <v>0</v>
      </c>
      <c r="X192" s="23" t="n">
        <v>8.22822364633572</v>
      </c>
      <c r="Y192" s="26" t="n">
        <v>0</v>
      </c>
      <c r="Z192" s="20" t="n">
        <v>0.262529357518514</v>
      </c>
      <c r="AA192" s="26" t="n">
        <v>2</v>
      </c>
      <c r="AB192" s="23" t="n">
        <v>3.07300878571568</v>
      </c>
      <c r="AC192" s="26" t="n">
        <v>1</v>
      </c>
      <c r="AD192" s="20" t="n">
        <v>1.04832154346279</v>
      </c>
      <c r="AE192" s="26" t="n">
        <v>1</v>
      </c>
      <c r="AF192" s="0" t="n">
        <v>43906</v>
      </c>
      <c r="AG192" s="0" t="s">
        <v>20</v>
      </c>
      <c r="AH192" s="3" t="n">
        <v>3.5</v>
      </c>
      <c r="AI192" s="20" t="n">
        <v>1.63821103029394</v>
      </c>
      <c r="AJ192" s="26" t="n">
        <v>1</v>
      </c>
      <c r="AK192" s="23" t="n">
        <v>6.49728641365063</v>
      </c>
      <c r="AL192" s="26" t="n">
        <v>0</v>
      </c>
      <c r="AM192" s="20" t="n">
        <v>11.8520449878191</v>
      </c>
      <c r="AN192" s="26" t="n">
        <v>0</v>
      </c>
      <c r="AO192" s="23" t="n">
        <v>66.3588331866541</v>
      </c>
      <c r="AP192" s="26" t="n">
        <v>0</v>
      </c>
      <c r="AQ192" s="20" t="n">
        <v>0.0528743812947407</v>
      </c>
      <c r="AR192" s="26" t="n">
        <v>2</v>
      </c>
      <c r="AS192" s="23" t="n">
        <v>15.5012058775449</v>
      </c>
      <c r="AT192" s="26" t="n">
        <v>0</v>
      </c>
      <c r="AU192" s="20" t="n">
        <v>15.1531780890915</v>
      </c>
      <c r="AV192" s="26" t="n">
        <v>0</v>
      </c>
      <c r="AW192" s="14" t="n">
        <v>4.1</v>
      </c>
      <c r="AX192" s="20" t="n">
        <v>0.677731674405212</v>
      </c>
      <c r="AY192" s="26" t="n">
        <v>2</v>
      </c>
      <c r="AZ192" s="23" t="n">
        <v>4.92792953541355</v>
      </c>
      <c r="BA192" s="26" t="n">
        <v>1</v>
      </c>
      <c r="BB192" s="20" t="n">
        <v>7.83900423510343</v>
      </c>
      <c r="BC192" s="26" t="n">
        <v>0</v>
      </c>
      <c r="BD192" s="23" t="n">
        <v>62.1059481008012</v>
      </c>
      <c r="BE192" s="26" t="n">
        <v>0</v>
      </c>
      <c r="BF192" s="20" t="n">
        <v>0.183573169557241</v>
      </c>
      <c r="BG192" s="26" t="n">
        <v>2</v>
      </c>
      <c r="BH192" s="23" t="n">
        <v>17.9326835016173</v>
      </c>
      <c r="BI192" s="26" t="n">
        <v>0</v>
      </c>
      <c r="BJ192" s="20" t="n">
        <v>0.653813290686861</v>
      </c>
      <c r="BK192" s="26" t="n">
        <v>2</v>
      </c>
      <c r="BL192" s="14" t="n">
        <v>4.7</v>
      </c>
      <c r="BM192" s="20" t="n">
        <v>1.75589670895766</v>
      </c>
      <c r="BN192" s="26" t="n">
        <v>1</v>
      </c>
      <c r="BO192" s="23" t="n">
        <v>8.10917152377113</v>
      </c>
      <c r="BP192" s="26" t="n">
        <v>0</v>
      </c>
      <c r="BQ192" s="20" t="n">
        <v>11.1287660065939</v>
      </c>
      <c r="BR192" s="26" t="n">
        <v>0</v>
      </c>
      <c r="BS192" s="23" t="n">
        <v>67.8645453330407</v>
      </c>
      <c r="BT192" s="26" t="n">
        <v>0</v>
      </c>
      <c r="BU192" s="20" t="n">
        <v>1.89504605748277</v>
      </c>
      <c r="BV192" s="26" t="n">
        <v>1</v>
      </c>
      <c r="BW192" s="23" t="n">
        <v>16.9165590543973</v>
      </c>
      <c r="BX192" s="26" t="n">
        <v>0</v>
      </c>
      <c r="BY192" s="20" t="n">
        <v>0.726120222251867</v>
      </c>
      <c r="BZ192" s="26" t="n">
        <v>2</v>
      </c>
      <c r="CA192" s="0" t="n">
        <v>19</v>
      </c>
      <c r="CB192" s="4" t="n">
        <v>371.284607143245</v>
      </c>
    </row>
    <row r="193" customFormat="false" ht="15" hidden="false" customHeight="false" outlineLevel="0" collapsed="false">
      <c r="A193" s="0" t="n">
        <v>16900</v>
      </c>
      <c r="B193" s="0" t="s">
        <v>11</v>
      </c>
      <c r="C193" s="0" t="s">
        <v>9</v>
      </c>
      <c r="D193" s="0" t="n">
        <v>58.7</v>
      </c>
      <c r="E193" s="0" t="n">
        <v>0.38</v>
      </c>
      <c r="F193" s="0" t="n">
        <v>5.47</v>
      </c>
      <c r="G193" s="0" t="n">
        <v>3.872</v>
      </c>
      <c r="H193" s="0" t="n">
        <v>23</v>
      </c>
      <c r="I193" s="0" t="n">
        <v>27</v>
      </c>
      <c r="J193" s="0" t="n">
        <v>25</v>
      </c>
      <c r="K193" s="0" t="n">
        <v>21</v>
      </c>
      <c r="L193" s="0" t="n">
        <v>33</v>
      </c>
      <c r="M193" s="0" t="n">
        <v>26</v>
      </c>
      <c r="N193" s="0" t="n">
        <v>-3.91</v>
      </c>
      <c r="O193" s="0" t="n">
        <v>20</v>
      </c>
      <c r="P193" s="0" t="n">
        <v>1.772</v>
      </c>
      <c r="Q193" s="3" t="s">
        <v>75</v>
      </c>
      <c r="R193" s="20" t="n">
        <v>0.202892416584621</v>
      </c>
      <c r="S193" s="26" t="n">
        <v>2</v>
      </c>
      <c r="T193" s="23" t="n">
        <v>0.457887167069563</v>
      </c>
      <c r="U193" s="26" t="n">
        <v>2</v>
      </c>
      <c r="V193" s="20" t="n">
        <v>0.301604404741063</v>
      </c>
      <c r="W193" s="26" t="n">
        <v>2</v>
      </c>
      <c r="X193" s="23" t="n">
        <v>1.99532345336191</v>
      </c>
      <c r="Y193" s="26" t="n">
        <v>1</v>
      </c>
      <c r="Z193" s="20" t="n">
        <v>0.323509271516982</v>
      </c>
      <c r="AA193" s="26" t="n">
        <v>2</v>
      </c>
      <c r="AB193" s="23" t="n">
        <v>1.85231356689462</v>
      </c>
      <c r="AC193" s="26" t="n">
        <v>1</v>
      </c>
      <c r="AD193" s="20" t="n">
        <v>0.422262788302834</v>
      </c>
      <c r="AE193" s="26" t="n">
        <v>2</v>
      </c>
      <c r="AF193" s="0" t="n">
        <v>16900</v>
      </c>
      <c r="AG193" s="0" t="s">
        <v>9</v>
      </c>
      <c r="AH193" s="3" t="n">
        <v>3.5</v>
      </c>
      <c r="AI193" s="20" t="n">
        <v>3.62283811604893</v>
      </c>
      <c r="AJ193" s="26" t="n">
        <v>1</v>
      </c>
      <c r="AK193" s="23" t="n">
        <v>25.1037479193418</v>
      </c>
      <c r="AL193" s="26" t="n">
        <v>0</v>
      </c>
      <c r="AM193" s="20" t="n">
        <v>4.36272931130631</v>
      </c>
      <c r="AN193" s="26" t="n">
        <v>1</v>
      </c>
      <c r="AO193" s="23" t="n">
        <v>48.6169661282418</v>
      </c>
      <c r="AP193" s="26" t="n">
        <v>0</v>
      </c>
      <c r="AQ193" s="20" t="n">
        <v>39.7876196568047</v>
      </c>
      <c r="AR193" s="26" t="n">
        <v>0</v>
      </c>
      <c r="AS193" s="23" t="n">
        <v>7.45774641070572</v>
      </c>
      <c r="AT193" s="26" t="n">
        <v>0</v>
      </c>
      <c r="AU193" s="20" t="n">
        <v>5.77771246460596</v>
      </c>
      <c r="AV193" s="26" t="n">
        <v>0</v>
      </c>
      <c r="AW193" s="14" t="n">
        <v>4.1</v>
      </c>
      <c r="AX193" s="20" t="n">
        <v>2.04163404331031</v>
      </c>
      <c r="AY193" s="26" t="n">
        <v>1</v>
      </c>
      <c r="AZ193" s="23" t="n">
        <v>26.5931394054424</v>
      </c>
      <c r="BA193" s="26" t="n">
        <v>0</v>
      </c>
      <c r="BB193" s="20" t="n">
        <v>2.84149356358469</v>
      </c>
      <c r="BC193" s="26" t="n">
        <v>1</v>
      </c>
      <c r="BD193" s="23" t="n">
        <v>32.2409802383648</v>
      </c>
      <c r="BE193" s="26" t="n">
        <v>0</v>
      </c>
      <c r="BF193" s="20" t="n">
        <v>22.8357037138413</v>
      </c>
      <c r="BG193" s="26" t="n">
        <v>0</v>
      </c>
      <c r="BH193" s="23" t="n">
        <v>8.70890133847427</v>
      </c>
      <c r="BI193" s="26" t="n">
        <v>0</v>
      </c>
      <c r="BJ193" s="20" t="n">
        <v>10.3966825911081</v>
      </c>
      <c r="BK193" s="26" t="n">
        <v>0</v>
      </c>
      <c r="BL193" s="14" t="n">
        <v>4.7</v>
      </c>
      <c r="BM193" s="20" t="n">
        <v>1.66896390676383</v>
      </c>
      <c r="BN193" s="26" t="n">
        <v>1</v>
      </c>
      <c r="BO193" s="23" t="n">
        <v>34.5087168872659</v>
      </c>
      <c r="BP193" s="26" t="n">
        <v>0</v>
      </c>
      <c r="BQ193" s="20" t="n">
        <v>2.89650133033907</v>
      </c>
      <c r="BR193" s="26" t="n">
        <v>1</v>
      </c>
      <c r="BS193" s="23" t="n">
        <v>30.0707989250157</v>
      </c>
      <c r="BT193" s="26" t="n">
        <v>0</v>
      </c>
      <c r="BU193" s="20" t="n">
        <v>24.4636257906278</v>
      </c>
      <c r="BV193" s="26" t="n">
        <v>0</v>
      </c>
      <c r="BW193" s="23" t="n">
        <v>6.14588401404258</v>
      </c>
      <c r="BX193" s="26" t="n">
        <v>0</v>
      </c>
      <c r="BY193" s="20" t="n">
        <v>3.66786215357511</v>
      </c>
      <c r="BZ193" s="26" t="n">
        <v>1</v>
      </c>
      <c r="CA193" s="0" t="n">
        <v>19</v>
      </c>
      <c r="CB193" s="4" t="n">
        <v>349.163148560698</v>
      </c>
    </row>
    <row r="194" customFormat="false" ht="15" hidden="false" customHeight="false" outlineLevel="0" collapsed="false">
      <c r="A194" s="0" t="n">
        <v>17036</v>
      </c>
      <c r="B194" s="0" t="s">
        <v>8</v>
      </c>
      <c r="C194" s="0" t="s">
        <v>9</v>
      </c>
      <c r="D194" s="0" t="n">
        <v>77.3</v>
      </c>
      <c r="E194" s="0" t="n">
        <v>2.37</v>
      </c>
      <c r="F194" s="0" t="n">
        <v>5.523</v>
      </c>
      <c r="G194" s="0" t="n">
        <v>3.872</v>
      </c>
      <c r="H194" s="0" t="n">
        <v>23</v>
      </c>
      <c r="I194" s="0" t="n">
        <v>27</v>
      </c>
      <c r="J194" s="0" t="n">
        <v>24</v>
      </c>
      <c r="K194" s="0" t="n">
        <v>16</v>
      </c>
      <c r="L194" s="0" t="n">
        <v>32</v>
      </c>
      <c r="M194" s="0" t="n">
        <v>24</v>
      </c>
      <c r="N194" s="0" t="n">
        <v>-4.8</v>
      </c>
      <c r="O194" s="0" t="n">
        <v>29</v>
      </c>
      <c r="P194" s="0" t="n">
        <v>2.216</v>
      </c>
      <c r="Q194" s="3" t="s">
        <v>75</v>
      </c>
      <c r="R194" s="20" t="n">
        <v>2.19111042793247</v>
      </c>
      <c r="S194" s="26" t="n">
        <v>1</v>
      </c>
      <c r="T194" s="23" t="n">
        <v>1.78461959383056</v>
      </c>
      <c r="U194" s="26" t="n">
        <v>1</v>
      </c>
      <c r="V194" s="20" t="n">
        <v>1.97441922787223</v>
      </c>
      <c r="W194" s="26" t="n">
        <v>1</v>
      </c>
      <c r="X194" s="23" t="n">
        <v>0.890017904081039</v>
      </c>
      <c r="Y194" s="26" t="n">
        <v>2</v>
      </c>
      <c r="Z194" s="20" t="n">
        <v>1.52631502381245</v>
      </c>
      <c r="AA194" s="26" t="n">
        <v>1</v>
      </c>
      <c r="AB194" s="23" t="n">
        <v>29.0869681274166</v>
      </c>
      <c r="AC194" s="26" t="n">
        <v>0</v>
      </c>
      <c r="AD194" s="20" t="n">
        <v>10.9385619355249</v>
      </c>
      <c r="AE194" s="26" t="n">
        <v>0</v>
      </c>
      <c r="AF194" s="0" t="n">
        <v>17036</v>
      </c>
      <c r="AG194" s="0" t="s">
        <v>9</v>
      </c>
      <c r="AH194" s="3" t="n">
        <v>3.5</v>
      </c>
      <c r="AI194" s="20" t="n">
        <v>0.778290871852782</v>
      </c>
      <c r="AJ194" s="26" t="n">
        <v>2</v>
      </c>
      <c r="AK194" s="23" t="n">
        <v>4.69401659757395</v>
      </c>
      <c r="AL194" s="26" t="n">
        <v>1</v>
      </c>
      <c r="AM194" s="20" t="n">
        <v>22.9178849874052</v>
      </c>
      <c r="AN194" s="26" t="n">
        <v>0</v>
      </c>
      <c r="AO194" s="23" t="n">
        <v>11.1883205439765</v>
      </c>
      <c r="AP194" s="26" t="n">
        <v>0</v>
      </c>
      <c r="AQ194" s="20" t="n">
        <v>0.064837913782106</v>
      </c>
      <c r="AR194" s="26" t="n">
        <v>2</v>
      </c>
      <c r="AS194" s="23" t="n">
        <v>20.0194661564409</v>
      </c>
      <c r="AT194" s="26" t="n">
        <v>0</v>
      </c>
      <c r="AU194" s="20" t="n">
        <v>7.71720735142514</v>
      </c>
      <c r="AV194" s="26" t="n">
        <v>0</v>
      </c>
      <c r="AW194" s="14" t="n">
        <v>4.1</v>
      </c>
      <c r="AX194" s="20" t="n">
        <v>1.14007772529154</v>
      </c>
      <c r="AY194" s="26" t="n">
        <v>1</v>
      </c>
      <c r="AZ194" s="23" t="n">
        <v>6.18962409035005</v>
      </c>
      <c r="BA194" s="26" t="n">
        <v>0</v>
      </c>
      <c r="BB194" s="20" t="n">
        <v>25.122217115378</v>
      </c>
      <c r="BC194" s="26" t="n">
        <v>0</v>
      </c>
      <c r="BD194" s="23" t="n">
        <v>17.0855195463602</v>
      </c>
      <c r="BE194" s="26" t="n">
        <v>0</v>
      </c>
      <c r="BF194" s="20" t="n">
        <v>0.112584727993482</v>
      </c>
      <c r="BG194" s="26" t="n">
        <v>2</v>
      </c>
      <c r="BH194" s="23" t="n">
        <v>16.9188346752194</v>
      </c>
      <c r="BI194" s="26" t="n">
        <v>0</v>
      </c>
      <c r="BJ194" s="20" t="n">
        <v>4.53564669699585</v>
      </c>
      <c r="BK194" s="26" t="n">
        <v>1</v>
      </c>
      <c r="BL194" s="14" t="n">
        <v>4.7</v>
      </c>
      <c r="BM194" s="20" t="n">
        <v>1.84132524917754</v>
      </c>
      <c r="BN194" s="26" t="n">
        <v>1</v>
      </c>
      <c r="BO194" s="23" t="n">
        <v>11.5274244085349</v>
      </c>
      <c r="BP194" s="26" t="n">
        <v>0</v>
      </c>
      <c r="BQ194" s="20" t="n">
        <v>27.8741012290276</v>
      </c>
      <c r="BR194" s="26" t="n">
        <v>0</v>
      </c>
      <c r="BS194" s="23" t="n">
        <v>23.6434632440569</v>
      </c>
      <c r="BT194" s="26" t="n">
        <v>0</v>
      </c>
      <c r="BU194" s="20" t="n">
        <v>0.287324033097164</v>
      </c>
      <c r="BV194" s="26" t="n">
        <v>2</v>
      </c>
      <c r="BW194" s="23" t="n">
        <v>19.9027826253287</v>
      </c>
      <c r="BX194" s="26" t="n">
        <v>0</v>
      </c>
      <c r="BY194" s="20" t="n">
        <v>4.36691216785793</v>
      </c>
      <c r="BZ194" s="26" t="n">
        <v>1</v>
      </c>
      <c r="CA194" s="0" t="n">
        <v>19</v>
      </c>
      <c r="CB194" s="4" t="n">
        <v>274.128763769664</v>
      </c>
    </row>
    <row r="195" customFormat="false" ht="15" hidden="false" customHeight="false" outlineLevel="0" collapsed="false">
      <c r="A195" s="0" t="n">
        <v>20494</v>
      </c>
      <c r="B195" s="0" t="s">
        <v>8</v>
      </c>
      <c r="C195" s="0" t="s">
        <v>9</v>
      </c>
      <c r="D195" s="0" t="n">
        <v>84.6</v>
      </c>
      <c r="E195" s="0" t="n">
        <v>0.19</v>
      </c>
      <c r="F195" s="0" t="n">
        <v>5.763</v>
      </c>
      <c r="G195" s="0" t="n">
        <v>3.872</v>
      </c>
      <c r="H195" s="0" t="n">
        <v>23</v>
      </c>
      <c r="I195" s="0" t="n">
        <v>27</v>
      </c>
      <c r="J195" s="0" t="n">
        <v>24</v>
      </c>
      <c r="K195" s="0" t="n">
        <v>17</v>
      </c>
      <c r="L195" s="0" t="n">
        <v>34</v>
      </c>
      <c r="M195" s="0" t="n">
        <v>28</v>
      </c>
      <c r="N195" s="0" t="n">
        <v>-6.88</v>
      </c>
      <c r="O195" s="0" t="n">
        <v>107</v>
      </c>
      <c r="P195" s="0" t="n">
        <v>1.695</v>
      </c>
      <c r="Q195" s="3" t="s">
        <v>75</v>
      </c>
      <c r="R195" s="20" t="n">
        <v>14.5832503231695</v>
      </c>
      <c r="S195" s="26" t="n">
        <v>0</v>
      </c>
      <c r="T195" s="23" t="n">
        <v>8.12098714222168</v>
      </c>
      <c r="U195" s="26" t="n">
        <v>0</v>
      </c>
      <c r="V195" s="20" t="n">
        <v>55.6437976679342</v>
      </c>
      <c r="W195" s="26" t="n">
        <v>0</v>
      </c>
      <c r="X195" s="23" t="n">
        <v>14.9868596487282</v>
      </c>
      <c r="Y195" s="26" t="n">
        <v>0</v>
      </c>
      <c r="Z195" s="20" t="n">
        <v>18.7184545362906</v>
      </c>
      <c r="AA195" s="26" t="n">
        <v>0</v>
      </c>
      <c r="AB195" s="23" t="n">
        <v>5.34278972096657</v>
      </c>
      <c r="AC195" s="26" t="n">
        <v>0</v>
      </c>
      <c r="AD195" s="20" t="n">
        <v>1.29453713691962</v>
      </c>
      <c r="AE195" s="26" t="n">
        <v>1</v>
      </c>
      <c r="AF195" s="0" t="n">
        <v>20494</v>
      </c>
      <c r="AG195" s="0" t="s">
        <v>9</v>
      </c>
      <c r="AH195" s="3" t="n">
        <v>3.5</v>
      </c>
      <c r="AI195" s="20" t="n">
        <v>0.0148956296717951</v>
      </c>
      <c r="AJ195" s="26" t="n">
        <v>2</v>
      </c>
      <c r="AK195" s="23" t="n">
        <v>5.30032732718448</v>
      </c>
      <c r="AL195" s="26" t="n">
        <v>0</v>
      </c>
      <c r="AM195" s="20" t="n">
        <v>0.0386357549351395</v>
      </c>
      <c r="AN195" s="26" t="n">
        <v>2</v>
      </c>
      <c r="AO195" s="23" t="n">
        <v>15.0449195536758</v>
      </c>
      <c r="AP195" s="26" t="n">
        <v>0</v>
      </c>
      <c r="AQ195" s="20" t="n">
        <v>0.195114946099585</v>
      </c>
      <c r="AR195" s="26" t="n">
        <v>2</v>
      </c>
      <c r="AS195" s="23" t="n">
        <v>11.7133163775199</v>
      </c>
      <c r="AT195" s="26" t="n">
        <v>0</v>
      </c>
      <c r="AU195" s="20" t="n">
        <v>4.68600677721651</v>
      </c>
      <c r="AV195" s="26" t="n">
        <v>1</v>
      </c>
      <c r="AW195" s="14" t="n">
        <v>4.1</v>
      </c>
      <c r="AX195" s="20" t="n">
        <v>0.780862725433842</v>
      </c>
      <c r="AY195" s="26" t="n">
        <v>2</v>
      </c>
      <c r="AZ195" s="23" t="n">
        <v>19.9657590893719</v>
      </c>
      <c r="BA195" s="26" t="n">
        <v>0</v>
      </c>
      <c r="BB195" s="20" t="n">
        <v>3.54765177989771</v>
      </c>
      <c r="BC195" s="26" t="n">
        <v>1</v>
      </c>
      <c r="BD195" s="23" t="n">
        <v>30.8427833433954</v>
      </c>
      <c r="BE195" s="26" t="n">
        <v>0</v>
      </c>
      <c r="BF195" s="20" t="n">
        <v>0.191426836283977</v>
      </c>
      <c r="BG195" s="26" t="n">
        <v>2</v>
      </c>
      <c r="BH195" s="23" t="n">
        <v>9.55294035114893</v>
      </c>
      <c r="BI195" s="26" t="n">
        <v>0</v>
      </c>
      <c r="BJ195" s="20" t="n">
        <v>13.6782402096596</v>
      </c>
      <c r="BK195" s="26" t="n">
        <v>0</v>
      </c>
      <c r="BL195" s="14" t="n">
        <v>4.7</v>
      </c>
      <c r="BM195" s="20" t="n">
        <v>0.378422249309156</v>
      </c>
      <c r="BN195" s="26" t="n">
        <v>2</v>
      </c>
      <c r="BO195" s="23" t="n">
        <v>9.45664479997655</v>
      </c>
      <c r="BP195" s="26" t="n">
        <v>0</v>
      </c>
      <c r="BQ195" s="20" t="n">
        <v>3.6886760691308</v>
      </c>
      <c r="BR195" s="26" t="n">
        <v>1</v>
      </c>
      <c r="BS195" s="23" t="n">
        <v>21.991885600532</v>
      </c>
      <c r="BT195" s="26" t="n">
        <v>0</v>
      </c>
      <c r="BU195" s="20" t="n">
        <v>0.839872210132645</v>
      </c>
      <c r="BV195" s="26" t="n">
        <v>2</v>
      </c>
      <c r="BW195" s="23" t="n">
        <v>6.41297577962476</v>
      </c>
      <c r="BX195" s="26" t="n">
        <v>0</v>
      </c>
      <c r="BY195" s="20" t="n">
        <v>1.98409651986046</v>
      </c>
      <c r="BZ195" s="26" t="n">
        <v>1</v>
      </c>
      <c r="CA195" s="0" t="n">
        <v>19</v>
      </c>
      <c r="CB195" s="4" t="n">
        <v>264.412879783122</v>
      </c>
    </row>
    <row r="196" customFormat="false" ht="15" hidden="false" customHeight="false" outlineLevel="0" collapsed="false">
      <c r="A196" s="0" t="n">
        <v>28852</v>
      </c>
      <c r="B196" s="0" t="s">
        <v>11</v>
      </c>
      <c r="C196" s="0" t="s">
        <v>9</v>
      </c>
      <c r="D196" s="0" t="n">
        <v>51.2</v>
      </c>
      <c r="E196" s="0" t="n">
        <v>-1.72</v>
      </c>
      <c r="F196" s="0" t="n">
        <v>5.935</v>
      </c>
      <c r="G196" s="0" t="n">
        <v>3.872</v>
      </c>
      <c r="H196" s="0" t="n">
        <v>23</v>
      </c>
      <c r="I196" s="0" t="n">
        <v>27</v>
      </c>
      <c r="J196" s="0" t="n">
        <v>24</v>
      </c>
      <c r="K196" s="0" t="n">
        <v>25</v>
      </c>
      <c r="L196" s="0" t="n">
        <v>40</v>
      </c>
      <c r="M196" s="0" t="n">
        <v>30</v>
      </c>
      <c r="N196" s="0" t="n">
        <v>-15.75</v>
      </c>
      <c r="O196" s="0" t="n">
        <v>50</v>
      </c>
      <c r="P196" s="0" t="n">
        <v>1.795</v>
      </c>
      <c r="Q196" s="3" t="s">
        <v>75</v>
      </c>
      <c r="R196" s="20" t="n">
        <v>0.390705504272997</v>
      </c>
      <c r="S196" s="26" t="n">
        <v>2</v>
      </c>
      <c r="T196" s="23" t="n">
        <v>0.400276583230226</v>
      </c>
      <c r="U196" s="26" t="n">
        <v>2</v>
      </c>
      <c r="V196" s="20" t="n">
        <v>0.0203529403608666</v>
      </c>
      <c r="W196" s="26" t="n">
        <v>2</v>
      </c>
      <c r="X196" s="23" t="n">
        <v>0.470231830046266</v>
      </c>
      <c r="Y196" s="26" t="n">
        <v>2</v>
      </c>
      <c r="Z196" s="20" t="n">
        <v>0.0499682870488907</v>
      </c>
      <c r="AA196" s="26" t="n">
        <v>2</v>
      </c>
      <c r="AB196" s="23" t="n">
        <v>72.7527228563826</v>
      </c>
      <c r="AC196" s="26" t="n">
        <v>0</v>
      </c>
      <c r="AD196" s="20" t="n">
        <v>4.34484588939416</v>
      </c>
      <c r="AE196" s="26" t="n">
        <v>1</v>
      </c>
      <c r="AF196" s="0" t="n">
        <v>28852</v>
      </c>
      <c r="AG196" s="0" t="s">
        <v>9</v>
      </c>
      <c r="AH196" s="3" t="n">
        <v>3.5</v>
      </c>
      <c r="AI196" s="20" t="n">
        <v>40.8114938737574</v>
      </c>
      <c r="AJ196" s="26" t="n">
        <v>0</v>
      </c>
      <c r="AK196" s="23" t="n">
        <v>1.38567711038346</v>
      </c>
      <c r="AL196" s="26" t="n">
        <v>1</v>
      </c>
      <c r="AM196" s="20" t="n">
        <v>32.6007228788925</v>
      </c>
      <c r="AN196" s="26" t="n">
        <v>0</v>
      </c>
      <c r="AO196" s="23" t="n">
        <v>27.5919590260103</v>
      </c>
      <c r="AP196" s="26" t="n">
        <v>0</v>
      </c>
      <c r="AQ196" s="20" t="n">
        <v>91.1697832425359</v>
      </c>
      <c r="AR196" s="26" t="n">
        <v>0</v>
      </c>
      <c r="AS196" s="23" t="n">
        <v>99.9956043156636</v>
      </c>
      <c r="AT196" s="26" t="n">
        <v>0</v>
      </c>
      <c r="AU196" s="20" t="n">
        <v>0.203696416752489</v>
      </c>
      <c r="AV196" s="26" t="n">
        <v>2</v>
      </c>
      <c r="AW196" s="14" t="n">
        <v>4.1</v>
      </c>
      <c r="AX196" s="20" t="n">
        <v>95.6099873647219</v>
      </c>
      <c r="AY196" s="26" t="n">
        <v>0</v>
      </c>
      <c r="AZ196" s="23" t="n">
        <v>30.7365593742607</v>
      </c>
      <c r="BA196" s="26" t="n">
        <v>0</v>
      </c>
      <c r="BB196" s="20" t="n">
        <v>65.0037636543214</v>
      </c>
      <c r="BC196" s="26" t="n">
        <v>0</v>
      </c>
      <c r="BD196" s="23" t="n">
        <v>46.3910416690964</v>
      </c>
      <c r="BE196" s="26" t="n">
        <v>0</v>
      </c>
      <c r="BF196" s="20" t="n">
        <v>98.4314827887188</v>
      </c>
      <c r="BG196" s="26" t="n">
        <v>0</v>
      </c>
      <c r="BH196" s="23" t="n">
        <v>99.9999995594077</v>
      </c>
      <c r="BI196" s="26" t="n">
        <v>0</v>
      </c>
      <c r="BJ196" s="20" t="n">
        <v>3.09524133639174</v>
      </c>
      <c r="BK196" s="26" t="n">
        <v>1</v>
      </c>
      <c r="BL196" s="14" t="n">
        <v>4.7</v>
      </c>
      <c r="BM196" s="20" t="n">
        <v>99.8757893917923</v>
      </c>
      <c r="BN196" s="26" t="n">
        <v>0</v>
      </c>
      <c r="BO196" s="23" t="n">
        <v>2.59899687025888</v>
      </c>
      <c r="BP196" s="26" t="n">
        <v>1</v>
      </c>
      <c r="BQ196" s="20" t="n">
        <v>97.2603645211035</v>
      </c>
      <c r="BR196" s="26" t="n">
        <v>0</v>
      </c>
      <c r="BS196" s="23" t="n">
        <v>46.187310515061</v>
      </c>
      <c r="BT196" s="26" t="n">
        <v>0</v>
      </c>
      <c r="BU196" s="20" t="n">
        <v>99.8272991651312</v>
      </c>
      <c r="BV196" s="26" t="n">
        <v>0</v>
      </c>
      <c r="BW196" s="23" t="n">
        <v>100</v>
      </c>
      <c r="BX196" s="26" t="n">
        <v>0</v>
      </c>
      <c r="BY196" s="20" t="n">
        <v>0.0635089361577386</v>
      </c>
      <c r="BZ196" s="26" t="n">
        <v>2</v>
      </c>
      <c r="CA196" s="0" t="n">
        <v>18</v>
      </c>
      <c r="CB196" s="4" t="n">
        <v>1256.87868039688</v>
      </c>
    </row>
    <row r="197" customFormat="false" ht="15" hidden="false" customHeight="false" outlineLevel="0" collapsed="false">
      <c r="A197" s="0" t="n">
        <v>31696</v>
      </c>
      <c r="B197" s="0" t="s">
        <v>11</v>
      </c>
      <c r="C197" s="0" t="s">
        <v>9</v>
      </c>
      <c r="D197" s="0" t="n">
        <v>49.6</v>
      </c>
      <c r="E197" s="0" t="n">
        <v>1.19</v>
      </c>
      <c r="F197" s="0" t="n">
        <v>6.174</v>
      </c>
      <c r="G197" s="0" t="n">
        <v>3.872</v>
      </c>
      <c r="H197" s="0" t="n">
        <v>23</v>
      </c>
      <c r="I197" s="0" t="n">
        <v>27</v>
      </c>
      <c r="J197" s="0" t="n">
        <v>24</v>
      </c>
      <c r="K197" s="0" t="n">
        <v>21</v>
      </c>
      <c r="L197" s="0" t="n">
        <v>29</v>
      </c>
      <c r="M197" s="0" t="n">
        <v>25</v>
      </c>
      <c r="N197" s="0" t="n">
        <v>-5.75</v>
      </c>
      <c r="O197" s="0" t="n">
        <v>53</v>
      </c>
      <c r="P197" s="0" t="n">
        <v>3.321</v>
      </c>
      <c r="Q197" s="3" t="s">
        <v>75</v>
      </c>
      <c r="R197" s="20" t="n">
        <v>65.6356171518611</v>
      </c>
      <c r="S197" s="26" t="n">
        <v>0</v>
      </c>
      <c r="T197" s="23" t="n">
        <v>61.9562189741221</v>
      </c>
      <c r="U197" s="26" t="n">
        <v>0</v>
      </c>
      <c r="V197" s="20" t="n">
        <v>47.1669090286945</v>
      </c>
      <c r="W197" s="26" t="n">
        <v>0</v>
      </c>
      <c r="X197" s="23" t="n">
        <v>22.3115164441956</v>
      </c>
      <c r="Y197" s="26" t="n">
        <v>0</v>
      </c>
      <c r="Z197" s="20" t="n">
        <v>49.0475434666711</v>
      </c>
      <c r="AA197" s="26" t="n">
        <v>0</v>
      </c>
      <c r="AB197" s="23" t="n">
        <v>98.0200425668189</v>
      </c>
      <c r="AC197" s="26" t="n">
        <v>0</v>
      </c>
      <c r="AD197" s="20" t="n">
        <v>72.1882949134175</v>
      </c>
      <c r="AE197" s="26" t="n">
        <v>0</v>
      </c>
      <c r="AF197" s="0" t="n">
        <v>31696</v>
      </c>
      <c r="AG197" s="0" t="s">
        <v>9</v>
      </c>
      <c r="AH197" s="3" t="n">
        <v>3.5</v>
      </c>
      <c r="AI197" s="20" t="n">
        <v>1.79193594556877</v>
      </c>
      <c r="AJ197" s="26" t="n">
        <v>1</v>
      </c>
      <c r="AK197" s="23" t="n">
        <v>52.902038419442</v>
      </c>
      <c r="AL197" s="26" t="n">
        <v>0</v>
      </c>
      <c r="AM197" s="20" t="n">
        <v>62.4188244565372</v>
      </c>
      <c r="AN197" s="26" t="n">
        <v>0</v>
      </c>
      <c r="AO197" s="23" t="n">
        <v>1.52997119167658</v>
      </c>
      <c r="AP197" s="26" t="n">
        <v>1</v>
      </c>
      <c r="AQ197" s="20" t="n">
        <v>0.0321150144772272</v>
      </c>
      <c r="AR197" s="26" t="n">
        <v>2</v>
      </c>
      <c r="AS197" s="23" t="n">
        <v>26.297695158199</v>
      </c>
      <c r="AT197" s="26" t="n">
        <v>0</v>
      </c>
      <c r="AU197" s="20" t="n">
        <v>0.158170439680571</v>
      </c>
      <c r="AV197" s="26" t="n">
        <v>2</v>
      </c>
      <c r="AW197" s="14" t="n">
        <v>4.1</v>
      </c>
      <c r="AX197" s="20" t="n">
        <v>2.10520375599827</v>
      </c>
      <c r="AY197" s="26" t="n">
        <v>1</v>
      </c>
      <c r="AZ197" s="23" t="n">
        <v>58.5136561604318</v>
      </c>
      <c r="BA197" s="26" t="n">
        <v>0</v>
      </c>
      <c r="BB197" s="20" t="n">
        <v>52.2034611661389</v>
      </c>
      <c r="BC197" s="26" t="n">
        <v>0</v>
      </c>
      <c r="BD197" s="23" t="n">
        <v>3.48433477327109</v>
      </c>
      <c r="BE197" s="26" t="n">
        <v>1</v>
      </c>
      <c r="BF197" s="20" t="n">
        <v>0.0495929419882662</v>
      </c>
      <c r="BG197" s="26" t="n">
        <v>2</v>
      </c>
      <c r="BH197" s="23" t="n">
        <v>32.1816063336471</v>
      </c>
      <c r="BI197" s="26" t="n">
        <v>0</v>
      </c>
      <c r="BJ197" s="20" t="n">
        <v>0.0563510851925146</v>
      </c>
      <c r="BK197" s="26" t="n">
        <v>2</v>
      </c>
      <c r="BL197" s="14" t="n">
        <v>4.7</v>
      </c>
      <c r="BM197" s="20" t="n">
        <v>2.51854222612651</v>
      </c>
      <c r="BN197" s="26" t="n">
        <v>1</v>
      </c>
      <c r="BO197" s="23" t="n">
        <v>64.3244666958899</v>
      </c>
      <c r="BP197" s="26" t="n">
        <v>0</v>
      </c>
      <c r="BQ197" s="20" t="n">
        <v>51.9106577718221</v>
      </c>
      <c r="BR197" s="26" t="n">
        <v>0</v>
      </c>
      <c r="BS197" s="23" t="n">
        <v>2.98506310111757</v>
      </c>
      <c r="BT197" s="26" t="n">
        <v>1</v>
      </c>
      <c r="BU197" s="20" t="n">
        <v>0.0761102877029881</v>
      </c>
      <c r="BV197" s="26" t="n">
        <v>2</v>
      </c>
      <c r="BW197" s="23" t="n">
        <v>19.4956859439894</v>
      </c>
      <c r="BX197" s="26" t="n">
        <v>0</v>
      </c>
      <c r="BY197" s="20" t="n">
        <v>0.331895423883309</v>
      </c>
      <c r="BZ197" s="26" t="n">
        <v>2</v>
      </c>
      <c r="CA197" s="0" t="n">
        <v>18</v>
      </c>
      <c r="CB197" s="4" t="n">
        <v>786.057903686701</v>
      </c>
    </row>
    <row r="198" customFormat="false" ht="15" hidden="false" customHeight="false" outlineLevel="0" collapsed="false">
      <c r="A198" s="0" t="n">
        <v>33801</v>
      </c>
      <c r="B198" s="0" t="s">
        <v>11</v>
      </c>
      <c r="C198" s="0" t="s">
        <v>20</v>
      </c>
      <c r="D198" s="0" t="n">
        <v>64.3</v>
      </c>
      <c r="E198" s="0" t="n">
        <v>0.34</v>
      </c>
      <c r="F198" s="0" t="n">
        <v>6.014</v>
      </c>
      <c r="G198" s="0" t="n">
        <v>3.872</v>
      </c>
      <c r="H198" s="0" t="n">
        <v>23</v>
      </c>
      <c r="I198" s="0" t="n">
        <v>27</v>
      </c>
      <c r="J198" s="0" t="n">
        <v>24</v>
      </c>
      <c r="K198" s="0" t="n">
        <v>19</v>
      </c>
      <c r="L198" s="0" t="n">
        <v>31</v>
      </c>
      <c r="M198" s="0" t="n">
        <v>24</v>
      </c>
      <c r="N198" s="0" t="n">
        <v>-6.79</v>
      </c>
      <c r="O198" s="0" t="n">
        <v>98</v>
      </c>
      <c r="P198" s="0" t="n">
        <v>1.992</v>
      </c>
      <c r="Q198" s="3" t="s">
        <v>75</v>
      </c>
      <c r="R198" s="20" t="n">
        <v>22.9203735732785</v>
      </c>
      <c r="S198" s="26" t="n">
        <v>0</v>
      </c>
      <c r="T198" s="23" t="n">
        <v>54.5847418809947</v>
      </c>
      <c r="U198" s="26" t="n">
        <v>0</v>
      </c>
      <c r="V198" s="20" t="n">
        <v>28.6069748718705</v>
      </c>
      <c r="W198" s="26" t="n">
        <v>0</v>
      </c>
      <c r="X198" s="23" t="n">
        <v>21.6544793948619</v>
      </c>
      <c r="Y198" s="26" t="n">
        <v>0</v>
      </c>
      <c r="Z198" s="20" t="n">
        <v>1.29128031868325</v>
      </c>
      <c r="AA198" s="26" t="n">
        <v>1</v>
      </c>
      <c r="AB198" s="23" t="n">
        <v>23.0860240782515</v>
      </c>
      <c r="AC198" s="26" t="n">
        <v>0</v>
      </c>
      <c r="AD198" s="20" t="n">
        <v>54.1296101095166</v>
      </c>
      <c r="AE198" s="26" t="n">
        <v>0</v>
      </c>
      <c r="AF198" s="0" t="n">
        <v>33801</v>
      </c>
      <c r="AG198" s="0" t="s">
        <v>20</v>
      </c>
      <c r="AH198" s="3" t="n">
        <v>3.5</v>
      </c>
      <c r="AI198" s="20" t="n">
        <v>2.53456447307373</v>
      </c>
      <c r="AJ198" s="26" t="n">
        <v>1</v>
      </c>
      <c r="AK198" s="23" t="n">
        <v>46.85798905617</v>
      </c>
      <c r="AL198" s="26" t="n">
        <v>0</v>
      </c>
      <c r="AM198" s="20" t="n">
        <v>90.8030042407315</v>
      </c>
      <c r="AN198" s="26" t="n">
        <v>0</v>
      </c>
      <c r="AO198" s="23" t="n">
        <v>28.2866182581749</v>
      </c>
      <c r="AP198" s="26" t="n">
        <v>0</v>
      </c>
      <c r="AQ198" s="20" t="n">
        <v>4.60188066379423E-007</v>
      </c>
      <c r="AR198" s="26" t="n">
        <v>2</v>
      </c>
      <c r="AS198" s="23" t="n">
        <v>3.81603333694348</v>
      </c>
      <c r="AT198" s="26" t="n">
        <v>1</v>
      </c>
      <c r="AU198" s="20" t="n">
        <v>1.33222913248317</v>
      </c>
      <c r="AV198" s="26" t="n">
        <v>1</v>
      </c>
      <c r="AW198" s="14" t="n">
        <v>4.1</v>
      </c>
      <c r="AX198" s="20" t="n">
        <v>1.79501554876943</v>
      </c>
      <c r="AY198" s="26" t="n">
        <v>1</v>
      </c>
      <c r="AZ198" s="23" t="n">
        <v>72.1897416759657</v>
      </c>
      <c r="BA198" s="26" t="n">
        <v>0</v>
      </c>
      <c r="BB198" s="20" t="n">
        <v>74.3609536363927</v>
      </c>
      <c r="BC198" s="26" t="n">
        <v>0</v>
      </c>
      <c r="BD198" s="23" t="n">
        <v>33.3054488745704</v>
      </c>
      <c r="BE198" s="26" t="n">
        <v>0</v>
      </c>
      <c r="BF198" s="20" t="n">
        <v>2.6451061027734E-006</v>
      </c>
      <c r="BG198" s="26" t="n">
        <v>2</v>
      </c>
      <c r="BH198" s="23" t="n">
        <v>2.42643124740538</v>
      </c>
      <c r="BI198" s="26" t="n">
        <v>1</v>
      </c>
      <c r="BJ198" s="20" t="n">
        <v>0.582687213215089</v>
      </c>
      <c r="BK198" s="26" t="n">
        <v>2</v>
      </c>
      <c r="BL198" s="14" t="n">
        <v>4.7</v>
      </c>
      <c r="BM198" s="20" t="n">
        <v>3.075387232225</v>
      </c>
      <c r="BN198" s="26" t="n">
        <v>1</v>
      </c>
      <c r="BO198" s="23" t="n">
        <v>84.0988197792082</v>
      </c>
      <c r="BP198" s="26" t="n">
        <v>0</v>
      </c>
      <c r="BQ198" s="20" t="n">
        <v>71.0099859501679</v>
      </c>
      <c r="BR198" s="26" t="n">
        <v>0</v>
      </c>
      <c r="BS198" s="23" t="n">
        <v>54.7520191693718</v>
      </c>
      <c r="BT198" s="26" t="n">
        <v>0</v>
      </c>
      <c r="BU198" s="20" t="n">
        <v>1.49064180788618E-005</v>
      </c>
      <c r="BV198" s="26" t="n">
        <v>2</v>
      </c>
      <c r="BW198" s="23" t="n">
        <v>3.20391820631833</v>
      </c>
      <c r="BX198" s="26" t="n">
        <v>1</v>
      </c>
      <c r="BY198" s="20" t="n">
        <v>0.701568713558548</v>
      </c>
      <c r="BZ198" s="26" t="n">
        <v>2</v>
      </c>
      <c r="CA198" s="0" t="n">
        <v>18</v>
      </c>
      <c r="CB198" s="4" t="n">
        <v>758.485544410636</v>
      </c>
    </row>
    <row r="199" customFormat="false" ht="15" hidden="false" customHeight="false" outlineLevel="0" collapsed="false">
      <c r="A199" s="0" t="n">
        <v>23718</v>
      </c>
      <c r="B199" s="0" t="s">
        <v>11</v>
      </c>
      <c r="C199" s="0" t="s">
        <v>9</v>
      </c>
      <c r="D199" s="0" t="n">
        <v>68.7</v>
      </c>
      <c r="E199" s="0" t="n">
        <v>0.65</v>
      </c>
      <c r="F199" s="0" t="n">
        <v>5.704</v>
      </c>
      <c r="G199" s="0" t="n">
        <v>3.872</v>
      </c>
      <c r="H199" s="0" t="n">
        <v>23</v>
      </c>
      <c r="I199" s="0" t="n">
        <v>27</v>
      </c>
      <c r="J199" s="0" t="n">
        <v>24</v>
      </c>
      <c r="K199" s="0" t="n">
        <v>27</v>
      </c>
      <c r="L199" s="0" t="n">
        <v>42</v>
      </c>
      <c r="M199" s="0" t="n">
        <v>33</v>
      </c>
      <c r="N199" s="0" t="n">
        <v>-4.29</v>
      </c>
      <c r="O199" s="0" t="n">
        <v>10</v>
      </c>
      <c r="P199" s="0" t="n">
        <v>1.824</v>
      </c>
      <c r="Q199" s="3" t="s">
        <v>75</v>
      </c>
      <c r="R199" s="20" t="n">
        <v>0.735902233607021</v>
      </c>
      <c r="S199" s="26" t="n">
        <v>2</v>
      </c>
      <c r="T199" s="23" t="n">
        <v>5.59376775902455</v>
      </c>
      <c r="U199" s="26" t="n">
        <v>0</v>
      </c>
      <c r="V199" s="20" t="n">
        <v>8.29168891900802</v>
      </c>
      <c r="W199" s="26" t="n">
        <v>0</v>
      </c>
      <c r="X199" s="23" t="n">
        <v>0.164224690863056</v>
      </c>
      <c r="Y199" s="26" t="n">
        <v>2</v>
      </c>
      <c r="Z199" s="20" t="n">
        <v>0.000832392021345821</v>
      </c>
      <c r="AA199" s="26" t="n">
        <v>2</v>
      </c>
      <c r="AB199" s="23" t="n">
        <v>4.24844459671501</v>
      </c>
      <c r="AC199" s="26" t="n">
        <v>1</v>
      </c>
      <c r="AD199" s="20" t="n">
        <v>0.889450510898561</v>
      </c>
      <c r="AE199" s="26" t="n">
        <v>2</v>
      </c>
      <c r="AF199" s="0" t="n">
        <v>23718</v>
      </c>
      <c r="AG199" s="0" t="s">
        <v>9</v>
      </c>
      <c r="AH199" s="3" t="n">
        <v>3.5</v>
      </c>
      <c r="AI199" s="20" t="n">
        <v>5.29175330826579</v>
      </c>
      <c r="AJ199" s="26" t="n">
        <v>0</v>
      </c>
      <c r="AK199" s="23" t="n">
        <v>73.6208142088812</v>
      </c>
      <c r="AL199" s="26" t="n">
        <v>0</v>
      </c>
      <c r="AM199" s="20" t="n">
        <v>31.4829580190328</v>
      </c>
      <c r="AN199" s="26" t="n">
        <v>0</v>
      </c>
      <c r="AO199" s="23" t="n">
        <v>42.0062194979077</v>
      </c>
      <c r="AP199" s="26" t="n">
        <v>0</v>
      </c>
      <c r="AQ199" s="20" t="n">
        <v>0.00402984291187229</v>
      </c>
      <c r="AR199" s="26" t="n">
        <v>2</v>
      </c>
      <c r="AS199" s="23" t="n">
        <v>42.8884723471801</v>
      </c>
      <c r="AT199" s="26" t="n">
        <v>0</v>
      </c>
      <c r="AU199" s="20" t="n">
        <v>0.73238923121986</v>
      </c>
      <c r="AV199" s="26" t="n">
        <v>2</v>
      </c>
      <c r="AW199" s="14" t="n">
        <v>4.1</v>
      </c>
      <c r="AX199" s="20" t="n">
        <v>14.1393989125255</v>
      </c>
      <c r="AY199" s="26" t="n">
        <v>0</v>
      </c>
      <c r="AZ199" s="23" t="n">
        <v>88.0837693261654</v>
      </c>
      <c r="BA199" s="26" t="n">
        <v>0</v>
      </c>
      <c r="BB199" s="20" t="n">
        <v>29.7964945709914</v>
      </c>
      <c r="BC199" s="26" t="n">
        <v>0</v>
      </c>
      <c r="BD199" s="23" t="n">
        <v>42.3393448056533</v>
      </c>
      <c r="BE199" s="26" t="n">
        <v>0</v>
      </c>
      <c r="BF199" s="20" t="n">
        <v>0.50504142681263</v>
      </c>
      <c r="BG199" s="26" t="n">
        <v>2</v>
      </c>
      <c r="BH199" s="23" t="n">
        <v>42.5875979275523</v>
      </c>
      <c r="BI199" s="26" t="n">
        <v>0</v>
      </c>
      <c r="BJ199" s="20" t="n">
        <v>1.41128377241578</v>
      </c>
      <c r="BK199" s="26" t="n">
        <v>1</v>
      </c>
      <c r="BL199" s="14" t="n">
        <v>4.7</v>
      </c>
      <c r="BM199" s="20" t="n">
        <v>11.0388602294822</v>
      </c>
      <c r="BN199" s="26" t="n">
        <v>0</v>
      </c>
      <c r="BO199" s="23" t="n">
        <v>77.7525818361788</v>
      </c>
      <c r="BP199" s="26" t="n">
        <v>0</v>
      </c>
      <c r="BQ199" s="20" t="n">
        <v>29.4972895362918</v>
      </c>
      <c r="BR199" s="26" t="n">
        <v>0</v>
      </c>
      <c r="BS199" s="23" t="n">
        <v>25.5920708126963</v>
      </c>
      <c r="BT199" s="26" t="n">
        <v>0</v>
      </c>
      <c r="BU199" s="20" t="n">
        <v>3.0903617959297</v>
      </c>
      <c r="BV199" s="26" t="n">
        <v>1</v>
      </c>
      <c r="BW199" s="23" t="n">
        <v>31.2599724011583</v>
      </c>
      <c r="BX199" s="26" t="n">
        <v>0</v>
      </c>
      <c r="BY199" s="20" t="n">
        <v>3.33655693718981</v>
      </c>
      <c r="BZ199" s="26" t="n">
        <v>1</v>
      </c>
      <c r="CA199" s="0" t="n">
        <v>18</v>
      </c>
      <c r="CB199" s="4" t="n">
        <v>615.645669614973</v>
      </c>
    </row>
    <row r="200" customFormat="false" ht="15" hidden="false" customHeight="false" outlineLevel="0" collapsed="false">
      <c r="A200" s="0" t="n">
        <v>3626</v>
      </c>
      <c r="B200" s="0" t="s">
        <v>11</v>
      </c>
      <c r="C200" s="0" t="s">
        <v>20</v>
      </c>
      <c r="D200" s="0" t="n">
        <v>61.8</v>
      </c>
      <c r="E200" s="0" t="n">
        <v>0.81</v>
      </c>
      <c r="F200" s="0" t="n">
        <v>5.663</v>
      </c>
      <c r="G200" s="0" t="n">
        <v>3.872</v>
      </c>
      <c r="H200" s="0" t="n">
        <v>23</v>
      </c>
      <c r="I200" s="0" t="n">
        <v>27</v>
      </c>
      <c r="J200" s="0" t="n">
        <v>25</v>
      </c>
      <c r="K200" s="0" t="n">
        <v>18</v>
      </c>
      <c r="L200" s="0" t="n">
        <v>28</v>
      </c>
      <c r="M200" s="0" t="n">
        <v>23</v>
      </c>
      <c r="N200" s="0" t="n">
        <v>-3.71</v>
      </c>
      <c r="O200" s="0" t="n">
        <v>11</v>
      </c>
      <c r="P200" s="0" t="n">
        <v>2.868</v>
      </c>
      <c r="Q200" s="3" t="s">
        <v>75</v>
      </c>
      <c r="R200" s="20" t="n">
        <v>24.6985473140946</v>
      </c>
      <c r="S200" s="26" t="n">
        <v>0</v>
      </c>
      <c r="T200" s="23" t="n">
        <v>18.3009579248827</v>
      </c>
      <c r="U200" s="26" t="n">
        <v>0</v>
      </c>
      <c r="V200" s="20" t="n">
        <v>67.3347033463557</v>
      </c>
      <c r="W200" s="26" t="n">
        <v>0</v>
      </c>
      <c r="X200" s="23" t="n">
        <v>4.89797250092936</v>
      </c>
      <c r="Y200" s="26" t="n">
        <v>1</v>
      </c>
      <c r="Z200" s="20" t="n">
        <v>0.206559394176739</v>
      </c>
      <c r="AA200" s="26" t="n">
        <v>2</v>
      </c>
      <c r="AB200" s="23" t="n">
        <v>61.2066832963889</v>
      </c>
      <c r="AC200" s="26" t="n">
        <v>0</v>
      </c>
      <c r="AD200" s="20" t="n">
        <v>12.7227999922469</v>
      </c>
      <c r="AE200" s="26" t="n">
        <v>0</v>
      </c>
      <c r="AF200" s="0" t="n">
        <v>3626</v>
      </c>
      <c r="AG200" s="0" t="s">
        <v>20</v>
      </c>
      <c r="AH200" s="3" t="n">
        <v>3.5</v>
      </c>
      <c r="AI200" s="20" t="n">
        <v>1.41078353277578</v>
      </c>
      <c r="AJ200" s="26" t="n">
        <v>1</v>
      </c>
      <c r="AK200" s="23" t="n">
        <v>3.55971708867195</v>
      </c>
      <c r="AL200" s="26" t="n">
        <v>1</v>
      </c>
      <c r="AM200" s="20" t="n">
        <v>42.6531598252308</v>
      </c>
      <c r="AN200" s="26" t="n">
        <v>0</v>
      </c>
      <c r="AO200" s="23" t="n">
        <v>9.45051068792492</v>
      </c>
      <c r="AP200" s="26" t="n">
        <v>0</v>
      </c>
      <c r="AQ200" s="20" t="n">
        <v>0.0181947303826565</v>
      </c>
      <c r="AR200" s="26" t="n">
        <v>2</v>
      </c>
      <c r="AS200" s="23" t="n">
        <v>55.9072127402733</v>
      </c>
      <c r="AT200" s="26" t="n">
        <v>0</v>
      </c>
      <c r="AU200" s="20" t="n">
        <v>2.39537187613023</v>
      </c>
      <c r="AV200" s="26" t="n">
        <v>1</v>
      </c>
      <c r="AW200" s="14" t="n">
        <v>4.1</v>
      </c>
      <c r="AX200" s="20" t="n">
        <v>1.67229076189298</v>
      </c>
      <c r="AY200" s="26" t="n">
        <v>1</v>
      </c>
      <c r="AZ200" s="23" t="n">
        <v>4.16226678731456</v>
      </c>
      <c r="BA200" s="26" t="n">
        <v>1</v>
      </c>
      <c r="BB200" s="20" t="n">
        <v>47.5568345826319</v>
      </c>
      <c r="BC200" s="26" t="n">
        <v>0</v>
      </c>
      <c r="BD200" s="23" t="n">
        <v>9.67767550599769</v>
      </c>
      <c r="BE200" s="26" t="n">
        <v>0</v>
      </c>
      <c r="BF200" s="20" t="n">
        <v>0.0670111264851962</v>
      </c>
      <c r="BG200" s="26" t="n">
        <v>2</v>
      </c>
      <c r="BH200" s="23" t="n">
        <v>44.9064549384797</v>
      </c>
      <c r="BI200" s="26" t="n">
        <v>0</v>
      </c>
      <c r="BJ200" s="20" t="n">
        <v>2.92004673421534</v>
      </c>
      <c r="BK200" s="26" t="n">
        <v>1</v>
      </c>
      <c r="BL200" s="14" t="n">
        <v>4.7</v>
      </c>
      <c r="BM200" s="20" t="n">
        <v>2.05613191374987</v>
      </c>
      <c r="BN200" s="26" t="n">
        <v>1</v>
      </c>
      <c r="BO200" s="23" t="n">
        <v>4.67566732251251</v>
      </c>
      <c r="BP200" s="26" t="n">
        <v>1</v>
      </c>
      <c r="BQ200" s="20" t="n">
        <v>46.9621942040179</v>
      </c>
      <c r="BR200" s="26" t="n">
        <v>0</v>
      </c>
      <c r="BS200" s="23" t="n">
        <v>9.24706137566779</v>
      </c>
      <c r="BT200" s="26" t="n">
        <v>0</v>
      </c>
      <c r="BU200" s="20" t="n">
        <v>0.0995072446875792</v>
      </c>
      <c r="BV200" s="26" t="n">
        <v>2</v>
      </c>
      <c r="BW200" s="23" t="n">
        <v>35.0811260681475</v>
      </c>
      <c r="BX200" s="26" t="n">
        <v>0</v>
      </c>
      <c r="BY200" s="20" t="n">
        <v>3.24494842101958</v>
      </c>
      <c r="BZ200" s="26" t="n">
        <v>1</v>
      </c>
      <c r="CA200" s="0" t="n">
        <v>18</v>
      </c>
      <c r="CB200" s="4" t="n">
        <v>492.39384392319</v>
      </c>
    </row>
    <row r="201" customFormat="false" ht="15" hidden="false" customHeight="false" outlineLevel="0" collapsed="false">
      <c r="A201" s="0" t="n">
        <v>16123</v>
      </c>
      <c r="B201" s="0" t="s">
        <v>11</v>
      </c>
      <c r="C201" s="0" t="s">
        <v>20</v>
      </c>
      <c r="D201" s="0" t="n">
        <v>74.3</v>
      </c>
      <c r="E201" s="0" t="n">
        <v>-0.46</v>
      </c>
      <c r="F201" s="0" t="n">
        <v>5.717</v>
      </c>
      <c r="G201" s="0" t="n">
        <v>3.872</v>
      </c>
      <c r="H201" s="0" t="n">
        <v>23</v>
      </c>
      <c r="I201" s="0" t="n">
        <v>27</v>
      </c>
      <c r="J201" s="0" t="n">
        <v>24</v>
      </c>
      <c r="K201" s="0" t="n">
        <v>19</v>
      </c>
      <c r="L201" s="0" t="n">
        <v>39</v>
      </c>
      <c r="M201" s="0" t="n">
        <v>27</v>
      </c>
      <c r="N201" s="0" t="n">
        <v>-1.17</v>
      </c>
      <c r="O201" s="0" t="n">
        <v>25</v>
      </c>
      <c r="P201" s="0" t="n">
        <v>2.353</v>
      </c>
      <c r="Q201" s="3" t="s">
        <v>75</v>
      </c>
      <c r="R201" s="20" t="n">
        <v>2.01768387792054</v>
      </c>
      <c r="S201" s="26" t="n">
        <v>1</v>
      </c>
      <c r="T201" s="23" t="n">
        <v>1.56440149544022</v>
      </c>
      <c r="U201" s="26" t="n">
        <v>1</v>
      </c>
      <c r="V201" s="20" t="n">
        <v>2.8396714306564</v>
      </c>
      <c r="W201" s="26" t="n">
        <v>1</v>
      </c>
      <c r="X201" s="23" t="n">
        <v>8.46563504501747</v>
      </c>
      <c r="Y201" s="26" t="n">
        <v>0</v>
      </c>
      <c r="Z201" s="20" t="n">
        <v>1.90735667713956</v>
      </c>
      <c r="AA201" s="26" t="n">
        <v>1</v>
      </c>
      <c r="AB201" s="23" t="n">
        <v>18.9273070366241</v>
      </c>
      <c r="AC201" s="26" t="n">
        <v>0</v>
      </c>
      <c r="AD201" s="20" t="n">
        <v>0.413826464459557</v>
      </c>
      <c r="AE201" s="26" t="n">
        <v>2</v>
      </c>
      <c r="AF201" s="0" t="n">
        <v>16123</v>
      </c>
      <c r="AG201" s="0" t="s">
        <v>20</v>
      </c>
      <c r="AH201" s="3" t="n">
        <v>3.5</v>
      </c>
      <c r="AI201" s="20" t="n">
        <v>1.26366660698509</v>
      </c>
      <c r="AJ201" s="26" t="n">
        <v>1</v>
      </c>
      <c r="AK201" s="23" t="n">
        <v>10.7749662575113</v>
      </c>
      <c r="AL201" s="26" t="n">
        <v>0</v>
      </c>
      <c r="AM201" s="20" t="n">
        <v>18.3217987192134</v>
      </c>
      <c r="AN201" s="26" t="n">
        <v>0</v>
      </c>
      <c r="AO201" s="23" t="n">
        <v>8.58364186161169</v>
      </c>
      <c r="AP201" s="26" t="n">
        <v>0</v>
      </c>
      <c r="AQ201" s="20" t="n">
        <v>0.0373383900145174</v>
      </c>
      <c r="AR201" s="26" t="n">
        <v>2</v>
      </c>
      <c r="AS201" s="23" t="n">
        <v>59.2302244142116</v>
      </c>
      <c r="AT201" s="26" t="n">
        <v>0</v>
      </c>
      <c r="AU201" s="20" t="n">
        <v>2.64286925360175</v>
      </c>
      <c r="AV201" s="26" t="n">
        <v>1</v>
      </c>
      <c r="AW201" s="14" t="n">
        <v>4.1</v>
      </c>
      <c r="AX201" s="20" t="n">
        <v>2.88269170825723</v>
      </c>
      <c r="AY201" s="26" t="n">
        <v>1</v>
      </c>
      <c r="AZ201" s="23" t="n">
        <v>16.3545831000324</v>
      </c>
      <c r="BA201" s="26" t="n">
        <v>0</v>
      </c>
      <c r="BB201" s="20" t="n">
        <v>22.7242112645551</v>
      </c>
      <c r="BC201" s="26" t="n">
        <v>0</v>
      </c>
      <c r="BD201" s="23" t="n">
        <v>19.0821725870994</v>
      </c>
      <c r="BE201" s="26" t="n">
        <v>0</v>
      </c>
      <c r="BF201" s="20" t="n">
        <v>0.105495363884647</v>
      </c>
      <c r="BG201" s="26" t="n">
        <v>2</v>
      </c>
      <c r="BH201" s="23" t="n">
        <v>67.6078261134425</v>
      </c>
      <c r="BI201" s="26" t="n">
        <v>0</v>
      </c>
      <c r="BJ201" s="20" t="n">
        <v>1.50187839520251</v>
      </c>
      <c r="BK201" s="26" t="n">
        <v>1</v>
      </c>
      <c r="BL201" s="14" t="n">
        <v>4.7</v>
      </c>
      <c r="BM201" s="20" t="n">
        <v>3.76888897132273</v>
      </c>
      <c r="BN201" s="26" t="n">
        <v>1</v>
      </c>
      <c r="BO201" s="23" t="n">
        <v>24.9351601695243</v>
      </c>
      <c r="BP201" s="26" t="n">
        <v>0</v>
      </c>
      <c r="BQ201" s="20" t="n">
        <v>13.1152269337968</v>
      </c>
      <c r="BR201" s="26" t="n">
        <v>0</v>
      </c>
      <c r="BS201" s="23" t="n">
        <v>27.2962290476643</v>
      </c>
      <c r="BT201" s="26" t="n">
        <v>0</v>
      </c>
      <c r="BU201" s="20" t="n">
        <v>0.0919275429802405</v>
      </c>
      <c r="BV201" s="26" t="n">
        <v>2</v>
      </c>
      <c r="BW201" s="23" t="n">
        <v>81.2304929564557</v>
      </c>
      <c r="BX201" s="26" t="n">
        <v>0</v>
      </c>
      <c r="BY201" s="20" t="n">
        <v>1.51750220785605</v>
      </c>
      <c r="BZ201" s="26" t="n">
        <v>1</v>
      </c>
      <c r="CA201" s="0" t="n">
        <v>18</v>
      </c>
      <c r="CB201" s="4" t="n">
        <v>417.186990014561</v>
      </c>
    </row>
    <row r="202" customFormat="false" ht="15" hidden="false" customHeight="false" outlineLevel="0" collapsed="false">
      <c r="A202" s="0" t="n">
        <v>44179</v>
      </c>
      <c r="B202" s="0" t="s">
        <v>11</v>
      </c>
      <c r="C202" s="0" t="s">
        <v>9</v>
      </c>
      <c r="D202" s="0" t="n">
        <v>58.3</v>
      </c>
      <c r="E202" s="0" t="n">
        <v>-1.64</v>
      </c>
      <c r="F202" s="0" t="n">
        <v>5.897</v>
      </c>
      <c r="G202" s="0" t="n">
        <v>3.872</v>
      </c>
      <c r="H202" s="0" t="n">
        <v>23</v>
      </c>
      <c r="I202" s="0" t="n">
        <v>28</v>
      </c>
      <c r="J202" s="0" t="n">
        <v>25</v>
      </c>
      <c r="K202" s="0" t="n">
        <v>23</v>
      </c>
      <c r="L202" s="0" t="n">
        <v>34</v>
      </c>
      <c r="M202" s="0" t="n">
        <v>28</v>
      </c>
      <c r="N202" s="0" t="n">
        <v>-4.38</v>
      </c>
      <c r="O202" s="0" t="n">
        <v>9</v>
      </c>
      <c r="P202" s="0" t="n">
        <v>1.821</v>
      </c>
      <c r="Q202" s="3" t="s">
        <v>75</v>
      </c>
      <c r="R202" s="20" t="n">
        <v>1.14518727841644</v>
      </c>
      <c r="S202" s="26" t="n">
        <v>1</v>
      </c>
      <c r="T202" s="23" t="n">
        <v>0.6291952178409</v>
      </c>
      <c r="U202" s="26" t="n">
        <v>2</v>
      </c>
      <c r="V202" s="20" t="n">
        <v>1.92397252137626</v>
      </c>
      <c r="W202" s="26" t="n">
        <v>1</v>
      </c>
      <c r="X202" s="23" t="n">
        <v>0.480050140653082</v>
      </c>
      <c r="Y202" s="26" t="n">
        <v>2</v>
      </c>
      <c r="Z202" s="20" t="n">
        <v>0.192394265572922</v>
      </c>
      <c r="AA202" s="26" t="n">
        <v>2</v>
      </c>
      <c r="AB202" s="23" t="n">
        <v>25.2513208011554</v>
      </c>
      <c r="AC202" s="26" t="n">
        <v>0</v>
      </c>
      <c r="AD202" s="20" t="n">
        <v>5.98666994127047</v>
      </c>
      <c r="AE202" s="26" t="n">
        <v>0</v>
      </c>
      <c r="AF202" s="0" t="n">
        <v>44179</v>
      </c>
      <c r="AG202" s="0" t="s">
        <v>9</v>
      </c>
      <c r="AH202" s="3" t="n">
        <v>3.5</v>
      </c>
      <c r="AI202" s="20" t="n">
        <v>2.51366266677088</v>
      </c>
      <c r="AJ202" s="26" t="n">
        <v>1</v>
      </c>
      <c r="AK202" s="23" t="n">
        <v>14.5570297364757</v>
      </c>
      <c r="AL202" s="26" t="n">
        <v>0</v>
      </c>
      <c r="AM202" s="20" t="n">
        <v>5.81071397074316</v>
      </c>
      <c r="AN202" s="26" t="n">
        <v>0</v>
      </c>
      <c r="AO202" s="23" t="n">
        <v>60.4784893679955</v>
      </c>
      <c r="AP202" s="26" t="n">
        <v>0</v>
      </c>
      <c r="AQ202" s="20" t="n">
        <v>0.0841302272308387</v>
      </c>
      <c r="AR202" s="26" t="n">
        <v>2</v>
      </c>
      <c r="AS202" s="23" t="n">
        <v>19.93299701217</v>
      </c>
      <c r="AT202" s="26" t="n">
        <v>0</v>
      </c>
      <c r="AU202" s="20" t="n">
        <v>23.0274354565158</v>
      </c>
      <c r="AV202" s="26" t="n">
        <v>0</v>
      </c>
      <c r="AW202" s="14" t="n">
        <v>4.1</v>
      </c>
      <c r="AX202" s="20" t="n">
        <v>1.83177268097097</v>
      </c>
      <c r="AY202" s="26" t="n">
        <v>1</v>
      </c>
      <c r="AZ202" s="23" t="n">
        <v>14.1184610870777</v>
      </c>
      <c r="BA202" s="26" t="n">
        <v>0</v>
      </c>
      <c r="BB202" s="20" t="n">
        <v>5.17416936262707</v>
      </c>
      <c r="BC202" s="26" t="n">
        <v>0</v>
      </c>
      <c r="BD202" s="23" t="n">
        <v>48.6778762012319</v>
      </c>
      <c r="BE202" s="26" t="n">
        <v>0</v>
      </c>
      <c r="BF202" s="20" t="n">
        <v>0.141777790350627</v>
      </c>
      <c r="BG202" s="26" t="n">
        <v>2</v>
      </c>
      <c r="BH202" s="23" t="n">
        <v>20.9056864294637</v>
      </c>
      <c r="BI202" s="26" t="n">
        <v>0</v>
      </c>
      <c r="BJ202" s="20" t="n">
        <v>17.4876966653003</v>
      </c>
      <c r="BK202" s="26" t="n">
        <v>0</v>
      </c>
      <c r="BL202" s="14" t="n">
        <v>4.7</v>
      </c>
      <c r="BM202" s="20" t="n">
        <v>1.02039772733618</v>
      </c>
      <c r="BN202" s="26" t="n">
        <v>1</v>
      </c>
      <c r="BO202" s="23" t="n">
        <v>9.07156020096177</v>
      </c>
      <c r="BP202" s="26" t="n">
        <v>0</v>
      </c>
      <c r="BQ202" s="20" t="n">
        <v>2.11068415945721</v>
      </c>
      <c r="BR202" s="26" t="n">
        <v>1</v>
      </c>
      <c r="BS202" s="23" t="n">
        <v>50.4110833519022</v>
      </c>
      <c r="BT202" s="26" t="n">
        <v>0</v>
      </c>
      <c r="BU202" s="20" t="n">
        <v>0.319520855877996</v>
      </c>
      <c r="BV202" s="26" t="n">
        <v>2</v>
      </c>
      <c r="BW202" s="23" t="n">
        <v>11.9496055416112</v>
      </c>
      <c r="BX202" s="26" t="n">
        <v>0</v>
      </c>
      <c r="BY202" s="20" t="n">
        <v>25.3782240099407</v>
      </c>
      <c r="BZ202" s="26" t="n">
        <v>0</v>
      </c>
      <c r="CA202" s="0" t="n">
        <v>18</v>
      </c>
      <c r="CB202" s="4" t="n">
        <v>369.46657738988</v>
      </c>
    </row>
    <row r="203" customFormat="false" ht="15" hidden="false" customHeight="false" outlineLevel="0" collapsed="false">
      <c r="A203" s="0" t="n">
        <v>16900</v>
      </c>
      <c r="B203" s="0" t="s">
        <v>11</v>
      </c>
      <c r="C203" s="0" t="s">
        <v>20</v>
      </c>
      <c r="D203" s="0" t="n">
        <v>58.7</v>
      </c>
      <c r="E203" s="0" t="n">
        <v>0.38</v>
      </c>
      <c r="F203" s="0" t="n">
        <v>5.47</v>
      </c>
      <c r="G203" s="0" t="n">
        <v>3.872</v>
      </c>
      <c r="H203" s="0" t="n">
        <v>24</v>
      </c>
      <c r="I203" s="0" t="n">
        <v>27</v>
      </c>
      <c r="J203" s="0" t="n">
        <v>25</v>
      </c>
      <c r="K203" s="0" t="n">
        <v>14</v>
      </c>
      <c r="L203" s="0" t="n">
        <v>34</v>
      </c>
      <c r="M203" s="0" t="n">
        <v>27</v>
      </c>
      <c r="N203" s="0" t="n">
        <v>-6.85</v>
      </c>
      <c r="O203" s="0" t="n">
        <v>19</v>
      </c>
      <c r="P203" s="0" t="n">
        <v>1.642</v>
      </c>
      <c r="Q203" s="3" t="s">
        <v>75</v>
      </c>
      <c r="R203" s="20" t="n">
        <v>0.427851104796665</v>
      </c>
      <c r="S203" s="26" t="n">
        <v>2</v>
      </c>
      <c r="T203" s="23" t="n">
        <v>2.57223835654119</v>
      </c>
      <c r="U203" s="26" t="n">
        <v>1</v>
      </c>
      <c r="V203" s="20" t="n">
        <v>0.949869121088104</v>
      </c>
      <c r="W203" s="26" t="n">
        <v>2</v>
      </c>
      <c r="X203" s="23" t="n">
        <v>0.781871095841998</v>
      </c>
      <c r="Y203" s="26" t="n">
        <v>2</v>
      </c>
      <c r="Z203" s="20" t="n">
        <v>0.157674923857171</v>
      </c>
      <c r="AA203" s="26" t="n">
        <v>2</v>
      </c>
      <c r="AB203" s="23" t="n">
        <v>1.23511597627988</v>
      </c>
      <c r="AC203" s="26" t="n">
        <v>1</v>
      </c>
      <c r="AD203" s="20" t="n">
        <v>4.03509280767987</v>
      </c>
      <c r="AE203" s="26" t="n">
        <v>1</v>
      </c>
      <c r="AF203" s="0" t="n">
        <v>16900</v>
      </c>
      <c r="AG203" s="0" t="s">
        <v>20</v>
      </c>
      <c r="AH203" s="3" t="n">
        <v>3.5</v>
      </c>
      <c r="AI203" s="20" t="n">
        <v>4.45989149697209</v>
      </c>
      <c r="AJ203" s="26" t="n">
        <v>1</v>
      </c>
      <c r="AK203" s="23" t="n">
        <v>21.4653760398709</v>
      </c>
      <c r="AL203" s="26" t="n">
        <v>0</v>
      </c>
      <c r="AM203" s="20" t="n">
        <v>10.2381649231051</v>
      </c>
      <c r="AN203" s="26" t="n">
        <v>0</v>
      </c>
      <c r="AO203" s="23" t="n">
        <v>35.9840499812121</v>
      </c>
      <c r="AP203" s="26" t="n">
        <v>0</v>
      </c>
      <c r="AQ203" s="20" t="n">
        <v>1.96181138313973</v>
      </c>
      <c r="AR203" s="26" t="n">
        <v>1</v>
      </c>
      <c r="AS203" s="23" t="n">
        <v>18.3713223630072</v>
      </c>
      <c r="AT203" s="26" t="n">
        <v>0</v>
      </c>
      <c r="AU203" s="20" t="n">
        <v>26.3956081792903</v>
      </c>
      <c r="AV203" s="26" t="n">
        <v>0</v>
      </c>
      <c r="AW203" s="14" t="n">
        <v>4.1</v>
      </c>
      <c r="AX203" s="20" t="n">
        <v>3.49190892768635</v>
      </c>
      <c r="AY203" s="26" t="n">
        <v>1</v>
      </c>
      <c r="AZ203" s="23" t="n">
        <v>21.404729732191</v>
      </c>
      <c r="BA203" s="26" t="n">
        <v>0</v>
      </c>
      <c r="BB203" s="20" t="n">
        <v>7.14593513532663</v>
      </c>
      <c r="BC203" s="26" t="n">
        <v>0</v>
      </c>
      <c r="BD203" s="23" t="n">
        <v>33.659249503115</v>
      </c>
      <c r="BE203" s="26" t="n">
        <v>0</v>
      </c>
      <c r="BF203" s="20" t="n">
        <v>1.68053897810156</v>
      </c>
      <c r="BG203" s="26" t="n">
        <v>1</v>
      </c>
      <c r="BH203" s="23" t="n">
        <v>16.5197396752848</v>
      </c>
      <c r="BI203" s="26" t="n">
        <v>0</v>
      </c>
      <c r="BJ203" s="20" t="n">
        <v>32.8326761108546</v>
      </c>
      <c r="BK203" s="26" t="n">
        <v>0</v>
      </c>
      <c r="BL203" s="14" t="n">
        <v>4.7</v>
      </c>
      <c r="BM203" s="20" t="n">
        <v>2.94054039826947</v>
      </c>
      <c r="BN203" s="26" t="n">
        <v>1</v>
      </c>
      <c r="BO203" s="23" t="n">
        <v>18.5757215884302</v>
      </c>
      <c r="BP203" s="26" t="n">
        <v>0</v>
      </c>
      <c r="BQ203" s="20" t="n">
        <v>4.08952285176169</v>
      </c>
      <c r="BR203" s="26" t="n">
        <v>1</v>
      </c>
      <c r="BS203" s="23" t="n">
        <v>24.6000208500938</v>
      </c>
      <c r="BT203" s="26" t="n">
        <v>0</v>
      </c>
      <c r="BU203" s="20" t="n">
        <v>3.3355162902075</v>
      </c>
      <c r="BV203" s="26" t="n">
        <v>1</v>
      </c>
      <c r="BW203" s="23" t="n">
        <v>13.3210324459627</v>
      </c>
      <c r="BX203" s="26" t="n">
        <v>0</v>
      </c>
      <c r="BY203" s="20" t="n">
        <v>29.5929478515815</v>
      </c>
      <c r="BZ203" s="26" t="n">
        <v>0</v>
      </c>
      <c r="CA203" s="0" t="n">
        <v>18</v>
      </c>
      <c r="CB203" s="4" t="n">
        <v>341.798166986752</v>
      </c>
    </row>
    <row r="204" customFormat="false" ht="15" hidden="false" customHeight="false" outlineLevel="0" collapsed="false">
      <c r="A204" s="0" t="n">
        <v>2363</v>
      </c>
      <c r="B204" s="0" t="s">
        <v>11</v>
      </c>
      <c r="C204" s="0" t="s">
        <v>9</v>
      </c>
      <c r="D204" s="0" t="n">
        <v>86.4</v>
      </c>
      <c r="E204" s="0" t="n">
        <v>-0.57</v>
      </c>
      <c r="F204" s="0" t="n">
        <v>5.762</v>
      </c>
      <c r="G204" s="0" t="n">
        <v>3.872</v>
      </c>
      <c r="H204" s="0" t="n">
        <v>23</v>
      </c>
      <c r="I204" s="0" t="n">
        <v>27</v>
      </c>
      <c r="J204" s="0" t="n">
        <v>24</v>
      </c>
      <c r="K204" s="0" t="n">
        <v>20</v>
      </c>
      <c r="L204" s="0" t="n">
        <v>35</v>
      </c>
      <c r="M204" s="0" t="n">
        <v>27</v>
      </c>
      <c r="N204" s="0" t="n">
        <v>-16.62</v>
      </c>
      <c r="O204" s="0" t="n">
        <v>72</v>
      </c>
      <c r="P204" s="0" t="n">
        <v>1.573</v>
      </c>
      <c r="Q204" s="3" t="s">
        <v>75</v>
      </c>
      <c r="R204" s="20" t="n">
        <v>1.48149565928857</v>
      </c>
      <c r="S204" s="26" t="n">
        <v>1</v>
      </c>
      <c r="T204" s="23" t="n">
        <v>6.54878086407092</v>
      </c>
      <c r="U204" s="26" t="n">
        <v>0</v>
      </c>
      <c r="V204" s="20" t="n">
        <v>2.28068807446696</v>
      </c>
      <c r="W204" s="26" t="n">
        <v>1</v>
      </c>
      <c r="X204" s="23" t="n">
        <v>0.847886906160182</v>
      </c>
      <c r="Y204" s="26" t="n">
        <v>2</v>
      </c>
      <c r="Z204" s="20" t="n">
        <v>0.58706879296074</v>
      </c>
      <c r="AA204" s="26" t="n">
        <v>2</v>
      </c>
      <c r="AB204" s="23" t="n">
        <v>6.51616097481998</v>
      </c>
      <c r="AC204" s="26" t="n">
        <v>0</v>
      </c>
      <c r="AD204" s="20" t="n">
        <v>7.83807128366272</v>
      </c>
      <c r="AE204" s="26" t="n">
        <v>0</v>
      </c>
      <c r="AF204" s="0" t="n">
        <v>2363</v>
      </c>
      <c r="AG204" s="0" t="s">
        <v>9</v>
      </c>
      <c r="AH204" s="3" t="n">
        <v>3.5</v>
      </c>
      <c r="AI204" s="20" t="n">
        <v>1.36148755296014</v>
      </c>
      <c r="AJ204" s="26" t="n">
        <v>1</v>
      </c>
      <c r="AK204" s="23" t="n">
        <v>18.0411231308528</v>
      </c>
      <c r="AL204" s="26" t="n">
        <v>0</v>
      </c>
      <c r="AM204" s="20" t="n">
        <v>20.5945324534647</v>
      </c>
      <c r="AN204" s="26" t="n">
        <v>0</v>
      </c>
      <c r="AO204" s="23" t="n">
        <v>2.13128522968436</v>
      </c>
      <c r="AP204" s="26" t="n">
        <v>1</v>
      </c>
      <c r="AQ204" s="20" t="n">
        <v>2.2972027505385</v>
      </c>
      <c r="AR204" s="26" t="n">
        <v>1</v>
      </c>
      <c r="AS204" s="23" t="n">
        <v>12.4842568831452</v>
      </c>
      <c r="AT204" s="26" t="n">
        <v>0</v>
      </c>
      <c r="AU204" s="20" t="n">
        <v>17.6788474034597</v>
      </c>
      <c r="AV204" s="26" t="n">
        <v>0</v>
      </c>
      <c r="AW204" s="14" t="n">
        <v>4.1</v>
      </c>
      <c r="AX204" s="20" t="n">
        <v>4.00426736566422</v>
      </c>
      <c r="AY204" s="26" t="n">
        <v>1</v>
      </c>
      <c r="AZ204" s="23" t="n">
        <v>17.3759824741076</v>
      </c>
      <c r="BA204" s="26" t="n">
        <v>0</v>
      </c>
      <c r="BB204" s="20" t="n">
        <v>35.945588648862</v>
      </c>
      <c r="BC204" s="26" t="n">
        <v>0</v>
      </c>
      <c r="BD204" s="23" t="n">
        <v>3.745165965312</v>
      </c>
      <c r="BE204" s="26" t="n">
        <v>1</v>
      </c>
      <c r="BF204" s="20" t="n">
        <v>4.38908570071234</v>
      </c>
      <c r="BG204" s="26" t="n">
        <v>1</v>
      </c>
      <c r="BH204" s="23" t="n">
        <v>18.0099364635094</v>
      </c>
      <c r="BI204" s="26" t="n">
        <v>0</v>
      </c>
      <c r="BJ204" s="20" t="n">
        <v>26.2574730274297</v>
      </c>
      <c r="BK204" s="26" t="n">
        <v>0</v>
      </c>
      <c r="BL204" s="14" t="n">
        <v>4.7</v>
      </c>
      <c r="BM204" s="20" t="n">
        <v>0.80692576229545</v>
      </c>
      <c r="BN204" s="26" t="n">
        <v>2</v>
      </c>
      <c r="BO204" s="23" t="n">
        <v>25.1540885662186</v>
      </c>
      <c r="BP204" s="26" t="n">
        <v>0</v>
      </c>
      <c r="BQ204" s="20" t="n">
        <v>28.7200824432599</v>
      </c>
      <c r="BR204" s="26" t="n">
        <v>0</v>
      </c>
      <c r="BS204" s="23" t="n">
        <v>2.98469043571307</v>
      </c>
      <c r="BT204" s="26" t="n">
        <v>1</v>
      </c>
      <c r="BU204" s="20" t="n">
        <v>1.91620260637318</v>
      </c>
      <c r="BV204" s="26" t="n">
        <v>1</v>
      </c>
      <c r="BW204" s="23" t="n">
        <v>0.0858201662987798</v>
      </c>
      <c r="BX204" s="26" t="n">
        <v>2</v>
      </c>
      <c r="BY204" s="20" t="n">
        <v>37.5400942113848</v>
      </c>
      <c r="BZ204" s="26" t="n">
        <v>0</v>
      </c>
      <c r="CA204" s="0" t="n">
        <v>18</v>
      </c>
      <c r="CB204" s="4" t="n">
        <v>306.142796137388</v>
      </c>
    </row>
    <row r="205" customFormat="false" ht="15" hidden="false" customHeight="false" outlineLevel="0" collapsed="false">
      <c r="A205" s="0" t="n">
        <v>17197</v>
      </c>
      <c r="B205" s="0" t="s">
        <v>11</v>
      </c>
      <c r="C205" s="0" t="s">
        <v>20</v>
      </c>
      <c r="D205" s="0" t="n">
        <v>80.8</v>
      </c>
      <c r="E205" s="0" t="n">
        <v>-0.08</v>
      </c>
      <c r="F205" s="0" t="n">
        <v>5.746</v>
      </c>
      <c r="G205" s="0" t="n">
        <v>3.872</v>
      </c>
      <c r="H205" s="0" t="n">
        <v>23</v>
      </c>
      <c r="I205" s="0" t="n">
        <v>27</v>
      </c>
      <c r="J205" s="0" t="n">
        <v>25</v>
      </c>
      <c r="K205" s="0" t="n">
        <v>9</v>
      </c>
      <c r="L205" s="0" t="n">
        <v>25</v>
      </c>
      <c r="M205" s="0" t="n">
        <v>19</v>
      </c>
      <c r="N205" s="0" t="n">
        <v>-5.06</v>
      </c>
      <c r="O205" s="0" t="n">
        <v>25</v>
      </c>
      <c r="P205" s="0" t="n">
        <v>2.43</v>
      </c>
      <c r="Q205" s="3" t="s">
        <v>75</v>
      </c>
      <c r="R205" s="20" t="n">
        <v>12.7190462687579</v>
      </c>
      <c r="S205" s="26" t="n">
        <v>0</v>
      </c>
      <c r="T205" s="23" t="n">
        <v>16.204422359778</v>
      </c>
      <c r="U205" s="26" t="n">
        <v>0</v>
      </c>
      <c r="V205" s="20" t="n">
        <v>25.4741147941753</v>
      </c>
      <c r="W205" s="26" t="n">
        <v>0</v>
      </c>
      <c r="X205" s="23" t="n">
        <v>25.7184411733246</v>
      </c>
      <c r="Y205" s="26" t="n">
        <v>0</v>
      </c>
      <c r="Z205" s="20" t="n">
        <v>12.7518731862441</v>
      </c>
      <c r="AA205" s="26" t="n">
        <v>0</v>
      </c>
      <c r="AB205" s="23" t="n">
        <v>11.7209658410531</v>
      </c>
      <c r="AC205" s="26" t="n">
        <v>0</v>
      </c>
      <c r="AD205" s="20" t="n">
        <v>2.87812398764732</v>
      </c>
      <c r="AE205" s="26" t="n">
        <v>1</v>
      </c>
      <c r="AF205" s="0" t="n">
        <v>17197</v>
      </c>
      <c r="AG205" s="0" t="s">
        <v>20</v>
      </c>
      <c r="AH205" s="3" t="n">
        <v>3.5</v>
      </c>
      <c r="AI205" s="20" t="n">
        <v>0.150420653704748</v>
      </c>
      <c r="AJ205" s="26" t="n">
        <v>2</v>
      </c>
      <c r="AK205" s="23" t="n">
        <v>4.58996151356972</v>
      </c>
      <c r="AL205" s="26" t="n">
        <v>1</v>
      </c>
      <c r="AM205" s="20" t="n">
        <v>9.22528461473961</v>
      </c>
      <c r="AN205" s="26" t="n">
        <v>0</v>
      </c>
      <c r="AO205" s="23" t="n">
        <v>23.5275897574381</v>
      </c>
      <c r="AP205" s="26" t="n">
        <v>0</v>
      </c>
      <c r="AQ205" s="20" t="n">
        <v>1.99987926994205</v>
      </c>
      <c r="AR205" s="26" t="n">
        <v>1</v>
      </c>
      <c r="AS205" s="23" t="n">
        <v>1.06500244940807</v>
      </c>
      <c r="AT205" s="26" t="n">
        <v>1</v>
      </c>
      <c r="AU205" s="20" t="n">
        <v>0.738340527793561</v>
      </c>
      <c r="AV205" s="26" t="n">
        <v>2</v>
      </c>
      <c r="AW205" s="14" t="n">
        <v>4.1</v>
      </c>
      <c r="AX205" s="20" t="n">
        <v>0.417979804261411</v>
      </c>
      <c r="AY205" s="26" t="n">
        <v>2</v>
      </c>
      <c r="AZ205" s="23" t="n">
        <v>8.64793925447756</v>
      </c>
      <c r="BA205" s="26" t="n">
        <v>0</v>
      </c>
      <c r="BB205" s="20" t="n">
        <v>8.09348200373973</v>
      </c>
      <c r="BC205" s="26" t="n">
        <v>0</v>
      </c>
      <c r="BD205" s="23" t="n">
        <v>32.6422933353076</v>
      </c>
      <c r="BE205" s="26" t="n">
        <v>0</v>
      </c>
      <c r="BF205" s="20" t="n">
        <v>1.42179162894419</v>
      </c>
      <c r="BG205" s="26" t="n">
        <v>1</v>
      </c>
      <c r="BH205" s="23" t="n">
        <v>4.51325443518384</v>
      </c>
      <c r="BI205" s="26" t="n">
        <v>1</v>
      </c>
      <c r="BJ205" s="20" t="n">
        <v>1.45816859138616</v>
      </c>
      <c r="BK205" s="26" t="n">
        <v>1</v>
      </c>
      <c r="BL205" s="14" t="n">
        <v>4.7</v>
      </c>
      <c r="BM205" s="20" t="n">
        <v>0.437836929138896</v>
      </c>
      <c r="BN205" s="26" t="n">
        <v>2</v>
      </c>
      <c r="BO205" s="23" t="n">
        <v>8.00104141581795</v>
      </c>
      <c r="BP205" s="26" t="n">
        <v>0</v>
      </c>
      <c r="BQ205" s="20" t="n">
        <v>9.21107033987268</v>
      </c>
      <c r="BR205" s="26" t="n">
        <v>0</v>
      </c>
      <c r="BS205" s="23" t="n">
        <v>42.9587858537863</v>
      </c>
      <c r="BT205" s="26" t="n">
        <v>0</v>
      </c>
      <c r="BU205" s="20" t="n">
        <v>5.55872826142793</v>
      </c>
      <c r="BV205" s="26" t="n">
        <v>0</v>
      </c>
      <c r="BW205" s="23" t="n">
        <v>1.97337054983726</v>
      </c>
      <c r="BX205" s="26" t="n">
        <v>1</v>
      </c>
      <c r="BY205" s="20" t="n">
        <v>0.319836471905736</v>
      </c>
      <c r="BZ205" s="26" t="n">
        <v>2</v>
      </c>
      <c r="CA205" s="0" t="n">
        <v>18</v>
      </c>
      <c r="CB205" s="4" t="n">
        <v>261.699999003906</v>
      </c>
    </row>
    <row r="206" customFormat="false" ht="15" hidden="false" customHeight="false" outlineLevel="0" collapsed="false">
      <c r="A206" s="0" t="n">
        <v>24020</v>
      </c>
      <c r="B206" s="0" t="s">
        <v>11</v>
      </c>
      <c r="C206" s="0" t="s">
        <v>20</v>
      </c>
      <c r="D206" s="0" t="n">
        <v>65.3</v>
      </c>
      <c r="E206" s="0" t="n">
        <v>0.12</v>
      </c>
      <c r="F206" s="0" t="n">
        <v>6.012</v>
      </c>
      <c r="G206" s="0" t="n">
        <v>3.872</v>
      </c>
      <c r="H206" s="0" t="n">
        <v>23</v>
      </c>
      <c r="I206" s="0" t="n">
        <v>26</v>
      </c>
      <c r="J206" s="0" t="n">
        <v>24</v>
      </c>
      <c r="K206" s="0" t="n">
        <v>12</v>
      </c>
      <c r="L206" s="0" t="n">
        <v>33</v>
      </c>
      <c r="M206" s="0" t="n">
        <v>23</v>
      </c>
      <c r="N206" s="0" t="n">
        <v>-8.76</v>
      </c>
      <c r="O206" s="0" t="n">
        <v>6</v>
      </c>
      <c r="P206" s="0" t="n">
        <v>2.123</v>
      </c>
      <c r="Q206" s="3" t="s">
        <v>75</v>
      </c>
      <c r="R206" s="20" t="n">
        <v>0.488058937580661</v>
      </c>
      <c r="S206" s="26" t="n">
        <v>2</v>
      </c>
      <c r="T206" s="23" t="n">
        <v>1.90130826007553</v>
      </c>
      <c r="U206" s="26" t="n">
        <v>1</v>
      </c>
      <c r="V206" s="20" t="n">
        <v>0.197468233974961</v>
      </c>
      <c r="W206" s="26" t="n">
        <v>2</v>
      </c>
      <c r="X206" s="23" t="n">
        <v>2.01265381200201</v>
      </c>
      <c r="Y206" s="26" t="n">
        <v>1</v>
      </c>
      <c r="Z206" s="20" t="n">
        <v>0.800930652311823</v>
      </c>
      <c r="AA206" s="26" t="n">
        <v>2</v>
      </c>
      <c r="AB206" s="23" t="n">
        <v>8.44119876634299</v>
      </c>
      <c r="AC206" s="26" t="n">
        <v>0</v>
      </c>
      <c r="AD206" s="20" t="n">
        <v>1.85499543806211</v>
      </c>
      <c r="AE206" s="26" t="n">
        <v>1</v>
      </c>
      <c r="AF206" s="0" t="n">
        <v>24020</v>
      </c>
      <c r="AG206" s="0" t="s">
        <v>20</v>
      </c>
      <c r="AH206" s="3" t="n">
        <v>3.5</v>
      </c>
      <c r="AI206" s="20" t="n">
        <v>26.2941314324899</v>
      </c>
      <c r="AJ206" s="26" t="n">
        <v>0</v>
      </c>
      <c r="AK206" s="23" t="n">
        <v>16.4829649966208</v>
      </c>
      <c r="AL206" s="26" t="n">
        <v>0</v>
      </c>
      <c r="AM206" s="20" t="n">
        <v>13.5426255194755</v>
      </c>
      <c r="AN206" s="26" t="n">
        <v>0</v>
      </c>
      <c r="AO206" s="23" t="n">
        <v>18.837484751456</v>
      </c>
      <c r="AP206" s="26" t="n">
        <v>0</v>
      </c>
      <c r="AQ206" s="20" t="n">
        <v>0.007106758670699</v>
      </c>
      <c r="AR206" s="26" t="n">
        <v>2</v>
      </c>
      <c r="AS206" s="23" t="n">
        <v>99.9999920680843</v>
      </c>
      <c r="AT206" s="26" t="n">
        <v>0</v>
      </c>
      <c r="AU206" s="20" t="n">
        <v>7.82462297726441</v>
      </c>
      <c r="AV206" s="26" t="n">
        <v>0</v>
      </c>
      <c r="AW206" s="14" t="n">
        <v>4.1</v>
      </c>
      <c r="AX206" s="20" t="n">
        <v>98.8797927368607</v>
      </c>
      <c r="AY206" s="26" t="n">
        <v>0</v>
      </c>
      <c r="AZ206" s="23" t="n">
        <v>15.9113231161588</v>
      </c>
      <c r="BA206" s="26" t="n">
        <v>0</v>
      </c>
      <c r="BB206" s="20" t="n">
        <v>28.5342056608047</v>
      </c>
      <c r="BC206" s="26" t="n">
        <v>0</v>
      </c>
      <c r="BD206" s="23" t="n">
        <v>28.5615836338717</v>
      </c>
      <c r="BE206" s="26" t="n">
        <v>0</v>
      </c>
      <c r="BF206" s="20" t="n">
        <v>0.0135869150492469</v>
      </c>
      <c r="BG206" s="26" t="n">
        <v>2</v>
      </c>
      <c r="BH206" s="23" t="n">
        <v>100</v>
      </c>
      <c r="BI206" s="26" t="n">
        <v>0</v>
      </c>
      <c r="BJ206" s="20" t="n">
        <v>3.87770183290453</v>
      </c>
      <c r="BK206" s="26" t="n">
        <v>1</v>
      </c>
      <c r="BL206" s="14" t="n">
        <v>4.7</v>
      </c>
      <c r="BM206" s="20" t="n">
        <v>99.9932924980991</v>
      </c>
      <c r="BN206" s="26" t="n">
        <v>0</v>
      </c>
      <c r="BO206" s="23" t="n">
        <v>34.3713473037623</v>
      </c>
      <c r="BP206" s="26" t="n">
        <v>0</v>
      </c>
      <c r="BQ206" s="20" t="n">
        <v>80.9479962452208</v>
      </c>
      <c r="BR206" s="26" t="n">
        <v>0</v>
      </c>
      <c r="BS206" s="23" t="n">
        <v>20.8647603138993</v>
      </c>
      <c r="BT206" s="26" t="n">
        <v>0</v>
      </c>
      <c r="BU206" s="20" t="n">
        <v>0.240724142085242</v>
      </c>
      <c r="BV206" s="26" t="n">
        <v>2</v>
      </c>
      <c r="BW206" s="23" t="n">
        <v>100</v>
      </c>
      <c r="BX206" s="26" t="n">
        <v>0</v>
      </c>
      <c r="BY206" s="20" t="n">
        <v>3.69172970892714</v>
      </c>
      <c r="BZ206" s="26" t="n">
        <v>1</v>
      </c>
      <c r="CA206" s="0" t="n">
        <v>17</v>
      </c>
      <c r="CB206" s="4" t="n">
        <v>814.085527774475</v>
      </c>
    </row>
    <row r="207" customFormat="false" ht="15" hidden="false" customHeight="false" outlineLevel="0" collapsed="false">
      <c r="A207" s="0" t="n">
        <v>28852</v>
      </c>
      <c r="B207" s="0" t="s">
        <v>11</v>
      </c>
      <c r="C207" s="0" t="s">
        <v>20</v>
      </c>
      <c r="D207" s="0" t="n">
        <v>51.2</v>
      </c>
      <c r="E207" s="0" t="n">
        <v>-1.72</v>
      </c>
      <c r="F207" s="0" t="n">
        <v>5.852</v>
      </c>
      <c r="G207" s="0" t="n">
        <v>3.872</v>
      </c>
      <c r="H207" s="0" t="n">
        <v>23</v>
      </c>
      <c r="I207" s="0" t="n">
        <v>27</v>
      </c>
      <c r="J207" s="0" t="n">
        <v>25</v>
      </c>
      <c r="K207" s="0" t="n">
        <v>20</v>
      </c>
      <c r="L207" s="0" t="n">
        <v>30</v>
      </c>
      <c r="M207" s="0" t="n">
        <v>24</v>
      </c>
      <c r="N207" s="0" t="n">
        <v>-1.89</v>
      </c>
      <c r="O207" s="0" t="n">
        <v>16</v>
      </c>
      <c r="P207" s="0" t="n">
        <v>2.161</v>
      </c>
      <c r="Q207" s="3" t="s">
        <v>75</v>
      </c>
      <c r="R207" s="20" t="n">
        <v>0.0469671676851335</v>
      </c>
      <c r="S207" s="26" t="n">
        <v>2</v>
      </c>
      <c r="T207" s="23" t="n">
        <v>0.0587019666159939</v>
      </c>
      <c r="U207" s="26" t="n">
        <v>2</v>
      </c>
      <c r="V207" s="20" t="n">
        <v>0.0530238577827949</v>
      </c>
      <c r="W207" s="26" t="n">
        <v>2</v>
      </c>
      <c r="X207" s="23" t="n">
        <v>0.110884669481229</v>
      </c>
      <c r="Y207" s="26" t="n">
        <v>2</v>
      </c>
      <c r="Z207" s="20" t="n">
        <v>0.268687010286374</v>
      </c>
      <c r="AA207" s="26" t="n">
        <v>2</v>
      </c>
      <c r="AB207" s="23" t="n">
        <v>0.400956639550766</v>
      </c>
      <c r="AC207" s="26" t="n">
        <v>2</v>
      </c>
      <c r="AD207" s="20" t="n">
        <v>6.42606954986264</v>
      </c>
      <c r="AE207" s="26" t="n">
        <v>0</v>
      </c>
      <c r="AF207" s="0" t="n">
        <v>28852</v>
      </c>
      <c r="AG207" s="0" t="s">
        <v>20</v>
      </c>
      <c r="AH207" s="3" t="n">
        <v>3.5</v>
      </c>
      <c r="AI207" s="20" t="n">
        <v>19.6779617365444</v>
      </c>
      <c r="AJ207" s="26" t="n">
        <v>0</v>
      </c>
      <c r="AK207" s="23" t="n">
        <v>7.00043699933696</v>
      </c>
      <c r="AL207" s="26" t="n">
        <v>0</v>
      </c>
      <c r="AM207" s="20" t="n">
        <v>28.4640664783871</v>
      </c>
      <c r="AN207" s="26" t="n">
        <v>0</v>
      </c>
      <c r="AO207" s="23" t="n">
        <v>5.85546714079987</v>
      </c>
      <c r="AP207" s="26" t="n">
        <v>0</v>
      </c>
      <c r="AQ207" s="20" t="n">
        <v>4.05678302921661</v>
      </c>
      <c r="AR207" s="26" t="n">
        <v>1</v>
      </c>
      <c r="AS207" s="23" t="n">
        <v>97.7124484117493</v>
      </c>
      <c r="AT207" s="26" t="n">
        <v>0</v>
      </c>
      <c r="AU207" s="20" t="n">
        <v>57.1933846873798</v>
      </c>
      <c r="AV207" s="26" t="n">
        <v>0</v>
      </c>
      <c r="AW207" s="14" t="n">
        <v>4.1</v>
      </c>
      <c r="AX207" s="20" t="n">
        <v>12.8415810859092</v>
      </c>
      <c r="AY207" s="26" t="n">
        <v>0</v>
      </c>
      <c r="AZ207" s="23" t="n">
        <v>21.3309395167208</v>
      </c>
      <c r="BA207" s="26" t="n">
        <v>0</v>
      </c>
      <c r="BB207" s="20" t="n">
        <v>29.8291226873276</v>
      </c>
      <c r="BC207" s="26" t="n">
        <v>0</v>
      </c>
      <c r="BD207" s="23" t="n">
        <v>5.42011539119198</v>
      </c>
      <c r="BE207" s="26" t="n">
        <v>0</v>
      </c>
      <c r="BF207" s="20" t="n">
        <v>0.0796790285103523</v>
      </c>
      <c r="BG207" s="26" t="n">
        <v>2</v>
      </c>
      <c r="BH207" s="23" t="n">
        <v>96.1027584778176</v>
      </c>
      <c r="BI207" s="26" t="n">
        <v>0</v>
      </c>
      <c r="BJ207" s="20" t="n">
        <v>30.8879146086365</v>
      </c>
      <c r="BK207" s="26" t="n">
        <v>0</v>
      </c>
      <c r="BL207" s="14" t="n">
        <v>4.7</v>
      </c>
      <c r="BM207" s="20" t="n">
        <v>29.0733335278318</v>
      </c>
      <c r="BN207" s="26" t="n">
        <v>0</v>
      </c>
      <c r="BO207" s="23" t="n">
        <v>30.2143028207951</v>
      </c>
      <c r="BP207" s="26" t="n">
        <v>0</v>
      </c>
      <c r="BQ207" s="20" t="n">
        <v>51.9258469302472</v>
      </c>
      <c r="BR207" s="26" t="n">
        <v>0</v>
      </c>
      <c r="BS207" s="23" t="n">
        <v>2.53217753474399</v>
      </c>
      <c r="BT207" s="26" t="n">
        <v>1</v>
      </c>
      <c r="BU207" s="20" t="n">
        <v>2.73162239377758</v>
      </c>
      <c r="BV207" s="26" t="n">
        <v>1</v>
      </c>
      <c r="BW207" s="23" t="n">
        <v>96.9398507365431</v>
      </c>
      <c r="BX207" s="26" t="n">
        <v>0</v>
      </c>
      <c r="BY207" s="20" t="n">
        <v>29.7702080237354</v>
      </c>
      <c r="BZ207" s="26" t="n">
        <v>0</v>
      </c>
      <c r="CA207" s="0" t="n">
        <v>17</v>
      </c>
      <c r="CB207" s="4" t="n">
        <v>666.958324940782</v>
      </c>
    </row>
    <row r="208" customFormat="false" ht="15" hidden="false" customHeight="false" outlineLevel="0" collapsed="false">
      <c r="A208" s="0" t="n">
        <v>27471</v>
      </c>
      <c r="B208" s="0" t="s">
        <v>11</v>
      </c>
      <c r="C208" s="0" t="s">
        <v>9</v>
      </c>
      <c r="D208" s="0" t="n">
        <v>67.3</v>
      </c>
      <c r="E208" s="0" t="n">
        <v>-0.72</v>
      </c>
      <c r="F208" s="0" t="n">
        <v>6.212</v>
      </c>
      <c r="G208" s="0" t="n">
        <v>3.872</v>
      </c>
      <c r="H208" s="0" t="n">
        <v>23</v>
      </c>
      <c r="I208" s="0" t="n">
        <v>26</v>
      </c>
      <c r="J208" s="0" t="n">
        <v>24</v>
      </c>
      <c r="K208" s="0" t="n">
        <v>20</v>
      </c>
      <c r="L208" s="0" t="n">
        <v>31</v>
      </c>
      <c r="M208" s="0" t="n">
        <v>25</v>
      </c>
      <c r="N208" s="0" t="n">
        <v>-13.3</v>
      </c>
      <c r="O208" s="0" t="n">
        <v>195</v>
      </c>
      <c r="P208" s="0" t="n">
        <v>1.831</v>
      </c>
      <c r="Q208" s="3" t="s">
        <v>75</v>
      </c>
      <c r="R208" s="20" t="n">
        <v>10.4439005867823</v>
      </c>
      <c r="S208" s="26" t="n">
        <v>0</v>
      </c>
      <c r="T208" s="23" t="n">
        <v>5.25279803132604</v>
      </c>
      <c r="U208" s="26" t="n">
        <v>0</v>
      </c>
      <c r="V208" s="20" t="n">
        <v>5.97359959571338</v>
      </c>
      <c r="W208" s="26" t="n">
        <v>0</v>
      </c>
      <c r="X208" s="23" t="n">
        <v>29.144084288479</v>
      </c>
      <c r="Y208" s="26" t="n">
        <v>0</v>
      </c>
      <c r="Z208" s="20" t="n">
        <v>32.1560678277401</v>
      </c>
      <c r="AA208" s="26" t="n">
        <v>0</v>
      </c>
      <c r="AB208" s="23" t="n">
        <v>23.0888424990611</v>
      </c>
      <c r="AC208" s="26" t="n">
        <v>0</v>
      </c>
      <c r="AD208" s="20" t="n">
        <v>16.4550736440997</v>
      </c>
      <c r="AE208" s="26" t="n">
        <v>0</v>
      </c>
      <c r="AF208" s="0" t="n">
        <v>27471</v>
      </c>
      <c r="AG208" s="0" t="s">
        <v>9</v>
      </c>
      <c r="AH208" s="3" t="n">
        <v>3.5</v>
      </c>
      <c r="AI208" s="20" t="n">
        <v>0.489572804985707</v>
      </c>
      <c r="AJ208" s="26" t="n">
        <v>2</v>
      </c>
      <c r="AK208" s="23" t="n">
        <v>0.462364302276668</v>
      </c>
      <c r="AL208" s="26" t="n">
        <v>2</v>
      </c>
      <c r="AM208" s="20" t="n">
        <v>1.18513017602816</v>
      </c>
      <c r="AN208" s="26" t="n">
        <v>1</v>
      </c>
      <c r="AO208" s="23" t="n">
        <v>37.3646681303517</v>
      </c>
      <c r="AP208" s="26" t="n">
        <v>0</v>
      </c>
      <c r="AQ208" s="20" t="n">
        <v>31.4127616094327</v>
      </c>
      <c r="AR208" s="26" t="n">
        <v>0</v>
      </c>
      <c r="AS208" s="23" t="n">
        <v>21.1768324227371</v>
      </c>
      <c r="AT208" s="26" t="n">
        <v>0</v>
      </c>
      <c r="AU208" s="20" t="n">
        <v>3.64769792670872</v>
      </c>
      <c r="AV208" s="26" t="n">
        <v>1</v>
      </c>
      <c r="AW208" s="14" t="n">
        <v>4.1</v>
      </c>
      <c r="AX208" s="20" t="n">
        <v>0.474773352346205</v>
      </c>
      <c r="AY208" s="26" t="n">
        <v>2</v>
      </c>
      <c r="AZ208" s="23" t="n">
        <v>0.665554719586083</v>
      </c>
      <c r="BA208" s="26" t="n">
        <v>2</v>
      </c>
      <c r="BB208" s="20" t="n">
        <v>0.574457630893756</v>
      </c>
      <c r="BC208" s="26" t="n">
        <v>2</v>
      </c>
      <c r="BD208" s="23" t="n">
        <v>27.0090995375827</v>
      </c>
      <c r="BE208" s="26" t="n">
        <v>0</v>
      </c>
      <c r="BF208" s="20" t="n">
        <v>36.7218034633226</v>
      </c>
      <c r="BG208" s="26" t="n">
        <v>0</v>
      </c>
      <c r="BH208" s="23" t="n">
        <v>22.2146497691276</v>
      </c>
      <c r="BI208" s="26" t="n">
        <v>0</v>
      </c>
      <c r="BJ208" s="20" t="n">
        <v>4.78454476679032</v>
      </c>
      <c r="BK208" s="26" t="n">
        <v>1</v>
      </c>
      <c r="BL208" s="14" t="n">
        <v>4.7</v>
      </c>
      <c r="BM208" s="20" t="n">
        <v>1.52549925673951</v>
      </c>
      <c r="BN208" s="26" t="n">
        <v>1</v>
      </c>
      <c r="BO208" s="23" t="n">
        <v>1.12662801964145</v>
      </c>
      <c r="BP208" s="26" t="n">
        <v>1</v>
      </c>
      <c r="BQ208" s="20" t="n">
        <v>1.02610563162432</v>
      </c>
      <c r="BR208" s="26" t="n">
        <v>1</v>
      </c>
      <c r="BS208" s="23" t="n">
        <v>42.2762392630208</v>
      </c>
      <c r="BT208" s="26" t="n">
        <v>0</v>
      </c>
      <c r="BU208" s="20" t="n">
        <v>59.5581663431941</v>
      </c>
      <c r="BV208" s="26" t="n">
        <v>0</v>
      </c>
      <c r="BW208" s="23" t="n">
        <v>45.5015989100487</v>
      </c>
      <c r="BX208" s="26" t="n">
        <v>0</v>
      </c>
      <c r="BY208" s="20" t="n">
        <v>1.1975332280693</v>
      </c>
      <c r="BZ208" s="26" t="n">
        <v>1</v>
      </c>
      <c r="CA208" s="0" t="n">
        <v>17</v>
      </c>
      <c r="CB208" s="4" t="n">
        <v>452.466147150928</v>
      </c>
    </row>
    <row r="209" customFormat="false" ht="15" hidden="false" customHeight="false" outlineLevel="0" collapsed="false">
      <c r="A209" s="0" t="n">
        <v>29750</v>
      </c>
      <c r="B209" s="0" t="s">
        <v>11</v>
      </c>
      <c r="C209" s="0" t="s">
        <v>20</v>
      </c>
      <c r="D209" s="0" t="n">
        <v>80.8</v>
      </c>
      <c r="E209" s="0" t="n">
        <v>3.64</v>
      </c>
      <c r="F209" s="0" t="n">
        <v>5.486</v>
      </c>
      <c r="G209" s="0" t="n">
        <v>3.872</v>
      </c>
      <c r="H209" s="0" t="n">
        <v>23</v>
      </c>
      <c r="I209" s="0" t="n">
        <v>27</v>
      </c>
      <c r="J209" s="0" t="n">
        <v>25</v>
      </c>
      <c r="K209" s="0" t="n">
        <v>20</v>
      </c>
      <c r="L209" s="0" t="n">
        <v>32</v>
      </c>
      <c r="M209" s="0" t="n">
        <v>26</v>
      </c>
      <c r="N209" s="0" t="n">
        <v>-1.74</v>
      </c>
      <c r="O209" s="0" t="n">
        <v>20</v>
      </c>
      <c r="P209" s="0" t="n">
        <v>1.664</v>
      </c>
      <c r="Q209" s="3" t="s">
        <v>75</v>
      </c>
      <c r="R209" s="20" t="n">
        <v>0.556314724464678</v>
      </c>
      <c r="S209" s="26" t="n">
        <v>2</v>
      </c>
      <c r="T209" s="23" t="n">
        <v>1.38855116144283</v>
      </c>
      <c r="U209" s="26" t="n">
        <v>1</v>
      </c>
      <c r="V209" s="20" t="n">
        <v>0.269883078003651</v>
      </c>
      <c r="W209" s="26" t="n">
        <v>2</v>
      </c>
      <c r="X209" s="23" t="n">
        <v>1.29531062895809</v>
      </c>
      <c r="Y209" s="26" t="n">
        <v>1</v>
      </c>
      <c r="Z209" s="20" t="n">
        <v>1.74042376751126</v>
      </c>
      <c r="AA209" s="26" t="n">
        <v>1</v>
      </c>
      <c r="AB209" s="23" t="n">
        <v>3.44740406002953</v>
      </c>
      <c r="AC209" s="26" t="n">
        <v>1</v>
      </c>
      <c r="AD209" s="20" t="n">
        <v>10.743000916262</v>
      </c>
      <c r="AE209" s="26" t="n">
        <v>0</v>
      </c>
      <c r="AF209" s="0" t="n">
        <v>29750</v>
      </c>
      <c r="AG209" s="0" t="s">
        <v>20</v>
      </c>
      <c r="AH209" s="3" t="n">
        <v>3.5</v>
      </c>
      <c r="AI209" s="20" t="n">
        <v>4.45610666856438</v>
      </c>
      <c r="AJ209" s="26" t="n">
        <v>1</v>
      </c>
      <c r="AK209" s="23" t="n">
        <v>4.52288935321633</v>
      </c>
      <c r="AL209" s="26" t="n">
        <v>1</v>
      </c>
      <c r="AM209" s="20" t="n">
        <v>2.06879030596818</v>
      </c>
      <c r="AN209" s="26" t="n">
        <v>1</v>
      </c>
      <c r="AO209" s="23" t="n">
        <v>43.629308820522</v>
      </c>
      <c r="AP209" s="26" t="n">
        <v>0</v>
      </c>
      <c r="AQ209" s="20" t="n">
        <v>17.6706854199124</v>
      </c>
      <c r="AR209" s="26" t="n">
        <v>0</v>
      </c>
      <c r="AS209" s="23" t="n">
        <v>46.8491962653233</v>
      </c>
      <c r="AT209" s="26" t="n">
        <v>0</v>
      </c>
      <c r="AU209" s="20" t="n">
        <v>37.7724542760387</v>
      </c>
      <c r="AV209" s="26" t="n">
        <v>0</v>
      </c>
      <c r="AW209" s="14" t="n">
        <v>4.1</v>
      </c>
      <c r="AX209" s="20" t="n">
        <v>2.68202257774215</v>
      </c>
      <c r="AY209" s="26" t="n">
        <v>1</v>
      </c>
      <c r="AZ209" s="23" t="n">
        <v>3.72694584909774</v>
      </c>
      <c r="BA209" s="26" t="n">
        <v>1</v>
      </c>
      <c r="BB209" s="20" t="n">
        <v>1.2834066546728</v>
      </c>
      <c r="BC209" s="26" t="n">
        <v>1</v>
      </c>
      <c r="BD209" s="23" t="n">
        <v>27.0218683454865</v>
      </c>
      <c r="BE209" s="26" t="n">
        <v>0</v>
      </c>
      <c r="BF209" s="20" t="n">
        <v>22.6680054885753</v>
      </c>
      <c r="BG209" s="26" t="n">
        <v>0</v>
      </c>
      <c r="BH209" s="23" t="n">
        <v>42.8271870449861</v>
      </c>
      <c r="BI209" s="26" t="n">
        <v>0</v>
      </c>
      <c r="BJ209" s="20" t="n">
        <v>28.9175069532405</v>
      </c>
      <c r="BK209" s="26" t="n">
        <v>0</v>
      </c>
      <c r="BL209" s="14" t="n">
        <v>4.7</v>
      </c>
      <c r="BM209" s="20" t="n">
        <v>3.51904077785244</v>
      </c>
      <c r="BN209" s="26" t="n">
        <v>1</v>
      </c>
      <c r="BO209" s="23" t="n">
        <v>3.49380928411705</v>
      </c>
      <c r="BP209" s="26" t="n">
        <v>1</v>
      </c>
      <c r="BQ209" s="20" t="n">
        <v>1.53218607204453</v>
      </c>
      <c r="BR209" s="26" t="n">
        <v>1</v>
      </c>
      <c r="BS209" s="23" t="n">
        <v>31.6943614691178</v>
      </c>
      <c r="BT209" s="26" t="n">
        <v>0</v>
      </c>
      <c r="BU209" s="20" t="n">
        <v>35.1156113586003</v>
      </c>
      <c r="BV209" s="26" t="n">
        <v>0</v>
      </c>
      <c r="BW209" s="23" t="n">
        <v>40.2939420574238</v>
      </c>
      <c r="BX209" s="26" t="n">
        <v>0</v>
      </c>
      <c r="BY209" s="20" t="n">
        <v>24.5371636378658</v>
      </c>
      <c r="BZ209" s="26" t="n">
        <v>0</v>
      </c>
      <c r="CA209" s="0" t="n">
        <v>17</v>
      </c>
      <c r="CB209" s="4" t="n">
        <v>445.167062292575</v>
      </c>
    </row>
    <row r="210" customFormat="false" ht="15" hidden="false" customHeight="false" outlineLevel="0" collapsed="false">
      <c r="A210" s="0" t="n">
        <v>37755</v>
      </c>
      <c r="B210" s="0" t="s">
        <v>11</v>
      </c>
      <c r="C210" s="0" t="s">
        <v>9</v>
      </c>
      <c r="D210" s="0" t="n">
        <v>68.2</v>
      </c>
      <c r="E210" s="0" t="n">
        <v>0.12</v>
      </c>
      <c r="F210" s="0" t="n">
        <v>5.573</v>
      </c>
      <c r="G210" s="0" t="n">
        <v>3.872</v>
      </c>
      <c r="H210" s="0" t="n">
        <v>23</v>
      </c>
      <c r="I210" s="0" t="n">
        <v>27</v>
      </c>
      <c r="J210" s="0" t="n">
        <v>25</v>
      </c>
      <c r="K210" s="0" t="n">
        <v>25</v>
      </c>
      <c r="L210" s="0" t="n">
        <v>36</v>
      </c>
      <c r="M210" s="0" t="n">
        <v>30</v>
      </c>
      <c r="N210" s="0" t="n">
        <v>-11.03</v>
      </c>
      <c r="O210" s="0" t="n">
        <v>21</v>
      </c>
      <c r="P210" s="0" t="n">
        <v>1.685</v>
      </c>
      <c r="Q210" s="3" t="s">
        <v>75</v>
      </c>
      <c r="R210" s="20" t="n">
        <v>1.01502604477146</v>
      </c>
      <c r="S210" s="26" t="n">
        <v>1</v>
      </c>
      <c r="T210" s="23" t="n">
        <v>8.17361163455032</v>
      </c>
      <c r="U210" s="26" t="n">
        <v>0</v>
      </c>
      <c r="V210" s="20" t="n">
        <v>0.259849646254296</v>
      </c>
      <c r="W210" s="26" t="n">
        <v>2</v>
      </c>
      <c r="X210" s="23" t="n">
        <v>2.08357918407748</v>
      </c>
      <c r="Y210" s="26" t="n">
        <v>1</v>
      </c>
      <c r="Z210" s="20" t="n">
        <v>4.00707430135176</v>
      </c>
      <c r="AA210" s="26" t="n">
        <v>1</v>
      </c>
      <c r="AB210" s="23" t="n">
        <v>4.67495124850559</v>
      </c>
      <c r="AC210" s="26" t="n">
        <v>1</v>
      </c>
      <c r="AD210" s="20" t="n">
        <v>9.69068378120372</v>
      </c>
      <c r="AE210" s="26" t="n">
        <v>0</v>
      </c>
      <c r="AF210" s="0" t="n">
        <v>37755</v>
      </c>
      <c r="AG210" s="0" t="s">
        <v>9</v>
      </c>
      <c r="AH210" s="3" t="n">
        <v>3.5</v>
      </c>
      <c r="AI210" s="20" t="n">
        <v>1.31255048863716</v>
      </c>
      <c r="AJ210" s="26" t="n">
        <v>1</v>
      </c>
      <c r="AK210" s="23" t="n">
        <v>14.6422039986427</v>
      </c>
      <c r="AL210" s="26" t="n">
        <v>0</v>
      </c>
      <c r="AM210" s="20" t="n">
        <v>1.68530816111654</v>
      </c>
      <c r="AN210" s="26" t="n">
        <v>1</v>
      </c>
      <c r="AO210" s="23" t="n">
        <v>8.5542913536609</v>
      </c>
      <c r="AP210" s="26" t="n">
        <v>0</v>
      </c>
      <c r="AQ210" s="20" t="n">
        <v>10.5269160772728</v>
      </c>
      <c r="AR210" s="26" t="n">
        <v>0</v>
      </c>
      <c r="AS210" s="23" t="n">
        <v>44.092908043669</v>
      </c>
      <c r="AT210" s="26" t="n">
        <v>0</v>
      </c>
      <c r="AU210" s="20" t="n">
        <v>8.9433638852861</v>
      </c>
      <c r="AV210" s="26" t="n">
        <v>0</v>
      </c>
      <c r="AW210" s="14" t="n">
        <v>4.1</v>
      </c>
      <c r="AX210" s="20" t="n">
        <v>0.68188399699386</v>
      </c>
      <c r="AY210" s="26" t="n">
        <v>2</v>
      </c>
      <c r="AZ210" s="23" t="n">
        <v>8.12240739790803</v>
      </c>
      <c r="BA210" s="26" t="n">
        <v>0</v>
      </c>
      <c r="BB210" s="20" t="n">
        <v>0.889169212514202</v>
      </c>
      <c r="BC210" s="26" t="n">
        <v>2</v>
      </c>
      <c r="BD210" s="23" t="n">
        <v>9.01803384157476</v>
      </c>
      <c r="BE210" s="26" t="n">
        <v>0</v>
      </c>
      <c r="BF210" s="20" t="n">
        <v>4.54676728761484</v>
      </c>
      <c r="BG210" s="26" t="n">
        <v>1</v>
      </c>
      <c r="BH210" s="23" t="n">
        <v>48.8768130980264</v>
      </c>
      <c r="BI210" s="26" t="n">
        <v>0</v>
      </c>
      <c r="BJ210" s="20" t="n">
        <v>8.43591199909221</v>
      </c>
      <c r="BK210" s="26" t="n">
        <v>0</v>
      </c>
      <c r="BL210" s="14" t="n">
        <v>4.7</v>
      </c>
      <c r="BM210" s="20" t="n">
        <v>0.930544542588815</v>
      </c>
      <c r="BN210" s="26" t="n">
        <v>2</v>
      </c>
      <c r="BO210" s="23" t="n">
        <v>8.3816943823614</v>
      </c>
      <c r="BP210" s="26" t="n">
        <v>0</v>
      </c>
      <c r="BQ210" s="20" t="n">
        <v>0.855448018440295</v>
      </c>
      <c r="BR210" s="26" t="n">
        <v>2</v>
      </c>
      <c r="BS210" s="23" t="n">
        <v>10.7031844544078</v>
      </c>
      <c r="BT210" s="26" t="n">
        <v>0</v>
      </c>
      <c r="BU210" s="20" t="n">
        <v>5.6284128782155</v>
      </c>
      <c r="BV210" s="26" t="n">
        <v>0</v>
      </c>
      <c r="BW210" s="23" t="n">
        <v>42.6799551282692</v>
      </c>
      <c r="BX210" s="26" t="n">
        <v>0</v>
      </c>
      <c r="BY210" s="20" t="n">
        <v>6.24197464073664</v>
      </c>
      <c r="BZ210" s="26" t="n">
        <v>0</v>
      </c>
      <c r="CA210" s="0" t="n">
        <v>17</v>
      </c>
      <c r="CB210" s="4" t="n">
        <v>274.639492682972</v>
      </c>
    </row>
    <row r="211" customFormat="false" ht="15" hidden="false" customHeight="false" outlineLevel="0" collapsed="false">
      <c r="A211" s="0" t="n">
        <v>25961</v>
      </c>
      <c r="B211" s="0" t="s">
        <v>8</v>
      </c>
      <c r="C211" s="0" t="s">
        <v>20</v>
      </c>
      <c r="D211" s="0" t="n">
        <v>78.4</v>
      </c>
      <c r="E211" s="0" t="n">
        <v>-4.09</v>
      </c>
      <c r="F211" s="0" t="n">
        <v>5.839</v>
      </c>
      <c r="G211" s="0" t="n">
        <v>3.872</v>
      </c>
      <c r="H211" s="0" t="n">
        <v>23</v>
      </c>
      <c r="I211" s="0" t="n">
        <v>27</v>
      </c>
      <c r="J211" s="0" t="n">
        <v>25</v>
      </c>
      <c r="K211" s="0" t="n">
        <v>19</v>
      </c>
      <c r="L211" s="0" t="n">
        <v>35</v>
      </c>
      <c r="M211" s="0" t="n">
        <v>27</v>
      </c>
      <c r="N211" s="0" t="n">
        <v>-15.5</v>
      </c>
      <c r="O211" s="0" t="n">
        <v>71</v>
      </c>
      <c r="P211" s="0" t="n">
        <v>1.272</v>
      </c>
      <c r="Q211" s="3" t="s">
        <v>75</v>
      </c>
      <c r="R211" s="20" t="n">
        <v>56.7176671262872</v>
      </c>
      <c r="S211" s="26" t="n">
        <v>0</v>
      </c>
      <c r="T211" s="23" t="n">
        <v>27.5855369933637</v>
      </c>
      <c r="U211" s="26" t="n">
        <v>0</v>
      </c>
      <c r="V211" s="20" t="n">
        <v>13.1514909607395</v>
      </c>
      <c r="W211" s="26" t="n">
        <v>0</v>
      </c>
      <c r="X211" s="23" t="n">
        <v>57.9004511193667</v>
      </c>
      <c r="Y211" s="26" t="n">
        <v>0</v>
      </c>
      <c r="Z211" s="20" t="n">
        <v>98.531362056506</v>
      </c>
      <c r="AA211" s="26" t="n">
        <v>0</v>
      </c>
      <c r="AB211" s="23" t="n">
        <v>98.4525516944882</v>
      </c>
      <c r="AC211" s="26" t="n">
        <v>0</v>
      </c>
      <c r="AD211" s="20" t="n">
        <v>27.4858789698496</v>
      </c>
      <c r="AE211" s="26" t="n">
        <v>0</v>
      </c>
      <c r="AF211" s="0" t="n">
        <v>25961</v>
      </c>
      <c r="AG211" s="0" t="s">
        <v>20</v>
      </c>
      <c r="AH211" s="3" t="n">
        <v>3.5</v>
      </c>
      <c r="AI211" s="20" t="n">
        <v>0.00177135972016394</v>
      </c>
      <c r="AJ211" s="26" t="n">
        <v>2</v>
      </c>
      <c r="AK211" s="23" t="n">
        <v>8.62278825868079</v>
      </c>
      <c r="AL211" s="26" t="n">
        <v>0</v>
      </c>
      <c r="AM211" s="20" t="n">
        <v>5.69199421218905E-006</v>
      </c>
      <c r="AN211" s="26" t="n">
        <v>2</v>
      </c>
      <c r="AO211" s="23" t="n">
        <v>0.0276187692737917</v>
      </c>
      <c r="AP211" s="26" t="n">
        <v>2</v>
      </c>
      <c r="AQ211" s="20" t="n">
        <v>10.8434588546173</v>
      </c>
      <c r="AR211" s="26" t="n">
        <v>0</v>
      </c>
      <c r="AS211" s="23" t="n">
        <v>69.5803601545953</v>
      </c>
      <c r="AT211" s="26" t="n">
        <v>0</v>
      </c>
      <c r="AU211" s="20" t="n">
        <v>11.9854860330064</v>
      </c>
      <c r="AV211" s="26" t="n">
        <v>0</v>
      </c>
      <c r="AW211" s="14" t="n">
        <v>4.1</v>
      </c>
      <c r="AX211" s="20" t="n">
        <v>1.83065631966282</v>
      </c>
      <c r="AY211" s="26" t="n">
        <v>1</v>
      </c>
      <c r="AZ211" s="23" t="n">
        <v>1.1979190695858</v>
      </c>
      <c r="BA211" s="26" t="n">
        <v>1</v>
      </c>
      <c r="BB211" s="20" t="n">
        <v>0.176699921389475</v>
      </c>
      <c r="BC211" s="26" t="n">
        <v>2</v>
      </c>
      <c r="BD211" s="23" t="n">
        <v>0.0747931854482779</v>
      </c>
      <c r="BE211" s="26" t="n">
        <v>2</v>
      </c>
      <c r="BF211" s="20" t="n">
        <v>65.3199464102254</v>
      </c>
      <c r="BG211" s="26" t="n">
        <v>0</v>
      </c>
      <c r="BH211" s="23" t="n">
        <v>99.910461504387</v>
      </c>
      <c r="BI211" s="26" t="n">
        <v>0</v>
      </c>
      <c r="BJ211" s="20" t="n">
        <v>6.68768723745033</v>
      </c>
      <c r="BK211" s="26" t="n">
        <v>0</v>
      </c>
      <c r="BL211" s="14" t="n">
        <v>4.7</v>
      </c>
      <c r="BM211" s="20" t="n">
        <v>5.56688145770069</v>
      </c>
      <c r="BN211" s="26" t="n">
        <v>0</v>
      </c>
      <c r="BO211" s="23" t="n">
        <v>6.05289161739947</v>
      </c>
      <c r="BP211" s="26" t="n">
        <v>0</v>
      </c>
      <c r="BQ211" s="20" t="n">
        <v>0.000286745409864699</v>
      </c>
      <c r="BR211" s="26" t="n">
        <v>2</v>
      </c>
      <c r="BS211" s="23" t="n">
        <v>0.125322993232319</v>
      </c>
      <c r="BT211" s="26" t="n">
        <v>2</v>
      </c>
      <c r="BU211" s="20" t="n">
        <v>66.5605818174587</v>
      </c>
      <c r="BV211" s="26" t="n">
        <v>0</v>
      </c>
      <c r="BW211" s="23" t="n">
        <v>99.9999479430418</v>
      </c>
      <c r="BX211" s="26" t="n">
        <v>0</v>
      </c>
      <c r="BY211" s="20" t="n">
        <v>21.9234915594563</v>
      </c>
      <c r="BZ211" s="26" t="n">
        <v>0</v>
      </c>
      <c r="CA211" s="0" t="n">
        <v>16</v>
      </c>
      <c r="CB211" s="4" t="n">
        <v>799.59632869805</v>
      </c>
    </row>
    <row r="212" customFormat="false" ht="15" hidden="false" customHeight="false" outlineLevel="0" collapsed="false">
      <c r="A212" s="0" t="n">
        <v>34236</v>
      </c>
      <c r="B212" s="0" t="s">
        <v>8</v>
      </c>
      <c r="C212" s="0" t="s">
        <v>9</v>
      </c>
      <c r="D212" s="0" t="n">
        <v>47</v>
      </c>
      <c r="E212" s="0" t="n">
        <v>-2.25</v>
      </c>
      <c r="F212" s="0" t="n">
        <v>6.038</v>
      </c>
      <c r="G212" s="0" t="n">
        <v>3.872</v>
      </c>
      <c r="H212" s="0" t="n">
        <v>23</v>
      </c>
      <c r="I212" s="0" t="n">
        <v>27</v>
      </c>
      <c r="J212" s="0" t="n">
        <v>25</v>
      </c>
      <c r="K212" s="0" t="n">
        <v>28</v>
      </c>
      <c r="L212" s="0" t="n">
        <v>38</v>
      </c>
      <c r="M212" s="0" t="n">
        <v>34</v>
      </c>
      <c r="N212" s="0" t="n">
        <v>-6.73</v>
      </c>
      <c r="O212" s="0" t="n">
        <v>9</v>
      </c>
      <c r="P212" s="0" t="n">
        <v>1.54</v>
      </c>
      <c r="Q212" s="3" t="s">
        <v>75</v>
      </c>
      <c r="R212" s="20" t="n">
        <v>0.260333498218385</v>
      </c>
      <c r="S212" s="26" t="n">
        <v>2</v>
      </c>
      <c r="T212" s="23" t="n">
        <v>2.24449300281438</v>
      </c>
      <c r="U212" s="26" t="n">
        <v>1</v>
      </c>
      <c r="V212" s="20" t="n">
        <v>0.342080493224884</v>
      </c>
      <c r="W212" s="26" t="n">
        <v>2</v>
      </c>
      <c r="X212" s="23" t="n">
        <v>0.370449271461055</v>
      </c>
      <c r="Y212" s="26" t="n">
        <v>2</v>
      </c>
      <c r="Z212" s="20" t="n">
        <v>0.426622624746224</v>
      </c>
      <c r="AA212" s="26" t="n">
        <v>2</v>
      </c>
      <c r="AB212" s="23" t="n">
        <v>3.16180178375875</v>
      </c>
      <c r="AC212" s="26" t="n">
        <v>1</v>
      </c>
      <c r="AD212" s="20" t="n">
        <v>0.546552086659421</v>
      </c>
      <c r="AE212" s="26" t="n">
        <v>2</v>
      </c>
      <c r="AF212" s="0" t="n">
        <v>34236</v>
      </c>
      <c r="AG212" s="0" t="s">
        <v>9</v>
      </c>
      <c r="AH212" s="3" t="n">
        <v>3.5</v>
      </c>
      <c r="AI212" s="20" t="n">
        <v>17.1487724476337</v>
      </c>
      <c r="AJ212" s="26" t="n">
        <v>0</v>
      </c>
      <c r="AK212" s="23" t="n">
        <v>12.4336759419239</v>
      </c>
      <c r="AL212" s="26" t="n">
        <v>0</v>
      </c>
      <c r="AM212" s="20" t="n">
        <v>58.6674882639317</v>
      </c>
      <c r="AN212" s="26" t="n">
        <v>0</v>
      </c>
      <c r="AO212" s="23" t="n">
        <v>3.71299304170371</v>
      </c>
      <c r="AP212" s="26" t="n">
        <v>1</v>
      </c>
      <c r="AQ212" s="20" t="n">
        <v>4.54711573959329</v>
      </c>
      <c r="AR212" s="26" t="n">
        <v>1</v>
      </c>
      <c r="AS212" s="23" t="n">
        <v>41.1916746584016</v>
      </c>
      <c r="AT212" s="26" t="n">
        <v>0</v>
      </c>
      <c r="AU212" s="20" t="n">
        <v>85.7127495818577</v>
      </c>
      <c r="AV212" s="26" t="n">
        <v>0</v>
      </c>
      <c r="AW212" s="14" t="n">
        <v>4.1</v>
      </c>
      <c r="AX212" s="20" t="n">
        <v>15.2952203042912</v>
      </c>
      <c r="AY212" s="26" t="n">
        <v>0</v>
      </c>
      <c r="AZ212" s="23" t="n">
        <v>11.3619050713714</v>
      </c>
      <c r="BA212" s="26" t="n">
        <v>0</v>
      </c>
      <c r="BB212" s="20" t="n">
        <v>59.0530835322779</v>
      </c>
      <c r="BC212" s="26" t="n">
        <v>0</v>
      </c>
      <c r="BD212" s="23" t="n">
        <v>10.2875089025448</v>
      </c>
      <c r="BE212" s="26" t="n">
        <v>0</v>
      </c>
      <c r="BF212" s="20" t="n">
        <v>2.88121453332707</v>
      </c>
      <c r="BG212" s="26" t="n">
        <v>1</v>
      </c>
      <c r="BH212" s="23" t="n">
        <v>46.3428968612766</v>
      </c>
      <c r="BI212" s="26" t="n">
        <v>0</v>
      </c>
      <c r="BJ212" s="20" t="n">
        <v>65.3208368489078</v>
      </c>
      <c r="BK212" s="26" t="n">
        <v>0</v>
      </c>
      <c r="BL212" s="14" t="n">
        <v>4.7</v>
      </c>
      <c r="BM212" s="20" t="n">
        <v>16.5567375800378</v>
      </c>
      <c r="BN212" s="26" t="n">
        <v>0</v>
      </c>
      <c r="BO212" s="23" t="n">
        <v>8.99269837594036</v>
      </c>
      <c r="BP212" s="26" t="n">
        <v>0</v>
      </c>
      <c r="BQ212" s="20" t="n">
        <v>57.8384682910698</v>
      </c>
      <c r="BR212" s="26" t="n">
        <v>0</v>
      </c>
      <c r="BS212" s="23" t="n">
        <v>16.3320018406667</v>
      </c>
      <c r="BT212" s="26" t="n">
        <v>0</v>
      </c>
      <c r="BU212" s="20" t="n">
        <v>1.81343078096532</v>
      </c>
      <c r="BV212" s="26" t="n">
        <v>1</v>
      </c>
      <c r="BW212" s="23" t="n">
        <v>50.9546340154326</v>
      </c>
      <c r="BX212" s="26" t="n">
        <v>0</v>
      </c>
      <c r="BY212" s="20" t="n">
        <v>50.4129470704567</v>
      </c>
      <c r="BZ212" s="26" t="n">
        <v>0</v>
      </c>
      <c r="CA212" s="0" t="n">
        <v>16</v>
      </c>
      <c r="CB212" s="4" t="n">
        <v>643.950052946276</v>
      </c>
    </row>
    <row r="213" customFormat="false" ht="15" hidden="false" customHeight="false" outlineLevel="0" collapsed="false">
      <c r="A213" s="0" t="n">
        <v>43953</v>
      </c>
      <c r="B213" s="0" t="s">
        <v>11</v>
      </c>
      <c r="C213" s="0" t="s">
        <v>9</v>
      </c>
      <c r="D213" s="0" t="n">
        <v>74</v>
      </c>
      <c r="E213" s="0" t="n">
        <v>-2.07</v>
      </c>
      <c r="F213" s="0" t="n">
        <v>5.941</v>
      </c>
      <c r="G213" s="0" t="n">
        <v>3.872</v>
      </c>
      <c r="H213" s="0" t="n">
        <v>23</v>
      </c>
      <c r="I213" s="0" t="n">
        <v>27</v>
      </c>
      <c r="J213" s="0" t="n">
        <v>24</v>
      </c>
      <c r="K213" s="0" t="n">
        <v>15</v>
      </c>
      <c r="L213" s="0" t="n">
        <v>24</v>
      </c>
      <c r="M213" s="0" t="n">
        <v>19</v>
      </c>
      <c r="N213" s="0" t="n">
        <v>-6.51</v>
      </c>
      <c r="O213" s="0" t="n">
        <v>128</v>
      </c>
      <c r="P213" s="0" t="n">
        <v>2.159</v>
      </c>
      <c r="Q213" s="3" t="s">
        <v>75</v>
      </c>
      <c r="R213" s="20" t="n">
        <v>2.92310934965764</v>
      </c>
      <c r="S213" s="26" t="n">
        <v>1</v>
      </c>
      <c r="T213" s="23" t="n">
        <v>2.65209360726191</v>
      </c>
      <c r="U213" s="26" t="n">
        <v>1</v>
      </c>
      <c r="V213" s="20" t="n">
        <v>8.60964069886736</v>
      </c>
      <c r="W213" s="26" t="n">
        <v>0</v>
      </c>
      <c r="X213" s="23" t="n">
        <v>17.4817556597874</v>
      </c>
      <c r="Y213" s="26" t="n">
        <v>0</v>
      </c>
      <c r="Z213" s="20" t="n">
        <v>0.0546804518686277</v>
      </c>
      <c r="AA213" s="26" t="n">
        <v>2</v>
      </c>
      <c r="AB213" s="23" t="n">
        <v>13.6945706490207</v>
      </c>
      <c r="AC213" s="26" t="n">
        <v>0</v>
      </c>
      <c r="AD213" s="20" t="n">
        <v>1.28405263366016</v>
      </c>
      <c r="AE213" s="26" t="n">
        <v>1</v>
      </c>
      <c r="AF213" s="0" t="n">
        <v>43953</v>
      </c>
      <c r="AG213" s="0" t="s">
        <v>9</v>
      </c>
      <c r="AH213" s="3" t="n">
        <v>3.5</v>
      </c>
      <c r="AI213" s="20" t="n">
        <v>0.367036555876563</v>
      </c>
      <c r="AJ213" s="26" t="n">
        <v>2</v>
      </c>
      <c r="AK213" s="23" t="n">
        <v>48.5052567108099</v>
      </c>
      <c r="AL213" s="26" t="n">
        <v>0</v>
      </c>
      <c r="AM213" s="20" t="n">
        <v>27.2826942398368</v>
      </c>
      <c r="AN213" s="26" t="n">
        <v>0</v>
      </c>
      <c r="AO213" s="23" t="n">
        <v>12.2782613397079</v>
      </c>
      <c r="AP213" s="26" t="n">
        <v>0</v>
      </c>
      <c r="AQ213" s="20" t="n">
        <v>2.78856581433608E-006</v>
      </c>
      <c r="AR213" s="26" t="n">
        <v>2</v>
      </c>
      <c r="AS213" s="23" t="n">
        <v>19.9269990686935</v>
      </c>
      <c r="AT213" s="26" t="n">
        <v>0</v>
      </c>
      <c r="AU213" s="20" t="n">
        <v>0.63941458017829</v>
      </c>
      <c r="AV213" s="26" t="n">
        <v>2</v>
      </c>
      <c r="AW213" s="14" t="n">
        <v>4.1</v>
      </c>
      <c r="AX213" s="20" t="n">
        <v>24.8801543192727</v>
      </c>
      <c r="AY213" s="26" t="n">
        <v>0</v>
      </c>
      <c r="AZ213" s="23" t="n">
        <v>70.1967763302136</v>
      </c>
      <c r="BA213" s="26" t="n">
        <v>0</v>
      </c>
      <c r="BB213" s="20" t="n">
        <v>61.9442956354071</v>
      </c>
      <c r="BC213" s="26" t="n">
        <v>0</v>
      </c>
      <c r="BD213" s="23" t="n">
        <v>33.423003946336</v>
      </c>
      <c r="BE213" s="26" t="n">
        <v>0</v>
      </c>
      <c r="BF213" s="20" t="n">
        <v>0.0811260941401747</v>
      </c>
      <c r="BG213" s="26" t="n">
        <v>2</v>
      </c>
      <c r="BH213" s="23" t="n">
        <v>65.8430527881859</v>
      </c>
      <c r="BI213" s="26" t="n">
        <v>0</v>
      </c>
      <c r="BJ213" s="20" t="n">
        <v>15.6147184721883</v>
      </c>
      <c r="BK213" s="26" t="n">
        <v>0</v>
      </c>
      <c r="BL213" s="14" t="n">
        <v>4.7</v>
      </c>
      <c r="BM213" s="20" t="n">
        <v>11.5046193065592</v>
      </c>
      <c r="BN213" s="26" t="n">
        <v>0</v>
      </c>
      <c r="BO213" s="23" t="n">
        <v>48.3489712690506</v>
      </c>
      <c r="BP213" s="26" t="n">
        <v>0</v>
      </c>
      <c r="BQ213" s="20" t="n">
        <v>35.9258223482922</v>
      </c>
      <c r="BR213" s="26" t="n">
        <v>0</v>
      </c>
      <c r="BS213" s="23" t="n">
        <v>61.3948085075016</v>
      </c>
      <c r="BT213" s="26" t="n">
        <v>0</v>
      </c>
      <c r="BU213" s="20" t="n">
        <v>0.597198591293163</v>
      </c>
      <c r="BV213" s="26" t="n">
        <v>2</v>
      </c>
      <c r="BW213" s="23" t="n">
        <v>42.1063478924989</v>
      </c>
      <c r="BX213" s="26" t="n">
        <v>0</v>
      </c>
      <c r="BY213" s="20" t="n">
        <v>3.92929658471802</v>
      </c>
      <c r="BZ213" s="26" t="n">
        <v>1</v>
      </c>
      <c r="CA213" s="0" t="n">
        <v>16</v>
      </c>
      <c r="CB213" s="4" t="n">
        <v>628.566651069793</v>
      </c>
    </row>
    <row r="214" customFormat="false" ht="15" hidden="false" customHeight="false" outlineLevel="0" collapsed="false">
      <c r="A214" s="0" t="n">
        <v>38483</v>
      </c>
      <c r="B214" s="0" t="s">
        <v>8</v>
      </c>
      <c r="C214" s="0" t="s">
        <v>20</v>
      </c>
      <c r="D214" s="0" t="n">
        <v>54.8</v>
      </c>
      <c r="E214" s="0" t="n">
        <v>1.42</v>
      </c>
      <c r="F214" s="0" t="n">
        <v>5.749</v>
      </c>
      <c r="G214" s="0" t="n">
        <v>3.872</v>
      </c>
      <c r="H214" s="0" t="n">
        <v>23</v>
      </c>
      <c r="I214" s="0" t="n">
        <v>27</v>
      </c>
      <c r="J214" s="0" t="n">
        <v>25</v>
      </c>
      <c r="K214" s="0" t="n">
        <v>22</v>
      </c>
      <c r="L214" s="0" t="n">
        <v>39</v>
      </c>
      <c r="M214" s="0" t="n">
        <v>29</v>
      </c>
      <c r="N214" s="0" t="n">
        <v>-3.22</v>
      </c>
      <c r="O214" s="0" t="n">
        <v>20</v>
      </c>
      <c r="P214" s="0" t="n">
        <v>1.516</v>
      </c>
      <c r="Q214" s="3" t="s">
        <v>75</v>
      </c>
      <c r="R214" s="20" t="n">
        <v>0.261475861769192</v>
      </c>
      <c r="S214" s="26" t="n">
        <v>2</v>
      </c>
      <c r="T214" s="23" t="n">
        <v>1.94490131042258</v>
      </c>
      <c r="U214" s="26" t="n">
        <v>1</v>
      </c>
      <c r="V214" s="20" t="n">
        <v>0.624479281368463</v>
      </c>
      <c r="W214" s="26" t="n">
        <v>2</v>
      </c>
      <c r="X214" s="23" t="n">
        <v>1.56430192450213</v>
      </c>
      <c r="Y214" s="26" t="n">
        <v>1</v>
      </c>
      <c r="Z214" s="20" t="n">
        <v>7.48625656589496</v>
      </c>
      <c r="AA214" s="26" t="n">
        <v>0</v>
      </c>
      <c r="AB214" s="23" t="n">
        <v>0.0903271817504186</v>
      </c>
      <c r="AC214" s="26" t="n">
        <v>2</v>
      </c>
      <c r="AD214" s="20" t="n">
        <v>0.201952319703228</v>
      </c>
      <c r="AE214" s="26" t="n">
        <v>2</v>
      </c>
      <c r="AF214" s="0" t="n">
        <v>38483</v>
      </c>
      <c r="AG214" s="0" t="s">
        <v>20</v>
      </c>
      <c r="AH214" s="3" t="n">
        <v>3.5</v>
      </c>
      <c r="AI214" s="20" t="n">
        <v>19.025336129839</v>
      </c>
      <c r="AJ214" s="26" t="n">
        <v>0</v>
      </c>
      <c r="AK214" s="23" t="n">
        <v>18.0349567650261</v>
      </c>
      <c r="AL214" s="26" t="n">
        <v>0</v>
      </c>
      <c r="AM214" s="20" t="n">
        <v>71.3611418744469</v>
      </c>
      <c r="AN214" s="26" t="n">
        <v>0</v>
      </c>
      <c r="AO214" s="23" t="n">
        <v>13.0092239328977</v>
      </c>
      <c r="AP214" s="26" t="n">
        <v>0</v>
      </c>
      <c r="AQ214" s="20" t="n">
        <v>0.684069521514449</v>
      </c>
      <c r="AR214" s="26" t="n">
        <v>2</v>
      </c>
      <c r="AS214" s="23" t="n">
        <v>42.9779202159158</v>
      </c>
      <c r="AT214" s="26" t="n">
        <v>0</v>
      </c>
      <c r="AU214" s="20" t="n">
        <v>48.8522223323489</v>
      </c>
      <c r="AV214" s="26" t="n">
        <v>0</v>
      </c>
      <c r="AW214" s="14" t="n">
        <v>4.1</v>
      </c>
      <c r="AX214" s="20" t="n">
        <v>13.1181295269002</v>
      </c>
      <c r="AY214" s="26" t="n">
        <v>0</v>
      </c>
      <c r="AZ214" s="23" t="n">
        <v>11.1483962822716</v>
      </c>
      <c r="BA214" s="26" t="n">
        <v>0</v>
      </c>
      <c r="BB214" s="20" t="n">
        <v>69.7283605620145</v>
      </c>
      <c r="BC214" s="26" t="n">
        <v>0</v>
      </c>
      <c r="BD214" s="23" t="n">
        <v>10.8037983074317</v>
      </c>
      <c r="BE214" s="26" t="n">
        <v>0</v>
      </c>
      <c r="BF214" s="20" t="n">
        <v>0.584054439836396</v>
      </c>
      <c r="BG214" s="26" t="n">
        <v>2</v>
      </c>
      <c r="BH214" s="23" t="n">
        <v>39.3935415755514</v>
      </c>
      <c r="BI214" s="26" t="n">
        <v>0</v>
      </c>
      <c r="BJ214" s="20" t="n">
        <v>49.2136491733924</v>
      </c>
      <c r="BK214" s="26" t="n">
        <v>0</v>
      </c>
      <c r="BL214" s="14" t="n">
        <v>4.7</v>
      </c>
      <c r="BM214" s="20" t="n">
        <v>16.6771903216818</v>
      </c>
      <c r="BN214" s="26" t="n">
        <v>0</v>
      </c>
      <c r="BO214" s="23" t="n">
        <v>16.4328598907401</v>
      </c>
      <c r="BP214" s="26" t="n">
        <v>0</v>
      </c>
      <c r="BQ214" s="20" t="n">
        <v>80.3518289228085</v>
      </c>
      <c r="BR214" s="26" t="n">
        <v>0</v>
      </c>
      <c r="BS214" s="23" t="n">
        <v>16.2139237336183</v>
      </c>
      <c r="BT214" s="26" t="n">
        <v>0</v>
      </c>
      <c r="BU214" s="20" t="n">
        <v>0.950015034202059</v>
      </c>
      <c r="BV214" s="26" t="n">
        <v>2</v>
      </c>
      <c r="BW214" s="23" t="n">
        <v>37.6280033795875</v>
      </c>
      <c r="BX214" s="26" t="n">
        <v>0</v>
      </c>
      <c r="BY214" s="20" t="n">
        <v>20.7436429132144</v>
      </c>
      <c r="BZ214" s="26" t="n">
        <v>0</v>
      </c>
      <c r="CA214" s="0" t="n">
        <v>16</v>
      </c>
      <c r="CB214" s="4" t="n">
        <v>608.844483418881</v>
      </c>
    </row>
    <row r="215" customFormat="false" ht="15" hidden="false" customHeight="false" outlineLevel="0" collapsed="false">
      <c r="A215" s="0" t="n">
        <v>33801</v>
      </c>
      <c r="B215" s="0" t="s">
        <v>11</v>
      </c>
      <c r="C215" s="0" t="s">
        <v>9</v>
      </c>
      <c r="D215" s="0" t="n">
        <v>64.3</v>
      </c>
      <c r="E215" s="0" t="n">
        <v>1.42</v>
      </c>
      <c r="F215" s="0" t="n">
        <v>5.785</v>
      </c>
      <c r="G215" s="0" t="n">
        <v>3.872</v>
      </c>
      <c r="H215" s="0" t="n">
        <v>23</v>
      </c>
      <c r="I215" s="0" t="n">
        <v>27</v>
      </c>
      <c r="J215" s="0" t="n">
        <v>25</v>
      </c>
      <c r="K215" s="0" t="n">
        <v>25</v>
      </c>
      <c r="L215" s="0" t="n">
        <v>37</v>
      </c>
      <c r="M215" s="0" t="n">
        <v>30</v>
      </c>
      <c r="N215" s="0" t="n">
        <v>-11.18</v>
      </c>
      <c r="O215" s="0" t="n">
        <v>70</v>
      </c>
      <c r="P215" s="0" t="n">
        <v>1.664</v>
      </c>
      <c r="Q215" s="3" t="s">
        <v>75</v>
      </c>
      <c r="R215" s="20" t="n">
        <v>7.77408610356429</v>
      </c>
      <c r="S215" s="26" t="n">
        <v>0</v>
      </c>
      <c r="T215" s="23" t="n">
        <v>79.2886864705258</v>
      </c>
      <c r="U215" s="26" t="n">
        <v>0</v>
      </c>
      <c r="V215" s="20" t="n">
        <v>13.982271213624</v>
      </c>
      <c r="W215" s="26" t="n">
        <v>0</v>
      </c>
      <c r="X215" s="23" t="n">
        <v>4.02846664839719</v>
      </c>
      <c r="Y215" s="26" t="n">
        <v>1</v>
      </c>
      <c r="Z215" s="20" t="n">
        <v>0.128217344701055</v>
      </c>
      <c r="AA215" s="26" t="n">
        <v>2</v>
      </c>
      <c r="AB215" s="23" t="n">
        <v>2.02645131475409</v>
      </c>
      <c r="AC215" s="26" t="n">
        <v>1</v>
      </c>
      <c r="AD215" s="20" t="n">
        <v>33.9676541692091</v>
      </c>
      <c r="AE215" s="26" t="n">
        <v>0</v>
      </c>
      <c r="AF215" s="0" t="n">
        <v>33801</v>
      </c>
      <c r="AG215" s="0" t="s">
        <v>9</v>
      </c>
      <c r="AH215" s="3" t="n">
        <v>3.5</v>
      </c>
      <c r="AI215" s="20" t="n">
        <v>1.09595264680078</v>
      </c>
      <c r="AJ215" s="26" t="n">
        <v>1</v>
      </c>
      <c r="AK215" s="23" t="n">
        <v>40.461793768717</v>
      </c>
      <c r="AL215" s="26" t="n">
        <v>0</v>
      </c>
      <c r="AM215" s="20" t="n">
        <v>40.3073271599375</v>
      </c>
      <c r="AN215" s="26" t="n">
        <v>0</v>
      </c>
      <c r="AO215" s="23" t="n">
        <v>20.4506953112368</v>
      </c>
      <c r="AP215" s="26" t="n">
        <v>0</v>
      </c>
      <c r="AQ215" s="20" t="n">
        <v>0.000138149513773574</v>
      </c>
      <c r="AR215" s="26" t="n">
        <v>2</v>
      </c>
      <c r="AS215" s="23" t="n">
        <v>1.37481845393253</v>
      </c>
      <c r="AT215" s="26" t="n">
        <v>1</v>
      </c>
      <c r="AU215" s="20" t="n">
        <v>13.3787583206896</v>
      </c>
      <c r="AV215" s="26" t="n">
        <v>0</v>
      </c>
      <c r="AW215" s="14" t="n">
        <v>4.1</v>
      </c>
      <c r="AX215" s="20" t="n">
        <v>1.68662107257856</v>
      </c>
      <c r="AY215" s="26" t="n">
        <v>1</v>
      </c>
      <c r="AZ215" s="23" t="n">
        <v>68.8707521258733</v>
      </c>
      <c r="BA215" s="26" t="n">
        <v>0</v>
      </c>
      <c r="BB215" s="20" t="n">
        <v>33.5900901388194</v>
      </c>
      <c r="BC215" s="26" t="n">
        <v>0</v>
      </c>
      <c r="BD215" s="23" t="n">
        <v>20.0949871547266</v>
      </c>
      <c r="BE215" s="26" t="n">
        <v>0</v>
      </c>
      <c r="BF215" s="20" t="n">
        <v>0.000891818155463209</v>
      </c>
      <c r="BG215" s="26" t="n">
        <v>2</v>
      </c>
      <c r="BH215" s="23" t="n">
        <v>2.42117145459046</v>
      </c>
      <c r="BI215" s="26" t="n">
        <v>1</v>
      </c>
      <c r="BJ215" s="20" t="n">
        <v>8.27009709798432</v>
      </c>
      <c r="BK215" s="26" t="n">
        <v>0</v>
      </c>
      <c r="BL215" s="14" t="n">
        <v>4.7</v>
      </c>
      <c r="BM215" s="20" t="n">
        <v>2.52952640874938</v>
      </c>
      <c r="BN215" s="26" t="n">
        <v>1</v>
      </c>
      <c r="BO215" s="23" t="n">
        <v>73.1368989513508</v>
      </c>
      <c r="BP215" s="26" t="n">
        <v>0</v>
      </c>
      <c r="BQ215" s="20" t="n">
        <v>25.9759719684131</v>
      </c>
      <c r="BR215" s="26" t="n">
        <v>0</v>
      </c>
      <c r="BS215" s="23" t="n">
        <v>17.0743446180909</v>
      </c>
      <c r="BT215" s="26" t="n">
        <v>0</v>
      </c>
      <c r="BU215" s="20" t="n">
        <v>0.0483810017338608</v>
      </c>
      <c r="BV215" s="26" t="n">
        <v>2</v>
      </c>
      <c r="BW215" s="23" t="n">
        <v>2.32812144596115</v>
      </c>
      <c r="BX215" s="26" t="n">
        <v>1</v>
      </c>
      <c r="BY215" s="20" t="n">
        <v>7.96725135707396</v>
      </c>
      <c r="BZ215" s="26" t="n">
        <v>0</v>
      </c>
      <c r="CA215" s="0" t="n">
        <v>16</v>
      </c>
      <c r="CB215" s="4" t="n">
        <v>514.486337586141</v>
      </c>
    </row>
    <row r="216" customFormat="false" ht="15" hidden="false" customHeight="false" outlineLevel="0" collapsed="false">
      <c r="A216" s="0" t="n">
        <v>16530</v>
      </c>
      <c r="B216" s="0" t="s">
        <v>11</v>
      </c>
      <c r="C216" s="0" t="s">
        <v>9</v>
      </c>
      <c r="D216" s="0" t="n">
        <v>69.7</v>
      </c>
      <c r="E216" s="0" t="n">
        <v>0.58</v>
      </c>
      <c r="F216" s="0" t="n">
        <v>5.685</v>
      </c>
      <c r="G216" s="0" t="n">
        <v>3.872</v>
      </c>
      <c r="H216" s="0" t="n">
        <v>23</v>
      </c>
      <c r="I216" s="0" t="n">
        <v>27</v>
      </c>
      <c r="J216" s="0" t="n">
        <v>24</v>
      </c>
      <c r="K216" s="0" t="n">
        <v>26</v>
      </c>
      <c r="L216" s="0" t="n">
        <v>36</v>
      </c>
      <c r="M216" s="0" t="n">
        <v>30</v>
      </c>
      <c r="N216" s="0" t="n">
        <v>-13.78</v>
      </c>
      <c r="O216" s="0" t="n">
        <v>44</v>
      </c>
      <c r="P216" s="0" t="n">
        <v>1.421</v>
      </c>
      <c r="Q216" s="3" t="s">
        <v>75</v>
      </c>
      <c r="R216" s="20" t="n">
        <v>2.55476523550166</v>
      </c>
      <c r="S216" s="26" t="n">
        <v>1</v>
      </c>
      <c r="T216" s="23" t="n">
        <v>5.57949131471657</v>
      </c>
      <c r="U216" s="26" t="n">
        <v>0</v>
      </c>
      <c r="V216" s="20" t="n">
        <v>7.65930604304426</v>
      </c>
      <c r="W216" s="26" t="n">
        <v>0</v>
      </c>
      <c r="X216" s="23" t="n">
        <v>11.4920939206377</v>
      </c>
      <c r="Y216" s="26" t="n">
        <v>0</v>
      </c>
      <c r="Z216" s="20" t="n">
        <v>0.925321174089862</v>
      </c>
      <c r="AA216" s="26" t="n">
        <v>2</v>
      </c>
      <c r="AB216" s="23" t="n">
        <v>1.75457279725046</v>
      </c>
      <c r="AC216" s="26" t="n">
        <v>1</v>
      </c>
      <c r="AD216" s="20" t="n">
        <v>3.05110668815757</v>
      </c>
      <c r="AE216" s="26" t="n">
        <v>1</v>
      </c>
      <c r="AF216" s="0" t="n">
        <v>16530</v>
      </c>
      <c r="AG216" s="0" t="s">
        <v>9</v>
      </c>
      <c r="AH216" s="3" t="n">
        <v>3.5</v>
      </c>
      <c r="AI216" s="20" t="n">
        <v>1.74314215729615</v>
      </c>
      <c r="AJ216" s="26" t="n">
        <v>1</v>
      </c>
      <c r="AK216" s="23" t="n">
        <v>27.4077161394409</v>
      </c>
      <c r="AL216" s="26" t="n">
        <v>0</v>
      </c>
      <c r="AM216" s="20" t="n">
        <v>25.4737869197436</v>
      </c>
      <c r="AN216" s="26" t="n">
        <v>0</v>
      </c>
      <c r="AO216" s="23" t="n">
        <v>27.6366005966954</v>
      </c>
      <c r="AP216" s="26" t="n">
        <v>0</v>
      </c>
      <c r="AQ216" s="20" t="n">
        <v>4.55989378322438</v>
      </c>
      <c r="AR216" s="26" t="n">
        <v>1</v>
      </c>
      <c r="AS216" s="23" t="n">
        <v>0.428222149486855</v>
      </c>
      <c r="AT216" s="26" t="n">
        <v>2</v>
      </c>
      <c r="AU216" s="20" t="n">
        <v>5.61895924143246</v>
      </c>
      <c r="AV216" s="26" t="n">
        <v>0</v>
      </c>
      <c r="AW216" s="14" t="n">
        <v>4.1</v>
      </c>
      <c r="AX216" s="20" t="n">
        <v>2.44611401948881</v>
      </c>
      <c r="AY216" s="26" t="n">
        <v>1</v>
      </c>
      <c r="AZ216" s="23" t="n">
        <v>33.3653643722423</v>
      </c>
      <c r="BA216" s="26" t="n">
        <v>0</v>
      </c>
      <c r="BB216" s="20" t="n">
        <v>21.7468308342303</v>
      </c>
      <c r="BC216" s="26" t="n">
        <v>0</v>
      </c>
      <c r="BD216" s="23" t="n">
        <v>30.7108719025089</v>
      </c>
      <c r="BE216" s="26" t="n">
        <v>0</v>
      </c>
      <c r="BF216" s="20" t="n">
        <v>12.484790743836</v>
      </c>
      <c r="BG216" s="26" t="n">
        <v>0</v>
      </c>
      <c r="BH216" s="23" t="n">
        <v>0.549454126279696</v>
      </c>
      <c r="BI216" s="26" t="n">
        <v>2</v>
      </c>
      <c r="BJ216" s="20" t="n">
        <v>5.46153341981507</v>
      </c>
      <c r="BK216" s="26" t="n">
        <v>0</v>
      </c>
      <c r="BL216" s="14" t="n">
        <v>4.7</v>
      </c>
      <c r="BM216" s="20" t="n">
        <v>1.57446306809375</v>
      </c>
      <c r="BN216" s="26" t="n">
        <v>1</v>
      </c>
      <c r="BO216" s="23" t="n">
        <v>45.4726019432616</v>
      </c>
      <c r="BP216" s="26" t="n">
        <v>0</v>
      </c>
      <c r="BQ216" s="20" t="n">
        <v>18.8545585619507</v>
      </c>
      <c r="BR216" s="26" t="n">
        <v>0</v>
      </c>
      <c r="BS216" s="23" t="n">
        <v>30.6866365324227</v>
      </c>
      <c r="BT216" s="26" t="n">
        <v>0</v>
      </c>
      <c r="BU216" s="20" t="n">
        <v>10.2765990585945</v>
      </c>
      <c r="BV216" s="26" t="n">
        <v>0</v>
      </c>
      <c r="BW216" s="23" t="n">
        <v>0.276045970089976</v>
      </c>
      <c r="BX216" s="26" t="n">
        <v>2</v>
      </c>
      <c r="BY216" s="20" t="n">
        <v>3.42229826523688</v>
      </c>
      <c r="BZ216" s="26" t="n">
        <v>1</v>
      </c>
      <c r="CA216" s="0" t="n">
        <v>16</v>
      </c>
      <c r="CB216" s="4" t="n">
        <v>340.658375743267</v>
      </c>
    </row>
    <row r="217" customFormat="false" ht="15" hidden="false" customHeight="false" outlineLevel="0" collapsed="false">
      <c r="A217" s="0" t="n">
        <v>13784</v>
      </c>
      <c r="B217" s="0" t="s">
        <v>11</v>
      </c>
      <c r="C217" s="0" t="s">
        <v>9</v>
      </c>
      <c r="D217" s="0" t="n">
        <v>64.6</v>
      </c>
      <c r="E217" s="0" t="n">
        <v>0.15</v>
      </c>
      <c r="F217" s="0" t="n">
        <v>5.698</v>
      </c>
      <c r="G217" s="0" t="n">
        <v>3.872</v>
      </c>
      <c r="H217" s="0" t="n">
        <v>24</v>
      </c>
      <c r="I217" s="0" t="n">
        <v>27</v>
      </c>
      <c r="J217" s="0" t="n">
        <v>25</v>
      </c>
      <c r="K217" s="0" t="n">
        <v>14</v>
      </c>
      <c r="L217" s="0" t="n">
        <v>33</v>
      </c>
      <c r="M217" s="0" t="n">
        <v>28</v>
      </c>
      <c r="N217" s="0" t="n">
        <v>-10.01</v>
      </c>
      <c r="O217" s="0" t="n">
        <v>19</v>
      </c>
      <c r="P217" s="0" t="n">
        <v>1.837</v>
      </c>
      <c r="Q217" s="3" t="s">
        <v>75</v>
      </c>
      <c r="R217" s="20" t="n">
        <v>35.8504876917783</v>
      </c>
      <c r="S217" s="26" t="n">
        <v>0</v>
      </c>
      <c r="T217" s="23" t="n">
        <v>3.94125117256895</v>
      </c>
      <c r="U217" s="26" t="n">
        <v>1</v>
      </c>
      <c r="V217" s="20" t="n">
        <v>63.9043418945074</v>
      </c>
      <c r="W217" s="26" t="n">
        <v>0</v>
      </c>
      <c r="X217" s="23" t="n">
        <v>67.5883450270816</v>
      </c>
      <c r="Y217" s="26" t="n">
        <v>0</v>
      </c>
      <c r="Z217" s="20" t="n">
        <v>60.5566363131016</v>
      </c>
      <c r="AA217" s="26" t="n">
        <v>0</v>
      </c>
      <c r="AB217" s="23" t="n">
        <v>43.7434520902287</v>
      </c>
      <c r="AC217" s="26" t="n">
        <v>0</v>
      </c>
      <c r="AD217" s="20" t="n">
        <v>0.921481055346317</v>
      </c>
      <c r="AE217" s="26" t="n">
        <v>2</v>
      </c>
      <c r="AF217" s="0" t="n">
        <v>13784</v>
      </c>
      <c r="AG217" s="0" t="s">
        <v>9</v>
      </c>
      <c r="AH217" s="3" t="n">
        <v>3.5</v>
      </c>
      <c r="AI217" s="20" t="n">
        <v>25.1558186511137</v>
      </c>
      <c r="AJ217" s="26" t="n">
        <v>0</v>
      </c>
      <c r="AK217" s="23" t="n">
        <v>63.7878230870034</v>
      </c>
      <c r="AL217" s="26" t="n">
        <v>0</v>
      </c>
      <c r="AM217" s="20" t="n">
        <v>92.8197133001544</v>
      </c>
      <c r="AN217" s="26" t="n">
        <v>0</v>
      </c>
      <c r="AO217" s="23" t="n">
        <v>81.1495732676812</v>
      </c>
      <c r="AP217" s="26" t="n">
        <v>0</v>
      </c>
      <c r="AQ217" s="20" t="n">
        <v>49.6227832691499</v>
      </c>
      <c r="AR217" s="26" t="n">
        <v>0</v>
      </c>
      <c r="AS217" s="23" t="n">
        <v>0.538218401962803</v>
      </c>
      <c r="AT217" s="26" t="n">
        <v>2</v>
      </c>
      <c r="AU217" s="20" t="n">
        <v>0.00699625386178579</v>
      </c>
      <c r="AV217" s="26" t="n">
        <v>2</v>
      </c>
      <c r="AW217" s="14" t="n">
        <v>4.1</v>
      </c>
      <c r="AX217" s="20" t="n">
        <v>18.5343342537399</v>
      </c>
      <c r="AY217" s="26" t="n">
        <v>0</v>
      </c>
      <c r="AZ217" s="23" t="n">
        <v>72.3724092542966</v>
      </c>
      <c r="BA217" s="26" t="n">
        <v>0</v>
      </c>
      <c r="BB217" s="20" t="n">
        <v>91.964245499623</v>
      </c>
      <c r="BC217" s="26" t="n">
        <v>0</v>
      </c>
      <c r="BD217" s="23" t="n">
        <v>69.820348210039</v>
      </c>
      <c r="BE217" s="26" t="n">
        <v>0</v>
      </c>
      <c r="BF217" s="20" t="n">
        <v>32.0749203274651</v>
      </c>
      <c r="BG217" s="26" t="n">
        <v>0</v>
      </c>
      <c r="BH217" s="23" t="n">
        <v>0.466582526877339</v>
      </c>
      <c r="BI217" s="26" t="n">
        <v>2</v>
      </c>
      <c r="BJ217" s="20" t="n">
        <v>0.0073367610210075</v>
      </c>
      <c r="BK217" s="26" t="n">
        <v>2</v>
      </c>
      <c r="BL217" s="14" t="n">
        <v>4.7</v>
      </c>
      <c r="BM217" s="20" t="n">
        <v>34.5385011012548</v>
      </c>
      <c r="BN217" s="26" t="n">
        <v>0</v>
      </c>
      <c r="BO217" s="23" t="n">
        <v>85.0716378619334</v>
      </c>
      <c r="BP217" s="26" t="n">
        <v>0</v>
      </c>
      <c r="BQ217" s="20" t="n">
        <v>97.0998930986415</v>
      </c>
      <c r="BR217" s="26" t="n">
        <v>0</v>
      </c>
      <c r="BS217" s="23" t="n">
        <v>78.8490034468643</v>
      </c>
      <c r="BT217" s="26" t="n">
        <v>0</v>
      </c>
      <c r="BU217" s="20" t="n">
        <v>45.8680500423757</v>
      </c>
      <c r="BV217" s="26" t="n">
        <v>0</v>
      </c>
      <c r="BW217" s="23" t="n">
        <v>0.355131279188821</v>
      </c>
      <c r="BX217" s="26" t="n">
        <v>2</v>
      </c>
      <c r="BY217" s="20" t="n">
        <v>0.0369600179388416</v>
      </c>
      <c r="BZ217" s="26" t="n">
        <v>2</v>
      </c>
      <c r="CA217" s="0" t="n">
        <v>15</v>
      </c>
      <c r="CB217" s="4" t="n">
        <v>1180.79578746502</v>
      </c>
    </row>
    <row r="218" customFormat="false" ht="15" hidden="false" customHeight="false" outlineLevel="0" collapsed="false">
      <c r="A218" s="0" t="n">
        <v>38359</v>
      </c>
      <c r="B218" s="0" t="s">
        <v>11</v>
      </c>
      <c r="C218" s="0" t="s">
        <v>9</v>
      </c>
      <c r="D218" s="0" t="n">
        <v>81.4</v>
      </c>
      <c r="E218" s="0" t="n">
        <v>-0.36</v>
      </c>
      <c r="F218" s="0" t="n">
        <v>5.575</v>
      </c>
      <c r="G218" s="0" t="n">
        <v>3.872</v>
      </c>
      <c r="H218" s="0" t="n">
        <v>23</v>
      </c>
      <c r="I218" s="0" t="n">
        <v>27</v>
      </c>
      <c r="J218" s="0" t="n">
        <v>24</v>
      </c>
      <c r="K218" s="0" t="n">
        <v>21</v>
      </c>
      <c r="L218" s="0" t="n">
        <v>37</v>
      </c>
      <c r="M218" s="0" t="n">
        <v>29</v>
      </c>
      <c r="N218" s="0" t="n">
        <v>-9.04</v>
      </c>
      <c r="O218" s="0" t="n">
        <v>40</v>
      </c>
      <c r="P218" s="0" t="n">
        <v>1.235</v>
      </c>
      <c r="Q218" s="3" t="s">
        <v>75</v>
      </c>
      <c r="R218" s="20" t="n">
        <v>1.88761327928028</v>
      </c>
      <c r="S218" s="26" t="n">
        <v>1</v>
      </c>
      <c r="T218" s="23" t="n">
        <v>3.37358322753243</v>
      </c>
      <c r="U218" s="26" t="n">
        <v>1</v>
      </c>
      <c r="V218" s="20" t="n">
        <v>5.07723899840407</v>
      </c>
      <c r="W218" s="26" t="n">
        <v>0</v>
      </c>
      <c r="X218" s="23" t="n">
        <v>0.0205270721178625</v>
      </c>
      <c r="Y218" s="26" t="n">
        <v>2</v>
      </c>
      <c r="Z218" s="20" t="n">
        <v>3.16650472571389</v>
      </c>
      <c r="AA218" s="26" t="n">
        <v>1</v>
      </c>
      <c r="AB218" s="23" t="n">
        <v>20.4937675703504</v>
      </c>
      <c r="AC218" s="26" t="n">
        <v>0</v>
      </c>
      <c r="AD218" s="20" t="n">
        <v>4.04443844376304</v>
      </c>
      <c r="AE218" s="26" t="n">
        <v>1</v>
      </c>
      <c r="AF218" s="0" t="n">
        <v>38359</v>
      </c>
      <c r="AG218" s="0" t="s">
        <v>9</v>
      </c>
      <c r="AH218" s="3" t="n">
        <v>3.5</v>
      </c>
      <c r="AI218" s="20" t="n">
        <v>5.4712002999525</v>
      </c>
      <c r="AJ218" s="26" t="n">
        <v>0</v>
      </c>
      <c r="AK218" s="23" t="n">
        <v>52.9052250530632</v>
      </c>
      <c r="AL218" s="26" t="n">
        <v>0</v>
      </c>
      <c r="AM218" s="20" t="n">
        <v>2.42031180567971</v>
      </c>
      <c r="AN218" s="26" t="n">
        <v>1</v>
      </c>
      <c r="AO218" s="23" t="n">
        <v>27.546958374818</v>
      </c>
      <c r="AP218" s="26" t="n">
        <v>0</v>
      </c>
      <c r="AQ218" s="20" t="n">
        <v>0.60288011164392</v>
      </c>
      <c r="AR218" s="26" t="n">
        <v>2</v>
      </c>
      <c r="AS218" s="23" t="n">
        <v>42.9470557225933</v>
      </c>
      <c r="AT218" s="26" t="n">
        <v>0</v>
      </c>
      <c r="AU218" s="20" t="n">
        <v>51.7349595488475</v>
      </c>
      <c r="AV218" s="26" t="n">
        <v>0</v>
      </c>
      <c r="AW218" s="14" t="n">
        <v>4.1</v>
      </c>
      <c r="AX218" s="20" t="n">
        <v>7.18555714579855</v>
      </c>
      <c r="AY218" s="26" t="n">
        <v>0</v>
      </c>
      <c r="AZ218" s="23" t="n">
        <v>51.3955865412195</v>
      </c>
      <c r="BA218" s="26" t="n">
        <v>0</v>
      </c>
      <c r="BB218" s="20" t="n">
        <v>1.87106237646005</v>
      </c>
      <c r="BC218" s="26" t="n">
        <v>1</v>
      </c>
      <c r="BD218" s="23" t="n">
        <v>60.1710110388782</v>
      </c>
      <c r="BE218" s="26" t="n">
        <v>0</v>
      </c>
      <c r="BF218" s="20" t="n">
        <v>0.0720692480377755</v>
      </c>
      <c r="BG218" s="26" t="n">
        <v>2</v>
      </c>
      <c r="BH218" s="23" t="n">
        <v>44.2836873883923</v>
      </c>
      <c r="BI218" s="26" t="n">
        <v>0</v>
      </c>
      <c r="BJ218" s="20" t="n">
        <v>54.4849202368518</v>
      </c>
      <c r="BK218" s="26" t="n">
        <v>0</v>
      </c>
      <c r="BL218" s="14" t="n">
        <v>4.7</v>
      </c>
      <c r="BM218" s="20" t="n">
        <v>32.5266842708264</v>
      </c>
      <c r="BN218" s="26" t="n">
        <v>0</v>
      </c>
      <c r="BO218" s="23" t="n">
        <v>68.0448299683094</v>
      </c>
      <c r="BP218" s="26" t="n">
        <v>0</v>
      </c>
      <c r="BQ218" s="20" t="n">
        <v>1.17186667683344</v>
      </c>
      <c r="BR218" s="26" t="n">
        <v>1</v>
      </c>
      <c r="BS218" s="23" t="n">
        <v>9.76576113517725</v>
      </c>
      <c r="BT218" s="26" t="n">
        <v>0</v>
      </c>
      <c r="BU218" s="20" t="n">
        <v>0.22145419205353</v>
      </c>
      <c r="BV218" s="26" t="n">
        <v>2</v>
      </c>
      <c r="BW218" s="23" t="n">
        <v>99.9857788114903</v>
      </c>
      <c r="BX218" s="26" t="n">
        <v>0</v>
      </c>
      <c r="BY218" s="20" t="n">
        <v>78.1184304340724</v>
      </c>
      <c r="BZ218" s="26" t="n">
        <v>0</v>
      </c>
      <c r="CA218" s="0" t="n">
        <v>15</v>
      </c>
      <c r="CB218" s="4" t="n">
        <v>729.103350418881</v>
      </c>
    </row>
    <row r="219" customFormat="false" ht="15" hidden="false" customHeight="false" outlineLevel="0" collapsed="false">
      <c r="A219" s="0" t="n">
        <v>22733</v>
      </c>
      <c r="B219" s="0" t="s">
        <v>11</v>
      </c>
      <c r="C219" s="0" t="s">
        <v>9</v>
      </c>
      <c r="D219" s="0" t="n">
        <v>53.7</v>
      </c>
      <c r="E219" s="0" t="n">
        <v>-1.49</v>
      </c>
      <c r="F219" s="0" t="n">
        <v>6.924</v>
      </c>
      <c r="G219" s="0" t="n">
        <v>3.872</v>
      </c>
      <c r="H219" s="0" t="n">
        <v>23</v>
      </c>
      <c r="I219" s="0" t="n">
        <v>27</v>
      </c>
      <c r="J219" s="0" t="n">
        <v>25</v>
      </c>
      <c r="K219" s="0" t="n">
        <v>22</v>
      </c>
      <c r="L219" s="0" t="n">
        <v>31</v>
      </c>
      <c r="M219" s="0" t="n">
        <v>25</v>
      </c>
      <c r="N219" s="0" t="n">
        <v>-9.16</v>
      </c>
      <c r="O219" s="0" t="n">
        <v>10</v>
      </c>
      <c r="P219" s="0" t="n">
        <v>2.13</v>
      </c>
      <c r="Q219" s="3" t="s">
        <v>75</v>
      </c>
      <c r="R219" s="20" t="n">
        <v>0.314409579108991</v>
      </c>
      <c r="S219" s="26" t="n">
        <v>2</v>
      </c>
      <c r="T219" s="23" t="n">
        <v>1.09167924359405</v>
      </c>
      <c r="U219" s="26" t="n">
        <v>1</v>
      </c>
      <c r="V219" s="20" t="n">
        <v>0.596806053987846</v>
      </c>
      <c r="W219" s="26" t="n">
        <v>2</v>
      </c>
      <c r="X219" s="23" t="n">
        <v>0.15272127103752</v>
      </c>
      <c r="Y219" s="26" t="n">
        <v>2</v>
      </c>
      <c r="Z219" s="20" t="n">
        <v>0.247652320515721</v>
      </c>
      <c r="AA219" s="26" t="n">
        <v>2</v>
      </c>
      <c r="AB219" s="23" t="n">
        <v>5.68221602354079</v>
      </c>
      <c r="AC219" s="26" t="n">
        <v>0</v>
      </c>
      <c r="AD219" s="20" t="n">
        <v>1.34996315915614</v>
      </c>
      <c r="AE219" s="26" t="n">
        <v>1</v>
      </c>
      <c r="AF219" s="0" t="n">
        <v>22733</v>
      </c>
      <c r="AG219" s="0" t="s">
        <v>9</v>
      </c>
      <c r="AH219" s="3" t="n">
        <v>3.5</v>
      </c>
      <c r="AI219" s="20" t="n">
        <v>4.40076986891877</v>
      </c>
      <c r="AJ219" s="26" t="n">
        <v>1</v>
      </c>
      <c r="AK219" s="23" t="n">
        <v>9.72596853310313</v>
      </c>
      <c r="AL219" s="26" t="n">
        <v>0</v>
      </c>
      <c r="AM219" s="20" t="n">
        <v>10.6025885433081</v>
      </c>
      <c r="AN219" s="26" t="n">
        <v>0</v>
      </c>
      <c r="AO219" s="23" t="n">
        <v>31.2799580274481</v>
      </c>
      <c r="AP219" s="26" t="n">
        <v>0</v>
      </c>
      <c r="AQ219" s="20" t="n">
        <v>0.369456842186916</v>
      </c>
      <c r="AR219" s="26" t="n">
        <v>2</v>
      </c>
      <c r="AS219" s="23" t="n">
        <v>75.532853759872</v>
      </c>
      <c r="AT219" s="26" t="n">
        <v>0</v>
      </c>
      <c r="AU219" s="20" t="n">
        <v>17.005406293087</v>
      </c>
      <c r="AV219" s="26" t="n">
        <v>0</v>
      </c>
      <c r="AW219" s="14" t="n">
        <v>4.1</v>
      </c>
      <c r="AX219" s="20" t="n">
        <v>11.5831220713497</v>
      </c>
      <c r="AY219" s="26" t="n">
        <v>0</v>
      </c>
      <c r="AZ219" s="23" t="n">
        <v>20.9139553033564</v>
      </c>
      <c r="BA219" s="26" t="n">
        <v>0</v>
      </c>
      <c r="BB219" s="20" t="n">
        <v>16.162089036628</v>
      </c>
      <c r="BC219" s="26" t="n">
        <v>0</v>
      </c>
      <c r="BD219" s="23" t="n">
        <v>48.5461840397518</v>
      </c>
      <c r="BE219" s="26" t="n">
        <v>0</v>
      </c>
      <c r="BF219" s="20" t="n">
        <v>1.3268852480507</v>
      </c>
      <c r="BG219" s="26" t="n">
        <v>1</v>
      </c>
      <c r="BH219" s="23" t="n">
        <v>80.9941206932836</v>
      </c>
      <c r="BI219" s="26" t="n">
        <v>0</v>
      </c>
      <c r="BJ219" s="20" t="n">
        <v>15.7962259606383</v>
      </c>
      <c r="BK219" s="26" t="n">
        <v>0</v>
      </c>
      <c r="BL219" s="14" t="n">
        <v>4.7</v>
      </c>
      <c r="BM219" s="20" t="n">
        <v>26.2009475971074</v>
      </c>
      <c r="BN219" s="26" t="n">
        <v>0</v>
      </c>
      <c r="BO219" s="23" t="n">
        <v>19.0806229978567</v>
      </c>
      <c r="BP219" s="26" t="n">
        <v>0</v>
      </c>
      <c r="BQ219" s="20" t="n">
        <v>30.4599084426789</v>
      </c>
      <c r="BR219" s="26" t="n">
        <v>0</v>
      </c>
      <c r="BS219" s="23" t="n">
        <v>59.8349986132456</v>
      </c>
      <c r="BT219" s="26" t="n">
        <v>0</v>
      </c>
      <c r="BU219" s="20" t="n">
        <v>3.20027943028358</v>
      </c>
      <c r="BV219" s="26" t="n">
        <v>1</v>
      </c>
      <c r="BW219" s="23" t="n">
        <v>86.9858487959483</v>
      </c>
      <c r="BX219" s="26" t="n">
        <v>0</v>
      </c>
      <c r="BY219" s="20" t="n">
        <v>22.1212830552912</v>
      </c>
      <c r="BZ219" s="26" t="n">
        <v>0</v>
      </c>
      <c r="CA219" s="0" t="n">
        <v>15</v>
      </c>
      <c r="CB219" s="4" t="n">
        <v>601.244511225226</v>
      </c>
    </row>
    <row r="220" customFormat="false" ht="15" hidden="false" customHeight="false" outlineLevel="0" collapsed="false">
      <c r="A220" s="0" t="n">
        <v>38813</v>
      </c>
      <c r="B220" s="0" t="s">
        <v>11</v>
      </c>
      <c r="C220" s="0" t="s">
        <v>20</v>
      </c>
      <c r="D220" s="0" t="n">
        <v>65.7</v>
      </c>
      <c r="E220" s="0" t="n">
        <v>-5.16</v>
      </c>
      <c r="F220" s="0" t="n">
        <v>6.27</v>
      </c>
      <c r="G220" s="0" t="n">
        <v>3.872</v>
      </c>
      <c r="H220" s="0" t="n">
        <v>23</v>
      </c>
      <c r="I220" s="0" t="n">
        <v>27</v>
      </c>
      <c r="J220" s="0" t="n">
        <v>24</v>
      </c>
      <c r="K220" s="0" t="n">
        <v>21</v>
      </c>
      <c r="L220" s="0" t="n">
        <v>32</v>
      </c>
      <c r="M220" s="0" t="n">
        <v>27</v>
      </c>
      <c r="N220" s="0" t="n">
        <v>-8.12</v>
      </c>
      <c r="O220" s="0" t="n">
        <v>53</v>
      </c>
      <c r="P220" s="0" t="n">
        <v>2.62</v>
      </c>
      <c r="Q220" s="3" t="s">
        <v>75</v>
      </c>
      <c r="R220" s="20" t="n">
        <v>4.43049977133137</v>
      </c>
      <c r="S220" s="26" t="n">
        <v>1</v>
      </c>
      <c r="T220" s="23" t="n">
        <v>5.77992887633183</v>
      </c>
      <c r="U220" s="26" t="n">
        <v>0</v>
      </c>
      <c r="V220" s="20" t="n">
        <v>0.993699248975198</v>
      </c>
      <c r="W220" s="26" t="n">
        <v>2</v>
      </c>
      <c r="X220" s="23" t="n">
        <v>3.59598526971061</v>
      </c>
      <c r="Y220" s="26" t="n">
        <v>1</v>
      </c>
      <c r="Z220" s="20" t="n">
        <v>11.6731397044825</v>
      </c>
      <c r="AA220" s="26" t="n">
        <v>0</v>
      </c>
      <c r="AB220" s="23" t="n">
        <v>51.9070099350968</v>
      </c>
      <c r="AC220" s="26" t="n">
        <v>0</v>
      </c>
      <c r="AD220" s="20" t="n">
        <v>10.4577701122699</v>
      </c>
      <c r="AE220" s="26" t="n">
        <v>0</v>
      </c>
      <c r="AF220" s="0" t="n">
        <v>38813</v>
      </c>
      <c r="AG220" s="0" t="s">
        <v>20</v>
      </c>
      <c r="AH220" s="3" t="n">
        <v>3.5</v>
      </c>
      <c r="AI220" s="20" t="n">
        <v>2.06059926223874</v>
      </c>
      <c r="AJ220" s="26" t="n">
        <v>1</v>
      </c>
      <c r="AK220" s="23" t="n">
        <v>0.492497050359448</v>
      </c>
      <c r="AL220" s="26" t="n">
        <v>2</v>
      </c>
      <c r="AM220" s="20" t="n">
        <v>29.5790129154412</v>
      </c>
      <c r="AN220" s="26" t="n">
        <v>0</v>
      </c>
      <c r="AO220" s="23" t="n">
        <v>17.8703594308301</v>
      </c>
      <c r="AP220" s="26" t="n">
        <v>0</v>
      </c>
      <c r="AQ220" s="20" t="n">
        <v>14.3195531841705</v>
      </c>
      <c r="AR220" s="26" t="n">
        <v>0</v>
      </c>
      <c r="AS220" s="23" t="n">
        <v>62.9224918955816</v>
      </c>
      <c r="AT220" s="26" t="n">
        <v>0</v>
      </c>
      <c r="AU220" s="20" t="n">
        <v>0.510787127495887</v>
      </c>
      <c r="AV220" s="26" t="n">
        <v>2</v>
      </c>
      <c r="AW220" s="14" t="n">
        <v>4.1</v>
      </c>
      <c r="AX220" s="20" t="n">
        <v>5.55307440214782</v>
      </c>
      <c r="AY220" s="26" t="n">
        <v>0</v>
      </c>
      <c r="AZ220" s="23" t="n">
        <v>0.815759295566586</v>
      </c>
      <c r="BA220" s="26" t="n">
        <v>2</v>
      </c>
      <c r="BB220" s="20" t="n">
        <v>36.9420964161819</v>
      </c>
      <c r="BC220" s="26" t="n">
        <v>0</v>
      </c>
      <c r="BD220" s="23" t="n">
        <v>19.0036698262739</v>
      </c>
      <c r="BE220" s="26" t="n">
        <v>0</v>
      </c>
      <c r="BF220" s="20" t="n">
        <v>6.73826208212485</v>
      </c>
      <c r="BG220" s="26" t="n">
        <v>0</v>
      </c>
      <c r="BH220" s="23" t="n">
        <v>94.1673660631673</v>
      </c>
      <c r="BI220" s="26" t="n">
        <v>0</v>
      </c>
      <c r="BJ220" s="20" t="n">
        <v>0.330437304984222</v>
      </c>
      <c r="BK220" s="26" t="n">
        <v>2</v>
      </c>
      <c r="BL220" s="14" t="n">
        <v>4.7</v>
      </c>
      <c r="BM220" s="20" t="n">
        <v>22.7617623719391</v>
      </c>
      <c r="BN220" s="26" t="n">
        <v>0</v>
      </c>
      <c r="BO220" s="23" t="n">
        <v>1.09122038343834</v>
      </c>
      <c r="BP220" s="26" t="n">
        <v>1</v>
      </c>
      <c r="BQ220" s="20" t="n">
        <v>55.7598770357362</v>
      </c>
      <c r="BR220" s="26" t="n">
        <v>0</v>
      </c>
      <c r="BS220" s="23" t="n">
        <v>18.3587297344876</v>
      </c>
      <c r="BT220" s="26" t="n">
        <v>0</v>
      </c>
      <c r="BU220" s="20" t="n">
        <v>8.4988444701955</v>
      </c>
      <c r="BV220" s="26" t="n">
        <v>0</v>
      </c>
      <c r="BW220" s="23" t="n">
        <v>99.6241683049171</v>
      </c>
      <c r="BX220" s="26" t="n">
        <v>0</v>
      </c>
      <c r="BY220" s="20" t="n">
        <v>2.31556652269202</v>
      </c>
      <c r="BZ220" s="26" t="n">
        <v>1</v>
      </c>
      <c r="CA220" s="0" t="n">
        <v>15</v>
      </c>
      <c r="CB220" s="4" t="n">
        <v>584.123668226837</v>
      </c>
    </row>
    <row r="221" customFormat="false" ht="15" hidden="false" customHeight="false" outlineLevel="0" collapsed="false">
      <c r="A221" s="0" t="n">
        <v>26254</v>
      </c>
      <c r="B221" s="0" t="s">
        <v>11</v>
      </c>
      <c r="C221" s="0" t="s">
        <v>20</v>
      </c>
      <c r="D221" s="0" t="n">
        <v>68.7</v>
      </c>
      <c r="E221" s="0" t="n">
        <v>2.95</v>
      </c>
      <c r="F221" s="0" t="n">
        <v>5.536</v>
      </c>
      <c r="G221" s="0" t="n">
        <v>3.872</v>
      </c>
      <c r="H221" s="0" t="n">
        <v>23</v>
      </c>
      <c r="I221" s="0" t="n">
        <v>27</v>
      </c>
      <c r="J221" s="0" t="n">
        <v>25</v>
      </c>
      <c r="K221" s="0" t="n">
        <v>20</v>
      </c>
      <c r="L221" s="0" t="n">
        <v>29</v>
      </c>
      <c r="M221" s="0" t="n">
        <v>24</v>
      </c>
      <c r="N221" s="0" t="n">
        <v>0.45</v>
      </c>
      <c r="O221" s="0" t="n">
        <v>25</v>
      </c>
      <c r="P221" s="0" t="n">
        <v>1.756</v>
      </c>
      <c r="Q221" s="3" t="s">
        <v>75</v>
      </c>
      <c r="R221" s="20" t="n">
        <v>0.559625949824482</v>
      </c>
      <c r="S221" s="26" t="n">
        <v>2</v>
      </c>
      <c r="T221" s="23" t="n">
        <v>6.16749664040877</v>
      </c>
      <c r="U221" s="26" t="n">
        <v>0</v>
      </c>
      <c r="V221" s="20" t="n">
        <v>0.884837663090838</v>
      </c>
      <c r="W221" s="26" t="n">
        <v>2</v>
      </c>
      <c r="X221" s="23" t="n">
        <v>0.251931711699348</v>
      </c>
      <c r="Y221" s="26" t="n">
        <v>2</v>
      </c>
      <c r="Z221" s="20" t="n">
        <v>0.454566823180375</v>
      </c>
      <c r="AA221" s="26" t="n">
        <v>2</v>
      </c>
      <c r="AB221" s="23" t="n">
        <v>2.72268663008508</v>
      </c>
      <c r="AC221" s="26" t="n">
        <v>1</v>
      </c>
      <c r="AD221" s="20" t="n">
        <v>3.2267226294283</v>
      </c>
      <c r="AE221" s="26" t="n">
        <v>1</v>
      </c>
      <c r="AF221" s="0" t="n">
        <v>26254</v>
      </c>
      <c r="AG221" s="0" t="s">
        <v>20</v>
      </c>
      <c r="AH221" s="3" t="n">
        <v>3.5</v>
      </c>
      <c r="AI221" s="20" t="n">
        <v>9.1082837650787</v>
      </c>
      <c r="AJ221" s="26" t="n">
        <v>0</v>
      </c>
      <c r="AK221" s="23" t="n">
        <v>56.8167255687198</v>
      </c>
      <c r="AL221" s="26" t="n">
        <v>0</v>
      </c>
      <c r="AM221" s="20" t="n">
        <v>13.561024637158</v>
      </c>
      <c r="AN221" s="26" t="n">
        <v>0</v>
      </c>
      <c r="AO221" s="23" t="n">
        <v>76.022692081125</v>
      </c>
      <c r="AP221" s="26" t="n">
        <v>0</v>
      </c>
      <c r="AQ221" s="20" t="n">
        <v>0.399367699606815</v>
      </c>
      <c r="AR221" s="26" t="n">
        <v>2</v>
      </c>
      <c r="AS221" s="23" t="n">
        <v>16.3711449730866</v>
      </c>
      <c r="AT221" s="26" t="n">
        <v>0</v>
      </c>
      <c r="AU221" s="20" t="n">
        <v>20.6102091141697</v>
      </c>
      <c r="AV221" s="26" t="n">
        <v>0</v>
      </c>
      <c r="AW221" s="14" t="n">
        <v>4.1</v>
      </c>
      <c r="AX221" s="20" t="n">
        <v>9.79120626838329</v>
      </c>
      <c r="AY221" s="26" t="n">
        <v>0</v>
      </c>
      <c r="AZ221" s="23" t="n">
        <v>46.8175939250226</v>
      </c>
      <c r="BA221" s="26" t="n">
        <v>0</v>
      </c>
      <c r="BB221" s="20" t="n">
        <v>18.3127090171575</v>
      </c>
      <c r="BC221" s="26" t="n">
        <v>0</v>
      </c>
      <c r="BD221" s="23" t="n">
        <v>63.0394203492003</v>
      </c>
      <c r="BE221" s="26" t="n">
        <v>0</v>
      </c>
      <c r="BF221" s="20" t="n">
        <v>0.833462694465249</v>
      </c>
      <c r="BG221" s="26" t="n">
        <v>2</v>
      </c>
      <c r="BH221" s="23" t="n">
        <v>7.87519934153127</v>
      </c>
      <c r="BI221" s="26" t="n">
        <v>0</v>
      </c>
      <c r="BJ221" s="20" t="n">
        <v>36.7354513362901</v>
      </c>
      <c r="BK221" s="26" t="n">
        <v>0</v>
      </c>
      <c r="BL221" s="14" t="n">
        <v>4.7</v>
      </c>
      <c r="BM221" s="20" t="n">
        <v>6.91281688642847</v>
      </c>
      <c r="BN221" s="26" t="n">
        <v>0</v>
      </c>
      <c r="BO221" s="23" t="n">
        <v>39.26578180265</v>
      </c>
      <c r="BP221" s="26" t="n">
        <v>0</v>
      </c>
      <c r="BQ221" s="20" t="n">
        <v>22.5354751023298</v>
      </c>
      <c r="BR221" s="26" t="n">
        <v>0</v>
      </c>
      <c r="BS221" s="23" t="n">
        <v>60.6263729003541</v>
      </c>
      <c r="BT221" s="26" t="n">
        <v>0</v>
      </c>
      <c r="BU221" s="20" t="n">
        <v>2.8626497920178</v>
      </c>
      <c r="BV221" s="26" t="n">
        <v>1</v>
      </c>
      <c r="BW221" s="23" t="n">
        <v>6.81493583564807</v>
      </c>
      <c r="BX221" s="26" t="n">
        <v>0</v>
      </c>
      <c r="BY221" s="20" t="n">
        <v>8.4502800692205</v>
      </c>
      <c r="BZ221" s="26" t="n">
        <v>0</v>
      </c>
      <c r="CA221" s="0" t="n">
        <v>15</v>
      </c>
      <c r="CB221" s="4" t="n">
        <v>537.471045257536</v>
      </c>
    </row>
    <row r="222" customFormat="false" ht="15" hidden="false" customHeight="false" outlineLevel="0" collapsed="false">
      <c r="A222" s="0" t="n">
        <v>27472</v>
      </c>
      <c r="B222" s="0" t="s">
        <v>8</v>
      </c>
      <c r="C222" s="0" t="s">
        <v>20</v>
      </c>
      <c r="D222" s="0" t="n">
        <v>68.4</v>
      </c>
      <c r="E222" s="0" t="n">
        <v>-0.03</v>
      </c>
      <c r="F222" s="0" t="n">
        <v>5.995</v>
      </c>
      <c r="G222" s="0" t="n">
        <v>3.872</v>
      </c>
      <c r="H222" s="0" t="n">
        <v>24</v>
      </c>
      <c r="I222" s="0" t="n">
        <v>27</v>
      </c>
      <c r="J222" s="0" t="n">
        <v>25</v>
      </c>
      <c r="K222" s="0" t="n">
        <v>24</v>
      </c>
      <c r="L222" s="0" t="n">
        <v>34</v>
      </c>
      <c r="M222" s="0" t="n">
        <v>28</v>
      </c>
      <c r="N222" s="0" t="n">
        <v>-11.77</v>
      </c>
      <c r="O222" s="0" t="n">
        <v>94</v>
      </c>
      <c r="P222" s="0" t="n">
        <v>1.938</v>
      </c>
      <c r="Q222" s="3" t="s">
        <v>75</v>
      </c>
      <c r="R222" s="20" t="n">
        <v>1.87389604946924</v>
      </c>
      <c r="S222" s="26" t="n">
        <v>1</v>
      </c>
      <c r="T222" s="23" t="n">
        <v>0.701996416532344</v>
      </c>
      <c r="U222" s="26" t="n">
        <v>2</v>
      </c>
      <c r="V222" s="20" t="n">
        <v>6.52107667605889</v>
      </c>
      <c r="W222" s="26" t="n">
        <v>0</v>
      </c>
      <c r="X222" s="23" t="n">
        <v>2.673524803164</v>
      </c>
      <c r="Y222" s="26" t="n">
        <v>1</v>
      </c>
      <c r="Z222" s="20" t="n">
        <v>4.55865419609797</v>
      </c>
      <c r="AA222" s="26" t="n">
        <v>1</v>
      </c>
      <c r="AB222" s="23" t="n">
        <v>9.33014079783266</v>
      </c>
      <c r="AC222" s="26" t="n">
        <v>0</v>
      </c>
      <c r="AD222" s="20" t="n">
        <v>0.38499421432204</v>
      </c>
      <c r="AE222" s="26" t="n">
        <v>2</v>
      </c>
      <c r="AF222" s="0" t="n">
        <v>27472</v>
      </c>
      <c r="AG222" s="0" t="s">
        <v>20</v>
      </c>
      <c r="AH222" s="3" t="n">
        <v>3.5</v>
      </c>
      <c r="AI222" s="20" t="n">
        <v>6.9988460597286</v>
      </c>
      <c r="AJ222" s="26" t="n">
        <v>0</v>
      </c>
      <c r="AK222" s="23" t="n">
        <v>39.2709184459942</v>
      </c>
      <c r="AL222" s="26" t="n">
        <v>0</v>
      </c>
      <c r="AM222" s="20" t="n">
        <v>32.8975080259134</v>
      </c>
      <c r="AN222" s="26" t="n">
        <v>0</v>
      </c>
      <c r="AO222" s="23" t="n">
        <v>31.5040849569979</v>
      </c>
      <c r="AP222" s="26" t="n">
        <v>0</v>
      </c>
      <c r="AQ222" s="20" t="n">
        <v>63.7069934539159</v>
      </c>
      <c r="AR222" s="26" t="n">
        <v>0</v>
      </c>
      <c r="AS222" s="23" t="n">
        <v>10.9656617481885</v>
      </c>
      <c r="AT222" s="26" t="n">
        <v>0</v>
      </c>
      <c r="AU222" s="20" t="n">
        <v>0.0632929478633109</v>
      </c>
      <c r="AV222" s="26" t="n">
        <v>2</v>
      </c>
      <c r="AW222" s="14" t="n">
        <v>4.1</v>
      </c>
      <c r="AX222" s="20" t="n">
        <v>4.40254427967259</v>
      </c>
      <c r="AY222" s="26" t="n">
        <v>1</v>
      </c>
      <c r="AZ222" s="23" t="n">
        <v>48.3442997835544</v>
      </c>
      <c r="BA222" s="26" t="n">
        <v>0</v>
      </c>
      <c r="BB222" s="20" t="n">
        <v>16.6609920068283</v>
      </c>
      <c r="BC222" s="26" t="n">
        <v>0</v>
      </c>
      <c r="BD222" s="23" t="n">
        <v>28.4407725751065</v>
      </c>
      <c r="BE222" s="26" t="n">
        <v>0</v>
      </c>
      <c r="BF222" s="20" t="n">
        <v>50.4988217694382</v>
      </c>
      <c r="BG222" s="26" t="n">
        <v>0</v>
      </c>
      <c r="BH222" s="23" t="n">
        <v>6.9748900840407</v>
      </c>
      <c r="BI222" s="26" t="n">
        <v>0</v>
      </c>
      <c r="BJ222" s="20" t="n">
        <v>0.29027467090819</v>
      </c>
      <c r="BK222" s="26" t="n">
        <v>2</v>
      </c>
      <c r="BL222" s="14" t="n">
        <v>4.7</v>
      </c>
      <c r="BM222" s="20" t="n">
        <v>2.79595492629819</v>
      </c>
      <c r="BN222" s="26" t="n">
        <v>1</v>
      </c>
      <c r="BO222" s="23" t="n">
        <v>34.9870273810305</v>
      </c>
      <c r="BP222" s="26" t="n">
        <v>0</v>
      </c>
      <c r="BQ222" s="20" t="n">
        <v>14.7931515138893</v>
      </c>
      <c r="BR222" s="26" t="n">
        <v>0</v>
      </c>
      <c r="BS222" s="23" t="n">
        <v>18.2108172315054</v>
      </c>
      <c r="BT222" s="26" t="n">
        <v>0</v>
      </c>
      <c r="BU222" s="20" t="n">
        <v>30.5498111593793</v>
      </c>
      <c r="BV222" s="26" t="n">
        <v>0</v>
      </c>
      <c r="BW222" s="23" t="n">
        <v>14.8319432816686</v>
      </c>
      <c r="BX222" s="26" t="n">
        <v>0</v>
      </c>
      <c r="BY222" s="20" t="n">
        <v>0.203154299528492</v>
      </c>
      <c r="BZ222" s="26" t="n">
        <v>2</v>
      </c>
      <c r="CA222" s="0" t="n">
        <v>15</v>
      </c>
      <c r="CB222" s="4" t="n">
        <v>481.562147705458</v>
      </c>
    </row>
    <row r="223" customFormat="false" ht="15" hidden="false" customHeight="false" outlineLevel="0" collapsed="false">
      <c r="A223" s="0" t="n">
        <v>38070</v>
      </c>
      <c r="B223" s="0" t="s">
        <v>8</v>
      </c>
      <c r="C223" s="0" t="s">
        <v>20</v>
      </c>
      <c r="D223" s="0" t="n">
        <v>79.7</v>
      </c>
      <c r="E223" s="0" t="n">
        <v>-1.18</v>
      </c>
      <c r="F223" s="0" t="n">
        <v>5.8</v>
      </c>
      <c r="G223" s="0" t="n">
        <v>3.872</v>
      </c>
      <c r="H223" s="0" t="n">
        <v>24</v>
      </c>
      <c r="I223" s="0" t="n">
        <v>27</v>
      </c>
      <c r="J223" s="0" t="n">
        <v>25</v>
      </c>
      <c r="K223" s="0" t="n">
        <v>18</v>
      </c>
      <c r="L223" s="0" t="n">
        <v>27</v>
      </c>
      <c r="M223" s="0" t="n">
        <v>21</v>
      </c>
      <c r="N223" s="0" t="n">
        <v>-7.4</v>
      </c>
      <c r="O223" s="0" t="n">
        <v>12</v>
      </c>
      <c r="P223" s="0" t="n">
        <v>2.272</v>
      </c>
      <c r="Q223" s="3" t="s">
        <v>75</v>
      </c>
      <c r="R223" s="20" t="n">
        <v>3.01404794668826</v>
      </c>
      <c r="S223" s="26" t="n">
        <v>1</v>
      </c>
      <c r="T223" s="23" t="n">
        <v>3.67128730148449</v>
      </c>
      <c r="U223" s="26" t="n">
        <v>1</v>
      </c>
      <c r="V223" s="20" t="n">
        <v>3.8284285665064</v>
      </c>
      <c r="W223" s="26" t="n">
        <v>1</v>
      </c>
      <c r="X223" s="23" t="n">
        <v>6.71180463392247</v>
      </c>
      <c r="Y223" s="26" t="n">
        <v>0</v>
      </c>
      <c r="Z223" s="20" t="n">
        <v>5.00224200016547</v>
      </c>
      <c r="AA223" s="26" t="n">
        <v>0</v>
      </c>
      <c r="AB223" s="23" t="n">
        <v>12.3540771896443</v>
      </c>
      <c r="AC223" s="26" t="n">
        <v>0</v>
      </c>
      <c r="AD223" s="20" t="n">
        <v>2.49593346366903</v>
      </c>
      <c r="AE223" s="26" t="n">
        <v>1</v>
      </c>
      <c r="AF223" s="0" t="n">
        <v>38070</v>
      </c>
      <c r="AG223" s="0" t="s">
        <v>20</v>
      </c>
      <c r="AH223" s="3" t="n">
        <v>3.5</v>
      </c>
      <c r="AI223" s="20" t="n">
        <v>0.579172835343099</v>
      </c>
      <c r="AJ223" s="26" t="n">
        <v>2</v>
      </c>
      <c r="AK223" s="23" t="n">
        <v>8.7033556724919</v>
      </c>
      <c r="AL223" s="26" t="n">
        <v>0</v>
      </c>
      <c r="AM223" s="20" t="n">
        <v>6.30433919640938</v>
      </c>
      <c r="AN223" s="26" t="n">
        <v>0</v>
      </c>
      <c r="AO223" s="23" t="n">
        <v>32.62210651882</v>
      </c>
      <c r="AP223" s="26" t="n">
        <v>0</v>
      </c>
      <c r="AQ223" s="20" t="n">
        <v>0.373064076788389</v>
      </c>
      <c r="AR223" s="26" t="n">
        <v>2</v>
      </c>
      <c r="AS223" s="23" t="n">
        <v>22.9664733480541</v>
      </c>
      <c r="AT223" s="26" t="n">
        <v>0</v>
      </c>
      <c r="AU223" s="20" t="n">
        <v>1.5716893586336</v>
      </c>
      <c r="AV223" s="26" t="n">
        <v>1</v>
      </c>
      <c r="AW223" s="14" t="n">
        <v>4.1</v>
      </c>
      <c r="AX223" s="20" t="n">
        <v>3.10645241806077</v>
      </c>
      <c r="AY223" s="26" t="n">
        <v>1</v>
      </c>
      <c r="AZ223" s="23" t="n">
        <v>18.6573836785176</v>
      </c>
      <c r="BA223" s="26" t="n">
        <v>0</v>
      </c>
      <c r="BB223" s="20" t="n">
        <v>16.8193159048481</v>
      </c>
      <c r="BC223" s="26" t="n">
        <v>0</v>
      </c>
      <c r="BD223" s="23" t="n">
        <v>33.6877971677721</v>
      </c>
      <c r="BE223" s="26" t="n">
        <v>0</v>
      </c>
      <c r="BF223" s="20" t="n">
        <v>0.729373666200756</v>
      </c>
      <c r="BG223" s="26" t="n">
        <v>2</v>
      </c>
      <c r="BH223" s="23" t="n">
        <v>47.81947551396</v>
      </c>
      <c r="BI223" s="26" t="n">
        <v>0</v>
      </c>
      <c r="BJ223" s="20" t="n">
        <v>2.18664848588068</v>
      </c>
      <c r="BK223" s="26" t="n">
        <v>1</v>
      </c>
      <c r="BL223" s="14" t="n">
        <v>4.7</v>
      </c>
      <c r="BM223" s="20" t="n">
        <v>15.3607730581826</v>
      </c>
      <c r="BN223" s="26" t="n">
        <v>0</v>
      </c>
      <c r="BO223" s="23" t="n">
        <v>27.7275616983997</v>
      </c>
      <c r="BP223" s="26" t="n">
        <v>0</v>
      </c>
      <c r="BQ223" s="20" t="n">
        <v>54.8423307511969</v>
      </c>
      <c r="BR223" s="26" t="n">
        <v>0</v>
      </c>
      <c r="BS223" s="23" t="n">
        <v>63.4525648813989</v>
      </c>
      <c r="BT223" s="26" t="n">
        <v>0</v>
      </c>
      <c r="BU223" s="20" t="n">
        <v>0.466426547228966</v>
      </c>
      <c r="BV223" s="26" t="n">
        <v>2</v>
      </c>
      <c r="BW223" s="23" t="n">
        <v>56.8185129346508</v>
      </c>
      <c r="BX223" s="26" t="n">
        <v>0</v>
      </c>
      <c r="BY223" s="20" t="n">
        <v>6.3239401044662</v>
      </c>
      <c r="BZ223" s="26" t="n">
        <v>0</v>
      </c>
      <c r="CA223" s="0" t="n">
        <v>15</v>
      </c>
      <c r="CB223" s="4" t="n">
        <v>455.182530972697</v>
      </c>
    </row>
    <row r="224" customFormat="false" ht="15" hidden="false" customHeight="false" outlineLevel="0" collapsed="false">
      <c r="A224" s="0" t="n">
        <v>41814</v>
      </c>
      <c r="B224" s="0" t="s">
        <v>8</v>
      </c>
      <c r="C224" s="0" t="s">
        <v>20</v>
      </c>
      <c r="D224" s="0" t="n">
        <v>49.2</v>
      </c>
      <c r="E224" s="0" t="n">
        <v>-0.51</v>
      </c>
      <c r="F224" s="0" t="n">
        <v>5.86</v>
      </c>
      <c r="G224" s="0" t="n">
        <v>3.872</v>
      </c>
      <c r="H224" s="0" t="n">
        <v>23</v>
      </c>
      <c r="I224" s="0" t="n">
        <v>27</v>
      </c>
      <c r="J224" s="0" t="n">
        <v>25</v>
      </c>
      <c r="K224" s="0" t="n">
        <v>20</v>
      </c>
      <c r="L224" s="0" t="n">
        <v>36</v>
      </c>
      <c r="M224" s="0" t="n">
        <v>30</v>
      </c>
      <c r="N224" s="0" t="n">
        <v>-0.91</v>
      </c>
      <c r="O224" s="0" t="n">
        <v>23</v>
      </c>
      <c r="P224" s="0" t="n">
        <v>2.195</v>
      </c>
      <c r="Q224" s="3" t="s">
        <v>75</v>
      </c>
      <c r="R224" s="20" t="n">
        <v>5.36748308564837</v>
      </c>
      <c r="S224" s="26" t="n">
        <v>0</v>
      </c>
      <c r="T224" s="23" t="n">
        <v>11.166002041815</v>
      </c>
      <c r="U224" s="26" t="n">
        <v>0</v>
      </c>
      <c r="V224" s="20" t="n">
        <v>31.8873869049499</v>
      </c>
      <c r="W224" s="26" t="n">
        <v>0</v>
      </c>
      <c r="X224" s="23" t="n">
        <v>0.775365693682814</v>
      </c>
      <c r="Y224" s="26" t="n">
        <v>2</v>
      </c>
      <c r="Z224" s="20" t="n">
        <v>3.12810916737661</v>
      </c>
      <c r="AA224" s="26" t="n">
        <v>1</v>
      </c>
      <c r="AB224" s="23" t="n">
        <v>4.1125446174568</v>
      </c>
      <c r="AC224" s="26" t="n">
        <v>1</v>
      </c>
      <c r="AD224" s="20" t="n">
        <v>1.77254769443818</v>
      </c>
      <c r="AE224" s="26" t="n">
        <v>1</v>
      </c>
      <c r="AF224" s="0" t="n">
        <v>41814</v>
      </c>
      <c r="AG224" s="0" t="s">
        <v>20</v>
      </c>
      <c r="AH224" s="3" t="n">
        <v>3.5</v>
      </c>
      <c r="AI224" s="20" t="n">
        <v>3.19977866109519</v>
      </c>
      <c r="AJ224" s="26" t="n">
        <v>1</v>
      </c>
      <c r="AK224" s="23" t="n">
        <v>64.0364150500328</v>
      </c>
      <c r="AL224" s="26" t="n">
        <v>0</v>
      </c>
      <c r="AM224" s="20" t="n">
        <v>24.6667719992652</v>
      </c>
      <c r="AN224" s="26" t="n">
        <v>0</v>
      </c>
      <c r="AO224" s="23" t="n">
        <v>1.67221452663259</v>
      </c>
      <c r="AP224" s="26" t="n">
        <v>1</v>
      </c>
      <c r="AQ224" s="20" t="n">
        <v>2.35676508481608</v>
      </c>
      <c r="AR224" s="26" t="n">
        <v>1</v>
      </c>
      <c r="AS224" s="23" t="n">
        <v>11.8218690108253</v>
      </c>
      <c r="AT224" s="26" t="n">
        <v>0</v>
      </c>
      <c r="AU224" s="20" t="n">
        <v>11.8776565320003</v>
      </c>
      <c r="AV224" s="26" t="n">
        <v>0</v>
      </c>
      <c r="AW224" s="14" t="n">
        <v>4.1</v>
      </c>
      <c r="AX224" s="20" t="n">
        <v>4.09564244637892</v>
      </c>
      <c r="AY224" s="26" t="n">
        <v>1</v>
      </c>
      <c r="AZ224" s="23" t="n">
        <v>65.5573369764679</v>
      </c>
      <c r="BA224" s="26" t="n">
        <v>0</v>
      </c>
      <c r="BB224" s="20" t="n">
        <v>14.532500832282</v>
      </c>
      <c r="BC224" s="26" t="n">
        <v>0</v>
      </c>
      <c r="BD224" s="23" t="n">
        <v>1.78944720226441</v>
      </c>
      <c r="BE224" s="26" t="n">
        <v>1</v>
      </c>
      <c r="BF224" s="20" t="n">
        <v>1.56105366511288</v>
      </c>
      <c r="BG224" s="26" t="n">
        <v>1</v>
      </c>
      <c r="BH224" s="23" t="n">
        <v>25.9134930959128</v>
      </c>
      <c r="BI224" s="26" t="n">
        <v>0</v>
      </c>
      <c r="BJ224" s="20" t="n">
        <v>18.4688897889332</v>
      </c>
      <c r="BK224" s="26" t="n">
        <v>0</v>
      </c>
      <c r="BL224" s="14" t="n">
        <v>4.7</v>
      </c>
      <c r="BM224" s="20" t="n">
        <v>4.74162604514543</v>
      </c>
      <c r="BN224" s="26" t="n">
        <v>1</v>
      </c>
      <c r="BO224" s="23" t="n">
        <v>54.2601386890933</v>
      </c>
      <c r="BP224" s="26" t="n">
        <v>0</v>
      </c>
      <c r="BQ224" s="20" t="n">
        <v>17.9161311307468</v>
      </c>
      <c r="BR224" s="26" t="n">
        <v>0</v>
      </c>
      <c r="BS224" s="23" t="n">
        <v>2.28473816525681</v>
      </c>
      <c r="BT224" s="26" t="n">
        <v>1</v>
      </c>
      <c r="BU224" s="20" t="n">
        <v>0.964824663748386</v>
      </c>
      <c r="BV224" s="26" t="n">
        <v>2</v>
      </c>
      <c r="BW224" s="23" t="n">
        <v>37.1037629605318</v>
      </c>
      <c r="BX224" s="26" t="n">
        <v>0</v>
      </c>
      <c r="BY224" s="20" t="n">
        <v>18.1576522418212</v>
      </c>
      <c r="BZ224" s="26" t="n">
        <v>0</v>
      </c>
      <c r="CA224" s="0" t="n">
        <v>15</v>
      </c>
      <c r="CB224" s="4" t="n">
        <v>439.820664888083</v>
      </c>
    </row>
    <row r="225" customFormat="false" ht="15" hidden="false" customHeight="false" outlineLevel="0" collapsed="false">
      <c r="A225" s="0" t="n">
        <v>39689</v>
      </c>
      <c r="B225" s="0" t="s">
        <v>11</v>
      </c>
      <c r="C225" s="0" t="s">
        <v>9</v>
      </c>
      <c r="D225" s="0" t="n">
        <v>77</v>
      </c>
      <c r="E225" s="0" t="n">
        <v>-0.57</v>
      </c>
      <c r="F225" s="0" t="n">
        <v>5.756</v>
      </c>
      <c r="G225" s="0" t="n">
        <v>3.872</v>
      </c>
      <c r="H225" s="0" t="n">
        <v>23</v>
      </c>
      <c r="I225" s="0" t="n">
        <v>26</v>
      </c>
      <c r="J225" s="0" t="n">
        <v>24</v>
      </c>
      <c r="K225" s="0" t="n">
        <v>16</v>
      </c>
      <c r="L225" s="0" t="n">
        <v>33</v>
      </c>
      <c r="M225" s="0" t="n">
        <v>26</v>
      </c>
      <c r="N225" s="0" t="n">
        <v>-16.93</v>
      </c>
      <c r="O225" s="0" t="n">
        <v>60</v>
      </c>
      <c r="P225" s="0" t="n">
        <v>2.083</v>
      </c>
      <c r="Q225" s="3" t="s">
        <v>75</v>
      </c>
      <c r="R225" s="20" t="n">
        <v>9.07782452124584</v>
      </c>
      <c r="S225" s="26" t="n">
        <v>0</v>
      </c>
      <c r="T225" s="23" t="n">
        <v>11.0369768768193</v>
      </c>
      <c r="U225" s="26" t="n">
        <v>0</v>
      </c>
      <c r="V225" s="20" t="n">
        <v>16.207095726795</v>
      </c>
      <c r="W225" s="26" t="n">
        <v>0</v>
      </c>
      <c r="X225" s="23" t="n">
        <v>8.23581335296659</v>
      </c>
      <c r="Y225" s="26" t="n">
        <v>0</v>
      </c>
      <c r="Z225" s="20" t="n">
        <v>3.25049565567173</v>
      </c>
      <c r="AA225" s="26" t="n">
        <v>1</v>
      </c>
      <c r="AB225" s="23" t="n">
        <v>23.933044369354</v>
      </c>
      <c r="AC225" s="26" t="n">
        <v>0</v>
      </c>
      <c r="AD225" s="20" t="n">
        <v>8.48650904058169</v>
      </c>
      <c r="AE225" s="26" t="n">
        <v>0</v>
      </c>
      <c r="AF225" s="0" t="n">
        <v>39689</v>
      </c>
      <c r="AG225" s="0" t="s">
        <v>9</v>
      </c>
      <c r="AH225" s="3" t="n">
        <v>3.5</v>
      </c>
      <c r="AI225" s="20" t="n">
        <v>2.39750331072163</v>
      </c>
      <c r="AJ225" s="26" t="n">
        <v>1</v>
      </c>
      <c r="AK225" s="23" t="n">
        <v>24.8055701682024</v>
      </c>
      <c r="AL225" s="26" t="n">
        <v>0</v>
      </c>
      <c r="AM225" s="20" t="n">
        <v>76.9633184708826</v>
      </c>
      <c r="AN225" s="26" t="n">
        <v>0</v>
      </c>
      <c r="AO225" s="23" t="n">
        <v>7.32526778801866</v>
      </c>
      <c r="AP225" s="26" t="n">
        <v>0</v>
      </c>
      <c r="AQ225" s="20" t="n">
        <v>0.000268173993041085</v>
      </c>
      <c r="AR225" s="26" t="n">
        <v>2</v>
      </c>
      <c r="AS225" s="23" t="n">
        <v>58.3039450016283</v>
      </c>
      <c r="AT225" s="26" t="n">
        <v>0</v>
      </c>
      <c r="AU225" s="20" t="n">
        <v>0.19852340791316</v>
      </c>
      <c r="AV225" s="26" t="n">
        <v>2</v>
      </c>
      <c r="AW225" s="14" t="n">
        <v>4.1</v>
      </c>
      <c r="AX225" s="20" t="n">
        <v>6.5819399837493</v>
      </c>
      <c r="AY225" s="26" t="n">
        <v>0</v>
      </c>
      <c r="AZ225" s="23" t="n">
        <v>81.9037653544889</v>
      </c>
      <c r="BA225" s="26" t="n">
        <v>0</v>
      </c>
      <c r="BB225" s="20" t="n">
        <v>71.1886806034398</v>
      </c>
      <c r="BC225" s="26" t="n">
        <v>0</v>
      </c>
      <c r="BD225" s="23" t="n">
        <v>19.4991234488549</v>
      </c>
      <c r="BE225" s="26" t="n">
        <v>0</v>
      </c>
      <c r="BF225" s="20" t="n">
        <v>1.15285908523507E-005</v>
      </c>
      <c r="BG225" s="26" t="n">
        <v>2</v>
      </c>
      <c r="BH225" s="23" t="n">
        <v>58.8264925785334</v>
      </c>
      <c r="BI225" s="26" t="n">
        <v>0</v>
      </c>
      <c r="BJ225" s="20" t="n">
        <v>0.434825589577307</v>
      </c>
      <c r="BK225" s="26" t="n">
        <v>2</v>
      </c>
      <c r="BL225" s="14" t="n">
        <v>4.7</v>
      </c>
      <c r="BM225" s="20" t="n">
        <v>36.7662297710403</v>
      </c>
      <c r="BN225" s="26" t="n">
        <v>0</v>
      </c>
      <c r="BO225" s="23" t="n">
        <v>84.1453767514619</v>
      </c>
      <c r="BP225" s="26" t="n">
        <v>0</v>
      </c>
      <c r="BQ225" s="20" t="n">
        <v>83.6344050854229</v>
      </c>
      <c r="BR225" s="26" t="n">
        <v>0</v>
      </c>
      <c r="BS225" s="23" t="n">
        <v>24.8856412817262</v>
      </c>
      <c r="BT225" s="26" t="n">
        <v>0</v>
      </c>
      <c r="BU225" s="20" t="n">
        <v>1.50375150297284E-005</v>
      </c>
      <c r="BV225" s="26" t="n">
        <v>2</v>
      </c>
      <c r="BW225" s="23" t="n">
        <v>99.988717713903</v>
      </c>
      <c r="BX225" s="26" t="n">
        <v>0</v>
      </c>
      <c r="BY225" s="20" t="n">
        <v>0.139868911004206</v>
      </c>
      <c r="BZ225" s="26" t="n">
        <v>2</v>
      </c>
      <c r="CA225" s="0" t="n">
        <v>14</v>
      </c>
      <c r="CB225" s="4" t="n">
        <v>809.139424982856</v>
      </c>
    </row>
    <row r="226" customFormat="false" ht="15" hidden="false" customHeight="false" outlineLevel="0" collapsed="false">
      <c r="A226" s="0" t="n">
        <v>16794</v>
      </c>
      <c r="B226" s="0" t="s">
        <v>11</v>
      </c>
      <c r="C226" s="0" t="s">
        <v>20</v>
      </c>
      <c r="D226" s="0" t="n">
        <v>68.3</v>
      </c>
      <c r="E226" s="0" t="n">
        <v>1.68</v>
      </c>
      <c r="F226" s="0" t="n">
        <v>5.708</v>
      </c>
      <c r="G226" s="0" t="n">
        <v>3.872</v>
      </c>
      <c r="H226" s="0" t="n">
        <v>23</v>
      </c>
      <c r="I226" s="0" t="n">
        <v>27</v>
      </c>
      <c r="J226" s="0" t="n">
        <v>25</v>
      </c>
      <c r="K226" s="0" t="n">
        <v>24</v>
      </c>
      <c r="L226" s="0" t="n">
        <v>36</v>
      </c>
      <c r="M226" s="0" t="n">
        <v>27</v>
      </c>
      <c r="N226" s="0" t="n">
        <v>-9.08</v>
      </c>
      <c r="O226" s="0" t="n">
        <v>53</v>
      </c>
      <c r="P226" s="0" t="n">
        <v>2.424</v>
      </c>
      <c r="Q226" s="3" t="s">
        <v>75</v>
      </c>
      <c r="R226" s="20" t="n">
        <v>23.927598660183</v>
      </c>
      <c r="S226" s="26" t="n">
        <v>0</v>
      </c>
      <c r="T226" s="23" t="n">
        <v>13.2721884418697</v>
      </c>
      <c r="U226" s="26" t="n">
        <v>0</v>
      </c>
      <c r="V226" s="20" t="n">
        <v>50.0111349193858</v>
      </c>
      <c r="W226" s="26" t="n">
        <v>0</v>
      </c>
      <c r="X226" s="23" t="n">
        <v>4.41740708293647</v>
      </c>
      <c r="Y226" s="26" t="n">
        <v>1</v>
      </c>
      <c r="Z226" s="20" t="n">
        <v>4.0821221631969</v>
      </c>
      <c r="AA226" s="26" t="n">
        <v>1</v>
      </c>
      <c r="AB226" s="23" t="n">
        <v>62.3192283325331</v>
      </c>
      <c r="AC226" s="26" t="n">
        <v>0</v>
      </c>
      <c r="AD226" s="20" t="n">
        <v>18.7076059852318</v>
      </c>
      <c r="AE226" s="26" t="n">
        <v>0</v>
      </c>
      <c r="AF226" s="0" t="n">
        <v>16794</v>
      </c>
      <c r="AG226" s="0" t="s">
        <v>20</v>
      </c>
      <c r="AH226" s="3" t="n">
        <v>3.5</v>
      </c>
      <c r="AI226" s="20" t="n">
        <v>6.80692941141222</v>
      </c>
      <c r="AJ226" s="26" t="n">
        <v>0</v>
      </c>
      <c r="AK226" s="23" t="n">
        <v>73.2517058974474</v>
      </c>
      <c r="AL226" s="26" t="n">
        <v>0</v>
      </c>
      <c r="AM226" s="20" t="n">
        <v>48.369887410941</v>
      </c>
      <c r="AN226" s="26" t="n">
        <v>0</v>
      </c>
      <c r="AO226" s="23" t="n">
        <v>69.1601816222644</v>
      </c>
      <c r="AP226" s="26" t="n">
        <v>0</v>
      </c>
      <c r="AQ226" s="20" t="n">
        <v>2.26406793709186</v>
      </c>
      <c r="AR226" s="26" t="n">
        <v>1</v>
      </c>
      <c r="AS226" s="23" t="n">
        <v>3.98029302657523</v>
      </c>
      <c r="AT226" s="26" t="n">
        <v>1</v>
      </c>
      <c r="AU226" s="20" t="n">
        <v>0.0481100872480417</v>
      </c>
      <c r="AV226" s="26" t="n">
        <v>2</v>
      </c>
      <c r="AW226" s="14" t="n">
        <v>4.1</v>
      </c>
      <c r="AX226" s="20" t="n">
        <v>10.3821690112165</v>
      </c>
      <c r="AY226" s="26" t="n">
        <v>0</v>
      </c>
      <c r="AZ226" s="23" t="n">
        <v>92.518843226093</v>
      </c>
      <c r="BA226" s="26" t="n">
        <v>0</v>
      </c>
      <c r="BB226" s="20" t="n">
        <v>33.0508993039073</v>
      </c>
      <c r="BC226" s="26" t="n">
        <v>0</v>
      </c>
      <c r="BD226" s="23" t="n">
        <v>78.7807377053499</v>
      </c>
      <c r="BE226" s="26" t="n">
        <v>0</v>
      </c>
      <c r="BF226" s="20" t="n">
        <v>4.99600607590085</v>
      </c>
      <c r="BG226" s="26" t="n">
        <v>1</v>
      </c>
      <c r="BH226" s="23" t="n">
        <v>3.9302122272176</v>
      </c>
      <c r="BI226" s="26" t="n">
        <v>1</v>
      </c>
      <c r="BJ226" s="20" t="n">
        <v>0.0413608626063548</v>
      </c>
      <c r="BK226" s="26" t="n">
        <v>2</v>
      </c>
      <c r="BL226" s="14" t="n">
        <v>4.7</v>
      </c>
      <c r="BM226" s="20" t="n">
        <v>9.22096669303395</v>
      </c>
      <c r="BN226" s="26" t="n">
        <v>0</v>
      </c>
      <c r="BO226" s="23" t="n">
        <v>96.3970522907325</v>
      </c>
      <c r="BP226" s="26" t="n">
        <v>0</v>
      </c>
      <c r="BQ226" s="20" t="n">
        <v>20.1588901681107</v>
      </c>
      <c r="BR226" s="26" t="n">
        <v>0</v>
      </c>
      <c r="BS226" s="23" t="n">
        <v>84.4106542573007</v>
      </c>
      <c r="BT226" s="26" t="n">
        <v>0</v>
      </c>
      <c r="BU226" s="20" t="n">
        <v>3.20244778796602</v>
      </c>
      <c r="BV226" s="26" t="n">
        <v>1</v>
      </c>
      <c r="BW226" s="23" t="n">
        <v>4.16826946683104</v>
      </c>
      <c r="BX226" s="26" t="n">
        <v>1</v>
      </c>
      <c r="BY226" s="20" t="n">
        <v>0.040762765876871</v>
      </c>
      <c r="BZ226" s="26" t="n">
        <v>2</v>
      </c>
      <c r="CA226" s="0" t="n">
        <v>14</v>
      </c>
      <c r="CB226" s="4" t="n">
        <v>797.990134160277</v>
      </c>
    </row>
    <row r="227" customFormat="false" ht="15" hidden="false" customHeight="false" outlineLevel="0" collapsed="false">
      <c r="A227" s="0" t="s">
        <v>28</v>
      </c>
      <c r="B227" s="0" t="s">
        <v>8</v>
      </c>
      <c r="C227" s="0" t="s">
        <v>9</v>
      </c>
      <c r="D227" s="0" t="n">
        <v>66.8</v>
      </c>
      <c r="E227" s="0" t="n">
        <v>0.15</v>
      </c>
      <c r="F227" s="0" t="n">
        <v>5.458</v>
      </c>
      <c r="G227" s="0" t="n">
        <v>3.872</v>
      </c>
      <c r="H227" s="0" t="n">
        <v>23</v>
      </c>
      <c r="I227" s="0" t="n">
        <v>27</v>
      </c>
      <c r="J227" s="0" t="n">
        <v>25</v>
      </c>
      <c r="K227" s="0" t="n">
        <v>16</v>
      </c>
      <c r="L227" s="0" t="n">
        <v>34</v>
      </c>
      <c r="M227" s="0" t="n">
        <v>26</v>
      </c>
      <c r="N227" s="0" t="n">
        <v>-10.57</v>
      </c>
      <c r="O227" s="0" t="n">
        <v>79</v>
      </c>
      <c r="P227" s="0" t="n">
        <v>1.645</v>
      </c>
      <c r="Q227" s="3" t="s">
        <v>75</v>
      </c>
      <c r="R227" s="20" t="n">
        <v>23.5208629453422</v>
      </c>
      <c r="S227" s="26" t="n">
        <v>0</v>
      </c>
      <c r="T227" s="23" t="n">
        <v>23.1969890015093</v>
      </c>
      <c r="U227" s="26" t="n">
        <v>0</v>
      </c>
      <c r="V227" s="20" t="n">
        <v>9.93200116999146</v>
      </c>
      <c r="W227" s="26" t="n">
        <v>0</v>
      </c>
      <c r="X227" s="23" t="n">
        <v>61.1010086078266</v>
      </c>
      <c r="Y227" s="26" t="n">
        <v>0</v>
      </c>
      <c r="Z227" s="20" t="n">
        <v>57.6280678778548</v>
      </c>
      <c r="AA227" s="26" t="n">
        <v>0</v>
      </c>
      <c r="AB227" s="23" t="n">
        <v>46.9574786443635</v>
      </c>
      <c r="AC227" s="26" t="n">
        <v>0</v>
      </c>
      <c r="AD227" s="20" t="n">
        <v>8.17535193590483</v>
      </c>
      <c r="AE227" s="26" t="n">
        <v>0</v>
      </c>
      <c r="AF227" s="0" t="s">
        <v>28</v>
      </c>
      <c r="AG227" s="0" t="s">
        <v>9</v>
      </c>
      <c r="AH227" s="3" t="n">
        <v>3.5</v>
      </c>
      <c r="AI227" s="20" t="n">
        <v>0.965450928970901</v>
      </c>
      <c r="AJ227" s="26" t="n">
        <v>2</v>
      </c>
      <c r="AK227" s="23" t="n">
        <v>9.36742410622001</v>
      </c>
      <c r="AL227" s="26" t="n">
        <v>0</v>
      </c>
      <c r="AM227" s="20" t="n">
        <v>17.6676024080589</v>
      </c>
      <c r="AN227" s="26" t="n">
        <v>0</v>
      </c>
      <c r="AO227" s="23" t="n">
        <v>39.643504313282</v>
      </c>
      <c r="AP227" s="26" t="n">
        <v>0</v>
      </c>
      <c r="AQ227" s="20" t="n">
        <v>6.08273693772672</v>
      </c>
      <c r="AR227" s="26" t="n">
        <v>0</v>
      </c>
      <c r="AS227" s="23" t="n">
        <v>3.76284304407227</v>
      </c>
      <c r="AT227" s="26" t="n">
        <v>1</v>
      </c>
      <c r="AU227" s="20" t="n">
        <v>0.455369047883617</v>
      </c>
      <c r="AV227" s="26" t="n">
        <v>2</v>
      </c>
      <c r="AW227" s="14" t="n">
        <v>4.1</v>
      </c>
      <c r="AX227" s="20" t="n">
        <v>0.991543130923101</v>
      </c>
      <c r="AY227" s="26" t="n">
        <v>2</v>
      </c>
      <c r="AZ227" s="23" t="n">
        <v>16.5927970808949</v>
      </c>
      <c r="BA227" s="26" t="n">
        <v>0</v>
      </c>
      <c r="BB227" s="20" t="n">
        <v>18.7756295438705</v>
      </c>
      <c r="BC227" s="26" t="n">
        <v>0</v>
      </c>
      <c r="BD227" s="23" t="n">
        <v>34.5875417480019</v>
      </c>
      <c r="BE227" s="26" t="n">
        <v>0</v>
      </c>
      <c r="BF227" s="20" t="n">
        <v>13.7229920010497</v>
      </c>
      <c r="BG227" s="26" t="n">
        <v>0</v>
      </c>
      <c r="BH227" s="23" t="n">
        <v>2.53669479983146</v>
      </c>
      <c r="BI227" s="26" t="n">
        <v>1</v>
      </c>
      <c r="BJ227" s="20" t="n">
        <v>0.0630419560539816</v>
      </c>
      <c r="BK227" s="26" t="n">
        <v>2</v>
      </c>
      <c r="BL227" s="14" t="n">
        <v>4.7</v>
      </c>
      <c r="BM227" s="20" t="n">
        <v>1.38912617604463</v>
      </c>
      <c r="BN227" s="26" t="n">
        <v>1</v>
      </c>
      <c r="BO227" s="23" t="n">
        <v>25.3452372584179</v>
      </c>
      <c r="BP227" s="26" t="n">
        <v>0</v>
      </c>
      <c r="BQ227" s="20" t="n">
        <v>23.0702820423124</v>
      </c>
      <c r="BR227" s="26" t="n">
        <v>0</v>
      </c>
      <c r="BS227" s="23" t="n">
        <v>41.682600459638</v>
      </c>
      <c r="BT227" s="26" t="n">
        <v>0</v>
      </c>
      <c r="BU227" s="20" t="n">
        <v>27.627939473411</v>
      </c>
      <c r="BV227" s="26" t="n">
        <v>0</v>
      </c>
      <c r="BW227" s="23" t="n">
        <v>1.7871188363065</v>
      </c>
      <c r="BX227" s="26" t="n">
        <v>1</v>
      </c>
      <c r="BY227" s="20" t="n">
        <v>0.029792471484873</v>
      </c>
      <c r="BZ227" s="26" t="n">
        <v>2</v>
      </c>
      <c r="CA227" s="0" t="n">
        <v>14</v>
      </c>
      <c r="CB227" s="4" t="n">
        <v>493.138165001906</v>
      </c>
    </row>
    <row r="228" customFormat="false" ht="15" hidden="false" customHeight="false" outlineLevel="0" collapsed="false">
      <c r="A228" s="0" t="n">
        <v>41814</v>
      </c>
      <c r="B228" s="0" t="s">
        <v>8</v>
      </c>
      <c r="C228" s="0" t="s">
        <v>9</v>
      </c>
      <c r="D228" s="0" t="n">
        <v>49.2</v>
      </c>
      <c r="E228" s="0" t="n">
        <v>-0.52</v>
      </c>
      <c r="F228" s="0" t="n">
        <v>5.897</v>
      </c>
      <c r="G228" s="0" t="n">
        <v>3.872</v>
      </c>
      <c r="H228" s="0" t="n">
        <v>23</v>
      </c>
      <c r="I228" s="0" t="n">
        <v>27</v>
      </c>
      <c r="J228" s="0" t="n">
        <v>25</v>
      </c>
      <c r="K228" s="0" t="n">
        <v>26</v>
      </c>
      <c r="L228" s="0" t="n">
        <v>39</v>
      </c>
      <c r="M228" s="0" t="n">
        <v>33</v>
      </c>
      <c r="N228" s="0" t="n">
        <v>-7.83</v>
      </c>
      <c r="O228" s="0" t="n">
        <v>53</v>
      </c>
      <c r="P228" s="0" t="n">
        <v>2.225</v>
      </c>
      <c r="Q228" s="3" t="s">
        <v>75</v>
      </c>
      <c r="R228" s="20" t="n">
        <v>3.23437699290891</v>
      </c>
      <c r="S228" s="26" t="n">
        <v>1</v>
      </c>
      <c r="T228" s="23" t="n">
        <v>5.8768962032323</v>
      </c>
      <c r="U228" s="26" t="n">
        <v>0</v>
      </c>
      <c r="V228" s="20" t="n">
        <v>16.8814861352203</v>
      </c>
      <c r="W228" s="26" t="n">
        <v>0</v>
      </c>
      <c r="X228" s="23" t="n">
        <v>2.75207639901796</v>
      </c>
      <c r="Y228" s="26" t="n">
        <v>1</v>
      </c>
      <c r="Z228" s="20" t="n">
        <v>2.13616250701934</v>
      </c>
      <c r="AA228" s="26" t="n">
        <v>1</v>
      </c>
      <c r="AB228" s="23" t="n">
        <v>4.27361505054645</v>
      </c>
      <c r="AC228" s="26" t="n">
        <v>1</v>
      </c>
      <c r="AD228" s="20" t="n">
        <v>0.494791607072428</v>
      </c>
      <c r="AE228" s="26" t="n">
        <v>2</v>
      </c>
      <c r="AF228" s="0" t="n">
        <v>41814</v>
      </c>
      <c r="AG228" s="0" t="s">
        <v>9</v>
      </c>
      <c r="AH228" s="3" t="n">
        <v>3.5</v>
      </c>
      <c r="AI228" s="20" t="n">
        <v>3.04306749578267</v>
      </c>
      <c r="AJ228" s="26" t="n">
        <v>1</v>
      </c>
      <c r="AK228" s="23" t="n">
        <v>35.6225494591045</v>
      </c>
      <c r="AL228" s="26" t="n">
        <v>0</v>
      </c>
      <c r="AM228" s="20" t="n">
        <v>15.5125037409837</v>
      </c>
      <c r="AN228" s="26" t="n">
        <v>0</v>
      </c>
      <c r="AO228" s="23" t="n">
        <v>2.54862035472365</v>
      </c>
      <c r="AP228" s="26" t="n">
        <v>1</v>
      </c>
      <c r="AQ228" s="20" t="n">
        <v>7.86394105694556</v>
      </c>
      <c r="AR228" s="26" t="n">
        <v>0</v>
      </c>
      <c r="AS228" s="23" t="n">
        <v>18.8085525348748</v>
      </c>
      <c r="AT228" s="26" t="n">
        <v>0</v>
      </c>
      <c r="AU228" s="20" t="n">
        <v>17.2746036899176</v>
      </c>
      <c r="AV228" s="26" t="n">
        <v>0</v>
      </c>
      <c r="AW228" s="14" t="n">
        <v>4.1</v>
      </c>
      <c r="AX228" s="20" t="n">
        <v>5.18713903204546</v>
      </c>
      <c r="AY228" s="26" t="n">
        <v>0</v>
      </c>
      <c r="AZ228" s="23" t="n">
        <v>40.0498831639185</v>
      </c>
      <c r="BA228" s="26" t="n">
        <v>0</v>
      </c>
      <c r="BB228" s="20" t="n">
        <v>19.2497035046764</v>
      </c>
      <c r="BC228" s="26" t="n">
        <v>0</v>
      </c>
      <c r="BD228" s="23" t="n">
        <v>1.7499884687259</v>
      </c>
      <c r="BE228" s="26" t="n">
        <v>1</v>
      </c>
      <c r="BF228" s="20" t="n">
        <v>2.41828221341044</v>
      </c>
      <c r="BG228" s="26" t="n">
        <v>1</v>
      </c>
      <c r="BH228" s="23" t="n">
        <v>46.4881934639838</v>
      </c>
      <c r="BI228" s="26" t="n">
        <v>0</v>
      </c>
      <c r="BJ228" s="20" t="n">
        <v>21.2333442926517</v>
      </c>
      <c r="BK228" s="26" t="n">
        <v>0</v>
      </c>
      <c r="BL228" s="14" t="n">
        <v>4.7</v>
      </c>
      <c r="BM228" s="20" t="n">
        <v>2.31087656316164</v>
      </c>
      <c r="BN228" s="26" t="n">
        <v>1</v>
      </c>
      <c r="BO228" s="23" t="n">
        <v>24.5189612166832</v>
      </c>
      <c r="BP228" s="26" t="n">
        <v>0</v>
      </c>
      <c r="BQ228" s="20" t="n">
        <v>12.2481088179805</v>
      </c>
      <c r="BR228" s="26" t="n">
        <v>0</v>
      </c>
      <c r="BS228" s="23" t="n">
        <v>1.88684707286255</v>
      </c>
      <c r="BT228" s="26" t="n">
        <v>1</v>
      </c>
      <c r="BU228" s="20" t="n">
        <v>0.622271977019536</v>
      </c>
      <c r="BV228" s="26" t="n">
        <v>2</v>
      </c>
      <c r="BW228" s="23" t="n">
        <v>31.9862040328207</v>
      </c>
      <c r="BX228" s="26" t="n">
        <v>0</v>
      </c>
      <c r="BY228" s="20" t="n">
        <v>30.1810352973392</v>
      </c>
      <c r="BZ228" s="26" t="n">
        <v>0</v>
      </c>
      <c r="CA228" s="0" t="n">
        <v>14</v>
      </c>
      <c r="CB228" s="4" t="n">
        <v>373.219705351721</v>
      </c>
    </row>
    <row r="229" customFormat="false" ht="15" hidden="false" customHeight="false" outlineLevel="0" collapsed="false">
      <c r="A229" s="0" t="n">
        <v>22722</v>
      </c>
      <c r="B229" s="0" t="s">
        <v>11</v>
      </c>
      <c r="C229" s="0" t="s">
        <v>9</v>
      </c>
      <c r="D229" s="0" t="n">
        <v>38.5</v>
      </c>
      <c r="E229" s="0" t="n">
        <v>-1.64</v>
      </c>
      <c r="F229" s="0" t="n">
        <v>5.897</v>
      </c>
      <c r="G229" s="0" t="n">
        <v>3.872</v>
      </c>
      <c r="H229" s="0" t="n">
        <v>23</v>
      </c>
      <c r="I229" s="0" t="n">
        <v>27</v>
      </c>
      <c r="J229" s="0" t="n">
        <v>25</v>
      </c>
      <c r="K229" s="0" t="n">
        <v>19</v>
      </c>
      <c r="L229" s="0" t="n">
        <v>35</v>
      </c>
      <c r="M229" s="0" t="n">
        <v>28</v>
      </c>
      <c r="N229" s="0" t="n">
        <v>-12.21</v>
      </c>
      <c r="O229" s="0" t="n">
        <v>11</v>
      </c>
      <c r="P229" s="0" t="n">
        <v>2.405</v>
      </c>
      <c r="Q229" s="3" t="s">
        <v>75</v>
      </c>
      <c r="R229" s="20" t="n">
        <v>1.43491909427329</v>
      </c>
      <c r="S229" s="26" t="n">
        <v>1</v>
      </c>
      <c r="T229" s="23" t="n">
        <v>2.42660161619309</v>
      </c>
      <c r="U229" s="26" t="n">
        <v>1</v>
      </c>
      <c r="V229" s="20" t="n">
        <v>1.33333968279775</v>
      </c>
      <c r="W229" s="26" t="n">
        <v>1</v>
      </c>
      <c r="X229" s="23" t="n">
        <v>8.48971239518179</v>
      </c>
      <c r="Y229" s="26" t="n">
        <v>0</v>
      </c>
      <c r="Z229" s="20" t="n">
        <v>10.0348035246564</v>
      </c>
      <c r="AA229" s="26" t="n">
        <v>0</v>
      </c>
      <c r="AB229" s="23" t="n">
        <v>2.22497304737978</v>
      </c>
      <c r="AC229" s="26" t="n">
        <v>1</v>
      </c>
      <c r="AD229" s="20" t="n">
        <v>2.24771499561966</v>
      </c>
      <c r="AE229" s="26" t="n">
        <v>1</v>
      </c>
      <c r="AF229" s="0" t="n">
        <v>22722</v>
      </c>
      <c r="AG229" s="0" t="s">
        <v>9</v>
      </c>
      <c r="AH229" s="3" t="n">
        <v>3.5</v>
      </c>
      <c r="AI229" s="20" t="n">
        <v>1.25079467657762</v>
      </c>
      <c r="AJ229" s="26" t="n">
        <v>1</v>
      </c>
      <c r="AK229" s="23" t="n">
        <v>0.421618762074858</v>
      </c>
      <c r="AL229" s="26" t="n">
        <v>2</v>
      </c>
      <c r="AM229" s="20" t="n">
        <v>23.3868432683789</v>
      </c>
      <c r="AN229" s="26" t="n">
        <v>0</v>
      </c>
      <c r="AO229" s="23" t="n">
        <v>10.0644164665072</v>
      </c>
      <c r="AP229" s="26" t="n">
        <v>0</v>
      </c>
      <c r="AQ229" s="20" t="n">
        <v>10.0456727545799</v>
      </c>
      <c r="AR229" s="26" t="n">
        <v>0</v>
      </c>
      <c r="AS229" s="23" t="n">
        <v>5.53593353665927</v>
      </c>
      <c r="AT229" s="26" t="n">
        <v>0</v>
      </c>
      <c r="AU229" s="20" t="n">
        <v>35.6064870160507</v>
      </c>
      <c r="AV229" s="26" t="n">
        <v>0</v>
      </c>
      <c r="AW229" s="14" t="n">
        <v>4.1</v>
      </c>
      <c r="AX229" s="20" t="n">
        <v>1.74408094532685</v>
      </c>
      <c r="AY229" s="26" t="n">
        <v>1</v>
      </c>
      <c r="AZ229" s="23" t="n">
        <v>0.787205305781938</v>
      </c>
      <c r="BA229" s="26" t="n">
        <v>2</v>
      </c>
      <c r="BB229" s="20" t="n">
        <v>29.2537154228151</v>
      </c>
      <c r="BC229" s="26" t="n">
        <v>0</v>
      </c>
      <c r="BD229" s="23" t="n">
        <v>15.9296957963539</v>
      </c>
      <c r="BE229" s="26" t="n">
        <v>0</v>
      </c>
      <c r="BF229" s="20" t="n">
        <v>10.6068467960838</v>
      </c>
      <c r="BG229" s="26" t="n">
        <v>0</v>
      </c>
      <c r="BH229" s="23" t="n">
        <v>5.81026885106625</v>
      </c>
      <c r="BI229" s="26" t="n">
        <v>0</v>
      </c>
      <c r="BJ229" s="20" t="n">
        <v>20.7504174081959</v>
      </c>
      <c r="BK229" s="26" t="n">
        <v>0</v>
      </c>
      <c r="BL229" s="14" t="n">
        <v>4.7</v>
      </c>
      <c r="BM229" s="20" t="n">
        <v>2.26121707928145</v>
      </c>
      <c r="BN229" s="26" t="n">
        <v>1</v>
      </c>
      <c r="BO229" s="23" t="n">
        <v>0.872401241154802</v>
      </c>
      <c r="BP229" s="26" t="n">
        <v>2</v>
      </c>
      <c r="BQ229" s="20" t="n">
        <v>31.7042595026521</v>
      </c>
      <c r="BR229" s="26" t="n">
        <v>0</v>
      </c>
      <c r="BS229" s="23" t="n">
        <v>16.0723135623668</v>
      </c>
      <c r="BT229" s="26" t="n">
        <v>0</v>
      </c>
      <c r="BU229" s="20" t="n">
        <v>10.5253533161848</v>
      </c>
      <c r="BV229" s="26" t="n">
        <v>0</v>
      </c>
      <c r="BW229" s="23" t="n">
        <v>6.93511284496156</v>
      </c>
      <c r="BX229" s="26" t="n">
        <v>0</v>
      </c>
      <c r="BY229" s="20" t="n">
        <v>26.0636488278777</v>
      </c>
      <c r="BZ229" s="26" t="n">
        <v>0</v>
      </c>
      <c r="CA229" s="0" t="n">
        <v>14</v>
      </c>
      <c r="CB229" s="4" t="n">
        <v>292.38544864276</v>
      </c>
    </row>
    <row r="230" customFormat="false" ht="15" hidden="false" customHeight="false" outlineLevel="0" collapsed="false">
      <c r="A230" s="0" t="n">
        <v>22733</v>
      </c>
      <c r="B230" s="0" t="s">
        <v>11</v>
      </c>
      <c r="C230" s="0" t="s">
        <v>20</v>
      </c>
      <c r="D230" s="0" t="n">
        <v>53.7</v>
      </c>
      <c r="E230" s="0" t="n">
        <v>-5.92</v>
      </c>
      <c r="F230" s="0" t="n">
        <v>6.711</v>
      </c>
      <c r="G230" s="0" t="n">
        <v>3.872</v>
      </c>
      <c r="H230" s="0" t="n">
        <v>23</v>
      </c>
      <c r="I230" s="0" t="n">
        <v>27</v>
      </c>
      <c r="J230" s="0" t="n">
        <v>25</v>
      </c>
      <c r="K230" s="0" t="n">
        <v>19</v>
      </c>
      <c r="L230" s="0" t="n">
        <v>28</v>
      </c>
      <c r="M230" s="0" t="n">
        <v>23</v>
      </c>
      <c r="N230" s="0" t="n">
        <v>-0.5</v>
      </c>
      <c r="O230" s="0" t="n">
        <v>16</v>
      </c>
      <c r="P230" s="0" t="n">
        <v>1.567</v>
      </c>
      <c r="Q230" s="3" t="s">
        <v>75</v>
      </c>
      <c r="R230" s="20" t="n">
        <v>0.18104884059215</v>
      </c>
      <c r="S230" s="26" t="n">
        <v>2</v>
      </c>
      <c r="T230" s="23" t="n">
        <v>0.165115333896583</v>
      </c>
      <c r="U230" s="26" t="n">
        <v>2</v>
      </c>
      <c r="V230" s="20" t="n">
        <v>0.673684064410644</v>
      </c>
      <c r="W230" s="26" t="n">
        <v>2</v>
      </c>
      <c r="X230" s="23" t="n">
        <v>0.267947369856072</v>
      </c>
      <c r="Y230" s="26" t="n">
        <v>2</v>
      </c>
      <c r="Z230" s="20" t="n">
        <v>0.663603419781578</v>
      </c>
      <c r="AA230" s="26" t="n">
        <v>2</v>
      </c>
      <c r="AB230" s="23" t="n">
        <v>1.72983916461397</v>
      </c>
      <c r="AC230" s="26" t="n">
        <v>1</v>
      </c>
      <c r="AD230" s="20" t="n">
        <v>0.409242004454411</v>
      </c>
      <c r="AE230" s="26" t="n">
        <v>2</v>
      </c>
      <c r="AF230" s="0" t="n">
        <v>22733</v>
      </c>
      <c r="AG230" s="0" t="s">
        <v>20</v>
      </c>
      <c r="AH230" s="3" t="n">
        <v>3.5</v>
      </c>
      <c r="AI230" s="20" t="n">
        <v>45.0321979892474</v>
      </c>
      <c r="AJ230" s="26" t="n">
        <v>0</v>
      </c>
      <c r="AK230" s="23" t="n">
        <v>19.4506872546724</v>
      </c>
      <c r="AL230" s="26" t="n">
        <v>0</v>
      </c>
      <c r="AM230" s="20" t="n">
        <v>9.57410796942191</v>
      </c>
      <c r="AN230" s="26" t="n">
        <v>0</v>
      </c>
      <c r="AO230" s="23" t="n">
        <v>40.7472521357491</v>
      </c>
      <c r="AP230" s="26" t="n">
        <v>0</v>
      </c>
      <c r="AQ230" s="20" t="n">
        <v>57.8854301987179</v>
      </c>
      <c r="AR230" s="26" t="n">
        <v>0</v>
      </c>
      <c r="AS230" s="23" t="n">
        <v>99.3020622891816</v>
      </c>
      <c r="AT230" s="26" t="n">
        <v>0</v>
      </c>
      <c r="AU230" s="20" t="n">
        <v>59.4420048958912</v>
      </c>
      <c r="AV230" s="26" t="n">
        <v>0</v>
      </c>
      <c r="AW230" s="14" t="n">
        <v>4.1</v>
      </c>
      <c r="AX230" s="20" t="n">
        <v>67.0314254416188</v>
      </c>
      <c r="AY230" s="26" t="n">
        <v>0</v>
      </c>
      <c r="AZ230" s="23" t="n">
        <v>32.7395831198153</v>
      </c>
      <c r="BA230" s="26" t="n">
        <v>0</v>
      </c>
      <c r="BB230" s="20" t="n">
        <v>27.3883493541463</v>
      </c>
      <c r="BC230" s="26" t="n">
        <v>0</v>
      </c>
      <c r="BD230" s="23" t="n">
        <v>44.1318829992517</v>
      </c>
      <c r="BE230" s="26" t="n">
        <v>0</v>
      </c>
      <c r="BF230" s="20" t="n">
        <v>50.8710026434398</v>
      </c>
      <c r="BG230" s="26" t="n">
        <v>0</v>
      </c>
      <c r="BH230" s="23" t="n">
        <v>99.4589389559578</v>
      </c>
      <c r="BI230" s="26" t="n">
        <v>0</v>
      </c>
      <c r="BJ230" s="20" t="n">
        <v>66.2376326461818</v>
      </c>
      <c r="BK230" s="26" t="n">
        <v>0</v>
      </c>
      <c r="BL230" s="14" t="n">
        <v>4.7</v>
      </c>
      <c r="BM230" s="20" t="n">
        <v>68.9511786056501</v>
      </c>
      <c r="BN230" s="26" t="n">
        <v>0</v>
      </c>
      <c r="BO230" s="23" t="n">
        <v>27.1652515102586</v>
      </c>
      <c r="BP230" s="26" t="n">
        <v>0</v>
      </c>
      <c r="BQ230" s="20" t="n">
        <v>36.4735681065119</v>
      </c>
      <c r="BR230" s="26" t="n">
        <v>0</v>
      </c>
      <c r="BS230" s="23" t="n">
        <v>34.6210546828588</v>
      </c>
      <c r="BT230" s="26" t="n">
        <v>0</v>
      </c>
      <c r="BU230" s="20" t="n">
        <v>67.7329325904869</v>
      </c>
      <c r="BV230" s="26" t="n">
        <v>0</v>
      </c>
      <c r="BW230" s="23" t="n">
        <v>99.6910739333694</v>
      </c>
      <c r="BX230" s="26" t="n">
        <v>0</v>
      </c>
      <c r="BY230" s="20" t="n">
        <v>51.3140748967498</v>
      </c>
      <c r="BZ230" s="26" t="n">
        <v>0</v>
      </c>
      <c r="CA230" s="0" t="n">
        <v>13</v>
      </c>
      <c r="CB230" s="4" t="n">
        <v>1109.15112357619</v>
      </c>
    </row>
    <row r="231" customFormat="false" ht="15" hidden="false" customHeight="false" outlineLevel="0" collapsed="false">
      <c r="A231" s="0" t="n">
        <v>39186</v>
      </c>
      <c r="B231" s="0" t="s">
        <v>8</v>
      </c>
      <c r="C231" s="0" t="s">
        <v>9</v>
      </c>
      <c r="D231" s="0" t="n">
        <v>42.5</v>
      </c>
      <c r="E231" s="0" t="n">
        <v>0.81</v>
      </c>
      <c r="F231" s="0" t="n">
        <v>5.662</v>
      </c>
      <c r="G231" s="0" t="n">
        <v>3.872</v>
      </c>
      <c r="H231" s="0" t="n">
        <v>23</v>
      </c>
      <c r="I231" s="0" t="n">
        <v>27</v>
      </c>
      <c r="J231" s="0" t="n">
        <v>25</v>
      </c>
      <c r="K231" s="0" t="n">
        <v>17</v>
      </c>
      <c r="L231" s="0" t="n">
        <v>31</v>
      </c>
      <c r="M231" s="0" t="n">
        <v>23</v>
      </c>
      <c r="N231" s="0" t="n">
        <v>-12.59</v>
      </c>
      <c r="O231" s="0" t="n">
        <v>163</v>
      </c>
      <c r="P231" s="0" t="n">
        <v>1.076</v>
      </c>
      <c r="Q231" s="3" t="s">
        <v>75</v>
      </c>
      <c r="R231" s="20" t="n">
        <v>33.4177755864396</v>
      </c>
      <c r="S231" s="26" t="n">
        <v>0</v>
      </c>
      <c r="T231" s="23" t="n">
        <v>9.70004519803895</v>
      </c>
      <c r="U231" s="26" t="n">
        <v>0</v>
      </c>
      <c r="V231" s="20" t="n">
        <v>6.1489902439606</v>
      </c>
      <c r="W231" s="26" t="n">
        <v>0</v>
      </c>
      <c r="X231" s="23" t="n">
        <v>64.3238117967686</v>
      </c>
      <c r="Y231" s="26" t="n">
        <v>0</v>
      </c>
      <c r="Z231" s="20" t="n">
        <v>95.1035128289219</v>
      </c>
      <c r="AA231" s="26" t="n">
        <v>0</v>
      </c>
      <c r="AB231" s="23" t="n">
        <v>73.9280698952239</v>
      </c>
      <c r="AC231" s="26" t="n">
        <v>0</v>
      </c>
      <c r="AD231" s="20" t="n">
        <v>33.4353231955916</v>
      </c>
      <c r="AE231" s="26" t="n">
        <v>0</v>
      </c>
      <c r="AF231" s="0" t="n">
        <v>39186</v>
      </c>
      <c r="AG231" s="0" t="s">
        <v>9</v>
      </c>
      <c r="AH231" s="3" t="n">
        <v>3.5</v>
      </c>
      <c r="AI231" s="20" t="n">
        <v>1.34446467238512</v>
      </c>
      <c r="AJ231" s="26" t="n">
        <v>1</v>
      </c>
      <c r="AK231" s="23" t="n">
        <v>1.55105994665486</v>
      </c>
      <c r="AL231" s="26" t="n">
        <v>1</v>
      </c>
      <c r="AM231" s="20" t="n">
        <v>0.000168146581286274</v>
      </c>
      <c r="AN231" s="26" t="n">
        <v>2</v>
      </c>
      <c r="AO231" s="23" t="n">
        <v>34.7627451449748</v>
      </c>
      <c r="AP231" s="26" t="n">
        <v>0</v>
      </c>
      <c r="AQ231" s="20" t="n">
        <v>83.3904393994944</v>
      </c>
      <c r="AR231" s="26" t="n">
        <v>0</v>
      </c>
      <c r="AS231" s="23" t="n">
        <v>88.3283011383235</v>
      </c>
      <c r="AT231" s="26" t="n">
        <v>0</v>
      </c>
      <c r="AU231" s="20" t="n">
        <v>59.0113614587678</v>
      </c>
      <c r="AV231" s="26" t="n">
        <v>0</v>
      </c>
      <c r="AW231" s="14" t="n">
        <v>4.1</v>
      </c>
      <c r="AX231" s="20" t="n">
        <v>1.21203710710918</v>
      </c>
      <c r="AY231" s="26" t="n">
        <v>1</v>
      </c>
      <c r="AZ231" s="23" t="n">
        <v>1.01333176139831</v>
      </c>
      <c r="BA231" s="26" t="n">
        <v>1</v>
      </c>
      <c r="BB231" s="20" t="n">
        <v>0.000317841661711163</v>
      </c>
      <c r="BC231" s="26" t="n">
        <v>2</v>
      </c>
      <c r="BD231" s="23" t="n">
        <v>27.9454395547737</v>
      </c>
      <c r="BE231" s="26" t="n">
        <v>0</v>
      </c>
      <c r="BF231" s="20" t="n">
        <v>62.4124155765544</v>
      </c>
      <c r="BG231" s="26" t="n">
        <v>0</v>
      </c>
      <c r="BH231" s="23" t="n">
        <v>82.9617348164911</v>
      </c>
      <c r="BI231" s="26" t="n">
        <v>0</v>
      </c>
      <c r="BJ231" s="20" t="n">
        <v>71.6247750643137</v>
      </c>
      <c r="BK231" s="26" t="n">
        <v>0</v>
      </c>
      <c r="BL231" s="14" t="n">
        <v>4.7</v>
      </c>
      <c r="BM231" s="20" t="n">
        <v>1.75073510180134</v>
      </c>
      <c r="BN231" s="26" t="n">
        <v>1</v>
      </c>
      <c r="BO231" s="23" t="n">
        <v>0.562919436773264</v>
      </c>
      <c r="BP231" s="26" t="n">
        <v>2</v>
      </c>
      <c r="BQ231" s="20" t="n">
        <v>5.36615439135785E-005</v>
      </c>
      <c r="BR231" s="26" t="n">
        <v>2</v>
      </c>
      <c r="BS231" s="23" t="n">
        <v>39.2381100476359</v>
      </c>
      <c r="BT231" s="26" t="n">
        <v>0</v>
      </c>
      <c r="BU231" s="20" t="n">
        <v>61.1577450514451</v>
      </c>
      <c r="BV231" s="26" t="n">
        <v>0</v>
      </c>
      <c r="BW231" s="23" t="n">
        <v>79.1130440152829</v>
      </c>
      <c r="BX231" s="26" t="n">
        <v>0</v>
      </c>
      <c r="BY231" s="20" t="n">
        <v>71.8394575485878</v>
      </c>
      <c r="BZ231" s="26" t="n">
        <v>0</v>
      </c>
      <c r="CA231" s="0" t="n">
        <v>13</v>
      </c>
      <c r="CB231" s="4" t="n">
        <v>1051.86040965106</v>
      </c>
    </row>
    <row r="232" customFormat="false" ht="15" hidden="false" customHeight="false" outlineLevel="0" collapsed="false">
      <c r="A232" s="0" t="n">
        <v>17217</v>
      </c>
      <c r="B232" s="0" t="s">
        <v>8</v>
      </c>
      <c r="C232" s="0" t="s">
        <v>20</v>
      </c>
      <c r="D232" s="0" t="n">
        <v>81.5</v>
      </c>
      <c r="E232" s="0" t="n">
        <v>-2.8</v>
      </c>
      <c r="F232" s="0" t="n">
        <v>6.017</v>
      </c>
      <c r="G232" s="0" t="n">
        <v>3.872</v>
      </c>
      <c r="H232" s="0" t="n">
        <v>23</v>
      </c>
      <c r="I232" s="0" t="n">
        <v>26</v>
      </c>
      <c r="J232" s="0" t="n">
        <v>24</v>
      </c>
      <c r="K232" s="0" t="n">
        <v>12</v>
      </c>
      <c r="L232" s="0" t="n">
        <v>27</v>
      </c>
      <c r="M232" s="0" t="n">
        <v>22</v>
      </c>
      <c r="N232" s="0" t="n">
        <v>-1.79</v>
      </c>
      <c r="O232" s="0" t="n">
        <v>32</v>
      </c>
      <c r="P232" s="0" t="n">
        <v>2.036</v>
      </c>
      <c r="Q232" s="3" t="s">
        <v>75</v>
      </c>
      <c r="R232" s="20" t="n">
        <v>22.7901427891751</v>
      </c>
      <c r="S232" s="26" t="n">
        <v>0</v>
      </c>
      <c r="T232" s="23" t="n">
        <v>22.8077872908191</v>
      </c>
      <c r="U232" s="26" t="n">
        <v>0</v>
      </c>
      <c r="V232" s="20" t="n">
        <v>20.4660245185265</v>
      </c>
      <c r="W232" s="26" t="n">
        <v>0</v>
      </c>
      <c r="X232" s="23" t="n">
        <v>20.7344414616487</v>
      </c>
      <c r="Y232" s="26" t="n">
        <v>0</v>
      </c>
      <c r="Z232" s="20" t="n">
        <v>2.27453937046275</v>
      </c>
      <c r="AA232" s="26" t="n">
        <v>1</v>
      </c>
      <c r="AB232" s="23" t="n">
        <v>75.2777442995454</v>
      </c>
      <c r="AC232" s="26" t="n">
        <v>0</v>
      </c>
      <c r="AD232" s="20" t="n">
        <v>26.8241158548155</v>
      </c>
      <c r="AE232" s="26" t="n">
        <v>0</v>
      </c>
      <c r="AF232" s="0" t="n">
        <v>17217</v>
      </c>
      <c r="AG232" s="0" t="s">
        <v>20</v>
      </c>
      <c r="AH232" s="3" t="n">
        <v>3.5</v>
      </c>
      <c r="AI232" s="20" t="n">
        <v>0.550140543154993</v>
      </c>
      <c r="AJ232" s="26" t="n">
        <v>2</v>
      </c>
      <c r="AK232" s="23" t="n">
        <v>11.803012662187</v>
      </c>
      <c r="AL232" s="26" t="n">
        <v>0</v>
      </c>
      <c r="AM232" s="20" t="n">
        <v>2.79957987706626</v>
      </c>
      <c r="AN232" s="26" t="n">
        <v>1</v>
      </c>
      <c r="AO232" s="23" t="n">
        <v>5.62246372285477</v>
      </c>
      <c r="AP232" s="26" t="n">
        <v>0</v>
      </c>
      <c r="AQ232" s="20" t="n">
        <v>0.00383451963827248</v>
      </c>
      <c r="AR232" s="26" t="n">
        <v>2</v>
      </c>
      <c r="AS232" s="23" t="n">
        <v>85.5488133755138</v>
      </c>
      <c r="AT232" s="26" t="n">
        <v>0</v>
      </c>
      <c r="AU232" s="20" t="n">
        <v>7.50407910831606</v>
      </c>
      <c r="AV232" s="26" t="n">
        <v>0</v>
      </c>
      <c r="AW232" s="14" t="n">
        <v>4.1</v>
      </c>
      <c r="AX232" s="20" t="n">
        <v>2.72111781065022</v>
      </c>
      <c r="AY232" s="26" t="n">
        <v>1</v>
      </c>
      <c r="AZ232" s="23" t="n">
        <v>23.196834758685</v>
      </c>
      <c r="BA232" s="26" t="n">
        <v>0</v>
      </c>
      <c r="BB232" s="20" t="n">
        <v>7.24951868949716</v>
      </c>
      <c r="BC232" s="26" t="n">
        <v>0</v>
      </c>
      <c r="BD232" s="23" t="n">
        <v>23.813319926403</v>
      </c>
      <c r="BE232" s="26" t="n">
        <v>0</v>
      </c>
      <c r="BF232" s="20" t="n">
        <v>0.0101422979095702</v>
      </c>
      <c r="BG232" s="26" t="n">
        <v>2</v>
      </c>
      <c r="BH232" s="23" t="n">
        <v>87.9483961926099</v>
      </c>
      <c r="BI232" s="26" t="n">
        <v>0</v>
      </c>
      <c r="BJ232" s="20" t="n">
        <v>3.30245811216691</v>
      </c>
      <c r="BK232" s="26" t="n">
        <v>1</v>
      </c>
      <c r="BL232" s="14" t="n">
        <v>4.7</v>
      </c>
      <c r="BM232" s="20" t="n">
        <v>7.5224701121718</v>
      </c>
      <c r="BN232" s="26" t="n">
        <v>0</v>
      </c>
      <c r="BO232" s="23" t="n">
        <v>32.7680371005395</v>
      </c>
      <c r="BP232" s="26" t="n">
        <v>0</v>
      </c>
      <c r="BQ232" s="20" t="n">
        <v>16.5689849452621</v>
      </c>
      <c r="BR232" s="26" t="n">
        <v>0</v>
      </c>
      <c r="BS232" s="23" t="n">
        <v>62.2918626668446</v>
      </c>
      <c r="BT232" s="26" t="n">
        <v>0</v>
      </c>
      <c r="BU232" s="20" t="n">
        <v>0.0230461773299961</v>
      </c>
      <c r="BV232" s="26" t="n">
        <v>2</v>
      </c>
      <c r="BW232" s="23" t="n">
        <v>74.2028369599453</v>
      </c>
      <c r="BX232" s="26" t="n">
        <v>0</v>
      </c>
      <c r="BY232" s="20" t="n">
        <v>4.49441852840159</v>
      </c>
      <c r="BZ232" s="26" t="n">
        <v>1</v>
      </c>
      <c r="CA232" s="0" t="n">
        <v>13</v>
      </c>
      <c r="CB232" s="4" t="n">
        <v>628.330020882966</v>
      </c>
    </row>
    <row r="233" customFormat="false" ht="15" hidden="false" customHeight="false" outlineLevel="0" collapsed="false">
      <c r="A233" s="0" t="n">
        <v>39961</v>
      </c>
      <c r="B233" s="0" t="s">
        <v>8</v>
      </c>
      <c r="C233" s="0" t="s">
        <v>9</v>
      </c>
      <c r="D233" s="0" t="n">
        <v>66.2</v>
      </c>
      <c r="E233" s="0" t="n">
        <v>-1.79</v>
      </c>
      <c r="F233" s="0" t="n">
        <v>5.81</v>
      </c>
      <c r="G233" s="0" t="n">
        <v>3.872</v>
      </c>
      <c r="H233" s="0" t="n">
        <v>23</v>
      </c>
      <c r="I233" s="0" t="n">
        <v>27</v>
      </c>
      <c r="J233" s="0" t="n">
        <v>24</v>
      </c>
      <c r="K233" s="0" t="n">
        <v>22</v>
      </c>
      <c r="L233" s="0" t="n">
        <v>33</v>
      </c>
      <c r="M233" s="0" t="n">
        <v>26</v>
      </c>
      <c r="N233" s="0" t="n">
        <v>-12.2</v>
      </c>
      <c r="O233" s="0" t="n">
        <v>111</v>
      </c>
      <c r="P233" s="0" t="n">
        <v>1.948</v>
      </c>
      <c r="Q233" s="3" t="s">
        <v>75</v>
      </c>
      <c r="R233" s="20" t="n">
        <v>4.8419705516656</v>
      </c>
      <c r="S233" s="26" t="n">
        <v>1</v>
      </c>
      <c r="T233" s="23" t="n">
        <v>2.79041446981464</v>
      </c>
      <c r="U233" s="26" t="n">
        <v>1</v>
      </c>
      <c r="V233" s="20" t="n">
        <v>3.21903678579207</v>
      </c>
      <c r="W233" s="26" t="n">
        <v>1</v>
      </c>
      <c r="X233" s="23" t="n">
        <v>6.58568774457807</v>
      </c>
      <c r="Y233" s="26" t="n">
        <v>0</v>
      </c>
      <c r="Z233" s="20" t="n">
        <v>34.4679215784488</v>
      </c>
      <c r="AA233" s="26" t="n">
        <v>0</v>
      </c>
      <c r="AB233" s="23" t="n">
        <v>24.0480382418494</v>
      </c>
      <c r="AC233" s="26" t="n">
        <v>0</v>
      </c>
      <c r="AD233" s="20" t="n">
        <v>3.06128940009184</v>
      </c>
      <c r="AE233" s="26" t="n">
        <v>1</v>
      </c>
      <c r="AF233" s="0" t="n">
        <v>39961</v>
      </c>
      <c r="AG233" s="0" t="s">
        <v>9</v>
      </c>
      <c r="AH233" s="3" t="n">
        <v>3.5</v>
      </c>
      <c r="AI233" s="20" t="n">
        <v>0.950973680567297</v>
      </c>
      <c r="AJ233" s="26" t="n">
        <v>2</v>
      </c>
      <c r="AK233" s="23" t="n">
        <v>3.42739767980334</v>
      </c>
      <c r="AL233" s="26" t="n">
        <v>1</v>
      </c>
      <c r="AM233" s="20" t="n">
        <v>1.56438696543412</v>
      </c>
      <c r="AN233" s="26" t="n">
        <v>1</v>
      </c>
      <c r="AO233" s="23" t="n">
        <v>17.2843484767709</v>
      </c>
      <c r="AP233" s="26" t="n">
        <v>0</v>
      </c>
      <c r="AQ233" s="20" t="n">
        <v>17.2932899653794</v>
      </c>
      <c r="AR233" s="26" t="n">
        <v>0</v>
      </c>
      <c r="AS233" s="23" t="n">
        <v>57.3997184292357</v>
      </c>
      <c r="AT233" s="26" t="n">
        <v>0</v>
      </c>
      <c r="AU233" s="20" t="n">
        <v>2.73835598849784</v>
      </c>
      <c r="AV233" s="26" t="n">
        <v>1</v>
      </c>
      <c r="AW233" s="14" t="n">
        <v>4.1</v>
      </c>
      <c r="AX233" s="20" t="n">
        <v>1.07921712057316</v>
      </c>
      <c r="AY233" s="26" t="n">
        <v>1</v>
      </c>
      <c r="AZ233" s="23" t="n">
        <v>5.85556896299803</v>
      </c>
      <c r="BA233" s="26" t="n">
        <v>0</v>
      </c>
      <c r="BB233" s="20" t="n">
        <v>2.3621066501106</v>
      </c>
      <c r="BC233" s="26" t="n">
        <v>1</v>
      </c>
      <c r="BD233" s="23" t="n">
        <v>17.1685661638351</v>
      </c>
      <c r="BE233" s="26" t="n">
        <v>0</v>
      </c>
      <c r="BF233" s="20" t="n">
        <v>16.5308941827289</v>
      </c>
      <c r="BG233" s="26" t="n">
        <v>0</v>
      </c>
      <c r="BH233" s="23" t="n">
        <v>70.9724285334184</v>
      </c>
      <c r="BI233" s="26" t="n">
        <v>0</v>
      </c>
      <c r="BJ233" s="20" t="n">
        <v>0.271716553327469</v>
      </c>
      <c r="BK233" s="26" t="n">
        <v>2</v>
      </c>
      <c r="BL233" s="14" t="n">
        <v>4.7</v>
      </c>
      <c r="BM233" s="20" t="n">
        <v>44.4437559057712</v>
      </c>
      <c r="BN233" s="26" t="n">
        <v>0</v>
      </c>
      <c r="BO233" s="23" t="n">
        <v>62.1219497459001</v>
      </c>
      <c r="BP233" s="26" t="n">
        <v>0</v>
      </c>
      <c r="BQ233" s="20" t="n">
        <v>7.80241012026563</v>
      </c>
      <c r="BR233" s="26" t="n">
        <v>0</v>
      </c>
      <c r="BS233" s="23" t="n">
        <v>64.5493302431116</v>
      </c>
      <c r="BT233" s="26" t="n">
        <v>0</v>
      </c>
      <c r="BU233" s="20" t="n">
        <v>11.4447436340892</v>
      </c>
      <c r="BV233" s="26" t="n">
        <v>0</v>
      </c>
      <c r="BW233" s="23" t="n">
        <v>99.7352485234796</v>
      </c>
      <c r="BX233" s="26" t="n">
        <v>0</v>
      </c>
      <c r="BY233" s="20" t="n">
        <v>13.2877749430454</v>
      </c>
      <c r="BZ233" s="26" t="n">
        <v>0</v>
      </c>
      <c r="CA233" s="0" t="n">
        <v>13</v>
      </c>
      <c r="CB233" s="4" t="n">
        <v>592.456570688918</v>
      </c>
    </row>
    <row r="234" customFormat="false" ht="15" hidden="false" customHeight="false" outlineLevel="0" collapsed="false">
      <c r="A234" s="0" t="n">
        <v>17206</v>
      </c>
      <c r="B234" s="0" t="s">
        <v>11</v>
      </c>
      <c r="C234" s="0" t="s">
        <v>20</v>
      </c>
      <c r="D234" s="0" t="n">
        <v>86</v>
      </c>
      <c r="E234" s="0" t="n">
        <v>-0.46</v>
      </c>
      <c r="F234" s="0" t="n">
        <v>5.79</v>
      </c>
      <c r="G234" s="0" t="n">
        <v>3.872</v>
      </c>
      <c r="H234" s="0" t="n">
        <v>23</v>
      </c>
      <c r="I234" s="0" t="n">
        <v>27</v>
      </c>
      <c r="J234" s="0" t="n">
        <v>24</v>
      </c>
      <c r="K234" s="0" t="n">
        <v>24</v>
      </c>
      <c r="L234" s="0" t="n">
        <v>39</v>
      </c>
      <c r="M234" s="0" t="n">
        <v>32</v>
      </c>
      <c r="N234" s="0" t="n">
        <v>-3.82</v>
      </c>
      <c r="O234" s="0" t="n">
        <v>17</v>
      </c>
      <c r="P234" s="0" t="n">
        <v>2.016</v>
      </c>
      <c r="Q234" s="3" t="s">
        <v>75</v>
      </c>
      <c r="R234" s="20" t="n">
        <v>1.04336239643358</v>
      </c>
      <c r="S234" s="26" t="n">
        <v>1</v>
      </c>
      <c r="T234" s="23" t="n">
        <v>2.40940110377885</v>
      </c>
      <c r="U234" s="26" t="n">
        <v>1</v>
      </c>
      <c r="V234" s="20" t="n">
        <v>1.09717680484577</v>
      </c>
      <c r="W234" s="26" t="n">
        <v>1</v>
      </c>
      <c r="X234" s="23" t="n">
        <v>4.26661005617069</v>
      </c>
      <c r="Y234" s="26" t="n">
        <v>1</v>
      </c>
      <c r="Z234" s="20" t="n">
        <v>3.9181355943814</v>
      </c>
      <c r="AA234" s="26" t="n">
        <v>1</v>
      </c>
      <c r="AB234" s="23" t="n">
        <v>4.3406297780198</v>
      </c>
      <c r="AC234" s="26" t="n">
        <v>1</v>
      </c>
      <c r="AD234" s="20" t="n">
        <v>1.10080157531073</v>
      </c>
      <c r="AE234" s="26" t="n">
        <v>1</v>
      </c>
      <c r="AF234" s="0" t="n">
        <v>17206</v>
      </c>
      <c r="AG234" s="0" t="s">
        <v>20</v>
      </c>
      <c r="AH234" s="3" t="n">
        <v>3.5</v>
      </c>
      <c r="AI234" s="20" t="n">
        <v>3.22722325544385</v>
      </c>
      <c r="AJ234" s="26" t="n">
        <v>1</v>
      </c>
      <c r="AK234" s="23" t="n">
        <v>12.1849689683486</v>
      </c>
      <c r="AL234" s="26" t="n">
        <v>0</v>
      </c>
      <c r="AM234" s="20" t="n">
        <v>16.6383123268242</v>
      </c>
      <c r="AN234" s="26" t="n">
        <v>0</v>
      </c>
      <c r="AO234" s="23" t="n">
        <v>21.1193930840885</v>
      </c>
      <c r="AP234" s="26" t="n">
        <v>0</v>
      </c>
      <c r="AQ234" s="20" t="n">
        <v>5.45047258214328</v>
      </c>
      <c r="AR234" s="26" t="n">
        <v>0</v>
      </c>
      <c r="AS234" s="23" t="n">
        <v>56.7385148742286</v>
      </c>
      <c r="AT234" s="26" t="n">
        <v>0</v>
      </c>
      <c r="AU234" s="20" t="n">
        <v>1.76266544826485</v>
      </c>
      <c r="AV234" s="26" t="n">
        <v>1</v>
      </c>
      <c r="AW234" s="14" t="n">
        <v>4.1</v>
      </c>
      <c r="AX234" s="20" t="n">
        <v>6.07376365204438</v>
      </c>
      <c r="AY234" s="26" t="n">
        <v>0</v>
      </c>
      <c r="AZ234" s="23" t="n">
        <v>23.3187245135851</v>
      </c>
      <c r="BA234" s="26" t="n">
        <v>0</v>
      </c>
      <c r="BB234" s="20" t="n">
        <v>20.9084997127686</v>
      </c>
      <c r="BC234" s="26" t="n">
        <v>0</v>
      </c>
      <c r="BD234" s="23" t="n">
        <v>42.8626277305274</v>
      </c>
      <c r="BE234" s="26" t="n">
        <v>0</v>
      </c>
      <c r="BF234" s="20" t="n">
        <v>5.3775357694717</v>
      </c>
      <c r="BG234" s="26" t="n">
        <v>0</v>
      </c>
      <c r="BH234" s="23" t="n">
        <v>69.9008434990498</v>
      </c>
      <c r="BI234" s="26" t="n">
        <v>0</v>
      </c>
      <c r="BJ234" s="20" t="n">
        <v>0.241256545544666</v>
      </c>
      <c r="BK234" s="26" t="n">
        <v>2</v>
      </c>
      <c r="BL234" s="14" t="n">
        <v>4.7</v>
      </c>
      <c r="BM234" s="20" t="n">
        <v>8.95294974596767</v>
      </c>
      <c r="BN234" s="26" t="n">
        <v>0</v>
      </c>
      <c r="BO234" s="23" t="n">
        <v>37.4234904146112</v>
      </c>
      <c r="BP234" s="26" t="n">
        <v>0</v>
      </c>
      <c r="BQ234" s="20" t="n">
        <v>24.357233227853</v>
      </c>
      <c r="BR234" s="26" t="n">
        <v>0</v>
      </c>
      <c r="BS234" s="23" t="n">
        <v>38.1376456547811</v>
      </c>
      <c r="BT234" s="26" t="n">
        <v>0</v>
      </c>
      <c r="BU234" s="20" t="n">
        <v>14.9204615052105</v>
      </c>
      <c r="BV234" s="26" t="n">
        <v>0</v>
      </c>
      <c r="BW234" s="23" t="n">
        <v>66.3346597718691</v>
      </c>
      <c r="BX234" s="26" t="n">
        <v>0</v>
      </c>
      <c r="BY234" s="20" t="n">
        <v>0.124624116397441</v>
      </c>
      <c r="BZ234" s="26" t="n">
        <v>2</v>
      </c>
      <c r="CA234" s="0" t="n">
        <v>13</v>
      </c>
      <c r="CB234" s="4" t="n">
        <v>493.188621311531</v>
      </c>
    </row>
    <row r="235" customFormat="false" ht="15" hidden="false" customHeight="false" outlineLevel="0" collapsed="false">
      <c r="A235" s="0" t="n">
        <v>4503</v>
      </c>
      <c r="B235" s="0" t="s">
        <v>8</v>
      </c>
      <c r="C235" s="0" t="s">
        <v>20</v>
      </c>
      <c r="D235" s="0" t="n">
        <v>75.5</v>
      </c>
      <c r="E235" s="0" t="n">
        <v>5.08</v>
      </c>
      <c r="F235" s="0" t="n">
        <v>5.297</v>
      </c>
      <c r="G235" s="0" t="n">
        <v>3.872</v>
      </c>
      <c r="H235" s="0" t="n">
        <v>23</v>
      </c>
      <c r="I235" s="0" t="n">
        <v>26</v>
      </c>
      <c r="J235" s="0" t="n">
        <v>25</v>
      </c>
      <c r="K235" s="0" t="n">
        <v>22</v>
      </c>
      <c r="L235" s="0" t="n">
        <v>32</v>
      </c>
      <c r="M235" s="0" t="n">
        <v>28</v>
      </c>
      <c r="N235" s="0" t="n">
        <v>-5.71</v>
      </c>
      <c r="O235" s="0" t="n">
        <v>26</v>
      </c>
      <c r="P235" s="0" t="n">
        <v>1.612</v>
      </c>
      <c r="Q235" s="3" t="s">
        <v>75</v>
      </c>
      <c r="R235" s="20" t="n">
        <v>3.40550099718186</v>
      </c>
      <c r="S235" s="26" t="n">
        <v>1</v>
      </c>
      <c r="T235" s="23" t="n">
        <v>2.11367549039729</v>
      </c>
      <c r="U235" s="26" t="n">
        <v>1</v>
      </c>
      <c r="V235" s="20" t="n">
        <v>4.3033701447507</v>
      </c>
      <c r="W235" s="26" t="n">
        <v>1</v>
      </c>
      <c r="X235" s="23" t="n">
        <v>5.67620472195911</v>
      </c>
      <c r="Y235" s="26" t="n">
        <v>0</v>
      </c>
      <c r="Z235" s="20" t="n">
        <v>2.46371947202089</v>
      </c>
      <c r="AA235" s="26" t="n">
        <v>1</v>
      </c>
      <c r="AB235" s="23" t="n">
        <v>20.8198535339596</v>
      </c>
      <c r="AC235" s="26" t="n">
        <v>0</v>
      </c>
      <c r="AD235" s="20" t="n">
        <v>6.06871681465445</v>
      </c>
      <c r="AE235" s="26" t="n">
        <v>0</v>
      </c>
      <c r="AF235" s="0" t="n">
        <v>4503</v>
      </c>
      <c r="AG235" s="0" t="s">
        <v>20</v>
      </c>
      <c r="AH235" s="3" t="n">
        <v>3.5</v>
      </c>
      <c r="AI235" s="20" t="n">
        <v>3.78024706788754</v>
      </c>
      <c r="AJ235" s="26" t="n">
        <v>1</v>
      </c>
      <c r="AK235" s="23" t="n">
        <v>31.4360254840535</v>
      </c>
      <c r="AL235" s="26" t="n">
        <v>0</v>
      </c>
      <c r="AM235" s="20" t="n">
        <v>9.86959422647432</v>
      </c>
      <c r="AN235" s="26" t="n">
        <v>0</v>
      </c>
      <c r="AO235" s="23" t="n">
        <v>59.0848197123405</v>
      </c>
      <c r="AP235" s="26" t="n">
        <v>0</v>
      </c>
      <c r="AQ235" s="20" t="n">
        <v>1.95990969182796</v>
      </c>
      <c r="AR235" s="26" t="n">
        <v>1</v>
      </c>
      <c r="AS235" s="23" t="n">
        <v>42.2365623755113</v>
      </c>
      <c r="AT235" s="26" t="n">
        <v>0</v>
      </c>
      <c r="AU235" s="20" t="n">
        <v>1.34773793891292</v>
      </c>
      <c r="AV235" s="26" t="n">
        <v>1</v>
      </c>
      <c r="AW235" s="14" t="n">
        <v>4.1</v>
      </c>
      <c r="AX235" s="20" t="n">
        <v>2.29426652099551</v>
      </c>
      <c r="AY235" s="26" t="n">
        <v>1</v>
      </c>
      <c r="AZ235" s="23" t="n">
        <v>22.5315690976833</v>
      </c>
      <c r="BA235" s="26" t="n">
        <v>0</v>
      </c>
      <c r="BB235" s="20" t="n">
        <v>6.98169603673227</v>
      </c>
      <c r="BC235" s="26" t="n">
        <v>0</v>
      </c>
      <c r="BD235" s="23" t="n">
        <v>42.7978329173729</v>
      </c>
      <c r="BE235" s="26" t="n">
        <v>0</v>
      </c>
      <c r="BF235" s="20" t="n">
        <v>2.14476954371536</v>
      </c>
      <c r="BG235" s="26" t="n">
        <v>1</v>
      </c>
      <c r="BH235" s="23" t="n">
        <v>42.4155651954384</v>
      </c>
      <c r="BI235" s="26" t="n">
        <v>0</v>
      </c>
      <c r="BJ235" s="20" t="n">
        <v>1.69963076858463</v>
      </c>
      <c r="BK235" s="26" t="n">
        <v>1</v>
      </c>
      <c r="BL235" s="14" t="n">
        <v>4.7</v>
      </c>
      <c r="BM235" s="20" t="n">
        <v>3.07208429499683</v>
      </c>
      <c r="BN235" s="26" t="n">
        <v>1</v>
      </c>
      <c r="BO235" s="23" t="n">
        <v>12.6858853753002</v>
      </c>
      <c r="BP235" s="26" t="n">
        <v>0</v>
      </c>
      <c r="BQ235" s="20" t="n">
        <v>8.62125277055147</v>
      </c>
      <c r="BR235" s="26" t="n">
        <v>0</v>
      </c>
      <c r="BS235" s="23" t="n">
        <v>47.6726595730795</v>
      </c>
      <c r="BT235" s="26" t="n">
        <v>0</v>
      </c>
      <c r="BU235" s="20" t="n">
        <v>4.0037660011653</v>
      </c>
      <c r="BV235" s="26" t="n">
        <v>1</v>
      </c>
      <c r="BW235" s="23" t="n">
        <v>30.5555549310748</v>
      </c>
      <c r="BX235" s="26" t="n">
        <v>0</v>
      </c>
      <c r="BY235" s="20" t="n">
        <v>4.33409998350314</v>
      </c>
      <c r="BZ235" s="26" t="n">
        <v>1</v>
      </c>
      <c r="CA235" s="0" t="n">
        <v>13</v>
      </c>
      <c r="CB235" s="4" t="n">
        <v>422.971069684944</v>
      </c>
    </row>
    <row r="236" customFormat="false" ht="15" hidden="false" customHeight="false" outlineLevel="0" collapsed="false">
      <c r="A236" s="0" t="n">
        <v>28000</v>
      </c>
      <c r="B236" s="0" t="s">
        <v>8</v>
      </c>
      <c r="C236" s="0" t="s">
        <v>9</v>
      </c>
      <c r="D236" s="0" t="n">
        <v>61.2</v>
      </c>
      <c r="E236" s="0" t="n">
        <v>-0.95</v>
      </c>
      <c r="F236" s="0" t="n">
        <v>5.818</v>
      </c>
      <c r="G236" s="0" t="n">
        <v>3.872</v>
      </c>
      <c r="H236" s="0" t="n">
        <v>24</v>
      </c>
      <c r="I236" s="0" t="n">
        <v>27</v>
      </c>
      <c r="J236" s="0" t="n">
        <v>25</v>
      </c>
      <c r="K236" s="0" t="n">
        <v>20</v>
      </c>
      <c r="L236" s="0" t="n">
        <v>29</v>
      </c>
      <c r="M236" s="0" t="n">
        <v>24</v>
      </c>
      <c r="N236" s="0" t="n">
        <v>-12.68</v>
      </c>
      <c r="O236" s="0" t="n">
        <v>97</v>
      </c>
      <c r="P236" s="0" t="n">
        <v>1.982</v>
      </c>
      <c r="Q236" s="3" t="s">
        <v>75</v>
      </c>
      <c r="R236" s="20" t="n">
        <v>7.44313039634941</v>
      </c>
      <c r="S236" s="26" t="n">
        <v>0</v>
      </c>
      <c r="T236" s="23" t="n">
        <v>7.60527762027496</v>
      </c>
      <c r="U236" s="26" t="n">
        <v>0</v>
      </c>
      <c r="V236" s="20" t="n">
        <v>7.19179019869957</v>
      </c>
      <c r="W236" s="26" t="n">
        <v>0</v>
      </c>
      <c r="X236" s="23" t="n">
        <v>3.01376673124917</v>
      </c>
      <c r="Y236" s="26" t="n">
        <v>1</v>
      </c>
      <c r="Z236" s="20" t="n">
        <v>10.5158537642368</v>
      </c>
      <c r="AA236" s="26" t="n">
        <v>0</v>
      </c>
      <c r="AB236" s="23" t="n">
        <v>41.5180955507241</v>
      </c>
      <c r="AC236" s="26" t="n">
        <v>0</v>
      </c>
      <c r="AD236" s="20" t="n">
        <v>8.42243978122366</v>
      </c>
      <c r="AE236" s="26" t="n">
        <v>0</v>
      </c>
      <c r="AF236" s="0" t="n">
        <v>28000</v>
      </c>
      <c r="AG236" s="0" t="s">
        <v>9</v>
      </c>
      <c r="AH236" s="3" t="n">
        <v>3.5</v>
      </c>
      <c r="AI236" s="20" t="n">
        <v>2.19977968235672</v>
      </c>
      <c r="AJ236" s="26" t="n">
        <v>1</v>
      </c>
      <c r="AK236" s="23" t="n">
        <v>38.573379589666</v>
      </c>
      <c r="AL236" s="26" t="n">
        <v>0</v>
      </c>
      <c r="AM236" s="20" t="n">
        <v>19.3056206092118</v>
      </c>
      <c r="AN236" s="26" t="n">
        <v>0</v>
      </c>
      <c r="AO236" s="23" t="n">
        <v>19.5362888358428</v>
      </c>
      <c r="AP236" s="26" t="n">
        <v>0</v>
      </c>
      <c r="AQ236" s="20" t="n">
        <v>1.91522802035912</v>
      </c>
      <c r="AR236" s="26" t="n">
        <v>1</v>
      </c>
      <c r="AS236" s="23" t="n">
        <v>25.3508325635048</v>
      </c>
      <c r="AT236" s="26" t="n">
        <v>0</v>
      </c>
      <c r="AU236" s="20" t="n">
        <v>0.636617194148796</v>
      </c>
      <c r="AV236" s="26" t="n">
        <v>2</v>
      </c>
      <c r="AW236" s="14" t="n">
        <v>4.1</v>
      </c>
      <c r="AX236" s="20" t="n">
        <v>1.56856171767283</v>
      </c>
      <c r="AY236" s="26" t="n">
        <v>1</v>
      </c>
      <c r="AZ236" s="23" t="n">
        <v>34.2686968668732</v>
      </c>
      <c r="BA236" s="26" t="n">
        <v>0</v>
      </c>
      <c r="BB236" s="20" t="n">
        <v>16.8845918804671</v>
      </c>
      <c r="BC236" s="26" t="n">
        <v>0</v>
      </c>
      <c r="BD236" s="23" t="n">
        <v>25.7829980594225</v>
      </c>
      <c r="BE236" s="26" t="n">
        <v>0</v>
      </c>
      <c r="BF236" s="20" t="n">
        <v>1.07632312189592</v>
      </c>
      <c r="BG236" s="26" t="n">
        <v>1</v>
      </c>
      <c r="BH236" s="23" t="n">
        <v>14.0790474493625</v>
      </c>
      <c r="BI236" s="26" t="n">
        <v>0</v>
      </c>
      <c r="BJ236" s="20" t="n">
        <v>0.32988914057527</v>
      </c>
      <c r="BK236" s="26" t="n">
        <v>2</v>
      </c>
      <c r="BL236" s="14" t="n">
        <v>4.7</v>
      </c>
      <c r="BM236" s="20" t="n">
        <v>1.92028226310784</v>
      </c>
      <c r="BN236" s="26" t="n">
        <v>1</v>
      </c>
      <c r="BO236" s="23" t="n">
        <v>29.110574315123</v>
      </c>
      <c r="BP236" s="26" t="n">
        <v>0</v>
      </c>
      <c r="BQ236" s="20" t="n">
        <v>18.9571492696331</v>
      </c>
      <c r="BR236" s="26" t="n">
        <v>0</v>
      </c>
      <c r="BS236" s="23" t="n">
        <v>22.3424547354292</v>
      </c>
      <c r="BT236" s="26" t="n">
        <v>0</v>
      </c>
      <c r="BU236" s="20" t="n">
        <v>1.20497294829013</v>
      </c>
      <c r="BV236" s="26" t="n">
        <v>1</v>
      </c>
      <c r="BW236" s="23" t="n">
        <v>13.7100751548853</v>
      </c>
      <c r="BX236" s="26" t="n">
        <v>0</v>
      </c>
      <c r="BY236" s="20" t="n">
        <v>0.819424788262297</v>
      </c>
      <c r="BZ236" s="26" t="n">
        <v>2</v>
      </c>
      <c r="CA236" s="0" t="n">
        <v>13</v>
      </c>
      <c r="CB236" s="4" t="n">
        <v>367.840011852498</v>
      </c>
    </row>
    <row r="237" customFormat="false" ht="15" hidden="false" customHeight="false" outlineLevel="0" collapsed="false">
      <c r="A237" s="0" t="n">
        <v>177</v>
      </c>
      <c r="B237" s="0" t="s">
        <v>8</v>
      </c>
      <c r="C237" s="0" t="s">
        <v>9</v>
      </c>
      <c r="D237" s="0" t="n">
        <v>70.1</v>
      </c>
      <c r="E237" s="0" t="n">
        <v>-0.84</v>
      </c>
      <c r="F237" s="0" t="n">
        <v>5.819</v>
      </c>
      <c r="G237" s="0" t="n">
        <v>3.872</v>
      </c>
      <c r="H237" s="0" t="n">
        <v>24</v>
      </c>
      <c r="I237" s="0" t="n">
        <v>27</v>
      </c>
      <c r="J237" s="0" t="n">
        <v>25</v>
      </c>
      <c r="K237" s="0" t="n">
        <v>18</v>
      </c>
      <c r="L237" s="0" t="n">
        <v>34</v>
      </c>
      <c r="M237" s="0" t="n">
        <v>25</v>
      </c>
      <c r="N237" s="0" t="n">
        <v>-10.7</v>
      </c>
      <c r="O237" s="0" t="n">
        <v>35</v>
      </c>
      <c r="P237" s="0" t="n">
        <v>1.823</v>
      </c>
      <c r="Q237" s="3" t="s">
        <v>75</v>
      </c>
      <c r="R237" s="20" t="n">
        <v>0.655132023293332</v>
      </c>
      <c r="S237" s="26" t="n">
        <v>2</v>
      </c>
      <c r="T237" s="23" t="n">
        <v>6.76136510408347</v>
      </c>
      <c r="U237" s="26" t="n">
        <v>0</v>
      </c>
      <c r="V237" s="20" t="n">
        <v>0.240163639794317</v>
      </c>
      <c r="W237" s="26" t="n">
        <v>2</v>
      </c>
      <c r="X237" s="23" t="n">
        <v>1.35937585696054</v>
      </c>
      <c r="Y237" s="26" t="n">
        <v>1</v>
      </c>
      <c r="Z237" s="20" t="n">
        <v>1.71596510829501</v>
      </c>
      <c r="AA237" s="26" t="n">
        <v>1</v>
      </c>
      <c r="AB237" s="23" t="n">
        <v>3.45009671635801</v>
      </c>
      <c r="AC237" s="26" t="n">
        <v>1</v>
      </c>
      <c r="AD237" s="20" t="n">
        <v>6.31807262772848</v>
      </c>
      <c r="AE237" s="26" t="n">
        <v>0</v>
      </c>
      <c r="AF237" s="0" t="n">
        <v>177</v>
      </c>
      <c r="AG237" s="0" t="s">
        <v>9</v>
      </c>
      <c r="AH237" s="3" t="n">
        <v>3.5</v>
      </c>
      <c r="AI237" s="20" t="n">
        <v>3.44907483969154</v>
      </c>
      <c r="AJ237" s="26" t="n">
        <v>1</v>
      </c>
      <c r="AK237" s="23" t="n">
        <v>14.7484034917307</v>
      </c>
      <c r="AL237" s="26" t="n">
        <v>0</v>
      </c>
      <c r="AM237" s="20" t="n">
        <v>10.3037104872652</v>
      </c>
      <c r="AN237" s="26" t="n">
        <v>0</v>
      </c>
      <c r="AO237" s="23" t="n">
        <v>48.5259747649647</v>
      </c>
      <c r="AP237" s="26" t="n">
        <v>0</v>
      </c>
      <c r="AQ237" s="20" t="n">
        <v>1.19944515368407</v>
      </c>
      <c r="AR237" s="26" t="n">
        <v>1</v>
      </c>
      <c r="AS237" s="23" t="n">
        <v>11.6588976660705</v>
      </c>
      <c r="AT237" s="26" t="n">
        <v>0</v>
      </c>
      <c r="AU237" s="20" t="n">
        <v>22.80282154389</v>
      </c>
      <c r="AV237" s="26" t="n">
        <v>0</v>
      </c>
      <c r="AW237" s="14" t="n">
        <v>4.1</v>
      </c>
      <c r="AX237" s="20" t="n">
        <v>2.32190287338713</v>
      </c>
      <c r="AY237" s="26" t="n">
        <v>1</v>
      </c>
      <c r="AZ237" s="23" t="n">
        <v>18.6633321355508</v>
      </c>
      <c r="BA237" s="26" t="n">
        <v>0</v>
      </c>
      <c r="BB237" s="20" t="n">
        <v>9.55460612404006</v>
      </c>
      <c r="BC237" s="26" t="n">
        <v>0</v>
      </c>
      <c r="BD237" s="23" t="n">
        <v>54.4560567521895</v>
      </c>
      <c r="BE237" s="26" t="n">
        <v>0</v>
      </c>
      <c r="BF237" s="20" t="n">
        <v>1.1419043197445</v>
      </c>
      <c r="BG237" s="26" t="n">
        <v>1</v>
      </c>
      <c r="BH237" s="23" t="n">
        <v>9.41860160023424</v>
      </c>
      <c r="BI237" s="26" t="n">
        <v>0</v>
      </c>
      <c r="BJ237" s="20" t="n">
        <v>5.6845547184992</v>
      </c>
      <c r="BK237" s="26" t="n">
        <v>0</v>
      </c>
      <c r="BL237" s="14" t="n">
        <v>4.7</v>
      </c>
      <c r="BM237" s="20" t="n">
        <v>3.55639276740996</v>
      </c>
      <c r="BN237" s="26" t="n">
        <v>1</v>
      </c>
      <c r="BO237" s="23" t="n">
        <v>19.3931128933743</v>
      </c>
      <c r="BP237" s="26" t="n">
        <v>0</v>
      </c>
      <c r="BQ237" s="20" t="n">
        <v>10.8691414251274</v>
      </c>
      <c r="BR237" s="26" t="n">
        <v>0</v>
      </c>
      <c r="BS237" s="23" t="n">
        <v>81.4543211139704</v>
      </c>
      <c r="BT237" s="26" t="n">
        <v>0</v>
      </c>
      <c r="BU237" s="20" t="n">
        <v>5.22449663204165</v>
      </c>
      <c r="BV237" s="26" t="n">
        <v>0</v>
      </c>
      <c r="BW237" s="23" t="n">
        <v>6.58833467929126</v>
      </c>
      <c r="BX237" s="26" t="n">
        <v>0</v>
      </c>
      <c r="BY237" s="20" t="n">
        <v>3.40641297600289</v>
      </c>
      <c r="BZ237" s="26" t="n">
        <v>1</v>
      </c>
      <c r="CA237" s="0" t="n">
        <v>13</v>
      </c>
      <c r="CB237" s="4" t="n">
        <v>364.26653801138</v>
      </c>
    </row>
    <row r="238" customFormat="false" ht="15" hidden="false" customHeight="false" outlineLevel="0" collapsed="false">
      <c r="A238" s="0" t="n">
        <v>39200</v>
      </c>
      <c r="B238" s="0" t="s">
        <v>8</v>
      </c>
      <c r="C238" s="0" t="s">
        <v>20</v>
      </c>
      <c r="D238" s="0" t="n">
        <v>64.6</v>
      </c>
      <c r="E238" s="0" t="n">
        <v>-1.26</v>
      </c>
      <c r="F238" s="0" t="n">
        <v>5.778</v>
      </c>
      <c r="G238" s="0" t="n">
        <v>3.872</v>
      </c>
      <c r="H238" s="0" t="n">
        <v>23</v>
      </c>
      <c r="I238" s="0" t="n">
        <v>27</v>
      </c>
      <c r="J238" s="0" t="n">
        <v>25</v>
      </c>
      <c r="K238" s="0" t="n">
        <v>17</v>
      </c>
      <c r="L238" s="0" t="n">
        <v>32</v>
      </c>
      <c r="M238" s="0" t="n">
        <v>25</v>
      </c>
      <c r="N238" s="0" t="n">
        <v>-6.09</v>
      </c>
      <c r="O238" s="0" t="n">
        <v>3</v>
      </c>
      <c r="P238" s="0" t="n">
        <v>2.039</v>
      </c>
      <c r="Q238" s="3" t="s">
        <v>75</v>
      </c>
      <c r="R238" s="20" t="n">
        <v>1.45116088611063</v>
      </c>
      <c r="S238" s="26" t="n">
        <v>1</v>
      </c>
      <c r="T238" s="23" t="n">
        <v>5.62367747558152</v>
      </c>
      <c r="U238" s="26" t="n">
        <v>0</v>
      </c>
      <c r="V238" s="20" t="n">
        <v>2.65989075590557</v>
      </c>
      <c r="W238" s="26" t="n">
        <v>1</v>
      </c>
      <c r="X238" s="23" t="n">
        <v>0.04827511760372</v>
      </c>
      <c r="Y238" s="26" t="n">
        <v>2</v>
      </c>
      <c r="Z238" s="20" t="n">
        <v>0.158618797916464</v>
      </c>
      <c r="AA238" s="26" t="n">
        <v>2</v>
      </c>
      <c r="AB238" s="23" t="n">
        <v>29.5361966988072</v>
      </c>
      <c r="AC238" s="26" t="n">
        <v>0</v>
      </c>
      <c r="AD238" s="20" t="n">
        <v>5.30177330004158</v>
      </c>
      <c r="AE238" s="26" t="n">
        <v>0</v>
      </c>
      <c r="AF238" s="0" t="n">
        <v>39200</v>
      </c>
      <c r="AG238" s="0" t="s">
        <v>20</v>
      </c>
      <c r="AH238" s="3" t="n">
        <v>3.5</v>
      </c>
      <c r="AI238" s="20" t="n">
        <v>20.6197818481849</v>
      </c>
      <c r="AJ238" s="26" t="n">
        <v>0</v>
      </c>
      <c r="AK238" s="23" t="n">
        <v>47.9248126020132</v>
      </c>
      <c r="AL238" s="26" t="n">
        <v>0</v>
      </c>
      <c r="AM238" s="20" t="n">
        <v>41.9680446828101</v>
      </c>
      <c r="AN238" s="26" t="n">
        <v>0</v>
      </c>
      <c r="AO238" s="23" t="n">
        <v>58.0967287036383</v>
      </c>
      <c r="AP238" s="26" t="n">
        <v>0</v>
      </c>
      <c r="AQ238" s="20" t="n">
        <v>7.00543367259782E-005</v>
      </c>
      <c r="AR238" s="26" t="n">
        <v>2</v>
      </c>
      <c r="AS238" s="23" t="n">
        <v>64.0851488140391</v>
      </c>
      <c r="AT238" s="26" t="n">
        <v>0</v>
      </c>
      <c r="AU238" s="20" t="n">
        <v>67.8194215595546</v>
      </c>
      <c r="AV238" s="26" t="n">
        <v>0</v>
      </c>
      <c r="AW238" s="14" t="n">
        <v>4.1</v>
      </c>
      <c r="AX238" s="20" t="n">
        <v>14.7754063867108</v>
      </c>
      <c r="AY238" s="26" t="n">
        <v>0</v>
      </c>
      <c r="AZ238" s="23" t="n">
        <v>45.2162782493222</v>
      </c>
      <c r="BA238" s="26" t="n">
        <v>0</v>
      </c>
      <c r="BB238" s="20" t="n">
        <v>47.9595817475166</v>
      </c>
      <c r="BC238" s="26" t="n">
        <v>0</v>
      </c>
      <c r="BD238" s="23" t="n">
        <v>73.4632616112685</v>
      </c>
      <c r="BE238" s="26" t="n">
        <v>0</v>
      </c>
      <c r="BF238" s="20" t="n">
        <v>3.3397677484046E-006</v>
      </c>
      <c r="BG238" s="26" t="n">
        <v>2</v>
      </c>
      <c r="BH238" s="23" t="n">
        <v>65.5093378651366</v>
      </c>
      <c r="BI238" s="26" t="n">
        <v>0</v>
      </c>
      <c r="BJ238" s="20" t="n">
        <v>51.4626295707754</v>
      </c>
      <c r="BK238" s="26" t="n">
        <v>0</v>
      </c>
      <c r="BL238" s="14" t="n">
        <v>4.7</v>
      </c>
      <c r="BM238" s="20" t="n">
        <v>20.1845290308335</v>
      </c>
      <c r="BN238" s="26" t="n">
        <v>0</v>
      </c>
      <c r="BO238" s="23" t="n">
        <v>55.3939725220125</v>
      </c>
      <c r="BP238" s="26" t="n">
        <v>0</v>
      </c>
      <c r="BQ238" s="20" t="n">
        <v>34.4963982923624</v>
      </c>
      <c r="BR238" s="26" t="n">
        <v>0</v>
      </c>
      <c r="BS238" s="23" t="n">
        <v>70.0264570638501</v>
      </c>
      <c r="BT238" s="26" t="n">
        <v>0</v>
      </c>
      <c r="BU238" s="20" t="n">
        <v>0.00569966304041947</v>
      </c>
      <c r="BV238" s="26" t="n">
        <v>2</v>
      </c>
      <c r="BW238" s="23" t="n">
        <v>71.5254323710297</v>
      </c>
      <c r="BX238" s="26" t="n">
        <v>0</v>
      </c>
      <c r="BY238" s="20" t="n">
        <v>43.7067676728961</v>
      </c>
      <c r="BZ238" s="26" t="n">
        <v>0</v>
      </c>
      <c r="CA238" s="0" t="n">
        <v>12</v>
      </c>
      <c r="CB238" s="4" t="n">
        <v>937.568195796955</v>
      </c>
    </row>
    <row r="239" customFormat="false" ht="15" hidden="false" customHeight="false" outlineLevel="0" collapsed="false">
      <c r="A239" s="0" t="n">
        <v>39289</v>
      </c>
      <c r="B239" s="0" t="s">
        <v>8</v>
      </c>
      <c r="C239" s="0" t="s">
        <v>20</v>
      </c>
      <c r="D239" s="0" t="n">
        <v>80.4</v>
      </c>
      <c r="E239" s="0" t="n">
        <v>-0.88</v>
      </c>
      <c r="F239" s="0" t="n">
        <v>5.823</v>
      </c>
      <c r="G239" s="0" t="n">
        <v>3.872</v>
      </c>
      <c r="H239" s="0" t="n">
        <v>23</v>
      </c>
      <c r="I239" s="0" t="n">
        <v>26</v>
      </c>
      <c r="J239" s="0" t="n">
        <v>25</v>
      </c>
      <c r="K239" s="0" t="n">
        <v>14</v>
      </c>
      <c r="L239" s="0" t="n">
        <v>24</v>
      </c>
      <c r="M239" s="0" t="n">
        <v>19</v>
      </c>
      <c r="N239" s="0" t="n">
        <v>-8.28</v>
      </c>
      <c r="O239" s="0" t="n">
        <v>6</v>
      </c>
      <c r="P239" s="0" t="n">
        <v>1.703</v>
      </c>
      <c r="Q239" s="3" t="s">
        <v>75</v>
      </c>
      <c r="R239" s="20" t="n">
        <v>1.42296038962817</v>
      </c>
      <c r="S239" s="26" t="n">
        <v>1</v>
      </c>
      <c r="T239" s="23" t="n">
        <v>0.851803862210024</v>
      </c>
      <c r="U239" s="26" t="n">
        <v>2</v>
      </c>
      <c r="V239" s="20" t="n">
        <v>10.1162048164568</v>
      </c>
      <c r="W239" s="26" t="n">
        <v>0</v>
      </c>
      <c r="X239" s="23" t="n">
        <v>1.08030770316777</v>
      </c>
      <c r="Y239" s="26" t="n">
        <v>1</v>
      </c>
      <c r="Z239" s="20" t="n">
        <v>0.357420151668459</v>
      </c>
      <c r="AA239" s="26" t="n">
        <v>2</v>
      </c>
      <c r="AB239" s="23" t="n">
        <v>3.42737575478215</v>
      </c>
      <c r="AC239" s="26" t="n">
        <v>1</v>
      </c>
      <c r="AD239" s="20" t="n">
        <v>1.9760348388902</v>
      </c>
      <c r="AE239" s="26" t="n">
        <v>1</v>
      </c>
      <c r="AF239" s="0" t="n">
        <v>39289</v>
      </c>
      <c r="AG239" s="0" t="s">
        <v>20</v>
      </c>
      <c r="AH239" s="3" t="n">
        <v>3.5</v>
      </c>
      <c r="AI239" s="20" t="n">
        <v>32.3238503230506</v>
      </c>
      <c r="AJ239" s="26" t="n">
        <v>0</v>
      </c>
      <c r="AK239" s="23" t="n">
        <v>10.2177802994645</v>
      </c>
      <c r="AL239" s="26" t="n">
        <v>0</v>
      </c>
      <c r="AM239" s="20" t="n">
        <v>92.8222650766967</v>
      </c>
      <c r="AN239" s="26" t="n">
        <v>0</v>
      </c>
      <c r="AO239" s="23" t="n">
        <v>52.0222529894802</v>
      </c>
      <c r="AP239" s="26" t="n">
        <v>0</v>
      </c>
      <c r="AQ239" s="20" t="n">
        <v>1.17593956797675</v>
      </c>
      <c r="AR239" s="26" t="n">
        <v>1</v>
      </c>
      <c r="AS239" s="23" t="n">
        <v>62.4662245218795</v>
      </c>
      <c r="AT239" s="26" t="n">
        <v>0</v>
      </c>
      <c r="AU239" s="20" t="n">
        <v>11.4177587649282</v>
      </c>
      <c r="AV239" s="26" t="n">
        <v>0</v>
      </c>
      <c r="AW239" s="14" t="n">
        <v>4.1</v>
      </c>
      <c r="AX239" s="20" t="n">
        <v>36.4966726939527</v>
      </c>
      <c r="AY239" s="26" t="n">
        <v>0</v>
      </c>
      <c r="AZ239" s="23" t="n">
        <v>7.67303127659688</v>
      </c>
      <c r="BA239" s="26" t="n">
        <v>0</v>
      </c>
      <c r="BB239" s="20" t="n">
        <v>92.1453021721277</v>
      </c>
      <c r="BC239" s="26" t="n">
        <v>0</v>
      </c>
      <c r="BD239" s="23" t="n">
        <v>56.1891047249603</v>
      </c>
      <c r="BE239" s="26" t="n">
        <v>0</v>
      </c>
      <c r="BF239" s="20" t="n">
        <v>25.7647500989788</v>
      </c>
      <c r="BG239" s="26" t="n">
        <v>0</v>
      </c>
      <c r="BH239" s="23" t="n">
        <v>51.2347059808785</v>
      </c>
      <c r="BI239" s="26" t="n">
        <v>0</v>
      </c>
      <c r="BJ239" s="20" t="n">
        <v>2.1088994479354</v>
      </c>
      <c r="BK239" s="26" t="n">
        <v>1</v>
      </c>
      <c r="BL239" s="14" t="n">
        <v>4.7</v>
      </c>
      <c r="BM239" s="20" t="n">
        <v>21.7119842229741</v>
      </c>
      <c r="BN239" s="26" t="n">
        <v>0</v>
      </c>
      <c r="BO239" s="23" t="n">
        <v>12.1181539446832</v>
      </c>
      <c r="BP239" s="26" t="n">
        <v>0</v>
      </c>
      <c r="BQ239" s="20" t="n">
        <v>91.1995729187595</v>
      </c>
      <c r="BR239" s="26" t="n">
        <v>0</v>
      </c>
      <c r="BS239" s="23" t="n">
        <v>36.0580293434851</v>
      </c>
      <c r="BT239" s="26" t="n">
        <v>0</v>
      </c>
      <c r="BU239" s="20" t="n">
        <v>12.997323852741</v>
      </c>
      <c r="BV239" s="26" t="n">
        <v>0</v>
      </c>
      <c r="BW239" s="23" t="n">
        <v>49.7914359717239</v>
      </c>
      <c r="BX239" s="26" t="n">
        <v>0</v>
      </c>
      <c r="BY239" s="20" t="n">
        <v>0.341607867321001</v>
      </c>
      <c r="BZ239" s="26" t="n">
        <v>2</v>
      </c>
      <c r="CA239" s="0" t="n">
        <v>12</v>
      </c>
      <c r="CB239" s="4" t="n">
        <v>776.08579318777</v>
      </c>
    </row>
    <row r="240" customFormat="false" ht="15" hidden="false" customHeight="false" outlineLevel="0" collapsed="false">
      <c r="A240" s="0" t="n">
        <v>28625</v>
      </c>
      <c r="B240" s="0" t="s">
        <v>11</v>
      </c>
      <c r="C240" s="0" t="s">
        <v>9</v>
      </c>
      <c r="D240" s="0" t="n">
        <v>80.2</v>
      </c>
      <c r="E240" s="0" t="n">
        <v>0.19</v>
      </c>
      <c r="F240" s="0" t="n">
        <v>5.741</v>
      </c>
      <c r="G240" s="0" t="n">
        <v>3.872</v>
      </c>
      <c r="H240" s="0" t="n">
        <v>24</v>
      </c>
      <c r="I240" s="0" t="n">
        <v>26</v>
      </c>
      <c r="J240" s="0" t="n">
        <v>25</v>
      </c>
      <c r="K240" s="0" t="n">
        <v>23</v>
      </c>
      <c r="L240" s="0" t="n">
        <v>37</v>
      </c>
      <c r="M240" s="0" t="n">
        <v>29</v>
      </c>
      <c r="N240" s="0" t="n">
        <v>-15.22</v>
      </c>
      <c r="O240" s="0" t="n">
        <v>58</v>
      </c>
      <c r="P240" s="0" t="n">
        <v>2.054</v>
      </c>
      <c r="Q240" s="3" t="s">
        <v>75</v>
      </c>
      <c r="R240" s="20" t="n">
        <v>1.90430959104559</v>
      </c>
      <c r="S240" s="26" t="n">
        <v>1</v>
      </c>
      <c r="T240" s="23" t="n">
        <v>5.85924154013083</v>
      </c>
      <c r="U240" s="26" t="n">
        <v>0</v>
      </c>
      <c r="V240" s="20" t="n">
        <v>3.69056449045213</v>
      </c>
      <c r="W240" s="26" t="n">
        <v>1</v>
      </c>
      <c r="X240" s="23" t="n">
        <v>6.87453670570455</v>
      </c>
      <c r="Y240" s="26" t="n">
        <v>0</v>
      </c>
      <c r="Z240" s="20" t="n">
        <v>2.53380763565938</v>
      </c>
      <c r="AA240" s="26" t="n">
        <v>1</v>
      </c>
      <c r="AB240" s="23" t="n">
        <v>4.61331455859686</v>
      </c>
      <c r="AC240" s="26" t="n">
        <v>1</v>
      </c>
      <c r="AD240" s="20" t="n">
        <v>0.54685018405171</v>
      </c>
      <c r="AE240" s="26" t="n">
        <v>2</v>
      </c>
      <c r="AF240" s="0" t="n">
        <v>28625</v>
      </c>
      <c r="AG240" s="0" t="s">
        <v>9</v>
      </c>
      <c r="AH240" s="3" t="n">
        <v>3.5</v>
      </c>
      <c r="AI240" s="20" t="n">
        <v>14.1713255927443</v>
      </c>
      <c r="AJ240" s="26" t="n">
        <v>0</v>
      </c>
      <c r="AK240" s="23" t="n">
        <v>49.8589154252139</v>
      </c>
      <c r="AL240" s="26" t="n">
        <v>0</v>
      </c>
      <c r="AM240" s="20" t="n">
        <v>49.4768165586018</v>
      </c>
      <c r="AN240" s="26" t="n">
        <v>0</v>
      </c>
      <c r="AO240" s="23" t="n">
        <v>63.1745902742127</v>
      </c>
      <c r="AP240" s="26" t="n">
        <v>0</v>
      </c>
      <c r="AQ240" s="20" t="n">
        <v>16.4746524929366</v>
      </c>
      <c r="AR240" s="26" t="n">
        <v>0</v>
      </c>
      <c r="AS240" s="23" t="n">
        <v>21.5517304791504</v>
      </c>
      <c r="AT240" s="26" t="n">
        <v>0</v>
      </c>
      <c r="AU240" s="20" t="n">
        <v>0.117569817127327</v>
      </c>
      <c r="AV240" s="26" t="n">
        <v>2</v>
      </c>
      <c r="AW240" s="14" t="n">
        <v>4.1</v>
      </c>
      <c r="AX240" s="20" t="n">
        <v>12.4662119289802</v>
      </c>
      <c r="AY240" s="26" t="n">
        <v>0</v>
      </c>
      <c r="AZ240" s="23" t="n">
        <v>64.4171380691954</v>
      </c>
      <c r="BA240" s="26" t="n">
        <v>0</v>
      </c>
      <c r="BB240" s="20" t="n">
        <v>58.1633469264055</v>
      </c>
      <c r="BC240" s="26" t="n">
        <v>0</v>
      </c>
      <c r="BD240" s="23" t="n">
        <v>69.0042072697591</v>
      </c>
      <c r="BE240" s="26" t="n">
        <v>0</v>
      </c>
      <c r="BF240" s="20" t="n">
        <v>18.7391519354882</v>
      </c>
      <c r="BG240" s="26" t="n">
        <v>0</v>
      </c>
      <c r="BH240" s="23" t="n">
        <v>15.8698015036054</v>
      </c>
      <c r="BI240" s="26" t="n">
        <v>0</v>
      </c>
      <c r="BJ240" s="20" t="n">
        <v>0.0122908598860303</v>
      </c>
      <c r="BK240" s="26" t="n">
        <v>2</v>
      </c>
      <c r="BL240" s="14" t="n">
        <v>4.7</v>
      </c>
      <c r="BM240" s="20" t="n">
        <v>23.7079275354388</v>
      </c>
      <c r="BN240" s="26" t="n">
        <v>0</v>
      </c>
      <c r="BO240" s="23" t="n">
        <v>78.3313160289343</v>
      </c>
      <c r="BP240" s="26" t="n">
        <v>0</v>
      </c>
      <c r="BQ240" s="20" t="n">
        <v>57.5205578311068</v>
      </c>
      <c r="BR240" s="26" t="n">
        <v>0</v>
      </c>
      <c r="BS240" s="23" t="n">
        <v>81.8882626398085</v>
      </c>
      <c r="BT240" s="26" t="n">
        <v>0</v>
      </c>
      <c r="BU240" s="20" t="n">
        <v>34.5721787291501</v>
      </c>
      <c r="BV240" s="26" t="n">
        <v>0</v>
      </c>
      <c r="BW240" s="23" t="n">
        <v>15.1586595469262</v>
      </c>
      <c r="BX240" s="26" t="n">
        <v>0</v>
      </c>
      <c r="BY240" s="20" t="n">
        <v>0.030312682656502</v>
      </c>
      <c r="BZ240" s="26" t="n">
        <v>2</v>
      </c>
      <c r="CA240" s="0" t="n">
        <v>12</v>
      </c>
      <c r="CB240" s="4" t="n">
        <v>768.825279241923</v>
      </c>
    </row>
    <row r="241" customFormat="false" ht="15" hidden="false" customHeight="false" outlineLevel="0" collapsed="false">
      <c r="A241" s="0" t="n">
        <v>26254</v>
      </c>
      <c r="B241" s="0" t="s">
        <v>11</v>
      </c>
      <c r="C241" s="0" t="s">
        <v>9</v>
      </c>
      <c r="D241" s="0" t="n">
        <v>68.7</v>
      </c>
      <c r="E241" s="0" t="n">
        <v>2.95</v>
      </c>
      <c r="F241" s="0" t="n">
        <v>5.488</v>
      </c>
      <c r="G241" s="0" t="n">
        <v>3.872</v>
      </c>
      <c r="H241" s="0" t="n">
        <v>23</v>
      </c>
      <c r="I241" s="0" t="n">
        <v>27</v>
      </c>
      <c r="J241" s="0" t="n">
        <v>24</v>
      </c>
      <c r="K241" s="0" t="n">
        <v>21</v>
      </c>
      <c r="L241" s="0" t="n">
        <v>34</v>
      </c>
      <c r="M241" s="0" t="n">
        <v>27</v>
      </c>
      <c r="N241" s="0" t="n">
        <v>-5</v>
      </c>
      <c r="O241" s="0" t="n">
        <v>10</v>
      </c>
      <c r="P241" s="0" t="n">
        <v>2.008</v>
      </c>
      <c r="Q241" s="3" t="s">
        <v>75</v>
      </c>
      <c r="R241" s="20" t="n">
        <v>4.42949545319349</v>
      </c>
      <c r="S241" s="26" t="n">
        <v>1</v>
      </c>
      <c r="T241" s="23" t="n">
        <v>0.257606609428339</v>
      </c>
      <c r="U241" s="26" t="n">
        <v>2</v>
      </c>
      <c r="V241" s="20" t="n">
        <v>0.835791604230493</v>
      </c>
      <c r="W241" s="26" t="n">
        <v>2</v>
      </c>
      <c r="X241" s="23" t="n">
        <v>47.5546200058998</v>
      </c>
      <c r="Y241" s="26" t="n">
        <v>0</v>
      </c>
      <c r="Z241" s="20" t="n">
        <v>27.6131937778795</v>
      </c>
      <c r="AA241" s="26" t="n">
        <v>0</v>
      </c>
      <c r="AB241" s="23" t="n">
        <v>37.1156899543161</v>
      </c>
      <c r="AC241" s="26" t="n">
        <v>0</v>
      </c>
      <c r="AD241" s="20" t="n">
        <v>4.56325114701903</v>
      </c>
      <c r="AE241" s="26" t="n">
        <v>1</v>
      </c>
      <c r="AF241" s="0" t="n">
        <v>26254</v>
      </c>
      <c r="AG241" s="0" t="s">
        <v>9</v>
      </c>
      <c r="AH241" s="3" t="n">
        <v>3.5</v>
      </c>
      <c r="AI241" s="20" t="n">
        <v>6.40849646380761</v>
      </c>
      <c r="AJ241" s="26" t="n">
        <v>0</v>
      </c>
      <c r="AK241" s="23" t="n">
        <v>25.5344760344966</v>
      </c>
      <c r="AL241" s="26" t="n">
        <v>0</v>
      </c>
      <c r="AM241" s="20" t="n">
        <v>8.98625646421974</v>
      </c>
      <c r="AN241" s="26" t="n">
        <v>0</v>
      </c>
      <c r="AO241" s="23" t="n">
        <v>87.9472557484578</v>
      </c>
      <c r="AP241" s="26" t="n">
        <v>0</v>
      </c>
      <c r="AQ241" s="20" t="n">
        <v>26.1426440142718</v>
      </c>
      <c r="AR241" s="26" t="n">
        <v>0</v>
      </c>
      <c r="AS241" s="23" t="n">
        <v>45.1817552974022</v>
      </c>
      <c r="AT241" s="26" t="n">
        <v>0</v>
      </c>
      <c r="AU241" s="20" t="n">
        <v>0.0218431428227599</v>
      </c>
      <c r="AV241" s="26" t="n">
        <v>2</v>
      </c>
      <c r="AW241" s="14" t="n">
        <v>4.1</v>
      </c>
      <c r="AX241" s="20" t="n">
        <v>5.29433848189541</v>
      </c>
      <c r="AY241" s="26" t="n">
        <v>0</v>
      </c>
      <c r="AZ241" s="23" t="n">
        <v>24.0414020315726</v>
      </c>
      <c r="BA241" s="26" t="n">
        <v>0</v>
      </c>
      <c r="BB241" s="20" t="n">
        <v>9.93962804099612</v>
      </c>
      <c r="BC241" s="26" t="n">
        <v>0</v>
      </c>
      <c r="BD241" s="23" t="n">
        <v>90.7305791388751</v>
      </c>
      <c r="BE241" s="26" t="n">
        <v>0</v>
      </c>
      <c r="BF241" s="20" t="n">
        <v>22.3308803627492</v>
      </c>
      <c r="BG241" s="26" t="n">
        <v>0</v>
      </c>
      <c r="BH241" s="23" t="n">
        <v>31.654387539654</v>
      </c>
      <c r="BI241" s="26" t="n">
        <v>0</v>
      </c>
      <c r="BJ241" s="20" t="n">
        <v>0.0103767402368696</v>
      </c>
      <c r="BK241" s="26" t="n">
        <v>2</v>
      </c>
      <c r="BL241" s="14" t="n">
        <v>4.7</v>
      </c>
      <c r="BM241" s="20" t="n">
        <v>11.600495234097</v>
      </c>
      <c r="BN241" s="26" t="n">
        <v>0</v>
      </c>
      <c r="BO241" s="23" t="n">
        <v>42.0160887384053</v>
      </c>
      <c r="BP241" s="26" t="n">
        <v>0</v>
      </c>
      <c r="BQ241" s="20" t="n">
        <v>11.8761126668453</v>
      </c>
      <c r="BR241" s="26" t="n">
        <v>0</v>
      </c>
      <c r="BS241" s="23" t="n">
        <v>90.255535161733</v>
      </c>
      <c r="BT241" s="26" t="n">
        <v>0</v>
      </c>
      <c r="BU241" s="20" t="n">
        <v>51.2058273988721</v>
      </c>
      <c r="BV241" s="26" t="n">
        <v>0</v>
      </c>
      <c r="BW241" s="23" t="n">
        <v>33.4921137220149</v>
      </c>
      <c r="BX241" s="26" t="n">
        <v>0</v>
      </c>
      <c r="BY241" s="20" t="n">
        <v>0.00524912352419688</v>
      </c>
      <c r="BZ241" s="26" t="n">
        <v>2</v>
      </c>
      <c r="CA241" s="0" t="n">
        <v>12</v>
      </c>
      <c r="CB241" s="4" t="n">
        <v>742.615894645723</v>
      </c>
    </row>
    <row r="242" customFormat="false" ht="15" hidden="false" customHeight="false" outlineLevel="0" collapsed="false">
      <c r="A242" s="0" t="n">
        <v>1348</v>
      </c>
      <c r="B242" s="0" t="s">
        <v>11</v>
      </c>
      <c r="C242" s="0" t="s">
        <v>9</v>
      </c>
      <c r="D242" s="0" t="n">
        <v>77.5</v>
      </c>
      <c r="E242" s="0" t="n">
        <v>0.5</v>
      </c>
      <c r="F242" s="0" t="n">
        <v>5.867</v>
      </c>
      <c r="G242" s="0" t="n">
        <v>3.872</v>
      </c>
      <c r="H242" s="0" t="n">
        <v>24</v>
      </c>
      <c r="I242" s="0" t="n">
        <v>27</v>
      </c>
      <c r="J242" s="0" t="n">
        <v>25</v>
      </c>
      <c r="K242" s="0" t="n">
        <v>20</v>
      </c>
      <c r="L242" s="0" t="n">
        <v>32</v>
      </c>
      <c r="M242" s="0" t="n">
        <v>27</v>
      </c>
      <c r="N242" s="0" t="n">
        <v>-9.12</v>
      </c>
      <c r="O242" s="0" t="n">
        <v>26</v>
      </c>
      <c r="P242" s="0" t="n">
        <v>1.313</v>
      </c>
      <c r="Q242" s="3" t="s">
        <v>75</v>
      </c>
      <c r="R242" s="20" t="n">
        <v>4.98495679239767</v>
      </c>
      <c r="S242" s="26" t="n">
        <v>1</v>
      </c>
      <c r="T242" s="23" t="n">
        <v>6.44899580935933</v>
      </c>
      <c r="U242" s="26" t="n">
        <v>0</v>
      </c>
      <c r="V242" s="20" t="n">
        <v>3.72379635223546</v>
      </c>
      <c r="W242" s="26" t="n">
        <v>1</v>
      </c>
      <c r="X242" s="23" t="n">
        <v>19.3952480619466</v>
      </c>
      <c r="Y242" s="26" t="n">
        <v>0</v>
      </c>
      <c r="Z242" s="20" t="n">
        <v>13.1312560751138</v>
      </c>
      <c r="AA242" s="26" t="n">
        <v>0</v>
      </c>
      <c r="AB242" s="23" t="n">
        <v>19.025057305856</v>
      </c>
      <c r="AC242" s="26" t="n">
        <v>0</v>
      </c>
      <c r="AD242" s="20" t="n">
        <v>1.41408667442771</v>
      </c>
      <c r="AE242" s="26" t="n">
        <v>1</v>
      </c>
      <c r="AF242" s="0" t="n">
        <v>1348</v>
      </c>
      <c r="AG242" s="0" t="s">
        <v>9</v>
      </c>
      <c r="AH242" s="3" t="n">
        <v>3.5</v>
      </c>
      <c r="AI242" s="20" t="n">
        <v>17.6267673675476</v>
      </c>
      <c r="AJ242" s="26" t="n">
        <v>0</v>
      </c>
      <c r="AK242" s="23" t="n">
        <v>46.0420655690552</v>
      </c>
      <c r="AL242" s="26" t="n">
        <v>0</v>
      </c>
      <c r="AM242" s="20" t="n">
        <v>48.1028418725015</v>
      </c>
      <c r="AN242" s="26" t="n">
        <v>0</v>
      </c>
      <c r="AO242" s="23" t="n">
        <v>62.887680406612</v>
      </c>
      <c r="AP242" s="26" t="n">
        <v>0</v>
      </c>
      <c r="AQ242" s="20" t="n">
        <v>4.49845463010725</v>
      </c>
      <c r="AR242" s="26" t="n">
        <v>1</v>
      </c>
      <c r="AS242" s="23" t="n">
        <v>45.4512852257727</v>
      </c>
      <c r="AT242" s="26" t="n">
        <v>0</v>
      </c>
      <c r="AU242" s="20" t="n">
        <v>0.992492404178161</v>
      </c>
      <c r="AV242" s="26" t="n">
        <v>2</v>
      </c>
      <c r="AW242" s="14" t="n">
        <v>4.1</v>
      </c>
      <c r="AX242" s="20" t="n">
        <v>14.5134515408545</v>
      </c>
      <c r="AY242" s="26" t="n">
        <v>0</v>
      </c>
      <c r="AZ242" s="23" t="n">
        <v>54.9287530593471</v>
      </c>
      <c r="BA242" s="26" t="n">
        <v>0</v>
      </c>
      <c r="BB242" s="20" t="n">
        <v>43.3332260295543</v>
      </c>
      <c r="BC242" s="26" t="n">
        <v>0</v>
      </c>
      <c r="BD242" s="23" t="n">
        <v>61.0224933782331</v>
      </c>
      <c r="BE242" s="26" t="n">
        <v>0</v>
      </c>
      <c r="BF242" s="20" t="n">
        <v>1.70679066091775</v>
      </c>
      <c r="BG242" s="26" t="n">
        <v>1</v>
      </c>
      <c r="BH242" s="23" t="n">
        <v>42.4083364771917</v>
      </c>
      <c r="BI242" s="26" t="n">
        <v>0</v>
      </c>
      <c r="BJ242" s="20" t="n">
        <v>0.738528415019317</v>
      </c>
      <c r="BK242" s="26" t="n">
        <v>2</v>
      </c>
      <c r="BL242" s="14" t="n">
        <v>4.7</v>
      </c>
      <c r="BM242" s="20" t="n">
        <v>11.8780657410186</v>
      </c>
      <c r="BN242" s="26" t="n">
        <v>0</v>
      </c>
      <c r="BO242" s="23" t="n">
        <v>65.6324528767422</v>
      </c>
      <c r="BP242" s="26" t="n">
        <v>0</v>
      </c>
      <c r="BQ242" s="20" t="n">
        <v>33.0912902663168</v>
      </c>
      <c r="BR242" s="26" t="n">
        <v>0</v>
      </c>
      <c r="BS242" s="23" t="n">
        <v>73.5558035150966</v>
      </c>
      <c r="BT242" s="26" t="n">
        <v>0</v>
      </c>
      <c r="BU242" s="20" t="n">
        <v>2.05564410701584</v>
      </c>
      <c r="BV242" s="26" t="n">
        <v>1</v>
      </c>
      <c r="BW242" s="23" t="n">
        <v>34.7647145209138</v>
      </c>
      <c r="BX242" s="26" t="n">
        <v>0</v>
      </c>
      <c r="BY242" s="20" t="n">
        <v>0.709196465469872</v>
      </c>
      <c r="BZ242" s="26" t="n">
        <v>2</v>
      </c>
      <c r="CA242" s="0" t="n">
        <v>12</v>
      </c>
      <c r="CB242" s="4" t="n">
        <v>729.078774808405</v>
      </c>
    </row>
    <row r="243" customFormat="false" ht="15" hidden="false" customHeight="false" outlineLevel="0" collapsed="false">
      <c r="A243" s="0" t="n">
        <v>25113</v>
      </c>
      <c r="B243" s="0" t="s">
        <v>11</v>
      </c>
      <c r="C243" s="0" t="s">
        <v>9</v>
      </c>
      <c r="D243" s="0" t="n">
        <v>69.7</v>
      </c>
      <c r="E243" s="0" t="n">
        <v>-8.6</v>
      </c>
      <c r="F243" s="0" t="n">
        <v>6.747</v>
      </c>
      <c r="G243" s="0" t="n">
        <v>3.872</v>
      </c>
      <c r="H243" s="0" t="n">
        <v>23</v>
      </c>
      <c r="I243" s="0" t="n">
        <v>27</v>
      </c>
      <c r="J243" s="0" t="n">
        <v>24</v>
      </c>
      <c r="K243" s="0" t="n">
        <v>21</v>
      </c>
      <c r="L243" s="0" t="n">
        <v>34</v>
      </c>
      <c r="M243" s="0" t="n">
        <v>29</v>
      </c>
      <c r="N243" s="0" t="n">
        <v>-10.87</v>
      </c>
      <c r="O243" s="0" t="n">
        <v>91</v>
      </c>
      <c r="P243" s="0" t="n">
        <v>3.448</v>
      </c>
      <c r="Q243" s="3" t="s">
        <v>75</v>
      </c>
      <c r="R243" s="20" t="n">
        <v>31.5037790056583</v>
      </c>
      <c r="S243" s="26" t="n">
        <v>0</v>
      </c>
      <c r="T243" s="23" t="n">
        <v>39.3428710115509</v>
      </c>
      <c r="U243" s="26" t="n">
        <v>0</v>
      </c>
      <c r="V243" s="20" t="n">
        <v>6.71710028591977</v>
      </c>
      <c r="W243" s="26" t="n">
        <v>0</v>
      </c>
      <c r="X243" s="23" t="n">
        <v>36.6164304891753</v>
      </c>
      <c r="Y243" s="26" t="n">
        <v>0</v>
      </c>
      <c r="Z243" s="20" t="n">
        <v>18.7089263417952</v>
      </c>
      <c r="AA243" s="26" t="n">
        <v>0</v>
      </c>
      <c r="AB243" s="23" t="n">
        <v>92.5592047822141</v>
      </c>
      <c r="AC243" s="26" t="n">
        <v>0</v>
      </c>
      <c r="AD243" s="20" t="n">
        <v>47.6731764103201</v>
      </c>
      <c r="AE243" s="26" t="n">
        <v>0</v>
      </c>
      <c r="AF243" s="0" t="n">
        <v>25113</v>
      </c>
      <c r="AG243" s="0" t="s">
        <v>9</v>
      </c>
      <c r="AH243" s="3" t="n">
        <v>3.5</v>
      </c>
      <c r="AI243" s="20" t="n">
        <v>0.361756498331196</v>
      </c>
      <c r="AJ243" s="26" t="n">
        <v>2</v>
      </c>
      <c r="AK243" s="23" t="n">
        <v>11.2265792357167</v>
      </c>
      <c r="AL243" s="26" t="n">
        <v>0</v>
      </c>
      <c r="AM243" s="20" t="n">
        <v>10.8607071486245</v>
      </c>
      <c r="AN243" s="26" t="n">
        <v>0</v>
      </c>
      <c r="AO243" s="23" t="n">
        <v>37.5617477820721</v>
      </c>
      <c r="AP243" s="26" t="n">
        <v>0</v>
      </c>
      <c r="AQ243" s="20" t="n">
        <v>0.0639348475841417</v>
      </c>
      <c r="AR243" s="26" t="n">
        <v>2</v>
      </c>
      <c r="AS243" s="23" t="n">
        <v>19.2791809344777</v>
      </c>
      <c r="AT243" s="26" t="n">
        <v>0</v>
      </c>
      <c r="AU243" s="20" t="n">
        <v>0.151976537754047</v>
      </c>
      <c r="AV243" s="26" t="n">
        <v>2</v>
      </c>
      <c r="AW243" s="14" t="n">
        <v>4.1</v>
      </c>
      <c r="AX243" s="20" t="n">
        <v>3.12913653312097</v>
      </c>
      <c r="AY243" s="26" t="n">
        <v>1</v>
      </c>
      <c r="AZ243" s="23" t="n">
        <v>30.3301453929395</v>
      </c>
      <c r="BA243" s="26" t="n">
        <v>0</v>
      </c>
      <c r="BB243" s="20" t="n">
        <v>35.531537360847</v>
      </c>
      <c r="BC243" s="26" t="n">
        <v>0</v>
      </c>
      <c r="BD243" s="23" t="n">
        <v>63.5159852805502</v>
      </c>
      <c r="BE243" s="26" t="n">
        <v>0</v>
      </c>
      <c r="BF243" s="20" t="n">
        <v>0.62884548085454</v>
      </c>
      <c r="BG243" s="26" t="n">
        <v>2</v>
      </c>
      <c r="BH243" s="23" t="n">
        <v>9.54742204512921</v>
      </c>
      <c r="BI243" s="26" t="n">
        <v>0</v>
      </c>
      <c r="BJ243" s="20" t="n">
        <v>0.147267232343485</v>
      </c>
      <c r="BK243" s="26" t="n">
        <v>2</v>
      </c>
      <c r="BL243" s="14" t="n">
        <v>4.7</v>
      </c>
      <c r="BM243" s="20" t="n">
        <v>26.8032895864038</v>
      </c>
      <c r="BN243" s="26" t="n">
        <v>0</v>
      </c>
      <c r="BO243" s="23" t="n">
        <v>54.8553486797523</v>
      </c>
      <c r="BP243" s="26" t="n">
        <v>0</v>
      </c>
      <c r="BQ243" s="20" t="n">
        <v>65.675512324467</v>
      </c>
      <c r="BR243" s="26" t="n">
        <v>0</v>
      </c>
      <c r="BS243" s="23" t="n">
        <v>86.5980042862803</v>
      </c>
      <c r="BT243" s="26" t="n">
        <v>0</v>
      </c>
      <c r="BU243" s="20" t="n">
        <v>11.972613781979</v>
      </c>
      <c r="BV243" s="26" t="n">
        <v>0</v>
      </c>
      <c r="BW243" s="23" t="n">
        <v>17.3928471449431</v>
      </c>
      <c r="BX243" s="26" t="n">
        <v>0</v>
      </c>
      <c r="BY243" s="20" t="n">
        <v>1.39345785350133</v>
      </c>
      <c r="BZ243" s="26" t="n">
        <v>1</v>
      </c>
      <c r="CA243" s="0" t="n">
        <v>12</v>
      </c>
      <c r="CB243" s="4" t="n">
        <v>728.645005288647</v>
      </c>
    </row>
    <row r="244" customFormat="false" ht="15" hidden="false" customHeight="false" outlineLevel="0" collapsed="false">
      <c r="A244" s="0" t="n">
        <v>18159</v>
      </c>
      <c r="B244" s="0" t="s">
        <v>8</v>
      </c>
      <c r="C244" s="0" t="s">
        <v>20</v>
      </c>
      <c r="D244" s="0" t="n">
        <v>74.8</v>
      </c>
      <c r="E244" s="0" t="n">
        <v>1.11</v>
      </c>
      <c r="F244" s="0" t="n">
        <v>5.526</v>
      </c>
      <c r="G244" s="0" t="n">
        <v>3.872</v>
      </c>
      <c r="H244" s="0" t="n">
        <v>23</v>
      </c>
      <c r="I244" s="0" t="n">
        <v>26</v>
      </c>
      <c r="J244" s="0" t="n">
        <v>24</v>
      </c>
      <c r="K244" s="0" t="n">
        <v>19</v>
      </c>
      <c r="L244" s="0" t="n">
        <v>35</v>
      </c>
      <c r="M244" s="0" t="n">
        <v>25</v>
      </c>
      <c r="N244" s="0" t="n">
        <v>-4.67</v>
      </c>
      <c r="O244" s="0" t="n">
        <v>25</v>
      </c>
      <c r="P244" s="0" t="n">
        <v>1.887</v>
      </c>
      <c r="Q244" s="3" t="s">
        <v>75</v>
      </c>
      <c r="R244" s="20" t="n">
        <v>24.0543693902476</v>
      </c>
      <c r="S244" s="26" t="n">
        <v>0</v>
      </c>
      <c r="T244" s="23" t="n">
        <v>1.3813723244134</v>
      </c>
      <c r="U244" s="26" t="n">
        <v>1</v>
      </c>
      <c r="V244" s="20" t="n">
        <v>64.5738117695459</v>
      </c>
      <c r="W244" s="26" t="n">
        <v>0</v>
      </c>
      <c r="X244" s="23" t="n">
        <v>54.4874464603268</v>
      </c>
      <c r="Y244" s="26" t="n">
        <v>0</v>
      </c>
      <c r="Z244" s="20" t="n">
        <v>6.09447993466578</v>
      </c>
      <c r="AA244" s="26" t="n">
        <v>0</v>
      </c>
      <c r="AB244" s="23" t="n">
        <v>36.1725925569852</v>
      </c>
      <c r="AC244" s="26" t="n">
        <v>0</v>
      </c>
      <c r="AD244" s="20" t="n">
        <v>2.50847417758122</v>
      </c>
      <c r="AE244" s="26" t="n">
        <v>1</v>
      </c>
      <c r="AF244" s="0" t="n">
        <v>18159</v>
      </c>
      <c r="AG244" s="0" t="s">
        <v>20</v>
      </c>
      <c r="AH244" s="3" t="n">
        <v>3.5</v>
      </c>
      <c r="AI244" s="20" t="n">
        <v>1.29101557491209</v>
      </c>
      <c r="AJ244" s="26" t="n">
        <v>1</v>
      </c>
      <c r="AK244" s="23" t="n">
        <v>3.09002558624202</v>
      </c>
      <c r="AL244" s="26" t="n">
        <v>1</v>
      </c>
      <c r="AM244" s="20" t="n">
        <v>14.309598395179</v>
      </c>
      <c r="AN244" s="26" t="n">
        <v>0</v>
      </c>
      <c r="AO244" s="23" t="n">
        <v>84.1277367538643</v>
      </c>
      <c r="AP244" s="26" t="n">
        <v>0</v>
      </c>
      <c r="AQ244" s="20" t="n">
        <v>10.350623883168</v>
      </c>
      <c r="AR244" s="26" t="n">
        <v>0</v>
      </c>
      <c r="AS244" s="23" t="n">
        <v>19.0166455157924</v>
      </c>
      <c r="AT244" s="26" t="n">
        <v>0</v>
      </c>
      <c r="AU244" s="20" t="n">
        <v>0.00377115907140463</v>
      </c>
      <c r="AV244" s="26" t="n">
        <v>2</v>
      </c>
      <c r="AW244" s="14" t="n">
        <v>4.1</v>
      </c>
      <c r="AX244" s="20" t="n">
        <v>2.58520533298512</v>
      </c>
      <c r="AY244" s="26" t="n">
        <v>1</v>
      </c>
      <c r="AZ244" s="23" t="n">
        <v>9.87691497362448</v>
      </c>
      <c r="BA244" s="26" t="n">
        <v>0</v>
      </c>
      <c r="BB244" s="20" t="n">
        <v>18.8462051089755</v>
      </c>
      <c r="BC244" s="26" t="n">
        <v>0</v>
      </c>
      <c r="BD244" s="23" t="n">
        <v>83.1360415169088</v>
      </c>
      <c r="BE244" s="26" t="n">
        <v>0</v>
      </c>
      <c r="BF244" s="20" t="n">
        <v>20.5659847771258</v>
      </c>
      <c r="BG244" s="26" t="n">
        <v>0</v>
      </c>
      <c r="BH244" s="23" t="n">
        <v>22.8418404306501</v>
      </c>
      <c r="BI244" s="26" t="n">
        <v>0</v>
      </c>
      <c r="BJ244" s="20" t="n">
        <v>0.00184354091618329</v>
      </c>
      <c r="BK244" s="26" t="n">
        <v>2</v>
      </c>
      <c r="BL244" s="14" t="n">
        <v>4.7</v>
      </c>
      <c r="BM244" s="20" t="n">
        <v>2.78039026859517</v>
      </c>
      <c r="BN244" s="26" t="n">
        <v>1</v>
      </c>
      <c r="BO244" s="23" t="n">
        <v>9.99353325508259</v>
      </c>
      <c r="BP244" s="26" t="n">
        <v>0</v>
      </c>
      <c r="BQ244" s="20" t="n">
        <v>30.518173151856</v>
      </c>
      <c r="BR244" s="26" t="n">
        <v>0</v>
      </c>
      <c r="BS244" s="23" t="n">
        <v>87.6486047661922</v>
      </c>
      <c r="BT244" s="26" t="n">
        <v>0</v>
      </c>
      <c r="BU244" s="20" t="n">
        <v>16.1344169718159</v>
      </c>
      <c r="BV244" s="26" t="n">
        <v>0</v>
      </c>
      <c r="BW244" s="23" t="n">
        <v>10.536338940125</v>
      </c>
      <c r="BX244" s="26" t="n">
        <v>0</v>
      </c>
      <c r="BY244" s="20" t="n">
        <v>0.00113369353415049</v>
      </c>
      <c r="BZ244" s="26" t="n">
        <v>2</v>
      </c>
      <c r="CA244" s="0" t="n">
        <v>12</v>
      </c>
      <c r="CB244" s="4" t="n">
        <v>612.874220820135</v>
      </c>
    </row>
    <row r="245" customFormat="false" ht="15" hidden="false" customHeight="false" outlineLevel="0" collapsed="false">
      <c r="A245" s="0" t="n">
        <v>23772</v>
      </c>
      <c r="B245" s="0" t="s">
        <v>8</v>
      </c>
      <c r="C245" s="0" t="s">
        <v>9</v>
      </c>
      <c r="D245" s="0" t="n">
        <v>50.2</v>
      </c>
      <c r="E245" s="0" t="n">
        <v>-2.48</v>
      </c>
      <c r="F245" s="0" t="n">
        <v>5.867</v>
      </c>
      <c r="G245" s="0" t="n">
        <v>3.872</v>
      </c>
      <c r="H245" s="0" t="n">
        <v>24</v>
      </c>
      <c r="I245" s="0" t="n">
        <v>27</v>
      </c>
      <c r="J245" s="0" t="n">
        <v>25</v>
      </c>
      <c r="K245" s="0" t="n">
        <v>24</v>
      </c>
      <c r="L245" s="0" t="n">
        <v>37</v>
      </c>
      <c r="M245" s="0" t="n">
        <v>30</v>
      </c>
      <c r="N245" s="0" t="n">
        <v>-8.15</v>
      </c>
      <c r="O245" s="0" t="n">
        <v>20</v>
      </c>
      <c r="P245" s="0" t="n">
        <v>2.047</v>
      </c>
      <c r="Q245" s="3" t="s">
        <v>75</v>
      </c>
      <c r="R245" s="20" t="n">
        <v>0.731566009190509</v>
      </c>
      <c r="S245" s="26" t="n">
        <v>2</v>
      </c>
      <c r="T245" s="23" t="n">
        <v>1.2730736016464</v>
      </c>
      <c r="U245" s="26" t="n">
        <v>1</v>
      </c>
      <c r="V245" s="20" t="n">
        <v>0.762677447717641</v>
      </c>
      <c r="W245" s="26" t="n">
        <v>2</v>
      </c>
      <c r="X245" s="23" t="n">
        <v>0.80818097621284</v>
      </c>
      <c r="Y245" s="26" t="n">
        <v>2</v>
      </c>
      <c r="Z245" s="20" t="n">
        <v>15.8145400658273</v>
      </c>
      <c r="AA245" s="26" t="n">
        <v>0</v>
      </c>
      <c r="AB245" s="23" t="n">
        <v>1.39229699328788</v>
      </c>
      <c r="AC245" s="26" t="n">
        <v>1</v>
      </c>
      <c r="AD245" s="20" t="n">
        <v>3.83239660830437</v>
      </c>
      <c r="AE245" s="26" t="n">
        <v>1</v>
      </c>
      <c r="AF245" s="0" t="n">
        <v>23772</v>
      </c>
      <c r="AG245" s="0" t="s">
        <v>9</v>
      </c>
      <c r="AH245" s="3" t="n">
        <v>3.5</v>
      </c>
      <c r="AI245" s="20" t="n">
        <v>6.8386302975577</v>
      </c>
      <c r="AJ245" s="26" t="n">
        <v>0</v>
      </c>
      <c r="AK245" s="23" t="n">
        <v>6.36209530851778</v>
      </c>
      <c r="AL245" s="26" t="n">
        <v>0</v>
      </c>
      <c r="AM245" s="20" t="n">
        <v>41.1077142213569</v>
      </c>
      <c r="AN245" s="26" t="n">
        <v>0</v>
      </c>
      <c r="AO245" s="23" t="n">
        <v>9.50568098769756</v>
      </c>
      <c r="AP245" s="26" t="n">
        <v>0</v>
      </c>
      <c r="AQ245" s="20" t="n">
        <v>46.5382578409827</v>
      </c>
      <c r="AR245" s="26" t="n">
        <v>0</v>
      </c>
      <c r="AS245" s="23" t="n">
        <v>3.15991889420692</v>
      </c>
      <c r="AT245" s="26" t="n">
        <v>1</v>
      </c>
      <c r="AU245" s="20" t="n">
        <v>33.5722202565333</v>
      </c>
      <c r="AV245" s="26" t="n">
        <v>0</v>
      </c>
      <c r="AW245" s="14" t="n">
        <v>4.1</v>
      </c>
      <c r="AX245" s="20" t="n">
        <v>7.02327913193696</v>
      </c>
      <c r="AY245" s="26" t="n">
        <v>0</v>
      </c>
      <c r="AZ245" s="23" t="n">
        <v>5.85069894655706</v>
      </c>
      <c r="BA245" s="26" t="n">
        <v>0</v>
      </c>
      <c r="BB245" s="20" t="n">
        <v>57.5928910098193</v>
      </c>
      <c r="BC245" s="26" t="n">
        <v>0</v>
      </c>
      <c r="BD245" s="23" t="n">
        <v>12.7410412723763</v>
      </c>
      <c r="BE245" s="26" t="n">
        <v>0</v>
      </c>
      <c r="BF245" s="20" t="n">
        <v>35.61482917168</v>
      </c>
      <c r="BG245" s="26" t="n">
        <v>0</v>
      </c>
      <c r="BH245" s="23" t="n">
        <v>3.28984939686034</v>
      </c>
      <c r="BI245" s="26" t="n">
        <v>1</v>
      </c>
      <c r="BJ245" s="20" t="n">
        <v>33.5393767456952</v>
      </c>
      <c r="BK245" s="26" t="n">
        <v>0</v>
      </c>
      <c r="BL245" s="14" t="n">
        <v>4.7</v>
      </c>
      <c r="BM245" s="20" t="n">
        <v>8.03690252622582</v>
      </c>
      <c r="BN245" s="26" t="n">
        <v>0</v>
      </c>
      <c r="BO245" s="23" t="n">
        <v>12.283397971814</v>
      </c>
      <c r="BP245" s="26" t="n">
        <v>0</v>
      </c>
      <c r="BQ245" s="20" t="n">
        <v>52.9468829945446</v>
      </c>
      <c r="BR245" s="26" t="n">
        <v>0</v>
      </c>
      <c r="BS245" s="23" t="n">
        <v>10.7858532528653</v>
      </c>
      <c r="BT245" s="26" t="n">
        <v>0</v>
      </c>
      <c r="BU245" s="20" t="n">
        <v>30.0706394653167</v>
      </c>
      <c r="BV245" s="26" t="n">
        <v>0</v>
      </c>
      <c r="BW245" s="23" t="n">
        <v>1.94089018791921</v>
      </c>
      <c r="BX245" s="26" t="n">
        <v>1</v>
      </c>
      <c r="BY245" s="20" t="n">
        <v>29.9204202687508</v>
      </c>
      <c r="BZ245" s="26" t="n">
        <v>0</v>
      </c>
      <c r="CA245" s="0" t="n">
        <v>12</v>
      </c>
      <c r="CB245" s="4" t="n">
        <v>472.604635842211</v>
      </c>
    </row>
    <row r="246" customFormat="false" ht="15" hidden="false" customHeight="false" outlineLevel="0" collapsed="false">
      <c r="A246" s="0" t="n">
        <v>8933</v>
      </c>
      <c r="B246" s="0" t="s">
        <v>8</v>
      </c>
      <c r="C246" s="0" t="s">
        <v>9</v>
      </c>
      <c r="D246" s="0" t="n">
        <v>57.3</v>
      </c>
      <c r="E246" s="0" t="n">
        <v>1.27</v>
      </c>
      <c r="F246" s="0" t="n">
        <v>5.618</v>
      </c>
      <c r="G246" s="0" t="n">
        <v>3.872</v>
      </c>
      <c r="H246" s="0" t="n">
        <v>23</v>
      </c>
      <c r="I246" s="0" t="n">
        <v>27</v>
      </c>
      <c r="J246" s="0" t="n">
        <v>24</v>
      </c>
      <c r="K246" s="0" t="n">
        <v>19</v>
      </c>
      <c r="L246" s="0" t="n">
        <v>36</v>
      </c>
      <c r="M246" s="0" t="n">
        <v>30</v>
      </c>
      <c r="N246" s="0" t="n">
        <v>-7.37</v>
      </c>
      <c r="O246" s="0" t="n">
        <v>42</v>
      </c>
      <c r="P246" s="0" t="n">
        <v>1.973</v>
      </c>
      <c r="Q246" s="3" t="s">
        <v>75</v>
      </c>
      <c r="R246" s="20" t="n">
        <v>6.16101842801117</v>
      </c>
      <c r="S246" s="26" t="n">
        <v>0</v>
      </c>
      <c r="T246" s="23" t="n">
        <v>5.31714715464889</v>
      </c>
      <c r="U246" s="26" t="n">
        <v>0</v>
      </c>
      <c r="V246" s="20" t="n">
        <v>3.7102544574701</v>
      </c>
      <c r="W246" s="26" t="n">
        <v>1</v>
      </c>
      <c r="X246" s="23" t="n">
        <v>8.11151543336794</v>
      </c>
      <c r="Y246" s="26" t="n">
        <v>0</v>
      </c>
      <c r="Z246" s="20" t="n">
        <v>4.72309231591334</v>
      </c>
      <c r="AA246" s="26" t="n">
        <v>1</v>
      </c>
      <c r="AB246" s="23" t="n">
        <v>41.8646007546476</v>
      </c>
      <c r="AC246" s="26" t="n">
        <v>0</v>
      </c>
      <c r="AD246" s="20" t="n">
        <v>12.7301288608588</v>
      </c>
      <c r="AE246" s="26" t="n">
        <v>0</v>
      </c>
      <c r="AF246" s="0" t="n">
        <v>8933</v>
      </c>
      <c r="AG246" s="0" t="s">
        <v>9</v>
      </c>
      <c r="AH246" s="3" t="n">
        <v>3.5</v>
      </c>
      <c r="AI246" s="20" t="n">
        <v>3.14582961358286</v>
      </c>
      <c r="AJ246" s="26" t="n">
        <v>1</v>
      </c>
      <c r="AK246" s="23" t="n">
        <v>8.68437966954995</v>
      </c>
      <c r="AL246" s="26" t="n">
        <v>0</v>
      </c>
      <c r="AM246" s="20" t="n">
        <v>55.0769830275183</v>
      </c>
      <c r="AN246" s="26" t="n">
        <v>0</v>
      </c>
      <c r="AO246" s="23" t="n">
        <v>17.7670276481831</v>
      </c>
      <c r="AP246" s="26" t="n">
        <v>0</v>
      </c>
      <c r="AQ246" s="20" t="n">
        <v>1.01626037556864</v>
      </c>
      <c r="AR246" s="26" t="n">
        <v>1</v>
      </c>
      <c r="AS246" s="23" t="n">
        <v>13.7970280373727</v>
      </c>
      <c r="AT246" s="26" t="n">
        <v>0</v>
      </c>
      <c r="AU246" s="20" t="n">
        <v>3.18440008375827</v>
      </c>
      <c r="AV246" s="26" t="n">
        <v>1</v>
      </c>
      <c r="AW246" s="14" t="n">
        <v>4.1</v>
      </c>
      <c r="AX246" s="20" t="n">
        <v>4.62116966516964</v>
      </c>
      <c r="AY246" s="26" t="n">
        <v>1</v>
      </c>
      <c r="AZ246" s="23" t="n">
        <v>7.19329787671518</v>
      </c>
      <c r="BA246" s="26" t="n">
        <v>0</v>
      </c>
      <c r="BB246" s="20" t="n">
        <v>65.1585398262484</v>
      </c>
      <c r="BC246" s="26" t="n">
        <v>0</v>
      </c>
      <c r="BD246" s="23" t="n">
        <v>20.4285027683196</v>
      </c>
      <c r="BE246" s="26" t="n">
        <v>0</v>
      </c>
      <c r="BF246" s="20" t="n">
        <v>1.48846000477815</v>
      </c>
      <c r="BG246" s="26" t="n">
        <v>1</v>
      </c>
      <c r="BH246" s="23" t="n">
        <v>13.6855645323339</v>
      </c>
      <c r="BI246" s="26" t="n">
        <v>0</v>
      </c>
      <c r="BJ246" s="20" t="n">
        <v>3.82047240853742</v>
      </c>
      <c r="BK246" s="26" t="n">
        <v>1</v>
      </c>
      <c r="BL246" s="14" t="n">
        <v>4.7</v>
      </c>
      <c r="BM246" s="20" t="n">
        <v>3.34988774433455</v>
      </c>
      <c r="BN246" s="26" t="n">
        <v>1</v>
      </c>
      <c r="BO246" s="23" t="n">
        <v>4.96408397630671</v>
      </c>
      <c r="BP246" s="26" t="n">
        <v>1</v>
      </c>
      <c r="BQ246" s="20" t="n">
        <v>56.0164940512937</v>
      </c>
      <c r="BR246" s="26" t="n">
        <v>0</v>
      </c>
      <c r="BS246" s="23" t="n">
        <v>20.5912799171971</v>
      </c>
      <c r="BT246" s="26" t="n">
        <v>0</v>
      </c>
      <c r="BU246" s="20" t="n">
        <v>1.7084276553097</v>
      </c>
      <c r="BV246" s="26" t="n">
        <v>1</v>
      </c>
      <c r="BW246" s="23" t="n">
        <v>16.3444101842852</v>
      </c>
      <c r="BX246" s="26" t="n">
        <v>0</v>
      </c>
      <c r="BY246" s="20" t="n">
        <v>3.58109750717151</v>
      </c>
      <c r="BZ246" s="26" t="n">
        <v>1</v>
      </c>
      <c r="CA246" s="0" t="n">
        <v>12</v>
      </c>
      <c r="CB246" s="4" t="n">
        <v>402.080335550442</v>
      </c>
    </row>
    <row r="247" customFormat="false" ht="15" hidden="false" customHeight="false" outlineLevel="0" collapsed="false">
      <c r="A247" s="0" t="n">
        <v>22722</v>
      </c>
      <c r="B247" s="0" t="s">
        <v>11</v>
      </c>
      <c r="C247" s="0" t="s">
        <v>20</v>
      </c>
      <c r="D247" s="0" t="n">
        <v>38.5</v>
      </c>
      <c r="E247" s="0" t="n">
        <v>-1.64</v>
      </c>
      <c r="F247" s="0" t="n">
        <v>5.897</v>
      </c>
      <c r="G247" s="0" t="n">
        <v>3.872</v>
      </c>
      <c r="H247" s="0" t="n">
        <v>24</v>
      </c>
      <c r="I247" s="0" t="n">
        <v>27</v>
      </c>
      <c r="J247" s="0" t="n">
        <v>25</v>
      </c>
      <c r="K247" s="0" t="n">
        <v>21</v>
      </c>
      <c r="L247" s="0" t="n">
        <v>38</v>
      </c>
      <c r="M247" s="0" t="n">
        <v>29</v>
      </c>
      <c r="N247" s="0" t="n">
        <v>-4.24</v>
      </c>
      <c r="O247" s="0" t="n">
        <v>10</v>
      </c>
      <c r="P247" s="0" t="n">
        <v>2.01</v>
      </c>
      <c r="Q247" s="3" t="s">
        <v>75</v>
      </c>
      <c r="R247" s="20" t="n">
        <v>2.1424410871303</v>
      </c>
      <c r="S247" s="26" t="n">
        <v>1</v>
      </c>
      <c r="T247" s="23" t="n">
        <v>2.03967924547381</v>
      </c>
      <c r="U247" s="26" t="n">
        <v>1</v>
      </c>
      <c r="V247" s="20" t="n">
        <v>1.31438739855197</v>
      </c>
      <c r="W247" s="26" t="n">
        <v>1</v>
      </c>
      <c r="X247" s="23" t="n">
        <v>6.86219996169625</v>
      </c>
      <c r="Y247" s="26" t="n">
        <v>0</v>
      </c>
      <c r="Z247" s="20" t="n">
        <v>14.9139339346371</v>
      </c>
      <c r="AA247" s="26" t="n">
        <v>0</v>
      </c>
      <c r="AB247" s="23" t="n">
        <v>10.8893604579598</v>
      </c>
      <c r="AC247" s="26" t="n">
        <v>0</v>
      </c>
      <c r="AD247" s="20" t="n">
        <v>2.428344704401</v>
      </c>
      <c r="AE247" s="26" t="n">
        <v>1</v>
      </c>
      <c r="AF247" s="0" t="n">
        <v>22722</v>
      </c>
      <c r="AG247" s="0" t="s">
        <v>20</v>
      </c>
      <c r="AH247" s="3" t="n">
        <v>3.5</v>
      </c>
      <c r="AI247" s="20" t="n">
        <v>2.57276486564577</v>
      </c>
      <c r="AJ247" s="26" t="n">
        <v>1</v>
      </c>
      <c r="AK247" s="23" t="n">
        <v>0.48320306657466</v>
      </c>
      <c r="AL247" s="26" t="n">
        <v>2</v>
      </c>
      <c r="AM247" s="20" t="n">
        <v>22.4027913537257</v>
      </c>
      <c r="AN247" s="26" t="n">
        <v>0</v>
      </c>
      <c r="AO247" s="23" t="n">
        <v>20.9885191160503</v>
      </c>
      <c r="AP247" s="26" t="n">
        <v>0</v>
      </c>
      <c r="AQ247" s="20" t="n">
        <v>20.4391506355703</v>
      </c>
      <c r="AR247" s="26" t="n">
        <v>0</v>
      </c>
      <c r="AS247" s="23" t="n">
        <v>11.6119121888105</v>
      </c>
      <c r="AT247" s="26" t="n">
        <v>0</v>
      </c>
      <c r="AU247" s="20" t="n">
        <v>34.6161446177697</v>
      </c>
      <c r="AV247" s="26" t="n">
        <v>0</v>
      </c>
      <c r="AW247" s="14" t="n">
        <v>4.1</v>
      </c>
      <c r="AX247" s="20" t="n">
        <v>2.5603791739737</v>
      </c>
      <c r="AY247" s="26" t="n">
        <v>1</v>
      </c>
      <c r="AZ247" s="23" t="n">
        <v>0.553400645206292</v>
      </c>
      <c r="BA247" s="26" t="n">
        <v>2</v>
      </c>
      <c r="BB247" s="20" t="n">
        <v>23.8655577079094</v>
      </c>
      <c r="BC247" s="26" t="n">
        <v>0</v>
      </c>
      <c r="BD247" s="23" t="n">
        <v>16.0932139956354</v>
      </c>
      <c r="BE247" s="26" t="n">
        <v>0</v>
      </c>
      <c r="BF247" s="20" t="n">
        <v>19.6999592549606</v>
      </c>
      <c r="BG247" s="26" t="n">
        <v>0</v>
      </c>
      <c r="BH247" s="23" t="n">
        <v>16.3389999843513</v>
      </c>
      <c r="BI247" s="26" t="n">
        <v>0</v>
      </c>
      <c r="BJ247" s="20" t="n">
        <v>29.5956585182342</v>
      </c>
      <c r="BK247" s="26" t="n">
        <v>0</v>
      </c>
      <c r="BL247" s="14" t="n">
        <v>4.7</v>
      </c>
      <c r="BM247" s="20" t="n">
        <v>2.92693903843119</v>
      </c>
      <c r="BN247" s="26" t="n">
        <v>1</v>
      </c>
      <c r="BO247" s="23" t="n">
        <v>1.12434214310011</v>
      </c>
      <c r="BP247" s="26" t="n">
        <v>1</v>
      </c>
      <c r="BQ247" s="20" t="n">
        <v>23.7957241436065</v>
      </c>
      <c r="BR247" s="26" t="n">
        <v>0</v>
      </c>
      <c r="BS247" s="23" t="n">
        <v>12.7792528485039</v>
      </c>
      <c r="BT247" s="26" t="n">
        <v>0</v>
      </c>
      <c r="BU247" s="20" t="n">
        <v>24.956447320045</v>
      </c>
      <c r="BV247" s="26" t="n">
        <v>0</v>
      </c>
      <c r="BW247" s="23" t="n">
        <v>9.0318625990283</v>
      </c>
      <c r="BX247" s="26" t="n">
        <v>0</v>
      </c>
      <c r="BY247" s="20" t="n">
        <v>33.1348994146429</v>
      </c>
      <c r="BZ247" s="26" t="n">
        <v>0</v>
      </c>
      <c r="CA247" s="0" t="n">
        <v>12</v>
      </c>
      <c r="CB247" s="4" t="n">
        <v>368.019028334496</v>
      </c>
    </row>
    <row r="248" customFormat="false" ht="15" hidden="false" customHeight="false" outlineLevel="0" collapsed="false">
      <c r="A248" s="0" t="n">
        <v>37755</v>
      </c>
      <c r="B248" s="0" t="s">
        <v>11</v>
      </c>
      <c r="C248" s="0" t="s">
        <v>20</v>
      </c>
      <c r="D248" s="0" t="n">
        <v>68.2</v>
      </c>
      <c r="E248" s="0" t="n">
        <v>-0.11</v>
      </c>
      <c r="F248" s="0" t="n">
        <v>5.601</v>
      </c>
      <c r="G248" s="0" t="n">
        <v>3.872</v>
      </c>
      <c r="H248" s="0" t="n">
        <v>24</v>
      </c>
      <c r="I248" s="0" t="n">
        <v>27</v>
      </c>
      <c r="J248" s="0" t="n">
        <v>25</v>
      </c>
      <c r="K248" s="0" t="n">
        <v>21</v>
      </c>
      <c r="L248" s="0" t="n">
        <v>33</v>
      </c>
      <c r="M248" s="0" t="n">
        <v>27</v>
      </c>
      <c r="N248" s="0" t="n">
        <v>-6.46</v>
      </c>
      <c r="O248" s="0" t="n">
        <v>27</v>
      </c>
      <c r="P248" s="0" t="n">
        <v>1.577</v>
      </c>
      <c r="Q248" s="3" t="s">
        <v>75</v>
      </c>
      <c r="R248" s="20" t="n">
        <v>3.98132729394394</v>
      </c>
      <c r="S248" s="26" t="n">
        <v>1</v>
      </c>
      <c r="T248" s="23" t="n">
        <v>9.66736355224533</v>
      </c>
      <c r="U248" s="26" t="n">
        <v>0</v>
      </c>
      <c r="V248" s="20" t="n">
        <v>4.98212920324159</v>
      </c>
      <c r="W248" s="26" t="n">
        <v>1</v>
      </c>
      <c r="X248" s="23" t="n">
        <v>2.49961388003441</v>
      </c>
      <c r="Y248" s="26" t="n">
        <v>1</v>
      </c>
      <c r="Z248" s="20" t="n">
        <v>2.7695409909906</v>
      </c>
      <c r="AA248" s="26" t="n">
        <v>1</v>
      </c>
      <c r="AB248" s="23" t="n">
        <v>8.80853977469448</v>
      </c>
      <c r="AC248" s="26" t="n">
        <v>0</v>
      </c>
      <c r="AD248" s="20" t="n">
        <v>21.239492996714</v>
      </c>
      <c r="AE248" s="26" t="n">
        <v>0</v>
      </c>
      <c r="AF248" s="0" t="n">
        <v>37755</v>
      </c>
      <c r="AG248" s="0" t="s">
        <v>20</v>
      </c>
      <c r="AH248" s="3" t="n">
        <v>3.5</v>
      </c>
      <c r="AI248" s="20" t="n">
        <v>1.6087423802141</v>
      </c>
      <c r="AJ248" s="26" t="n">
        <v>1</v>
      </c>
      <c r="AK248" s="23" t="n">
        <v>9.42488449169917</v>
      </c>
      <c r="AL248" s="26" t="n">
        <v>0</v>
      </c>
      <c r="AM248" s="20" t="n">
        <v>8.55454344084106</v>
      </c>
      <c r="AN248" s="26" t="n">
        <v>0</v>
      </c>
      <c r="AO248" s="23" t="n">
        <v>4.02711067496329</v>
      </c>
      <c r="AP248" s="26" t="n">
        <v>1</v>
      </c>
      <c r="AQ248" s="20" t="n">
        <v>2.58263072084948</v>
      </c>
      <c r="AR248" s="26" t="n">
        <v>1</v>
      </c>
      <c r="AS248" s="23" t="n">
        <v>41.1032741982419</v>
      </c>
      <c r="AT248" s="26" t="n">
        <v>0</v>
      </c>
      <c r="AU248" s="20" t="n">
        <v>23.558421683713</v>
      </c>
      <c r="AV248" s="26" t="n">
        <v>0</v>
      </c>
      <c r="AW248" s="14" t="n">
        <v>4.1</v>
      </c>
      <c r="AX248" s="20" t="n">
        <v>1.71849927855733</v>
      </c>
      <c r="AY248" s="26" t="n">
        <v>1</v>
      </c>
      <c r="AZ248" s="23" t="n">
        <v>13.7684567026779</v>
      </c>
      <c r="BA248" s="26" t="n">
        <v>0</v>
      </c>
      <c r="BB248" s="20" t="n">
        <v>6.15583694492614</v>
      </c>
      <c r="BC248" s="26" t="n">
        <v>0</v>
      </c>
      <c r="BD248" s="23" t="n">
        <v>5.61447003741535</v>
      </c>
      <c r="BE248" s="26" t="n">
        <v>0</v>
      </c>
      <c r="BF248" s="20" t="n">
        <v>1.56914011565338</v>
      </c>
      <c r="BG248" s="26" t="n">
        <v>1</v>
      </c>
      <c r="BH248" s="23" t="n">
        <v>36.9961919738674</v>
      </c>
      <c r="BI248" s="26" t="n">
        <v>0</v>
      </c>
      <c r="BJ248" s="20" t="n">
        <v>32.3956142230545</v>
      </c>
      <c r="BK248" s="26" t="n">
        <v>0</v>
      </c>
      <c r="BL248" s="14" t="n">
        <v>4.7</v>
      </c>
      <c r="BM248" s="20" t="n">
        <v>1.65872577759668</v>
      </c>
      <c r="BN248" s="26" t="n">
        <v>1</v>
      </c>
      <c r="BO248" s="23" t="n">
        <v>7.78565636166752</v>
      </c>
      <c r="BP248" s="26" t="n">
        <v>0</v>
      </c>
      <c r="BQ248" s="20" t="n">
        <v>3.88326754754177</v>
      </c>
      <c r="BR248" s="26" t="n">
        <v>1</v>
      </c>
      <c r="BS248" s="23" t="n">
        <v>6.01523536734803</v>
      </c>
      <c r="BT248" s="26" t="n">
        <v>0</v>
      </c>
      <c r="BU248" s="20" t="n">
        <v>1.79411581914438</v>
      </c>
      <c r="BV248" s="26" t="n">
        <v>1</v>
      </c>
      <c r="BW248" s="23" t="n">
        <v>39.2061424653664</v>
      </c>
      <c r="BX248" s="26" t="n">
        <v>0</v>
      </c>
      <c r="BY248" s="20" t="n">
        <v>19.9473207590876</v>
      </c>
      <c r="BZ248" s="26" t="n">
        <v>0</v>
      </c>
      <c r="CA248" s="0" t="n">
        <v>12</v>
      </c>
      <c r="CB248" s="4" t="n">
        <v>319.334961362347</v>
      </c>
    </row>
    <row r="249" customFormat="false" ht="15" hidden="false" customHeight="false" outlineLevel="0" collapsed="false">
      <c r="A249" s="0" t="n">
        <v>39186</v>
      </c>
      <c r="B249" s="0" t="s">
        <v>8</v>
      </c>
      <c r="C249" s="0" t="s">
        <v>20</v>
      </c>
      <c r="D249" s="0" t="n">
        <v>42.5</v>
      </c>
      <c r="E249" s="0" t="n">
        <v>0.81</v>
      </c>
      <c r="F249" s="0" t="n">
        <v>5.663</v>
      </c>
      <c r="G249" s="0" t="n">
        <v>3.872</v>
      </c>
      <c r="H249" s="0" t="n">
        <v>24</v>
      </c>
      <c r="I249" s="0" t="n">
        <v>26</v>
      </c>
      <c r="J249" s="0" t="n">
        <v>25</v>
      </c>
      <c r="K249" s="0" t="n">
        <v>13</v>
      </c>
      <c r="L249" s="0" t="n">
        <v>23</v>
      </c>
      <c r="M249" s="0" t="n">
        <v>17</v>
      </c>
      <c r="N249" s="0" t="n">
        <v>-4.05</v>
      </c>
      <c r="O249" s="0" t="n">
        <v>142</v>
      </c>
      <c r="P249" s="0" t="n">
        <v>0.783</v>
      </c>
      <c r="Q249" s="3" t="s">
        <v>75</v>
      </c>
      <c r="R249" s="20" t="n">
        <v>68.7218357074125</v>
      </c>
      <c r="S249" s="26" t="n">
        <v>0</v>
      </c>
      <c r="T249" s="23" t="n">
        <v>67.3058791870804</v>
      </c>
      <c r="U249" s="26" t="n">
        <v>0</v>
      </c>
      <c r="V249" s="20" t="n">
        <v>8.91311055795724</v>
      </c>
      <c r="W249" s="26" t="n">
        <v>0</v>
      </c>
      <c r="X249" s="23" t="n">
        <v>55.2647576391779</v>
      </c>
      <c r="Y249" s="26" t="n">
        <v>0</v>
      </c>
      <c r="Z249" s="20" t="n">
        <v>88.1890041276868</v>
      </c>
      <c r="AA249" s="26" t="n">
        <v>0</v>
      </c>
      <c r="AB249" s="23" t="n">
        <v>98.8914983550256</v>
      </c>
      <c r="AC249" s="26" t="n">
        <v>0</v>
      </c>
      <c r="AD249" s="20" t="n">
        <v>98.43498217135</v>
      </c>
      <c r="AE249" s="26" t="n">
        <v>0</v>
      </c>
      <c r="AF249" s="0" t="n">
        <v>39186</v>
      </c>
      <c r="AG249" s="0" t="s">
        <v>20</v>
      </c>
      <c r="AH249" s="3" t="n">
        <v>3.5</v>
      </c>
      <c r="AI249" s="20" t="n">
        <v>3.01129437899315</v>
      </c>
      <c r="AJ249" s="26" t="n">
        <v>1</v>
      </c>
      <c r="AK249" s="23" t="n">
        <v>0.114551576142223</v>
      </c>
      <c r="AL249" s="26" t="n">
        <v>2</v>
      </c>
      <c r="AM249" s="20" t="n">
        <v>1.03617064928801E-005</v>
      </c>
      <c r="AN249" s="26" t="n">
        <v>2</v>
      </c>
      <c r="AO249" s="23" t="n">
        <v>35.3147120521477</v>
      </c>
      <c r="AP249" s="26" t="n">
        <v>0</v>
      </c>
      <c r="AQ249" s="20" t="n">
        <v>98.302817324376</v>
      </c>
      <c r="AR249" s="26" t="n">
        <v>0</v>
      </c>
      <c r="AS249" s="23" t="n">
        <v>99.9896550584862</v>
      </c>
      <c r="AT249" s="26" t="n">
        <v>0</v>
      </c>
      <c r="AU249" s="20" t="n">
        <v>26.6591619867298</v>
      </c>
      <c r="AV249" s="26" t="n">
        <v>0</v>
      </c>
      <c r="AW249" s="14" t="n">
        <v>4.1</v>
      </c>
      <c r="AX249" s="20" t="n">
        <v>24.7296419268769</v>
      </c>
      <c r="AY249" s="26" t="n">
        <v>0</v>
      </c>
      <c r="AZ249" s="23" t="n">
        <v>0.00107649815880863</v>
      </c>
      <c r="BA249" s="26" t="n">
        <v>2</v>
      </c>
      <c r="BB249" s="20" t="n">
        <v>3.27447995406946E-007</v>
      </c>
      <c r="BC249" s="26" t="n">
        <v>2</v>
      </c>
      <c r="BD249" s="23" t="n">
        <v>43.6812195394999</v>
      </c>
      <c r="BE249" s="26" t="n">
        <v>0</v>
      </c>
      <c r="BF249" s="20" t="n">
        <v>91.5795537222009</v>
      </c>
      <c r="BG249" s="26" t="n">
        <v>0</v>
      </c>
      <c r="BH249" s="23" t="n">
        <v>99.9999999999675</v>
      </c>
      <c r="BI249" s="26" t="n">
        <v>0</v>
      </c>
      <c r="BJ249" s="20" t="n">
        <v>97.6346344147506</v>
      </c>
      <c r="BK249" s="26" t="n">
        <v>0</v>
      </c>
      <c r="BL249" s="14" t="n">
        <v>4.7</v>
      </c>
      <c r="BM249" s="20" t="n">
        <v>97.8611101185462</v>
      </c>
      <c r="BN249" s="26" t="n">
        <v>0</v>
      </c>
      <c r="BO249" s="23" t="n">
        <v>48.8100424459954</v>
      </c>
      <c r="BP249" s="26" t="n">
        <v>0</v>
      </c>
      <c r="BQ249" s="20" t="n">
        <v>3.72687999332701E-006</v>
      </c>
      <c r="BR249" s="26" t="n">
        <v>2</v>
      </c>
      <c r="BS249" s="23" t="n">
        <v>64.8262147869676</v>
      </c>
      <c r="BT249" s="26" t="n">
        <v>0</v>
      </c>
      <c r="BU249" s="20" t="n">
        <v>87.7034957047632</v>
      </c>
      <c r="BV249" s="26" t="n">
        <v>0</v>
      </c>
      <c r="BW249" s="23" t="n">
        <v>100</v>
      </c>
      <c r="BX249" s="26" t="n">
        <v>0</v>
      </c>
      <c r="BY249" s="20" t="n">
        <v>99.8524865608792</v>
      </c>
      <c r="BZ249" s="26" t="n">
        <v>0</v>
      </c>
      <c r="CA249" s="0" t="n">
        <v>11</v>
      </c>
      <c r="CB249" s="4" t="n">
        <v>1537.07091454979</v>
      </c>
    </row>
    <row r="250" customFormat="false" ht="15" hidden="false" customHeight="false" outlineLevel="0" collapsed="false">
      <c r="A250" s="0" t="n">
        <v>25024</v>
      </c>
      <c r="B250" s="0" t="s">
        <v>8</v>
      </c>
      <c r="C250" s="0" t="s">
        <v>20</v>
      </c>
      <c r="D250" s="0" t="n">
        <v>82.8</v>
      </c>
      <c r="E250" s="0" t="n">
        <v>-3.71</v>
      </c>
      <c r="F250" s="0" t="n">
        <v>6.103</v>
      </c>
      <c r="G250" s="0" t="n">
        <v>3.872</v>
      </c>
      <c r="H250" s="0" t="n">
        <v>23</v>
      </c>
      <c r="I250" s="0" t="n">
        <v>26</v>
      </c>
      <c r="J250" s="0" t="n">
        <v>24</v>
      </c>
      <c r="K250" s="0" t="n">
        <v>16</v>
      </c>
      <c r="L250" s="0" t="n">
        <v>26</v>
      </c>
      <c r="M250" s="0" t="n">
        <v>21</v>
      </c>
      <c r="N250" s="0" t="n">
        <v>-11.43</v>
      </c>
      <c r="O250" s="0" t="n">
        <v>90</v>
      </c>
      <c r="P250" s="0" t="n">
        <v>1.461</v>
      </c>
      <c r="Q250" s="3" t="s">
        <v>75</v>
      </c>
      <c r="R250" s="20" t="n">
        <v>28.373663888516</v>
      </c>
      <c r="S250" s="26" t="n">
        <v>0</v>
      </c>
      <c r="T250" s="23" t="n">
        <v>54.259653227921</v>
      </c>
      <c r="U250" s="26" t="n">
        <v>0</v>
      </c>
      <c r="V250" s="20" t="n">
        <v>27.8721979604838</v>
      </c>
      <c r="W250" s="26" t="n">
        <v>0</v>
      </c>
      <c r="X250" s="23" t="n">
        <v>19.0454842527102</v>
      </c>
      <c r="Y250" s="26" t="n">
        <v>0</v>
      </c>
      <c r="Z250" s="20" t="n">
        <v>0.833826134864177</v>
      </c>
      <c r="AA250" s="26" t="n">
        <v>2</v>
      </c>
      <c r="AB250" s="23" t="n">
        <v>57.3747206821447</v>
      </c>
      <c r="AC250" s="26" t="n">
        <v>0</v>
      </c>
      <c r="AD250" s="20" t="n">
        <v>62.7091180173637</v>
      </c>
      <c r="AE250" s="26" t="n">
        <v>0</v>
      </c>
      <c r="AF250" s="0" t="n">
        <v>25024</v>
      </c>
      <c r="AG250" s="0" t="s">
        <v>20</v>
      </c>
      <c r="AH250" s="3" t="n">
        <v>3.5</v>
      </c>
      <c r="AI250" s="20" t="n">
        <v>24.4555131554088</v>
      </c>
      <c r="AJ250" s="26" t="n">
        <v>0</v>
      </c>
      <c r="AK250" s="23" t="n">
        <v>56.5584053832495</v>
      </c>
      <c r="AL250" s="26" t="n">
        <v>0</v>
      </c>
      <c r="AM250" s="20" t="n">
        <v>72.9304922816382</v>
      </c>
      <c r="AN250" s="26" t="n">
        <v>0</v>
      </c>
      <c r="AO250" s="23" t="n">
        <v>53.5644010071791</v>
      </c>
      <c r="AP250" s="26" t="n">
        <v>0</v>
      </c>
      <c r="AQ250" s="20" t="n">
        <v>0.0614781534995568</v>
      </c>
      <c r="AR250" s="26" t="n">
        <v>2</v>
      </c>
      <c r="AS250" s="23" t="n">
        <v>65.0909443529296</v>
      </c>
      <c r="AT250" s="26" t="n">
        <v>0</v>
      </c>
      <c r="AU250" s="20" t="n">
        <v>4.37752794222282</v>
      </c>
      <c r="AV250" s="26" t="n">
        <v>1</v>
      </c>
      <c r="AW250" s="14" t="n">
        <v>4.1</v>
      </c>
      <c r="AX250" s="20" t="n">
        <v>34.942782660637</v>
      </c>
      <c r="AY250" s="26" t="n">
        <v>0</v>
      </c>
      <c r="AZ250" s="23" t="n">
        <v>72.9504105950584</v>
      </c>
      <c r="BA250" s="26" t="n">
        <v>0</v>
      </c>
      <c r="BB250" s="20" t="n">
        <v>73.566802784625</v>
      </c>
      <c r="BC250" s="26" t="n">
        <v>0</v>
      </c>
      <c r="BD250" s="23" t="n">
        <v>92.640803103098</v>
      </c>
      <c r="BE250" s="26" t="n">
        <v>0</v>
      </c>
      <c r="BF250" s="20" t="n">
        <v>0.0752022664105477</v>
      </c>
      <c r="BG250" s="26" t="n">
        <v>2</v>
      </c>
      <c r="BH250" s="23" t="n">
        <v>63.8417718002048</v>
      </c>
      <c r="BI250" s="26" t="n">
        <v>0</v>
      </c>
      <c r="BJ250" s="20" t="n">
        <v>1.59272709722007</v>
      </c>
      <c r="BK250" s="26" t="n">
        <v>1</v>
      </c>
      <c r="BL250" s="14" t="n">
        <v>4.7</v>
      </c>
      <c r="BM250" s="20" t="n">
        <v>51.1203485830963</v>
      </c>
      <c r="BN250" s="26" t="n">
        <v>0</v>
      </c>
      <c r="BO250" s="23" t="n">
        <v>88.898623106277</v>
      </c>
      <c r="BP250" s="26" t="n">
        <v>0</v>
      </c>
      <c r="BQ250" s="20" t="n">
        <v>69.2129288010094</v>
      </c>
      <c r="BR250" s="26" t="n">
        <v>0</v>
      </c>
      <c r="BS250" s="23" t="n">
        <v>84.4464861029059</v>
      </c>
      <c r="BT250" s="26" t="n">
        <v>0</v>
      </c>
      <c r="BU250" s="20" t="n">
        <v>0.0288828660921038</v>
      </c>
      <c r="BV250" s="26" t="n">
        <v>2</v>
      </c>
      <c r="BW250" s="23" t="n">
        <v>94.8603299206384</v>
      </c>
      <c r="BX250" s="26" t="n">
        <v>0</v>
      </c>
      <c r="BY250" s="20" t="n">
        <v>2.41624275983594</v>
      </c>
      <c r="BZ250" s="26" t="n">
        <v>1</v>
      </c>
      <c r="CA250" s="0" t="n">
        <v>11</v>
      </c>
      <c r="CB250" s="4" t="n">
        <v>1229.72810499872</v>
      </c>
    </row>
    <row r="251" customFormat="false" ht="15" hidden="false" customHeight="false" outlineLevel="0" collapsed="false">
      <c r="A251" s="0" t="n">
        <v>16925</v>
      </c>
      <c r="B251" s="0" t="s">
        <v>11</v>
      </c>
      <c r="C251" s="0" t="s">
        <v>20</v>
      </c>
      <c r="D251" s="0" t="n">
        <v>65.8</v>
      </c>
      <c r="E251" s="0" t="n">
        <v>0.47</v>
      </c>
      <c r="F251" s="0" t="n">
        <v>5.694</v>
      </c>
      <c r="G251" s="0" t="n">
        <v>3.872</v>
      </c>
      <c r="H251" s="0" t="n">
        <v>24</v>
      </c>
      <c r="I251" s="0" t="n">
        <v>27</v>
      </c>
      <c r="J251" s="0" t="n">
        <v>25</v>
      </c>
      <c r="K251" s="0" t="n">
        <v>21</v>
      </c>
      <c r="L251" s="0" t="n">
        <v>38</v>
      </c>
      <c r="M251" s="0" t="n">
        <v>26</v>
      </c>
      <c r="N251" s="0" t="n">
        <v>-6.35</v>
      </c>
      <c r="O251" s="0" t="n">
        <v>7</v>
      </c>
      <c r="P251" s="0" t="n">
        <v>1.688</v>
      </c>
      <c r="Q251" s="3" t="s">
        <v>75</v>
      </c>
      <c r="R251" s="20" t="n">
        <v>1.89080609686043</v>
      </c>
      <c r="S251" s="26" t="n">
        <v>1</v>
      </c>
      <c r="T251" s="23" t="n">
        <v>1.35002267335709</v>
      </c>
      <c r="U251" s="26" t="n">
        <v>1</v>
      </c>
      <c r="V251" s="20" t="n">
        <v>6.5806747427689</v>
      </c>
      <c r="W251" s="26" t="n">
        <v>0</v>
      </c>
      <c r="X251" s="23" t="n">
        <v>4.23997224626207</v>
      </c>
      <c r="Y251" s="26" t="n">
        <v>1</v>
      </c>
      <c r="Z251" s="20" t="n">
        <v>0.454267187328646</v>
      </c>
      <c r="AA251" s="26" t="n">
        <v>2</v>
      </c>
      <c r="AB251" s="23" t="n">
        <v>2.92087223636967</v>
      </c>
      <c r="AC251" s="26" t="n">
        <v>1</v>
      </c>
      <c r="AD251" s="20" t="n">
        <v>8.75121261342088</v>
      </c>
      <c r="AE251" s="26" t="n">
        <v>0</v>
      </c>
      <c r="AF251" s="0" t="n">
        <v>16925</v>
      </c>
      <c r="AG251" s="0" t="s">
        <v>20</v>
      </c>
      <c r="AH251" s="3" t="n">
        <v>3.5</v>
      </c>
      <c r="AI251" s="20" t="n">
        <v>33.8527953485937</v>
      </c>
      <c r="AJ251" s="26" t="n">
        <v>0</v>
      </c>
      <c r="AK251" s="23" t="n">
        <v>63.539468433303</v>
      </c>
      <c r="AL251" s="26" t="n">
        <v>0</v>
      </c>
      <c r="AM251" s="20" t="n">
        <v>50.2213543821454</v>
      </c>
      <c r="AN251" s="26" t="n">
        <v>0</v>
      </c>
      <c r="AO251" s="23" t="n">
        <v>84.2824598927144</v>
      </c>
      <c r="AP251" s="26" t="n">
        <v>0</v>
      </c>
      <c r="AQ251" s="20" t="n">
        <v>0.647241405540226</v>
      </c>
      <c r="AR251" s="26" t="n">
        <v>2</v>
      </c>
      <c r="AS251" s="23" t="n">
        <v>35.7292493149234</v>
      </c>
      <c r="AT251" s="26" t="n">
        <v>0</v>
      </c>
      <c r="AU251" s="20" t="n">
        <v>27.4199464380566</v>
      </c>
      <c r="AV251" s="26" t="n">
        <v>0</v>
      </c>
      <c r="AW251" s="14" t="n">
        <v>4.1</v>
      </c>
      <c r="AX251" s="20" t="n">
        <v>36.1462407969395</v>
      </c>
      <c r="AY251" s="26" t="n">
        <v>0</v>
      </c>
      <c r="AZ251" s="23" t="n">
        <v>63.3042236876228</v>
      </c>
      <c r="BA251" s="26" t="n">
        <v>0</v>
      </c>
      <c r="BB251" s="20" t="n">
        <v>57.065320812341</v>
      </c>
      <c r="BC251" s="26" t="n">
        <v>0</v>
      </c>
      <c r="BD251" s="23" t="n">
        <v>93.1037506600837</v>
      </c>
      <c r="BE251" s="26" t="n">
        <v>0</v>
      </c>
      <c r="BF251" s="20" t="n">
        <v>0.248727848702809</v>
      </c>
      <c r="BG251" s="26" t="n">
        <v>2</v>
      </c>
      <c r="BH251" s="23" t="n">
        <v>39.3846749177429</v>
      </c>
      <c r="BI251" s="26" t="n">
        <v>0</v>
      </c>
      <c r="BJ251" s="20" t="n">
        <v>16.5390957751954</v>
      </c>
      <c r="BK251" s="26" t="n">
        <v>0</v>
      </c>
      <c r="BL251" s="14" t="n">
        <v>4.7</v>
      </c>
      <c r="BM251" s="20" t="n">
        <v>39.0807278572321</v>
      </c>
      <c r="BN251" s="26" t="n">
        <v>0</v>
      </c>
      <c r="BO251" s="23" t="n">
        <v>66.7190375905593</v>
      </c>
      <c r="BP251" s="26" t="n">
        <v>0</v>
      </c>
      <c r="BQ251" s="20" t="n">
        <v>57.3057323012188</v>
      </c>
      <c r="BR251" s="26" t="n">
        <v>0</v>
      </c>
      <c r="BS251" s="23" t="n">
        <v>96.7316697252362</v>
      </c>
      <c r="BT251" s="26" t="n">
        <v>0</v>
      </c>
      <c r="BU251" s="20" t="n">
        <v>1.12557510497937</v>
      </c>
      <c r="BV251" s="26" t="n">
        <v>1</v>
      </c>
      <c r="BW251" s="23" t="n">
        <v>42.1941710180689</v>
      </c>
      <c r="BX251" s="26" t="n">
        <v>0</v>
      </c>
      <c r="BY251" s="20" t="n">
        <v>12.699995943362</v>
      </c>
      <c r="BZ251" s="26" t="n">
        <v>0</v>
      </c>
      <c r="CA251" s="0" t="n">
        <v>11</v>
      </c>
      <c r="CB251" s="4" t="n">
        <v>941.638480954069</v>
      </c>
    </row>
    <row r="252" customFormat="false" ht="15" hidden="false" customHeight="false" outlineLevel="0" collapsed="false">
      <c r="A252" s="0" t="n">
        <v>35918</v>
      </c>
      <c r="B252" s="0" t="s">
        <v>11</v>
      </c>
      <c r="C252" s="0" t="s">
        <v>9</v>
      </c>
      <c r="D252" s="0" t="n">
        <v>38.2</v>
      </c>
      <c r="E252" s="0" t="n">
        <v>-0.03</v>
      </c>
      <c r="F252" s="0" t="n">
        <v>5.86</v>
      </c>
      <c r="G252" s="0" t="n">
        <v>3.872</v>
      </c>
      <c r="H252" s="0" t="n">
        <v>24</v>
      </c>
      <c r="I252" s="0" t="n">
        <v>27</v>
      </c>
      <c r="J252" s="0" t="n">
        <v>25</v>
      </c>
      <c r="K252" s="0" t="n">
        <v>26</v>
      </c>
      <c r="L252" s="0" t="n">
        <v>34</v>
      </c>
      <c r="M252" s="0" t="n">
        <v>29</v>
      </c>
      <c r="N252" s="0" t="n">
        <v>-8.55</v>
      </c>
      <c r="O252" s="0" t="n">
        <v>16</v>
      </c>
      <c r="P252" s="0" t="n">
        <v>2.009</v>
      </c>
      <c r="Q252" s="3" t="s">
        <v>75</v>
      </c>
      <c r="R252" s="20" t="n">
        <v>1.69663296404175</v>
      </c>
      <c r="S252" s="26" t="n">
        <v>1</v>
      </c>
      <c r="T252" s="23" t="n">
        <v>5.24071514571075</v>
      </c>
      <c r="U252" s="26" t="n">
        <v>0</v>
      </c>
      <c r="V252" s="20" t="n">
        <v>2.00257547859629</v>
      </c>
      <c r="W252" s="26" t="n">
        <v>1</v>
      </c>
      <c r="X252" s="23" t="n">
        <v>6.66345590710514</v>
      </c>
      <c r="Y252" s="26" t="n">
        <v>0</v>
      </c>
      <c r="Z252" s="20" t="n">
        <v>2.41007435340594</v>
      </c>
      <c r="AA252" s="26" t="n">
        <v>1</v>
      </c>
      <c r="AB252" s="23" t="n">
        <v>4.37198786325247</v>
      </c>
      <c r="AC252" s="26" t="n">
        <v>1</v>
      </c>
      <c r="AD252" s="20" t="n">
        <v>2.20886206827282</v>
      </c>
      <c r="AE252" s="26" t="n">
        <v>1</v>
      </c>
      <c r="AF252" s="0" t="n">
        <v>35918</v>
      </c>
      <c r="AG252" s="0" t="s">
        <v>9</v>
      </c>
      <c r="AH252" s="3" t="n">
        <v>3.5</v>
      </c>
      <c r="AI252" s="20" t="n">
        <v>41.7121004096527</v>
      </c>
      <c r="AJ252" s="26" t="n">
        <v>0</v>
      </c>
      <c r="AK252" s="23" t="n">
        <v>76.2004434166122</v>
      </c>
      <c r="AL252" s="26" t="n">
        <v>0</v>
      </c>
      <c r="AM252" s="20" t="n">
        <v>87.6552343181066</v>
      </c>
      <c r="AN252" s="26" t="n">
        <v>0</v>
      </c>
      <c r="AO252" s="23" t="n">
        <v>86.3284427781389</v>
      </c>
      <c r="AP252" s="26" t="n">
        <v>0</v>
      </c>
      <c r="AQ252" s="20" t="n">
        <v>7.73658906129217</v>
      </c>
      <c r="AR252" s="26" t="n">
        <v>0</v>
      </c>
      <c r="AS252" s="23" t="n">
        <v>4.39933066615667</v>
      </c>
      <c r="AT252" s="26" t="n">
        <v>1</v>
      </c>
      <c r="AU252" s="20" t="n">
        <v>3.02485278972577</v>
      </c>
      <c r="AV252" s="26" t="n">
        <v>1</v>
      </c>
      <c r="AW252" s="14" t="n">
        <v>4.1</v>
      </c>
      <c r="AX252" s="20" t="n">
        <v>31.9721361381446</v>
      </c>
      <c r="AY252" s="26" t="n">
        <v>0</v>
      </c>
      <c r="AZ252" s="23" t="n">
        <v>71.1600265019764</v>
      </c>
      <c r="BA252" s="26" t="n">
        <v>0</v>
      </c>
      <c r="BB252" s="20" t="n">
        <v>85.7406556643311</v>
      </c>
      <c r="BC252" s="26" t="n">
        <v>0</v>
      </c>
      <c r="BD252" s="23" t="n">
        <v>69.895218753531</v>
      </c>
      <c r="BE252" s="26" t="n">
        <v>0</v>
      </c>
      <c r="BF252" s="20" t="n">
        <v>8.2074916054581</v>
      </c>
      <c r="BG252" s="26" t="n">
        <v>0</v>
      </c>
      <c r="BH252" s="23" t="n">
        <v>4.80861413441741</v>
      </c>
      <c r="BI252" s="26" t="n">
        <v>1</v>
      </c>
      <c r="BJ252" s="20" t="n">
        <v>3.57419437299505</v>
      </c>
      <c r="BK252" s="26" t="n">
        <v>1</v>
      </c>
      <c r="BL252" s="14" t="n">
        <v>4.7</v>
      </c>
      <c r="BM252" s="20" t="n">
        <v>29.7106576596267</v>
      </c>
      <c r="BN252" s="26" t="n">
        <v>0</v>
      </c>
      <c r="BO252" s="23" t="n">
        <v>89.7450769265221</v>
      </c>
      <c r="BP252" s="26" t="n">
        <v>0</v>
      </c>
      <c r="BQ252" s="20" t="n">
        <v>85.3084980455824</v>
      </c>
      <c r="BR252" s="26" t="n">
        <v>0</v>
      </c>
      <c r="BS252" s="23" t="n">
        <v>65.0391212989933</v>
      </c>
      <c r="BT252" s="26" t="n">
        <v>0</v>
      </c>
      <c r="BU252" s="20" t="n">
        <v>7.11453382085532</v>
      </c>
      <c r="BV252" s="26" t="n">
        <v>0</v>
      </c>
      <c r="BW252" s="23" t="n">
        <v>4.23117694912107</v>
      </c>
      <c r="BX252" s="26" t="n">
        <v>1</v>
      </c>
      <c r="BY252" s="20" t="n">
        <v>1.87085663285038</v>
      </c>
      <c r="BZ252" s="26" t="n">
        <v>1</v>
      </c>
      <c r="CA252" s="0" t="n">
        <v>11</v>
      </c>
      <c r="CB252" s="4" t="n">
        <v>888.332922760433</v>
      </c>
    </row>
    <row r="253" customFormat="false" ht="15" hidden="false" customHeight="false" outlineLevel="0" collapsed="false">
      <c r="A253" s="0" t="n">
        <v>37446</v>
      </c>
      <c r="B253" s="0" t="s">
        <v>8</v>
      </c>
      <c r="C253" s="0" t="s">
        <v>20</v>
      </c>
      <c r="D253" s="0" t="n">
        <v>83.3</v>
      </c>
      <c r="E253" s="0" t="n">
        <v>0.73</v>
      </c>
      <c r="F253" s="0" t="n">
        <v>5.713</v>
      </c>
      <c r="G253" s="0" t="n">
        <v>3.872</v>
      </c>
      <c r="H253" s="0" t="n">
        <v>23</v>
      </c>
      <c r="I253" s="0" t="n">
        <v>27</v>
      </c>
      <c r="J253" s="0" t="n">
        <v>24</v>
      </c>
      <c r="K253" s="0" t="n">
        <v>16</v>
      </c>
      <c r="L253" s="0" t="n">
        <v>33</v>
      </c>
      <c r="M253" s="0" t="n">
        <v>27</v>
      </c>
      <c r="N253" s="0" t="n">
        <v>-5.06</v>
      </c>
      <c r="O253" s="0" t="n">
        <v>52</v>
      </c>
      <c r="P253" s="0" t="n">
        <v>1.577</v>
      </c>
      <c r="Q253" s="3" t="s">
        <v>75</v>
      </c>
      <c r="R253" s="20" t="n">
        <v>3.01906222879594</v>
      </c>
      <c r="S253" s="26" t="n">
        <v>1</v>
      </c>
      <c r="T253" s="23" t="n">
        <v>38.9649844359724</v>
      </c>
      <c r="U253" s="26" t="n">
        <v>0</v>
      </c>
      <c r="V253" s="20" t="n">
        <v>5.294991895413</v>
      </c>
      <c r="W253" s="26" t="n">
        <v>0</v>
      </c>
      <c r="X253" s="23" t="n">
        <v>1.91219790707302</v>
      </c>
      <c r="Y253" s="26" t="n">
        <v>1</v>
      </c>
      <c r="Z253" s="20" t="n">
        <v>0.00292534454602311</v>
      </c>
      <c r="AA253" s="26" t="n">
        <v>2</v>
      </c>
      <c r="AB253" s="23" t="n">
        <v>6.24273535765995</v>
      </c>
      <c r="AC253" s="26" t="n">
        <v>0</v>
      </c>
      <c r="AD253" s="20" t="n">
        <v>31.0458309326692</v>
      </c>
      <c r="AE253" s="26" t="n">
        <v>0</v>
      </c>
      <c r="AF253" s="0" t="n">
        <v>37446</v>
      </c>
      <c r="AG253" s="0" t="s">
        <v>20</v>
      </c>
      <c r="AH253" s="3" t="n">
        <v>3.5</v>
      </c>
      <c r="AI253" s="20" t="n">
        <v>13.223914135931</v>
      </c>
      <c r="AJ253" s="26" t="n">
        <v>0</v>
      </c>
      <c r="AK253" s="23" t="n">
        <v>59.9523739443846</v>
      </c>
      <c r="AL253" s="26" t="n">
        <v>0</v>
      </c>
      <c r="AM253" s="20" t="n">
        <v>63.288321043447</v>
      </c>
      <c r="AN253" s="26" t="n">
        <v>0</v>
      </c>
      <c r="AO253" s="23" t="n">
        <v>29.149321303736</v>
      </c>
      <c r="AP253" s="26" t="n">
        <v>0</v>
      </c>
      <c r="AQ253" s="20" t="n">
        <v>0.0100769862900975</v>
      </c>
      <c r="AR253" s="26" t="n">
        <v>2</v>
      </c>
      <c r="AS253" s="23" t="n">
        <v>2.36126014735979</v>
      </c>
      <c r="AT253" s="26" t="n">
        <v>1</v>
      </c>
      <c r="AU253" s="20" t="n">
        <v>68.2043672997988</v>
      </c>
      <c r="AV253" s="26" t="n">
        <v>0</v>
      </c>
      <c r="AW253" s="14" t="n">
        <v>4.1</v>
      </c>
      <c r="AX253" s="20" t="n">
        <v>19.2428369837101</v>
      </c>
      <c r="AY253" s="26" t="n">
        <v>0</v>
      </c>
      <c r="AZ253" s="23" t="n">
        <v>60.0427585426436</v>
      </c>
      <c r="BA253" s="26" t="n">
        <v>0</v>
      </c>
      <c r="BB253" s="20" t="n">
        <v>65.482586305371</v>
      </c>
      <c r="BC253" s="26" t="n">
        <v>0</v>
      </c>
      <c r="BD253" s="23" t="n">
        <v>27.4473894823576</v>
      </c>
      <c r="BE253" s="26" t="n">
        <v>0</v>
      </c>
      <c r="BF253" s="20" t="n">
        <v>0.0104786904142827</v>
      </c>
      <c r="BG253" s="26" t="n">
        <v>2</v>
      </c>
      <c r="BH253" s="23" t="n">
        <v>12.2978443576761</v>
      </c>
      <c r="BI253" s="26" t="n">
        <v>0</v>
      </c>
      <c r="BJ253" s="20" t="n">
        <v>76.6360838533535</v>
      </c>
      <c r="BK253" s="26" t="n">
        <v>0</v>
      </c>
      <c r="BL253" s="14" t="n">
        <v>4.7</v>
      </c>
      <c r="BM253" s="20" t="n">
        <v>21.2563287428377</v>
      </c>
      <c r="BN253" s="26" t="n">
        <v>0</v>
      </c>
      <c r="BO253" s="23" t="n">
        <v>65.9051273871556</v>
      </c>
      <c r="BP253" s="26" t="n">
        <v>0</v>
      </c>
      <c r="BQ253" s="20" t="n">
        <v>63.8366045253787</v>
      </c>
      <c r="BR253" s="26" t="n">
        <v>0</v>
      </c>
      <c r="BS253" s="23" t="n">
        <v>42.1376625701414</v>
      </c>
      <c r="BT253" s="26" t="n">
        <v>0</v>
      </c>
      <c r="BU253" s="20" t="n">
        <v>0.0663551346449015</v>
      </c>
      <c r="BV253" s="26" t="n">
        <v>2</v>
      </c>
      <c r="BW253" s="23" t="n">
        <v>8.74612630380985</v>
      </c>
      <c r="BX253" s="26" t="n">
        <v>0</v>
      </c>
      <c r="BY253" s="20" t="n">
        <v>70.9165226506032</v>
      </c>
      <c r="BZ253" s="26" t="n">
        <v>0</v>
      </c>
      <c r="CA253" s="0" t="n">
        <v>11</v>
      </c>
      <c r="CB253" s="4" t="n">
        <v>853.678006264378</v>
      </c>
    </row>
    <row r="254" customFormat="false" ht="15" hidden="false" customHeight="false" outlineLevel="0" collapsed="false">
      <c r="A254" s="0" t="n">
        <v>39689</v>
      </c>
      <c r="B254" s="0" t="s">
        <v>11</v>
      </c>
      <c r="C254" s="0" t="s">
        <v>20</v>
      </c>
      <c r="D254" s="0" t="n">
        <v>77</v>
      </c>
      <c r="E254" s="0" t="n">
        <v>0.96</v>
      </c>
      <c r="F254" s="0" t="n">
        <v>5.756</v>
      </c>
      <c r="G254" s="0" t="n">
        <v>3.872</v>
      </c>
      <c r="H254" s="0" t="n">
        <v>23</v>
      </c>
      <c r="I254" s="0" t="n">
        <v>27</v>
      </c>
      <c r="J254" s="0" t="n">
        <v>25</v>
      </c>
      <c r="K254" s="0" t="n">
        <v>27</v>
      </c>
      <c r="L254" s="0" t="n">
        <v>39</v>
      </c>
      <c r="M254" s="0" t="n">
        <v>33</v>
      </c>
      <c r="N254" s="0" t="n">
        <v>-1.26</v>
      </c>
      <c r="O254" s="0" t="n">
        <v>51</v>
      </c>
      <c r="P254" s="0" t="n">
        <v>2.079</v>
      </c>
      <c r="Q254" s="3" t="s">
        <v>75</v>
      </c>
      <c r="R254" s="20" t="n">
        <v>26.2482648487612</v>
      </c>
      <c r="S254" s="26" t="n">
        <v>0</v>
      </c>
      <c r="T254" s="23" t="n">
        <v>30.1423248445978</v>
      </c>
      <c r="U254" s="26" t="n">
        <v>0</v>
      </c>
      <c r="V254" s="20" t="n">
        <v>44.6654751503404</v>
      </c>
      <c r="W254" s="26" t="n">
        <v>0</v>
      </c>
      <c r="X254" s="23" t="n">
        <v>38.109038979608</v>
      </c>
      <c r="Y254" s="26" t="n">
        <v>0</v>
      </c>
      <c r="Z254" s="20" t="n">
        <v>0.934960090851604</v>
      </c>
      <c r="AA254" s="26" t="n">
        <v>2</v>
      </c>
      <c r="AB254" s="23" t="n">
        <v>41.2189585448303</v>
      </c>
      <c r="AC254" s="26" t="n">
        <v>0</v>
      </c>
      <c r="AD254" s="20" t="n">
        <v>20.2199045801269</v>
      </c>
      <c r="AE254" s="26" t="n">
        <v>0</v>
      </c>
      <c r="AF254" s="0" t="n">
        <v>39689</v>
      </c>
      <c r="AG254" s="0" t="s">
        <v>20</v>
      </c>
      <c r="AH254" s="3" t="n">
        <v>3.5</v>
      </c>
      <c r="AI254" s="20" t="n">
        <v>5.19746792638649</v>
      </c>
      <c r="AJ254" s="26" t="n">
        <v>0</v>
      </c>
      <c r="AK254" s="23" t="n">
        <v>75.9637219746075</v>
      </c>
      <c r="AL254" s="26" t="n">
        <v>0</v>
      </c>
      <c r="AM254" s="20" t="n">
        <v>41.2519182461264</v>
      </c>
      <c r="AN254" s="26" t="n">
        <v>0</v>
      </c>
      <c r="AO254" s="23" t="n">
        <v>19.881485366664</v>
      </c>
      <c r="AP254" s="26" t="n">
        <v>0</v>
      </c>
      <c r="AQ254" s="20" t="n">
        <v>0.192345360484779</v>
      </c>
      <c r="AR254" s="26" t="n">
        <v>2</v>
      </c>
      <c r="AS254" s="23" t="n">
        <v>15.5324731489901</v>
      </c>
      <c r="AT254" s="26" t="n">
        <v>0</v>
      </c>
      <c r="AU254" s="20" t="n">
        <v>1.73055397039769</v>
      </c>
      <c r="AV254" s="26" t="n">
        <v>1</v>
      </c>
      <c r="AW254" s="14" t="n">
        <v>4.1</v>
      </c>
      <c r="AX254" s="20" t="n">
        <v>20.3550368402969</v>
      </c>
      <c r="AY254" s="26" t="n">
        <v>0</v>
      </c>
      <c r="AZ254" s="23" t="n">
        <v>95.1723666129016</v>
      </c>
      <c r="BA254" s="26" t="n">
        <v>0</v>
      </c>
      <c r="BB254" s="20" t="n">
        <v>44.7166498059967</v>
      </c>
      <c r="BC254" s="26" t="n">
        <v>0</v>
      </c>
      <c r="BD254" s="23" t="n">
        <v>44.9032450567635</v>
      </c>
      <c r="BE254" s="26" t="n">
        <v>0</v>
      </c>
      <c r="BF254" s="20" t="n">
        <v>1.77104896100092</v>
      </c>
      <c r="BG254" s="26" t="n">
        <v>1</v>
      </c>
      <c r="BH254" s="23" t="n">
        <v>24.6787962475635</v>
      </c>
      <c r="BI254" s="26" t="n">
        <v>0</v>
      </c>
      <c r="BJ254" s="20" t="n">
        <v>1.19265188456302</v>
      </c>
      <c r="BK254" s="26" t="n">
        <v>1</v>
      </c>
      <c r="BL254" s="14" t="n">
        <v>4.7</v>
      </c>
      <c r="BM254" s="20" t="n">
        <v>17.3236063840594</v>
      </c>
      <c r="BN254" s="26" t="n">
        <v>0</v>
      </c>
      <c r="BO254" s="23" t="n">
        <v>93.67101241054</v>
      </c>
      <c r="BP254" s="26" t="n">
        <v>0</v>
      </c>
      <c r="BQ254" s="20" t="n">
        <v>37.6988436796007</v>
      </c>
      <c r="BR254" s="26" t="n">
        <v>0</v>
      </c>
      <c r="BS254" s="23" t="n">
        <v>71.6761507076031</v>
      </c>
      <c r="BT254" s="26" t="n">
        <v>0</v>
      </c>
      <c r="BU254" s="20" t="n">
        <v>0.66079155946114</v>
      </c>
      <c r="BV254" s="26" t="n">
        <v>2</v>
      </c>
      <c r="BW254" s="23" t="n">
        <v>21.2633422711706</v>
      </c>
      <c r="BX254" s="26" t="n">
        <v>0</v>
      </c>
      <c r="BY254" s="20" t="n">
        <v>0.737516321447205</v>
      </c>
      <c r="BZ254" s="26" t="n">
        <v>2</v>
      </c>
      <c r="CA254" s="0" t="n">
        <v>11</v>
      </c>
      <c r="CB254" s="4" t="n">
        <v>810.86168692698</v>
      </c>
    </row>
    <row r="255" customFormat="false" ht="15" hidden="false" customHeight="false" outlineLevel="0" collapsed="false">
      <c r="A255" s="0" t="n">
        <v>38435</v>
      </c>
      <c r="B255" s="0" t="s">
        <v>11</v>
      </c>
      <c r="C255" s="0" t="s">
        <v>20</v>
      </c>
      <c r="D255" s="0" t="n">
        <v>75.5</v>
      </c>
      <c r="E255" s="0" t="n">
        <v>-0.65</v>
      </c>
      <c r="F255" s="0" t="n">
        <v>5.749</v>
      </c>
      <c r="G255" s="0" t="n">
        <v>3.872</v>
      </c>
      <c r="H255" s="0" t="n">
        <v>23</v>
      </c>
      <c r="I255" s="0" t="n">
        <v>27</v>
      </c>
      <c r="J255" s="0" t="n">
        <v>25</v>
      </c>
      <c r="K255" s="0" t="n">
        <v>15</v>
      </c>
      <c r="L255" s="0" t="n">
        <v>33</v>
      </c>
      <c r="M255" s="0" t="n">
        <v>22</v>
      </c>
      <c r="N255" s="0" t="n">
        <v>-3.77</v>
      </c>
      <c r="O255" s="0" t="n">
        <v>24</v>
      </c>
      <c r="P255" s="0" t="n">
        <v>1.792</v>
      </c>
      <c r="Q255" s="3" t="s">
        <v>75</v>
      </c>
      <c r="R255" s="20" t="n">
        <v>32.8306614676168</v>
      </c>
      <c r="S255" s="26" t="n">
        <v>0</v>
      </c>
      <c r="T255" s="23" t="n">
        <v>76.2568525882452</v>
      </c>
      <c r="U255" s="26" t="n">
        <v>0</v>
      </c>
      <c r="V255" s="20" t="n">
        <v>49.6304263356166</v>
      </c>
      <c r="W255" s="26" t="n">
        <v>0</v>
      </c>
      <c r="X255" s="23" t="n">
        <v>46.066099609735</v>
      </c>
      <c r="Y255" s="26" t="n">
        <v>0</v>
      </c>
      <c r="Z255" s="20" t="n">
        <v>7.6467474900426</v>
      </c>
      <c r="AA255" s="26" t="n">
        <v>0</v>
      </c>
      <c r="AB255" s="23" t="n">
        <v>7.95336023865281</v>
      </c>
      <c r="AC255" s="26" t="n">
        <v>0</v>
      </c>
      <c r="AD255" s="20" t="n">
        <v>32.6489102772912</v>
      </c>
      <c r="AE255" s="26" t="n">
        <v>0</v>
      </c>
      <c r="AF255" s="0" t="n">
        <v>38435</v>
      </c>
      <c r="AG255" s="0" t="s">
        <v>20</v>
      </c>
      <c r="AH255" s="3" t="n">
        <v>3.5</v>
      </c>
      <c r="AI255" s="20" t="n">
        <v>2.80330721113549</v>
      </c>
      <c r="AJ255" s="26" t="n">
        <v>1</v>
      </c>
      <c r="AK255" s="23" t="n">
        <v>38.2871020521846</v>
      </c>
      <c r="AL255" s="26" t="n">
        <v>0</v>
      </c>
      <c r="AM255" s="20" t="n">
        <v>0.681020017889435</v>
      </c>
      <c r="AN255" s="26" t="n">
        <v>2</v>
      </c>
      <c r="AO255" s="23" t="n">
        <v>7.15316695202326</v>
      </c>
      <c r="AP255" s="26" t="n">
        <v>0</v>
      </c>
      <c r="AQ255" s="20" t="n">
        <v>3.34332670739162</v>
      </c>
      <c r="AR255" s="26" t="n">
        <v>1</v>
      </c>
      <c r="AS255" s="23" t="n">
        <v>52.6842208619234</v>
      </c>
      <c r="AT255" s="26" t="n">
        <v>0</v>
      </c>
      <c r="AU255" s="20" t="n">
        <v>63.1870048298452</v>
      </c>
      <c r="AV255" s="26" t="n">
        <v>0</v>
      </c>
      <c r="AW255" s="14" t="n">
        <v>4.1</v>
      </c>
      <c r="AX255" s="20" t="n">
        <v>2.29778116218629</v>
      </c>
      <c r="AY255" s="26" t="n">
        <v>1</v>
      </c>
      <c r="AZ255" s="23" t="n">
        <v>34.7863340178305</v>
      </c>
      <c r="BA255" s="26" t="n">
        <v>0</v>
      </c>
      <c r="BB255" s="20" t="n">
        <v>2.10499198234175</v>
      </c>
      <c r="BC255" s="26" t="n">
        <v>1</v>
      </c>
      <c r="BD255" s="23" t="n">
        <v>6.32660405047551</v>
      </c>
      <c r="BE255" s="26" t="n">
        <v>0</v>
      </c>
      <c r="BF255" s="20" t="n">
        <v>1.88800934355234</v>
      </c>
      <c r="BG255" s="26" t="n">
        <v>1</v>
      </c>
      <c r="BH255" s="23" t="n">
        <v>53.4974639399059</v>
      </c>
      <c r="BI255" s="26" t="n">
        <v>0</v>
      </c>
      <c r="BJ255" s="20" t="n">
        <v>30.8420815418318</v>
      </c>
      <c r="BK255" s="26" t="n">
        <v>0</v>
      </c>
      <c r="BL255" s="14" t="n">
        <v>4.7</v>
      </c>
      <c r="BM255" s="20" t="n">
        <v>4.58147441268536</v>
      </c>
      <c r="BN255" s="26" t="n">
        <v>1</v>
      </c>
      <c r="BO255" s="23" t="n">
        <v>34.6339368745025</v>
      </c>
      <c r="BP255" s="26" t="n">
        <v>0</v>
      </c>
      <c r="BQ255" s="20" t="n">
        <v>0.917430541117867</v>
      </c>
      <c r="BR255" s="26" t="n">
        <v>2</v>
      </c>
      <c r="BS255" s="23" t="n">
        <v>6.58304137643672</v>
      </c>
      <c r="BT255" s="26" t="n">
        <v>0</v>
      </c>
      <c r="BU255" s="20" t="n">
        <v>3.76448955460682</v>
      </c>
      <c r="BV255" s="26" t="n">
        <v>1</v>
      </c>
      <c r="BW255" s="23" t="n">
        <v>52.7067023421871</v>
      </c>
      <c r="BX255" s="26" t="n">
        <v>0</v>
      </c>
      <c r="BY255" s="20" t="n">
        <v>73.4955312829628</v>
      </c>
      <c r="BZ255" s="26" t="n">
        <v>0</v>
      </c>
      <c r="CA255" s="0" t="n">
        <v>11</v>
      </c>
      <c r="CB255" s="4" t="n">
        <v>696.7674175946</v>
      </c>
    </row>
    <row r="256" customFormat="false" ht="15" hidden="false" customHeight="false" outlineLevel="0" collapsed="false">
      <c r="A256" s="0" t="n">
        <v>7833</v>
      </c>
      <c r="B256" s="0" t="s">
        <v>8</v>
      </c>
      <c r="C256" s="0" t="s">
        <v>20</v>
      </c>
      <c r="D256" s="0" t="n">
        <v>83.8</v>
      </c>
      <c r="E256" s="0" t="n">
        <v>-0.38</v>
      </c>
      <c r="F256" s="0" t="n">
        <v>5.774</v>
      </c>
      <c r="G256" s="0" t="n">
        <v>3.872</v>
      </c>
      <c r="H256" s="0" t="n">
        <v>23</v>
      </c>
      <c r="I256" s="0" t="n">
        <v>27</v>
      </c>
      <c r="J256" s="0" t="n">
        <v>25</v>
      </c>
      <c r="K256" s="0" t="n">
        <v>20</v>
      </c>
      <c r="L256" s="0" t="n">
        <v>32</v>
      </c>
      <c r="M256" s="0" t="n">
        <v>26</v>
      </c>
      <c r="N256" s="0" t="n">
        <v>-8.38</v>
      </c>
      <c r="O256" s="0" t="n">
        <v>47</v>
      </c>
      <c r="P256" s="0" t="n">
        <v>1.681</v>
      </c>
      <c r="Q256" s="3" t="s">
        <v>75</v>
      </c>
      <c r="R256" s="20" t="n">
        <v>5.82575215468543</v>
      </c>
      <c r="S256" s="26" t="n">
        <v>0</v>
      </c>
      <c r="T256" s="23" t="n">
        <v>11.4321761286353</v>
      </c>
      <c r="U256" s="26" t="n">
        <v>0</v>
      </c>
      <c r="V256" s="20" t="n">
        <v>1.27409392265875</v>
      </c>
      <c r="W256" s="26" t="n">
        <v>1</v>
      </c>
      <c r="X256" s="23" t="n">
        <v>11.6488964713286</v>
      </c>
      <c r="Y256" s="26" t="n">
        <v>0</v>
      </c>
      <c r="Z256" s="20" t="n">
        <v>20.3885174977324</v>
      </c>
      <c r="AA256" s="26" t="n">
        <v>0</v>
      </c>
      <c r="AB256" s="23" t="n">
        <v>24.4524957319519</v>
      </c>
      <c r="AC256" s="26" t="n">
        <v>0</v>
      </c>
      <c r="AD256" s="20" t="n">
        <v>19.49087973704</v>
      </c>
      <c r="AE256" s="26" t="n">
        <v>0</v>
      </c>
      <c r="AF256" s="0" t="n">
        <v>7833</v>
      </c>
      <c r="AG256" s="0" t="s">
        <v>20</v>
      </c>
      <c r="AH256" s="3" t="n">
        <v>3.5</v>
      </c>
      <c r="AI256" s="20" t="n">
        <v>3.88950506603096</v>
      </c>
      <c r="AJ256" s="26" t="n">
        <v>1</v>
      </c>
      <c r="AK256" s="23" t="n">
        <v>14.9319437814113</v>
      </c>
      <c r="AL256" s="26" t="n">
        <v>0</v>
      </c>
      <c r="AM256" s="20" t="n">
        <v>9.89008603737969</v>
      </c>
      <c r="AN256" s="26" t="n">
        <v>0</v>
      </c>
      <c r="AO256" s="23" t="n">
        <v>58.4043146879162</v>
      </c>
      <c r="AP256" s="26" t="n">
        <v>0</v>
      </c>
      <c r="AQ256" s="20" t="n">
        <v>0.00994199384313239</v>
      </c>
      <c r="AR256" s="26" t="n">
        <v>2</v>
      </c>
      <c r="AS256" s="23" t="n">
        <v>51.3677538700752</v>
      </c>
      <c r="AT256" s="26" t="n">
        <v>0</v>
      </c>
      <c r="AU256" s="20" t="n">
        <v>19.5400806489784</v>
      </c>
      <c r="AV256" s="26" t="n">
        <v>0</v>
      </c>
      <c r="AW256" s="14" t="n">
        <v>4.1</v>
      </c>
      <c r="AX256" s="20" t="n">
        <v>2.98722951856486</v>
      </c>
      <c r="AY256" s="26" t="n">
        <v>1</v>
      </c>
      <c r="AZ256" s="23" t="n">
        <v>7.5643320221007</v>
      </c>
      <c r="BA256" s="26" t="n">
        <v>0</v>
      </c>
      <c r="BB256" s="20" t="n">
        <v>13.2127870233766</v>
      </c>
      <c r="BC256" s="26" t="n">
        <v>0</v>
      </c>
      <c r="BD256" s="23" t="n">
        <v>65.1398850924388</v>
      </c>
      <c r="BE256" s="26" t="n">
        <v>0</v>
      </c>
      <c r="BF256" s="20" t="n">
        <v>0.000857153947842744</v>
      </c>
      <c r="BG256" s="26" t="n">
        <v>2</v>
      </c>
      <c r="BH256" s="23" t="n">
        <v>38.8129733313273</v>
      </c>
      <c r="BI256" s="26" t="n">
        <v>0</v>
      </c>
      <c r="BJ256" s="20" t="n">
        <v>37.937406886996</v>
      </c>
      <c r="BK256" s="26" t="n">
        <v>0</v>
      </c>
      <c r="BL256" s="14" t="n">
        <v>4.7</v>
      </c>
      <c r="BM256" s="20" t="n">
        <v>2.75389106200221</v>
      </c>
      <c r="BN256" s="26" t="n">
        <v>1</v>
      </c>
      <c r="BO256" s="23" t="n">
        <v>8.29716099352153</v>
      </c>
      <c r="BP256" s="26" t="n">
        <v>0</v>
      </c>
      <c r="BQ256" s="20" t="n">
        <v>4.72096041200707</v>
      </c>
      <c r="BR256" s="26" t="n">
        <v>1</v>
      </c>
      <c r="BS256" s="23" t="n">
        <v>65.5367394586535</v>
      </c>
      <c r="BT256" s="26" t="n">
        <v>0</v>
      </c>
      <c r="BU256" s="20" t="n">
        <v>0.00644115027027817</v>
      </c>
      <c r="BV256" s="26" t="n">
        <v>2</v>
      </c>
      <c r="BW256" s="23" t="n">
        <v>50.7465104172002</v>
      </c>
      <c r="BX256" s="26" t="n">
        <v>0</v>
      </c>
      <c r="BY256" s="20" t="n">
        <v>47.3699055452401</v>
      </c>
      <c r="BZ256" s="26" t="n">
        <v>0</v>
      </c>
      <c r="CA256" s="0" t="n">
        <v>11</v>
      </c>
      <c r="CB256" s="4" t="n">
        <v>591.807765642629</v>
      </c>
    </row>
    <row r="257" customFormat="false" ht="15" hidden="false" customHeight="false" outlineLevel="0" collapsed="false">
      <c r="A257" s="0" t="n">
        <v>31745</v>
      </c>
      <c r="B257" s="0" t="s">
        <v>11</v>
      </c>
      <c r="C257" s="0" t="s">
        <v>20</v>
      </c>
      <c r="D257" s="0" t="n">
        <v>53.8</v>
      </c>
      <c r="E257" s="0" t="n">
        <v>-1.93</v>
      </c>
      <c r="F257" s="0" t="n">
        <v>5.916</v>
      </c>
      <c r="G257" s="0" t="n">
        <v>3.872</v>
      </c>
      <c r="H257" s="0" t="n">
        <v>23</v>
      </c>
      <c r="I257" s="0" t="n">
        <v>27</v>
      </c>
      <c r="J257" s="0" t="n">
        <v>24</v>
      </c>
      <c r="K257" s="0" t="n">
        <v>20</v>
      </c>
      <c r="L257" s="0" t="n">
        <v>35</v>
      </c>
      <c r="M257" s="0" t="n">
        <v>26</v>
      </c>
      <c r="N257" s="0" t="n">
        <v>-4.93</v>
      </c>
      <c r="O257" s="0" t="n">
        <v>15</v>
      </c>
      <c r="P257" s="0" t="n">
        <v>1.747</v>
      </c>
      <c r="Q257" s="3" t="s">
        <v>75</v>
      </c>
      <c r="R257" s="20" t="n">
        <v>4.52703866649533</v>
      </c>
      <c r="S257" s="26" t="n">
        <v>1</v>
      </c>
      <c r="T257" s="23" t="n">
        <v>10.3409853873504</v>
      </c>
      <c r="U257" s="26" t="n">
        <v>0</v>
      </c>
      <c r="V257" s="20" t="n">
        <v>5.97257121128652</v>
      </c>
      <c r="W257" s="26" t="n">
        <v>0</v>
      </c>
      <c r="X257" s="23" t="n">
        <v>6.46460423545797</v>
      </c>
      <c r="Y257" s="26" t="n">
        <v>0</v>
      </c>
      <c r="Z257" s="20" t="n">
        <v>45.0704644938206</v>
      </c>
      <c r="AA257" s="26" t="n">
        <v>0</v>
      </c>
      <c r="AB257" s="23" t="n">
        <v>8.22584691217234</v>
      </c>
      <c r="AC257" s="26" t="n">
        <v>0</v>
      </c>
      <c r="AD257" s="20" t="n">
        <v>0.172960660661791</v>
      </c>
      <c r="AE257" s="26" t="n">
        <v>2</v>
      </c>
      <c r="AF257" s="0" t="n">
        <v>31745</v>
      </c>
      <c r="AG257" s="0" t="s">
        <v>20</v>
      </c>
      <c r="AH257" s="3" t="n">
        <v>3.5</v>
      </c>
      <c r="AI257" s="20" t="n">
        <v>2.97606946654288</v>
      </c>
      <c r="AJ257" s="26" t="n">
        <v>1</v>
      </c>
      <c r="AK257" s="23" t="n">
        <v>4.04017370019053</v>
      </c>
      <c r="AL257" s="26" t="n">
        <v>1</v>
      </c>
      <c r="AM257" s="20" t="n">
        <v>18.8600673847503</v>
      </c>
      <c r="AN257" s="26" t="n">
        <v>0</v>
      </c>
      <c r="AO257" s="23" t="n">
        <v>6.0046035644959</v>
      </c>
      <c r="AP257" s="26" t="n">
        <v>0</v>
      </c>
      <c r="AQ257" s="20" t="n">
        <v>14.7132787036342</v>
      </c>
      <c r="AR257" s="26" t="n">
        <v>0</v>
      </c>
      <c r="AS257" s="23" t="n">
        <v>95.5585442902651</v>
      </c>
      <c r="AT257" s="26" t="n">
        <v>0</v>
      </c>
      <c r="AU257" s="20" t="n">
        <v>0.0428457218179208</v>
      </c>
      <c r="AV257" s="26" t="n">
        <v>2</v>
      </c>
      <c r="AW257" s="14" t="n">
        <v>4.1</v>
      </c>
      <c r="AX257" s="20" t="n">
        <v>5.66414638302113</v>
      </c>
      <c r="AY257" s="26" t="n">
        <v>0</v>
      </c>
      <c r="AZ257" s="23" t="n">
        <v>9.46459045927297</v>
      </c>
      <c r="BA257" s="26" t="n">
        <v>0</v>
      </c>
      <c r="BB257" s="20" t="n">
        <v>22.3806745576729</v>
      </c>
      <c r="BC257" s="26" t="n">
        <v>0</v>
      </c>
      <c r="BD257" s="23" t="n">
        <v>8.38004232895041</v>
      </c>
      <c r="BE257" s="26" t="n">
        <v>0</v>
      </c>
      <c r="BF257" s="20" t="n">
        <v>10.9569125560596</v>
      </c>
      <c r="BG257" s="26" t="n">
        <v>0</v>
      </c>
      <c r="BH257" s="23" t="n">
        <v>94.2718278494549</v>
      </c>
      <c r="BI257" s="26" t="n">
        <v>0</v>
      </c>
      <c r="BJ257" s="20" t="n">
        <v>0.225514045284764</v>
      </c>
      <c r="BK257" s="26" t="n">
        <v>2</v>
      </c>
      <c r="BL257" s="14" t="n">
        <v>4.7</v>
      </c>
      <c r="BM257" s="20" t="n">
        <v>12.7461001263549</v>
      </c>
      <c r="BN257" s="26" t="n">
        <v>0</v>
      </c>
      <c r="BO257" s="23" t="n">
        <v>19.8414586562973</v>
      </c>
      <c r="BP257" s="26" t="n">
        <v>0</v>
      </c>
      <c r="BQ257" s="20" t="n">
        <v>19.2557600152997</v>
      </c>
      <c r="BR257" s="26" t="n">
        <v>0</v>
      </c>
      <c r="BS257" s="23" t="n">
        <v>9.89401889918302</v>
      </c>
      <c r="BT257" s="26" t="n">
        <v>0</v>
      </c>
      <c r="BU257" s="20" t="n">
        <v>14.3188267389407</v>
      </c>
      <c r="BV257" s="26" t="n">
        <v>0</v>
      </c>
      <c r="BW257" s="23" t="n">
        <v>98.8971112818257</v>
      </c>
      <c r="BX257" s="26" t="n">
        <v>0</v>
      </c>
      <c r="BY257" s="20" t="n">
        <v>0.641566438733453</v>
      </c>
      <c r="BZ257" s="26" t="n">
        <v>2</v>
      </c>
      <c r="CA257" s="0" t="n">
        <v>11</v>
      </c>
      <c r="CB257" s="4" t="n">
        <v>545.381566068798</v>
      </c>
    </row>
    <row r="258" customFormat="false" ht="15" hidden="false" customHeight="false" outlineLevel="0" collapsed="false">
      <c r="A258" s="0" t="n">
        <v>34981</v>
      </c>
      <c r="B258" s="0" t="s">
        <v>11</v>
      </c>
      <c r="C258" s="0" t="s">
        <v>9</v>
      </c>
      <c r="D258" s="0" t="n">
        <v>52.3</v>
      </c>
      <c r="E258" s="0" t="n">
        <v>-2.18</v>
      </c>
      <c r="F258" s="0" t="n">
        <v>5.882</v>
      </c>
      <c r="G258" s="0" t="n">
        <v>3.872</v>
      </c>
      <c r="H258" s="0" t="n">
        <v>23</v>
      </c>
      <c r="I258" s="0" t="n">
        <v>26</v>
      </c>
      <c r="J258" s="0" t="n">
        <v>25</v>
      </c>
      <c r="K258" s="0" t="n">
        <v>23</v>
      </c>
      <c r="L258" s="0" t="n">
        <v>31</v>
      </c>
      <c r="M258" s="0" t="n">
        <v>27</v>
      </c>
      <c r="N258" s="0" t="n">
        <v>-13.94</v>
      </c>
      <c r="O258" s="0" t="n">
        <v>21</v>
      </c>
      <c r="P258" s="0" t="n">
        <v>2.012</v>
      </c>
      <c r="Q258" s="3" t="s">
        <v>75</v>
      </c>
      <c r="R258" s="20" t="n">
        <v>0.522443167557088</v>
      </c>
      <c r="S258" s="26" t="n">
        <v>2</v>
      </c>
      <c r="T258" s="23" t="n">
        <v>4.24608162595229</v>
      </c>
      <c r="U258" s="26" t="n">
        <v>1</v>
      </c>
      <c r="V258" s="20" t="n">
        <v>0.629636056862727</v>
      </c>
      <c r="W258" s="26" t="n">
        <v>2</v>
      </c>
      <c r="X258" s="23" t="n">
        <v>2.17851123379518</v>
      </c>
      <c r="Y258" s="26" t="n">
        <v>1</v>
      </c>
      <c r="Z258" s="20" t="n">
        <v>1.17231940018381</v>
      </c>
      <c r="AA258" s="26" t="n">
        <v>1</v>
      </c>
      <c r="AB258" s="23" t="n">
        <v>0.65599458404042</v>
      </c>
      <c r="AC258" s="26" t="n">
        <v>2</v>
      </c>
      <c r="AD258" s="20" t="n">
        <v>3.30853261947639</v>
      </c>
      <c r="AE258" s="26" t="n">
        <v>1</v>
      </c>
      <c r="AF258" s="0" t="n">
        <v>34981</v>
      </c>
      <c r="AG258" s="0" t="s">
        <v>9</v>
      </c>
      <c r="AH258" s="3" t="n">
        <v>3.5</v>
      </c>
      <c r="AI258" s="20" t="n">
        <v>4.95985731400227</v>
      </c>
      <c r="AJ258" s="26" t="n">
        <v>1</v>
      </c>
      <c r="AK258" s="23" t="n">
        <v>10.3767065962396</v>
      </c>
      <c r="AL258" s="26" t="n">
        <v>0</v>
      </c>
      <c r="AM258" s="20" t="n">
        <v>27.8500234196994</v>
      </c>
      <c r="AN258" s="26" t="n">
        <v>0</v>
      </c>
      <c r="AO258" s="23" t="n">
        <v>17.5033677794573</v>
      </c>
      <c r="AP258" s="26" t="n">
        <v>0</v>
      </c>
      <c r="AQ258" s="20" t="n">
        <v>18.1849495135488</v>
      </c>
      <c r="AR258" s="26" t="n">
        <v>0</v>
      </c>
      <c r="AS258" s="23" t="n">
        <v>13.0421599492697</v>
      </c>
      <c r="AT258" s="26" t="n">
        <v>0</v>
      </c>
      <c r="AU258" s="20" t="n">
        <v>15.8866477845668</v>
      </c>
      <c r="AV258" s="26" t="n">
        <v>0</v>
      </c>
      <c r="AW258" s="14" t="n">
        <v>4.1</v>
      </c>
      <c r="AX258" s="20" t="n">
        <v>12.8018300052589</v>
      </c>
      <c r="AY258" s="26" t="n">
        <v>0</v>
      </c>
      <c r="AZ258" s="23" t="n">
        <v>8.51901035976647</v>
      </c>
      <c r="BA258" s="26" t="n">
        <v>0</v>
      </c>
      <c r="BB258" s="20" t="n">
        <v>25.2739978550368</v>
      </c>
      <c r="BC258" s="26" t="n">
        <v>0</v>
      </c>
      <c r="BD258" s="23" t="n">
        <v>24.2280948297273</v>
      </c>
      <c r="BE258" s="26" t="n">
        <v>0</v>
      </c>
      <c r="BF258" s="20" t="n">
        <v>59.1388511852803</v>
      </c>
      <c r="BG258" s="26" t="n">
        <v>0</v>
      </c>
      <c r="BH258" s="23" t="n">
        <v>24.8197297630041</v>
      </c>
      <c r="BI258" s="26" t="n">
        <v>0</v>
      </c>
      <c r="BJ258" s="20" t="n">
        <v>26.5164504868499</v>
      </c>
      <c r="BK258" s="26" t="n">
        <v>0</v>
      </c>
      <c r="BL258" s="14" t="n">
        <v>4.7</v>
      </c>
      <c r="BM258" s="20" t="n">
        <v>6.77113952642758</v>
      </c>
      <c r="BN258" s="26" t="n">
        <v>0</v>
      </c>
      <c r="BO258" s="23" t="n">
        <v>12.9910729168105</v>
      </c>
      <c r="BP258" s="26" t="n">
        <v>0</v>
      </c>
      <c r="BQ258" s="20" t="n">
        <v>23.4890901833088</v>
      </c>
      <c r="BR258" s="26" t="n">
        <v>0</v>
      </c>
      <c r="BS258" s="23" t="n">
        <v>14.6068974038227</v>
      </c>
      <c r="BT258" s="26" t="n">
        <v>0</v>
      </c>
      <c r="BU258" s="20" t="n">
        <v>60.0789356588802</v>
      </c>
      <c r="BV258" s="26" t="n">
        <v>0</v>
      </c>
      <c r="BW258" s="23" t="n">
        <v>12.585601832848</v>
      </c>
      <c r="BX258" s="26" t="n">
        <v>0</v>
      </c>
      <c r="BY258" s="20" t="n">
        <v>8.38078324573696</v>
      </c>
      <c r="BZ258" s="26" t="n">
        <v>0</v>
      </c>
      <c r="CA258" s="0" t="n">
        <v>11</v>
      </c>
      <c r="CB258" s="4" t="n">
        <v>440.196273129853</v>
      </c>
    </row>
    <row r="259" customFormat="false" ht="15" hidden="false" customHeight="false" outlineLevel="0" collapsed="false">
      <c r="A259" s="0" t="n">
        <v>42626</v>
      </c>
      <c r="B259" s="0" t="s">
        <v>8</v>
      </c>
      <c r="C259" s="0" t="s">
        <v>9</v>
      </c>
      <c r="D259" s="0" t="n">
        <v>71</v>
      </c>
      <c r="E259" s="0" t="n">
        <v>-0.8</v>
      </c>
      <c r="F259" s="0" t="n">
        <v>5.829</v>
      </c>
      <c r="G259" s="0" t="n">
        <v>3.872</v>
      </c>
      <c r="H259" s="0" t="n">
        <v>23</v>
      </c>
      <c r="I259" s="0" t="n">
        <v>27</v>
      </c>
      <c r="J259" s="0" t="n">
        <v>25</v>
      </c>
      <c r="K259" s="0" t="n">
        <v>17</v>
      </c>
      <c r="L259" s="0" t="n">
        <v>29</v>
      </c>
      <c r="M259" s="0" t="n">
        <v>24</v>
      </c>
      <c r="N259" s="0" t="n">
        <v>-10.63</v>
      </c>
      <c r="O259" s="0" t="n">
        <v>6</v>
      </c>
      <c r="P259" s="0" t="n">
        <v>1.374</v>
      </c>
      <c r="Q259" s="3" t="s">
        <v>75</v>
      </c>
      <c r="R259" s="20" t="n">
        <v>8.9457049132519</v>
      </c>
      <c r="S259" s="26" t="n">
        <v>0</v>
      </c>
      <c r="T259" s="23" t="n">
        <v>18.3761204888937</v>
      </c>
      <c r="U259" s="26" t="n">
        <v>0</v>
      </c>
      <c r="V259" s="20" t="n">
        <v>25.3957533534575</v>
      </c>
      <c r="W259" s="26" t="n">
        <v>0</v>
      </c>
      <c r="X259" s="23" t="n">
        <v>0.539541016976475</v>
      </c>
      <c r="Y259" s="26" t="n">
        <v>2</v>
      </c>
      <c r="Z259" s="20" t="n">
        <v>0.0555234670413759</v>
      </c>
      <c r="AA259" s="26" t="n">
        <v>2</v>
      </c>
      <c r="AB259" s="23" t="n">
        <v>28.865347044796</v>
      </c>
      <c r="AC259" s="26" t="n">
        <v>0</v>
      </c>
      <c r="AD259" s="20" t="n">
        <v>42.75868936636</v>
      </c>
      <c r="AE259" s="26" t="n">
        <v>0</v>
      </c>
      <c r="AF259" s="0" t="n">
        <v>42626</v>
      </c>
      <c r="AG259" s="0" t="s">
        <v>9</v>
      </c>
      <c r="AH259" s="3" t="n">
        <v>3.5</v>
      </c>
      <c r="AI259" s="20" t="n">
        <v>29.629027457091</v>
      </c>
      <c r="AJ259" s="26" t="n">
        <v>0</v>
      </c>
      <c r="AK259" s="23" t="n">
        <v>48.9008091331525</v>
      </c>
      <c r="AL259" s="26" t="n">
        <v>0</v>
      </c>
      <c r="AM259" s="20" t="n">
        <v>71.6244348370993</v>
      </c>
      <c r="AN259" s="26" t="n">
        <v>0</v>
      </c>
      <c r="AO259" s="23" t="n">
        <v>57.5707340522003</v>
      </c>
      <c r="AP259" s="26" t="n">
        <v>0</v>
      </c>
      <c r="AQ259" s="20" t="n">
        <v>6.97259563799299E-005</v>
      </c>
      <c r="AR259" s="26" t="n">
        <v>2</v>
      </c>
      <c r="AS259" s="23" t="n">
        <v>63.6112859997204</v>
      </c>
      <c r="AT259" s="26" t="n">
        <v>0</v>
      </c>
      <c r="AU259" s="20" t="n">
        <v>74.0217675755841</v>
      </c>
      <c r="AV259" s="26" t="n">
        <v>0</v>
      </c>
      <c r="AW259" s="14" t="n">
        <v>4.1</v>
      </c>
      <c r="AX259" s="20" t="n">
        <v>38.7195699177807</v>
      </c>
      <c r="AY259" s="26" t="n">
        <v>0</v>
      </c>
      <c r="AZ259" s="23" t="n">
        <v>46.9069398999641</v>
      </c>
      <c r="BA259" s="26" t="n">
        <v>0</v>
      </c>
      <c r="BB259" s="20" t="n">
        <v>70.3921770453489</v>
      </c>
      <c r="BC259" s="26" t="n">
        <v>0</v>
      </c>
      <c r="BD259" s="23" t="n">
        <v>62.508432154303</v>
      </c>
      <c r="BE259" s="26" t="n">
        <v>0</v>
      </c>
      <c r="BF259" s="20" t="n">
        <v>0.00212837630826429</v>
      </c>
      <c r="BG259" s="26" t="n">
        <v>2</v>
      </c>
      <c r="BH259" s="23" t="n">
        <v>70.8238117477524</v>
      </c>
      <c r="BI259" s="26" t="n">
        <v>0</v>
      </c>
      <c r="BJ259" s="20" t="n">
        <v>68.7323895776423</v>
      </c>
      <c r="BK259" s="26" t="n">
        <v>0</v>
      </c>
      <c r="BL259" s="14" t="n">
        <v>4.7</v>
      </c>
      <c r="BM259" s="20" t="n">
        <v>33.3764649322599</v>
      </c>
      <c r="BN259" s="26" t="n">
        <v>0</v>
      </c>
      <c r="BO259" s="23" t="n">
        <v>57.0108367186675</v>
      </c>
      <c r="BP259" s="26" t="n">
        <v>0</v>
      </c>
      <c r="BQ259" s="20" t="n">
        <v>66.8166950024536</v>
      </c>
      <c r="BR259" s="26" t="n">
        <v>0</v>
      </c>
      <c r="BS259" s="23" t="n">
        <v>64.257121430863</v>
      </c>
      <c r="BT259" s="26" t="n">
        <v>0</v>
      </c>
      <c r="BU259" s="20" t="n">
        <v>0.00771560457051765</v>
      </c>
      <c r="BV259" s="26" t="n">
        <v>2</v>
      </c>
      <c r="BW259" s="23" t="n">
        <v>47.6222354108072</v>
      </c>
      <c r="BX259" s="26" t="n">
        <v>0</v>
      </c>
      <c r="BY259" s="20" t="n">
        <v>81.3200555505302</v>
      </c>
      <c r="BZ259" s="26" t="n">
        <v>0</v>
      </c>
      <c r="CA259" s="0" t="n">
        <v>10</v>
      </c>
      <c r="CB259" s="4" t="n">
        <v>1169.84567688758</v>
      </c>
    </row>
    <row r="260" customFormat="false" ht="15" hidden="false" customHeight="false" outlineLevel="0" collapsed="false">
      <c r="A260" s="0" t="n">
        <v>2948</v>
      </c>
      <c r="B260" s="0" t="s">
        <v>11</v>
      </c>
      <c r="C260" s="0" t="s">
        <v>20</v>
      </c>
      <c r="D260" s="0" t="n">
        <v>70.5</v>
      </c>
      <c r="E260" s="0" t="n">
        <v>0.5</v>
      </c>
      <c r="F260" s="0" t="n">
        <v>5.771</v>
      </c>
      <c r="G260" s="0" t="n">
        <v>3.872</v>
      </c>
      <c r="H260" s="0" t="n">
        <v>23</v>
      </c>
      <c r="I260" s="0" t="n">
        <v>27</v>
      </c>
      <c r="J260" s="0" t="n">
        <v>25</v>
      </c>
      <c r="K260" s="0" t="n">
        <v>19</v>
      </c>
      <c r="L260" s="0" t="n">
        <v>30</v>
      </c>
      <c r="M260" s="0" t="n">
        <v>25</v>
      </c>
      <c r="N260" s="0" t="n">
        <v>-3.21</v>
      </c>
      <c r="O260" s="0" t="n">
        <v>12</v>
      </c>
      <c r="P260" s="0" t="n">
        <v>2.744</v>
      </c>
      <c r="Q260" s="3" t="s">
        <v>75</v>
      </c>
      <c r="R260" s="20" t="n">
        <v>32.7451969172762</v>
      </c>
      <c r="S260" s="26" t="n">
        <v>0</v>
      </c>
      <c r="T260" s="23" t="n">
        <v>46.4146329312248</v>
      </c>
      <c r="U260" s="26" t="n">
        <v>0</v>
      </c>
      <c r="V260" s="20" t="n">
        <v>41.3492285164763</v>
      </c>
      <c r="W260" s="26" t="n">
        <v>0</v>
      </c>
      <c r="X260" s="23" t="n">
        <v>29.0079848132797</v>
      </c>
      <c r="Y260" s="26" t="n">
        <v>0</v>
      </c>
      <c r="Z260" s="20" t="n">
        <v>8.31180755863862</v>
      </c>
      <c r="AA260" s="26" t="n">
        <v>0</v>
      </c>
      <c r="AB260" s="23" t="n">
        <v>45.3895264462831</v>
      </c>
      <c r="AC260" s="26" t="n">
        <v>0</v>
      </c>
      <c r="AD260" s="20" t="n">
        <v>30.7667241047559</v>
      </c>
      <c r="AE260" s="26" t="n">
        <v>0</v>
      </c>
      <c r="AF260" s="0" t="n">
        <v>2948</v>
      </c>
      <c r="AG260" s="0" t="s">
        <v>20</v>
      </c>
      <c r="AH260" s="3" t="n">
        <v>3.5</v>
      </c>
      <c r="AI260" s="20" t="n">
        <v>26.3140513572533</v>
      </c>
      <c r="AJ260" s="26" t="n">
        <v>0</v>
      </c>
      <c r="AK260" s="23" t="n">
        <v>75.1569835789605</v>
      </c>
      <c r="AL260" s="26" t="n">
        <v>0</v>
      </c>
      <c r="AM260" s="20" t="n">
        <v>80.0456395698866</v>
      </c>
      <c r="AN260" s="26" t="n">
        <v>0</v>
      </c>
      <c r="AO260" s="23" t="n">
        <v>98.1960618801893</v>
      </c>
      <c r="AP260" s="26" t="n">
        <v>0</v>
      </c>
      <c r="AQ260" s="20" t="n">
        <v>2.25389920677677</v>
      </c>
      <c r="AR260" s="26" t="n">
        <v>1</v>
      </c>
      <c r="AS260" s="23" t="n">
        <v>0.566525608274498</v>
      </c>
      <c r="AT260" s="26" t="n">
        <v>2</v>
      </c>
      <c r="AU260" s="20" t="n">
        <v>1.08650505782216</v>
      </c>
      <c r="AV260" s="26" t="n">
        <v>1</v>
      </c>
      <c r="AW260" s="14" t="n">
        <v>4.1</v>
      </c>
      <c r="AX260" s="20" t="n">
        <v>18.0147856197034</v>
      </c>
      <c r="AY260" s="26" t="n">
        <v>0</v>
      </c>
      <c r="AZ260" s="23" t="n">
        <v>83.5562554608371</v>
      </c>
      <c r="BA260" s="26" t="n">
        <v>0</v>
      </c>
      <c r="BB260" s="20" t="n">
        <v>67.9881381835005</v>
      </c>
      <c r="BC260" s="26" t="n">
        <v>0</v>
      </c>
      <c r="BD260" s="23" t="n">
        <v>88.2867124595394</v>
      </c>
      <c r="BE260" s="26" t="n">
        <v>0</v>
      </c>
      <c r="BF260" s="20" t="n">
        <v>14.0350709611669</v>
      </c>
      <c r="BG260" s="26" t="n">
        <v>0</v>
      </c>
      <c r="BH260" s="23" t="n">
        <v>0.556088382871552</v>
      </c>
      <c r="BI260" s="26" t="n">
        <v>2</v>
      </c>
      <c r="BJ260" s="20" t="n">
        <v>0.334641722083413</v>
      </c>
      <c r="BK260" s="26" t="n">
        <v>2</v>
      </c>
      <c r="BL260" s="14" t="n">
        <v>4.7</v>
      </c>
      <c r="BM260" s="20" t="n">
        <v>56.6075157292297</v>
      </c>
      <c r="BN260" s="26" t="n">
        <v>0</v>
      </c>
      <c r="BO260" s="23" t="n">
        <v>99.4427330641628</v>
      </c>
      <c r="BP260" s="26" t="n">
        <v>0</v>
      </c>
      <c r="BQ260" s="20" t="n">
        <v>60.4021469006056</v>
      </c>
      <c r="BR260" s="26" t="n">
        <v>0</v>
      </c>
      <c r="BS260" s="23" t="n">
        <v>91.2522502030458</v>
      </c>
      <c r="BT260" s="26" t="n">
        <v>0</v>
      </c>
      <c r="BU260" s="20" t="n">
        <v>39.3982293341664</v>
      </c>
      <c r="BV260" s="26" t="n">
        <v>0</v>
      </c>
      <c r="BW260" s="23" t="n">
        <v>0.662378846127495</v>
      </c>
      <c r="BX260" s="26" t="n">
        <v>2</v>
      </c>
      <c r="BY260" s="20" t="n">
        <v>24.8565979894609</v>
      </c>
      <c r="BZ260" s="26" t="n">
        <v>0</v>
      </c>
      <c r="CA260" s="0" t="n">
        <v>10</v>
      </c>
      <c r="CB260" s="4" t="n">
        <v>1130.25311548632</v>
      </c>
    </row>
    <row r="261" customFormat="false" ht="15" hidden="false" customHeight="false" outlineLevel="0" collapsed="false">
      <c r="A261" s="0" t="n">
        <v>16622</v>
      </c>
      <c r="B261" s="0" t="s">
        <v>11</v>
      </c>
      <c r="C261" s="0" t="s">
        <v>9</v>
      </c>
      <c r="D261" s="0" t="n">
        <v>60.3</v>
      </c>
      <c r="E261" s="0" t="n">
        <v>0</v>
      </c>
      <c r="F261" s="0" t="n">
        <v>5.683</v>
      </c>
      <c r="G261" s="0" t="n">
        <v>3.872</v>
      </c>
      <c r="H261" s="0" t="n">
        <v>23</v>
      </c>
      <c r="I261" s="0" t="n">
        <v>26</v>
      </c>
      <c r="J261" s="0" t="n">
        <v>24</v>
      </c>
      <c r="K261" s="0" t="n">
        <v>11</v>
      </c>
      <c r="L261" s="0" t="n">
        <v>27</v>
      </c>
      <c r="M261" s="0" t="n">
        <v>19</v>
      </c>
      <c r="N261" s="0" t="n">
        <v>-7.78</v>
      </c>
      <c r="O261" s="0" t="n">
        <v>191</v>
      </c>
      <c r="P261" s="0" t="n">
        <v>1.531</v>
      </c>
      <c r="Q261" s="3" t="s">
        <v>75</v>
      </c>
      <c r="R261" s="20" t="n">
        <v>16.0855321796153</v>
      </c>
      <c r="S261" s="26" t="n">
        <v>0</v>
      </c>
      <c r="T261" s="23" t="n">
        <v>10.0933389290506</v>
      </c>
      <c r="U261" s="26" t="n">
        <v>0</v>
      </c>
      <c r="V261" s="20" t="n">
        <v>7.41960025570996</v>
      </c>
      <c r="W261" s="26" t="n">
        <v>0</v>
      </c>
      <c r="X261" s="23" t="n">
        <v>4.98698892222327</v>
      </c>
      <c r="Y261" s="26" t="n">
        <v>1</v>
      </c>
      <c r="Z261" s="20" t="n">
        <v>25.8757818189295</v>
      </c>
      <c r="AA261" s="26" t="n">
        <v>0</v>
      </c>
      <c r="AB261" s="23" t="n">
        <v>83.6231340092943</v>
      </c>
      <c r="AC261" s="26" t="n">
        <v>0</v>
      </c>
      <c r="AD261" s="20" t="n">
        <v>18.2302964869502</v>
      </c>
      <c r="AE261" s="26" t="n">
        <v>0</v>
      </c>
      <c r="AF261" s="0" t="n">
        <v>16622</v>
      </c>
      <c r="AG261" s="0" t="s">
        <v>9</v>
      </c>
      <c r="AH261" s="3" t="n">
        <v>3.5</v>
      </c>
      <c r="AI261" s="20" t="n">
        <v>2.67305132113958</v>
      </c>
      <c r="AJ261" s="26" t="n">
        <v>1</v>
      </c>
      <c r="AK261" s="23" t="n">
        <v>37.507587113849</v>
      </c>
      <c r="AL261" s="26" t="n">
        <v>0</v>
      </c>
      <c r="AM261" s="20" t="n">
        <v>70.8042857770991</v>
      </c>
      <c r="AN261" s="26" t="n">
        <v>0</v>
      </c>
      <c r="AO261" s="23" t="n">
        <v>2.75884838144612</v>
      </c>
      <c r="AP261" s="26" t="n">
        <v>1</v>
      </c>
      <c r="AQ261" s="20" t="n">
        <v>5.50774058376809</v>
      </c>
      <c r="AR261" s="26" t="n">
        <v>0</v>
      </c>
      <c r="AS261" s="23" t="n">
        <v>10.1191718310105</v>
      </c>
      <c r="AT261" s="26" t="n">
        <v>0</v>
      </c>
      <c r="AU261" s="20" t="n">
        <v>0.0267899329613394</v>
      </c>
      <c r="AV261" s="26" t="n">
        <v>2</v>
      </c>
      <c r="AW261" s="14" t="n">
        <v>4.1</v>
      </c>
      <c r="AX261" s="20" t="n">
        <v>18.7447210757978</v>
      </c>
      <c r="AY261" s="26" t="n">
        <v>0</v>
      </c>
      <c r="AZ261" s="23" t="n">
        <v>56.91916641491</v>
      </c>
      <c r="BA261" s="26" t="n">
        <v>0</v>
      </c>
      <c r="BB261" s="20" t="n">
        <v>74.7979748855017</v>
      </c>
      <c r="BC261" s="26" t="n">
        <v>0</v>
      </c>
      <c r="BD261" s="23" t="n">
        <v>7.65936078164356</v>
      </c>
      <c r="BE261" s="26" t="n">
        <v>0</v>
      </c>
      <c r="BF261" s="20" t="n">
        <v>4.60202863783444</v>
      </c>
      <c r="BG261" s="26" t="n">
        <v>1</v>
      </c>
      <c r="BH261" s="23" t="n">
        <v>94.2185532234031</v>
      </c>
      <c r="BI261" s="26" t="n">
        <v>0</v>
      </c>
      <c r="BJ261" s="20" t="n">
        <v>0.0304138989106984</v>
      </c>
      <c r="BK261" s="26" t="n">
        <v>2</v>
      </c>
      <c r="BL261" s="14" t="n">
        <v>4.7</v>
      </c>
      <c r="BM261" s="20" t="n">
        <v>63.0868643378208</v>
      </c>
      <c r="BN261" s="26" t="n">
        <v>0</v>
      </c>
      <c r="BO261" s="23" t="n">
        <v>47.6927190292574</v>
      </c>
      <c r="BP261" s="26" t="n">
        <v>0</v>
      </c>
      <c r="BQ261" s="20" t="n">
        <v>84.3909194965495</v>
      </c>
      <c r="BR261" s="26" t="n">
        <v>0</v>
      </c>
      <c r="BS261" s="23" t="n">
        <v>13.3459493023139</v>
      </c>
      <c r="BT261" s="26" t="n">
        <v>0</v>
      </c>
      <c r="BU261" s="20" t="n">
        <v>9.51157881788357</v>
      </c>
      <c r="BV261" s="26" t="n">
        <v>0</v>
      </c>
      <c r="BW261" s="23" t="n">
        <v>99.9992222589646</v>
      </c>
      <c r="BX261" s="26" t="n">
        <v>0</v>
      </c>
      <c r="BY261" s="20" t="n">
        <v>0.071358790283916</v>
      </c>
      <c r="BZ261" s="26" t="n">
        <v>2</v>
      </c>
      <c r="CA261" s="0" t="n">
        <v>10</v>
      </c>
      <c r="CB261" s="4" t="n">
        <v>854.697446314507</v>
      </c>
    </row>
    <row r="262" customFormat="false" ht="15" hidden="false" customHeight="false" outlineLevel="0" collapsed="false">
      <c r="A262" s="0" t="n">
        <v>35918</v>
      </c>
      <c r="B262" s="0" t="s">
        <v>11</v>
      </c>
      <c r="C262" s="0" t="s">
        <v>20</v>
      </c>
      <c r="D262" s="0" t="n">
        <v>38.2</v>
      </c>
      <c r="E262" s="0" t="n">
        <v>-0.03</v>
      </c>
      <c r="F262" s="0" t="n">
        <v>5.865</v>
      </c>
      <c r="G262" s="0" t="n">
        <v>3.872</v>
      </c>
      <c r="H262" s="0" t="n">
        <v>24</v>
      </c>
      <c r="I262" s="0" t="n">
        <v>27</v>
      </c>
      <c r="J262" s="0" t="n">
        <v>25</v>
      </c>
      <c r="K262" s="0" t="n">
        <v>22</v>
      </c>
      <c r="L262" s="0" t="n">
        <v>30</v>
      </c>
      <c r="M262" s="0" t="n">
        <v>25</v>
      </c>
      <c r="N262" s="0" t="n">
        <v>-8.11</v>
      </c>
      <c r="O262" s="0" t="n">
        <v>23</v>
      </c>
      <c r="P262" s="0" t="n">
        <v>1.935</v>
      </c>
      <c r="Q262" s="3" t="s">
        <v>75</v>
      </c>
      <c r="R262" s="20" t="n">
        <v>0.5441787627131</v>
      </c>
      <c r="S262" s="26" t="n">
        <v>2</v>
      </c>
      <c r="T262" s="23" t="n">
        <v>0.944198372214543</v>
      </c>
      <c r="U262" s="26" t="n">
        <v>2</v>
      </c>
      <c r="V262" s="20" t="n">
        <v>1.49187533897885</v>
      </c>
      <c r="W262" s="26" t="n">
        <v>1</v>
      </c>
      <c r="X262" s="23" t="n">
        <v>5.2602175789984</v>
      </c>
      <c r="Y262" s="26" t="n">
        <v>0</v>
      </c>
      <c r="Z262" s="20" t="n">
        <v>3.1789629124057</v>
      </c>
      <c r="AA262" s="26" t="n">
        <v>1</v>
      </c>
      <c r="AB262" s="23" t="n">
        <v>0.653616556811623</v>
      </c>
      <c r="AC262" s="26" t="n">
        <v>2</v>
      </c>
      <c r="AD262" s="20" t="n">
        <v>0.247191727468361</v>
      </c>
      <c r="AE262" s="26" t="n">
        <v>2</v>
      </c>
      <c r="AF262" s="0" t="n">
        <v>35918</v>
      </c>
      <c r="AG262" s="0" t="s">
        <v>20</v>
      </c>
      <c r="AH262" s="3" t="n">
        <v>3.5</v>
      </c>
      <c r="AI262" s="20" t="n">
        <v>39.3364910892948</v>
      </c>
      <c r="AJ262" s="26" t="n">
        <v>0</v>
      </c>
      <c r="AK262" s="23" t="n">
        <v>79.8387687405536</v>
      </c>
      <c r="AL262" s="26" t="n">
        <v>0</v>
      </c>
      <c r="AM262" s="20" t="n">
        <v>67.7891411283025</v>
      </c>
      <c r="AN262" s="26" t="n">
        <v>0</v>
      </c>
      <c r="AO262" s="23" t="n">
        <v>69.7701123288632</v>
      </c>
      <c r="AP262" s="26" t="n">
        <v>0</v>
      </c>
      <c r="AQ262" s="20" t="n">
        <v>8.51218949086861</v>
      </c>
      <c r="AR262" s="26" t="n">
        <v>0</v>
      </c>
      <c r="AS262" s="23" t="n">
        <v>11.934709459334</v>
      </c>
      <c r="AT262" s="26" t="n">
        <v>0</v>
      </c>
      <c r="AU262" s="20" t="n">
        <v>20.7834649267048</v>
      </c>
      <c r="AV262" s="26" t="n">
        <v>0</v>
      </c>
      <c r="AW262" s="14" t="n">
        <v>4.1</v>
      </c>
      <c r="AX262" s="20" t="n">
        <v>20.6509184511449</v>
      </c>
      <c r="AY262" s="26" t="n">
        <v>0</v>
      </c>
      <c r="AZ262" s="23" t="n">
        <v>54.1143716068891</v>
      </c>
      <c r="BA262" s="26" t="n">
        <v>0</v>
      </c>
      <c r="BB262" s="20" t="n">
        <v>58.0218224960353</v>
      </c>
      <c r="BC262" s="26" t="n">
        <v>0</v>
      </c>
      <c r="BD262" s="23" t="n">
        <v>66.6888618655921</v>
      </c>
      <c r="BE262" s="26" t="n">
        <v>0</v>
      </c>
      <c r="BF262" s="20" t="n">
        <v>8.97708296283666</v>
      </c>
      <c r="BG262" s="26" t="n">
        <v>0</v>
      </c>
      <c r="BH262" s="23" t="n">
        <v>11.8260767187582</v>
      </c>
      <c r="BI262" s="26" t="n">
        <v>0</v>
      </c>
      <c r="BJ262" s="20" t="n">
        <v>8.24668077670279</v>
      </c>
      <c r="BK262" s="26" t="n">
        <v>0</v>
      </c>
      <c r="BL262" s="14" t="n">
        <v>4.7</v>
      </c>
      <c r="BM262" s="20" t="n">
        <v>31.434359902236</v>
      </c>
      <c r="BN262" s="26" t="n">
        <v>0</v>
      </c>
      <c r="BO262" s="23" t="n">
        <v>61.7198177933236</v>
      </c>
      <c r="BP262" s="26" t="n">
        <v>0</v>
      </c>
      <c r="BQ262" s="20" t="n">
        <v>59.7919552251843</v>
      </c>
      <c r="BR262" s="26" t="n">
        <v>0</v>
      </c>
      <c r="BS262" s="23" t="n">
        <v>60.7299810252965</v>
      </c>
      <c r="BT262" s="26" t="n">
        <v>0</v>
      </c>
      <c r="BU262" s="20" t="n">
        <v>26.0910726775386</v>
      </c>
      <c r="BV262" s="26" t="n">
        <v>0</v>
      </c>
      <c r="BW262" s="23" t="n">
        <v>11.7994277443136</v>
      </c>
      <c r="BX262" s="26" t="n">
        <v>0</v>
      </c>
      <c r="BY262" s="20" t="n">
        <v>15.8047909173234</v>
      </c>
      <c r="BZ262" s="26" t="n">
        <v>0</v>
      </c>
      <c r="CA262" s="0" t="n">
        <v>10</v>
      </c>
      <c r="CB262" s="4" t="n">
        <v>805.638159813974</v>
      </c>
    </row>
    <row r="263" customFormat="false" ht="15" hidden="false" customHeight="false" outlineLevel="0" collapsed="false">
      <c r="A263" s="0" t="n">
        <v>9586</v>
      </c>
      <c r="B263" s="0" t="s">
        <v>11</v>
      </c>
      <c r="C263" s="0" t="s">
        <v>20</v>
      </c>
      <c r="D263" s="0" t="n">
        <v>48.3</v>
      </c>
      <c r="E263" s="0" t="n">
        <v>-1.26</v>
      </c>
      <c r="F263" s="0" t="n">
        <v>5.861</v>
      </c>
      <c r="G263" s="0" t="n">
        <v>3.872</v>
      </c>
      <c r="H263" s="0" t="n">
        <v>23</v>
      </c>
      <c r="I263" s="0" t="n">
        <v>27</v>
      </c>
      <c r="J263" s="0" t="n">
        <v>25</v>
      </c>
      <c r="K263" s="0" t="n">
        <v>20</v>
      </c>
      <c r="L263" s="0" t="n">
        <v>32</v>
      </c>
      <c r="M263" s="0" t="n">
        <v>27</v>
      </c>
      <c r="N263" s="0" t="n">
        <v>3.53</v>
      </c>
      <c r="O263" s="0" t="n">
        <v>33</v>
      </c>
      <c r="P263" s="0" t="n">
        <v>2.008</v>
      </c>
      <c r="Q263" s="3" t="s">
        <v>75</v>
      </c>
      <c r="R263" s="20" t="n">
        <v>10.5727746671181</v>
      </c>
      <c r="S263" s="26" t="n">
        <v>0</v>
      </c>
      <c r="T263" s="23" t="n">
        <v>2.36153894141861</v>
      </c>
      <c r="U263" s="26" t="n">
        <v>1</v>
      </c>
      <c r="V263" s="20" t="n">
        <v>2.74402468178432</v>
      </c>
      <c r="W263" s="26" t="n">
        <v>1</v>
      </c>
      <c r="X263" s="23" t="n">
        <v>7.96153420952261</v>
      </c>
      <c r="Y263" s="26" t="n">
        <v>0</v>
      </c>
      <c r="Z263" s="20" t="n">
        <v>38.1913727485425</v>
      </c>
      <c r="AA263" s="26" t="n">
        <v>0</v>
      </c>
      <c r="AB263" s="23" t="n">
        <v>74.0151180794421</v>
      </c>
      <c r="AC263" s="26" t="n">
        <v>0</v>
      </c>
      <c r="AD263" s="20" t="n">
        <v>21.7780641799551</v>
      </c>
      <c r="AE263" s="26" t="n">
        <v>0</v>
      </c>
      <c r="AF263" s="0" t="n">
        <v>9586</v>
      </c>
      <c r="AG263" s="0" t="s">
        <v>20</v>
      </c>
      <c r="AH263" s="3" t="n">
        <v>3.5</v>
      </c>
      <c r="AI263" s="20" t="n">
        <v>12.4771377624976</v>
      </c>
      <c r="AJ263" s="26" t="n">
        <v>0</v>
      </c>
      <c r="AK263" s="23" t="n">
        <v>3.26793594510617</v>
      </c>
      <c r="AL263" s="26" t="n">
        <v>1</v>
      </c>
      <c r="AM263" s="20" t="n">
        <v>3.95555228563677</v>
      </c>
      <c r="AN263" s="26" t="n">
        <v>1</v>
      </c>
      <c r="AO263" s="23" t="n">
        <v>14.6728810773372</v>
      </c>
      <c r="AP263" s="26" t="n">
        <v>0</v>
      </c>
      <c r="AQ263" s="20" t="n">
        <v>5.74297516217425</v>
      </c>
      <c r="AR263" s="26" t="n">
        <v>0</v>
      </c>
      <c r="AS263" s="23" t="n">
        <v>99.5750485766142</v>
      </c>
      <c r="AT263" s="26" t="n">
        <v>0</v>
      </c>
      <c r="AU263" s="20" t="n">
        <v>65.5159292968439</v>
      </c>
      <c r="AV263" s="26" t="n">
        <v>0</v>
      </c>
      <c r="AW263" s="14" t="n">
        <v>4.1</v>
      </c>
      <c r="AX263" s="20" t="n">
        <v>11.2661322606324</v>
      </c>
      <c r="AY263" s="26" t="n">
        <v>0</v>
      </c>
      <c r="AZ263" s="23" t="n">
        <v>2.90105656037787</v>
      </c>
      <c r="BA263" s="26" t="n">
        <v>1</v>
      </c>
      <c r="BB263" s="20" t="n">
        <v>2.31010765361255</v>
      </c>
      <c r="BC263" s="26" t="n">
        <v>1</v>
      </c>
      <c r="BD263" s="23" t="n">
        <v>10.1717951617845</v>
      </c>
      <c r="BE263" s="26" t="n">
        <v>0</v>
      </c>
      <c r="BF263" s="20" t="n">
        <v>4.31308828672545</v>
      </c>
      <c r="BG263" s="26" t="n">
        <v>1</v>
      </c>
      <c r="BH263" s="23" t="n">
        <v>98.7912524474445</v>
      </c>
      <c r="BI263" s="26" t="n">
        <v>0</v>
      </c>
      <c r="BJ263" s="20" t="n">
        <v>80.3740166800453</v>
      </c>
      <c r="BK263" s="26" t="n">
        <v>0</v>
      </c>
      <c r="BL263" s="14" t="n">
        <v>4.7</v>
      </c>
      <c r="BM263" s="20" t="n">
        <v>10.3948879723318</v>
      </c>
      <c r="BN263" s="26" t="n">
        <v>0</v>
      </c>
      <c r="BO263" s="23" t="n">
        <v>3.34241615318715</v>
      </c>
      <c r="BP263" s="26" t="n">
        <v>1</v>
      </c>
      <c r="BQ263" s="20" t="n">
        <v>1.52010427326061</v>
      </c>
      <c r="BR263" s="26" t="n">
        <v>1</v>
      </c>
      <c r="BS263" s="23" t="n">
        <v>8.15804323969728</v>
      </c>
      <c r="BT263" s="26" t="n">
        <v>0</v>
      </c>
      <c r="BU263" s="20" t="n">
        <v>2.88656550937523</v>
      </c>
      <c r="BV263" s="26" t="n">
        <v>1</v>
      </c>
      <c r="BW263" s="23" t="n">
        <v>98.9216321387845</v>
      </c>
      <c r="BX263" s="26" t="n">
        <v>0</v>
      </c>
      <c r="BY263" s="20" t="n">
        <v>69.707853589228</v>
      </c>
      <c r="BZ263" s="26" t="n">
        <v>0</v>
      </c>
      <c r="CA263" s="0" t="n">
        <v>10</v>
      </c>
      <c r="CB263" s="4" t="n">
        <v>757.318064873363</v>
      </c>
    </row>
    <row r="264" customFormat="false" ht="15" hidden="false" customHeight="false" outlineLevel="0" collapsed="false">
      <c r="A264" s="0" t="n">
        <v>26841</v>
      </c>
      <c r="B264" s="0" t="s">
        <v>8</v>
      </c>
      <c r="C264" s="0" t="s">
        <v>9</v>
      </c>
      <c r="D264" s="0" t="n">
        <v>76.7</v>
      </c>
      <c r="E264" s="0" t="n">
        <v>4.4</v>
      </c>
      <c r="F264" s="0" t="n">
        <v>5.351</v>
      </c>
      <c r="G264" s="0" t="n">
        <v>3.872</v>
      </c>
      <c r="H264" s="0" t="n">
        <v>23</v>
      </c>
      <c r="I264" s="0" t="n">
        <v>27</v>
      </c>
      <c r="J264" s="0" t="n">
        <v>24</v>
      </c>
      <c r="K264" s="0" t="n">
        <v>16</v>
      </c>
      <c r="L264" s="0" t="n">
        <v>30</v>
      </c>
      <c r="M264" s="0" t="n">
        <v>25</v>
      </c>
      <c r="N264" s="0" t="n">
        <v>-7.05</v>
      </c>
      <c r="O264" s="0" t="n">
        <v>36</v>
      </c>
      <c r="P264" s="0" t="n">
        <v>1.948</v>
      </c>
      <c r="Q264" s="3" t="s">
        <v>75</v>
      </c>
      <c r="R264" s="20" t="n">
        <v>3.63272897134145</v>
      </c>
      <c r="S264" s="26" t="n">
        <v>1</v>
      </c>
      <c r="T264" s="23" t="n">
        <v>2.70890532282688</v>
      </c>
      <c r="U264" s="26" t="n">
        <v>1</v>
      </c>
      <c r="V264" s="20" t="n">
        <v>6.46273088834346</v>
      </c>
      <c r="W264" s="26" t="n">
        <v>0</v>
      </c>
      <c r="X264" s="23" t="n">
        <v>20.9956000677704</v>
      </c>
      <c r="Y264" s="26" t="n">
        <v>0</v>
      </c>
      <c r="Z264" s="20" t="n">
        <v>5.80199708357012</v>
      </c>
      <c r="AA264" s="26" t="n">
        <v>0</v>
      </c>
      <c r="AB264" s="23" t="n">
        <v>9.55838337098613</v>
      </c>
      <c r="AC264" s="26" t="n">
        <v>0</v>
      </c>
      <c r="AD264" s="20" t="n">
        <v>0.514429587886117</v>
      </c>
      <c r="AE264" s="26" t="n">
        <v>2</v>
      </c>
      <c r="AF264" s="0" t="n">
        <v>26841</v>
      </c>
      <c r="AG264" s="0" t="s">
        <v>9</v>
      </c>
      <c r="AH264" s="3" t="n">
        <v>3.5</v>
      </c>
      <c r="AI264" s="20" t="n">
        <v>9.63492843622719</v>
      </c>
      <c r="AJ264" s="26" t="n">
        <v>0</v>
      </c>
      <c r="AK264" s="23" t="n">
        <v>16.3618182148842</v>
      </c>
      <c r="AL264" s="26" t="n">
        <v>0</v>
      </c>
      <c r="AM264" s="20" t="n">
        <v>22.8885612198798</v>
      </c>
      <c r="AN264" s="26" t="n">
        <v>0</v>
      </c>
      <c r="AO264" s="23" t="n">
        <v>67.467966014605</v>
      </c>
      <c r="AP264" s="26" t="n">
        <v>0</v>
      </c>
      <c r="AQ264" s="20" t="n">
        <v>62.9685757666259</v>
      </c>
      <c r="AR264" s="26" t="n">
        <v>0</v>
      </c>
      <c r="AS264" s="23" t="n">
        <v>24.8878988606895</v>
      </c>
      <c r="AT264" s="26" t="n">
        <v>0</v>
      </c>
      <c r="AU264" s="20" t="n">
        <v>0.25168064164245</v>
      </c>
      <c r="AV264" s="26" t="n">
        <v>2</v>
      </c>
      <c r="AW264" s="14" t="n">
        <v>4.1</v>
      </c>
      <c r="AX264" s="20" t="n">
        <v>7.88602699199166</v>
      </c>
      <c r="AY264" s="26" t="n">
        <v>0</v>
      </c>
      <c r="AZ264" s="23" t="n">
        <v>35.1919814618481</v>
      </c>
      <c r="BA264" s="26" t="n">
        <v>0</v>
      </c>
      <c r="BB264" s="20" t="n">
        <v>11.876808975337</v>
      </c>
      <c r="BC264" s="26" t="n">
        <v>0</v>
      </c>
      <c r="BD264" s="23" t="n">
        <v>55.2101346882494</v>
      </c>
      <c r="BE264" s="26" t="n">
        <v>0</v>
      </c>
      <c r="BF264" s="20" t="n">
        <v>71.8092170146564</v>
      </c>
      <c r="BG264" s="26" t="n">
        <v>0</v>
      </c>
      <c r="BH264" s="23" t="n">
        <v>29.8893584811511</v>
      </c>
      <c r="BI264" s="26" t="n">
        <v>0</v>
      </c>
      <c r="BJ264" s="20" t="n">
        <v>0.157836952390714</v>
      </c>
      <c r="BK264" s="26" t="n">
        <v>2</v>
      </c>
      <c r="BL264" s="14" t="n">
        <v>4.7</v>
      </c>
      <c r="BM264" s="20" t="n">
        <v>23.9378406739276</v>
      </c>
      <c r="BN264" s="26" t="n">
        <v>0</v>
      </c>
      <c r="BO264" s="23" t="n">
        <v>38.7242936438283</v>
      </c>
      <c r="BP264" s="26" t="n">
        <v>0</v>
      </c>
      <c r="BQ264" s="20" t="n">
        <v>34.6451746119811</v>
      </c>
      <c r="BR264" s="26" t="n">
        <v>0</v>
      </c>
      <c r="BS264" s="23" t="n">
        <v>57.7552584629213</v>
      </c>
      <c r="BT264" s="26" t="n">
        <v>0</v>
      </c>
      <c r="BU264" s="20" t="n">
        <v>87.6959644951358</v>
      </c>
      <c r="BV264" s="26" t="n">
        <v>0</v>
      </c>
      <c r="BW264" s="23" t="n">
        <v>31.0201288536447</v>
      </c>
      <c r="BX264" s="26" t="n">
        <v>0</v>
      </c>
      <c r="BY264" s="20" t="n">
        <v>0.150863683443683</v>
      </c>
      <c r="BZ264" s="26" t="n">
        <v>2</v>
      </c>
      <c r="CA264" s="0" t="n">
        <v>10</v>
      </c>
      <c r="CB264" s="4" t="n">
        <v>736.454364466444</v>
      </c>
    </row>
    <row r="265" customFormat="false" ht="15" hidden="false" customHeight="false" outlineLevel="0" collapsed="false">
      <c r="A265" s="0" t="n">
        <v>42501</v>
      </c>
      <c r="B265" s="0" t="s">
        <v>8</v>
      </c>
      <c r="C265" s="0" t="s">
        <v>20</v>
      </c>
      <c r="D265" s="0" t="n">
        <v>71.6</v>
      </c>
      <c r="E265" s="0" t="n">
        <v>-0.49</v>
      </c>
      <c r="F265" s="0" t="n">
        <v>5.793</v>
      </c>
      <c r="G265" s="0" t="n">
        <v>3.872</v>
      </c>
      <c r="H265" s="0" t="n">
        <v>23</v>
      </c>
      <c r="I265" s="0" t="n">
        <v>27</v>
      </c>
      <c r="J265" s="0" t="n">
        <v>25</v>
      </c>
      <c r="K265" s="0" t="n">
        <v>23</v>
      </c>
      <c r="L265" s="0" t="n">
        <v>33</v>
      </c>
      <c r="M265" s="0" t="n">
        <v>27</v>
      </c>
      <c r="N265" s="0" t="n">
        <v>-7.5</v>
      </c>
      <c r="O265" s="0" t="n">
        <v>26</v>
      </c>
      <c r="P265" s="0" t="n">
        <v>1.936</v>
      </c>
      <c r="Q265" s="3" t="s">
        <v>75</v>
      </c>
      <c r="R265" s="20" t="n">
        <v>2.54596239307261</v>
      </c>
      <c r="S265" s="26" t="n">
        <v>1</v>
      </c>
      <c r="T265" s="23" t="n">
        <v>12.513301430848</v>
      </c>
      <c r="U265" s="26" t="n">
        <v>0</v>
      </c>
      <c r="V265" s="20" t="n">
        <v>5.96906743106998</v>
      </c>
      <c r="W265" s="26" t="n">
        <v>0</v>
      </c>
      <c r="X265" s="23" t="n">
        <v>3.29654504263975</v>
      </c>
      <c r="Y265" s="26" t="n">
        <v>1</v>
      </c>
      <c r="Z265" s="20" t="n">
        <v>1.60313786597401</v>
      </c>
      <c r="AA265" s="26" t="n">
        <v>1</v>
      </c>
      <c r="AB265" s="23" t="n">
        <v>1.67147203390377</v>
      </c>
      <c r="AC265" s="26" t="n">
        <v>1</v>
      </c>
      <c r="AD265" s="20" t="n">
        <v>7.36403208493678</v>
      </c>
      <c r="AE265" s="26" t="n">
        <v>0</v>
      </c>
      <c r="AF265" s="0" t="n">
        <v>42501</v>
      </c>
      <c r="AG265" s="0" t="s">
        <v>20</v>
      </c>
      <c r="AH265" s="3" t="n">
        <v>3.5</v>
      </c>
      <c r="AI265" s="20" t="n">
        <v>20.5157402529531</v>
      </c>
      <c r="AJ265" s="26" t="n">
        <v>0</v>
      </c>
      <c r="AK265" s="23" t="n">
        <v>32.4289777535321</v>
      </c>
      <c r="AL265" s="26" t="n">
        <v>0</v>
      </c>
      <c r="AM265" s="20" t="n">
        <v>65.4605795141462</v>
      </c>
      <c r="AN265" s="26" t="n">
        <v>0</v>
      </c>
      <c r="AO265" s="23" t="n">
        <v>31.8987837506361</v>
      </c>
      <c r="AP265" s="26" t="n">
        <v>0</v>
      </c>
      <c r="AQ265" s="20" t="n">
        <v>1.66361499255824</v>
      </c>
      <c r="AR265" s="26" t="n">
        <v>1</v>
      </c>
      <c r="AS265" s="23" t="n">
        <v>15.6869923213891</v>
      </c>
      <c r="AT265" s="26" t="n">
        <v>0</v>
      </c>
      <c r="AU265" s="20" t="n">
        <v>56.7836766166875</v>
      </c>
      <c r="AV265" s="26" t="n">
        <v>0</v>
      </c>
      <c r="AW265" s="14" t="n">
        <v>4.1</v>
      </c>
      <c r="AX265" s="20" t="n">
        <v>16.7307570871387</v>
      </c>
      <c r="AY265" s="26" t="n">
        <v>0</v>
      </c>
      <c r="AZ265" s="23" t="n">
        <v>39.2652611074773</v>
      </c>
      <c r="BA265" s="26" t="n">
        <v>0</v>
      </c>
      <c r="BB265" s="20" t="n">
        <v>70.9409068558869</v>
      </c>
      <c r="BC265" s="26" t="n">
        <v>0</v>
      </c>
      <c r="BD265" s="23" t="n">
        <v>34.3807841723589</v>
      </c>
      <c r="BE265" s="26" t="n">
        <v>0</v>
      </c>
      <c r="BF265" s="20" t="n">
        <v>0.398362123322308</v>
      </c>
      <c r="BG265" s="26" t="n">
        <v>2</v>
      </c>
      <c r="BH265" s="23" t="n">
        <v>13.1582844174417</v>
      </c>
      <c r="BI265" s="26" t="n">
        <v>0</v>
      </c>
      <c r="BJ265" s="20" t="n">
        <v>44.2053857580982</v>
      </c>
      <c r="BK265" s="26" t="n">
        <v>0</v>
      </c>
      <c r="BL265" s="14" t="n">
        <v>4.7</v>
      </c>
      <c r="BM265" s="20" t="n">
        <v>17.2675311868555</v>
      </c>
      <c r="BN265" s="26" t="n">
        <v>0</v>
      </c>
      <c r="BO265" s="23" t="n">
        <v>36.4659565395099</v>
      </c>
      <c r="BP265" s="26" t="n">
        <v>0</v>
      </c>
      <c r="BQ265" s="20" t="n">
        <v>69.4891512813146</v>
      </c>
      <c r="BR265" s="26" t="n">
        <v>0</v>
      </c>
      <c r="BS265" s="23" t="n">
        <v>43.6230072710352</v>
      </c>
      <c r="BT265" s="26" t="n">
        <v>0</v>
      </c>
      <c r="BU265" s="20" t="n">
        <v>0.489346428584731</v>
      </c>
      <c r="BV265" s="26" t="n">
        <v>2</v>
      </c>
      <c r="BW265" s="23" t="n">
        <v>4.75707471731027</v>
      </c>
      <c r="BX265" s="26" t="n">
        <v>1</v>
      </c>
      <c r="BY265" s="20" t="n">
        <v>69.2888371275136</v>
      </c>
      <c r="BZ265" s="26" t="n">
        <v>0</v>
      </c>
      <c r="CA265" s="0" t="n">
        <v>10</v>
      </c>
      <c r="CB265" s="4" t="n">
        <v>717.316567165123</v>
      </c>
    </row>
    <row r="266" customFormat="false" ht="15" hidden="false" customHeight="false" outlineLevel="0" collapsed="false">
      <c r="A266" s="0" t="n">
        <v>16979</v>
      </c>
      <c r="B266" s="0" t="s">
        <v>11</v>
      </c>
      <c r="C266" s="0" t="s">
        <v>20</v>
      </c>
      <c r="D266" s="0" t="n">
        <v>38.5</v>
      </c>
      <c r="E266" s="0" t="n">
        <v>0.38</v>
      </c>
      <c r="F266" s="0" t="n">
        <v>5.681</v>
      </c>
      <c r="G266" s="0" t="n">
        <v>3.872</v>
      </c>
      <c r="H266" s="0" t="n">
        <v>23</v>
      </c>
      <c r="I266" s="0" t="n">
        <v>27</v>
      </c>
      <c r="J266" s="0" t="n">
        <v>25</v>
      </c>
      <c r="K266" s="0" t="n">
        <v>23</v>
      </c>
      <c r="L266" s="0" t="n">
        <v>32</v>
      </c>
      <c r="M266" s="0" t="n">
        <v>27</v>
      </c>
      <c r="N266" s="0" t="n">
        <v>-8.07</v>
      </c>
      <c r="O266" s="0" t="n">
        <v>7</v>
      </c>
      <c r="P266" s="0" t="n">
        <v>1.867</v>
      </c>
      <c r="Q266" s="3" t="s">
        <v>75</v>
      </c>
      <c r="R266" s="20" t="n">
        <v>0.574930003084531</v>
      </c>
      <c r="S266" s="26" t="n">
        <v>2</v>
      </c>
      <c r="T266" s="23" t="n">
        <v>0.519708306867435</v>
      </c>
      <c r="U266" s="26" t="n">
        <v>2</v>
      </c>
      <c r="V266" s="20" t="n">
        <v>1.8201968215584</v>
      </c>
      <c r="W266" s="26" t="n">
        <v>1</v>
      </c>
      <c r="X266" s="23" t="n">
        <v>8.90239321018028</v>
      </c>
      <c r="Y266" s="26" t="n">
        <v>0</v>
      </c>
      <c r="Z266" s="20" t="n">
        <v>2.94546156513136</v>
      </c>
      <c r="AA266" s="26" t="n">
        <v>1</v>
      </c>
      <c r="AB266" s="23" t="n">
        <v>0.586812938535213</v>
      </c>
      <c r="AC266" s="26" t="n">
        <v>2</v>
      </c>
      <c r="AD266" s="20" t="n">
        <v>0.191784681144496</v>
      </c>
      <c r="AE266" s="26" t="n">
        <v>2</v>
      </c>
      <c r="AF266" s="0" t="n">
        <v>16979</v>
      </c>
      <c r="AG266" s="0" t="s">
        <v>20</v>
      </c>
      <c r="AH266" s="3" t="n">
        <v>3.5</v>
      </c>
      <c r="AI266" s="20" t="n">
        <v>32.777628090408</v>
      </c>
      <c r="AJ266" s="26" t="n">
        <v>0</v>
      </c>
      <c r="AK266" s="23" t="n">
        <v>61.4184364514265</v>
      </c>
      <c r="AL266" s="26" t="n">
        <v>0</v>
      </c>
      <c r="AM266" s="20" t="n">
        <v>65.8179661672933</v>
      </c>
      <c r="AN266" s="26" t="n">
        <v>0</v>
      </c>
      <c r="AO266" s="23" t="n">
        <v>65.859864457248</v>
      </c>
      <c r="AP266" s="26" t="n">
        <v>0</v>
      </c>
      <c r="AQ266" s="20" t="n">
        <v>10.4036978334157</v>
      </c>
      <c r="AR266" s="26" t="n">
        <v>0</v>
      </c>
      <c r="AS266" s="23" t="n">
        <v>10.3377601431429</v>
      </c>
      <c r="AT266" s="26" t="n">
        <v>0</v>
      </c>
      <c r="AU266" s="20" t="n">
        <v>25.1376973047404</v>
      </c>
      <c r="AV266" s="26" t="n">
        <v>0</v>
      </c>
      <c r="AW266" s="14" t="n">
        <v>4.1</v>
      </c>
      <c r="AX266" s="20" t="n">
        <v>18.4873880670194</v>
      </c>
      <c r="AY266" s="26" t="n">
        <v>0</v>
      </c>
      <c r="AZ266" s="23" t="n">
        <v>40.3893751286127</v>
      </c>
      <c r="BA266" s="26" t="n">
        <v>0</v>
      </c>
      <c r="BB266" s="20" t="n">
        <v>55.1468184371243</v>
      </c>
      <c r="BC266" s="26" t="n">
        <v>0</v>
      </c>
      <c r="BD266" s="23" t="n">
        <v>67.6153392789902</v>
      </c>
      <c r="BE266" s="26" t="n">
        <v>0</v>
      </c>
      <c r="BF266" s="20" t="n">
        <v>9.83737786903828</v>
      </c>
      <c r="BG266" s="26" t="n">
        <v>0</v>
      </c>
      <c r="BH266" s="23" t="n">
        <v>8.28695134658119</v>
      </c>
      <c r="BI266" s="26" t="n">
        <v>0</v>
      </c>
      <c r="BJ266" s="20" t="n">
        <v>11.1578464247825</v>
      </c>
      <c r="BK266" s="26" t="n">
        <v>0</v>
      </c>
      <c r="BL266" s="14" t="n">
        <v>4.7</v>
      </c>
      <c r="BM266" s="20" t="n">
        <v>11.6910741237165</v>
      </c>
      <c r="BN266" s="26" t="n">
        <v>0</v>
      </c>
      <c r="BO266" s="23" t="n">
        <v>57.4009616678804</v>
      </c>
      <c r="BP266" s="26" t="n">
        <v>0</v>
      </c>
      <c r="BQ266" s="20" t="n">
        <v>10.3994239285407</v>
      </c>
      <c r="BR266" s="26" t="n">
        <v>0</v>
      </c>
      <c r="BS266" s="23" t="n">
        <v>59.1141057190551</v>
      </c>
      <c r="BT266" s="26" t="n">
        <v>0</v>
      </c>
      <c r="BU266" s="20" t="n">
        <v>40.5407988353455</v>
      </c>
      <c r="BV266" s="26" t="n">
        <v>0</v>
      </c>
      <c r="BW266" s="23" t="n">
        <v>12.3179446728897</v>
      </c>
      <c r="BX266" s="26" t="n">
        <v>0</v>
      </c>
      <c r="BY266" s="20" t="n">
        <v>10.9813450361846</v>
      </c>
      <c r="BZ266" s="26" t="n">
        <v>0</v>
      </c>
      <c r="CA266" s="0" t="n">
        <v>10</v>
      </c>
      <c r="CB266" s="4" t="n">
        <v>700.086158506853</v>
      </c>
    </row>
    <row r="267" customFormat="false" ht="15" hidden="false" customHeight="false" outlineLevel="0" collapsed="false">
      <c r="A267" s="0" t="n">
        <v>43930</v>
      </c>
      <c r="B267" s="0" t="s">
        <v>11</v>
      </c>
      <c r="C267" s="0" t="s">
        <v>9</v>
      </c>
      <c r="D267" s="0" t="n">
        <v>75.3</v>
      </c>
      <c r="E267" s="0" t="n">
        <v>0.5</v>
      </c>
      <c r="F267" s="0" t="n">
        <v>5.691</v>
      </c>
      <c r="G267" s="0" t="n">
        <v>3.872</v>
      </c>
      <c r="H267" s="0" t="n">
        <v>24</v>
      </c>
      <c r="I267" s="0" t="n">
        <v>26</v>
      </c>
      <c r="J267" s="0" t="n">
        <v>24</v>
      </c>
      <c r="K267" s="0" t="n">
        <v>17</v>
      </c>
      <c r="L267" s="0" t="n">
        <v>28</v>
      </c>
      <c r="M267" s="0" t="n">
        <v>23</v>
      </c>
      <c r="N267" s="0" t="n">
        <v>-16.39</v>
      </c>
      <c r="O267" s="0" t="n">
        <v>23</v>
      </c>
      <c r="P267" s="0" t="n">
        <v>2.217</v>
      </c>
      <c r="Q267" s="3" t="s">
        <v>75</v>
      </c>
      <c r="R267" s="20" t="n">
        <v>6.55389868513678</v>
      </c>
      <c r="S267" s="26" t="n">
        <v>0</v>
      </c>
      <c r="T267" s="23" t="n">
        <v>1.65292761385275</v>
      </c>
      <c r="U267" s="26" t="n">
        <v>1</v>
      </c>
      <c r="V267" s="20" t="n">
        <v>8.32422645542586</v>
      </c>
      <c r="W267" s="26" t="n">
        <v>0</v>
      </c>
      <c r="X267" s="23" t="n">
        <v>11.497048660974</v>
      </c>
      <c r="Y267" s="26" t="n">
        <v>0</v>
      </c>
      <c r="Z267" s="20" t="n">
        <v>7.02423462752399</v>
      </c>
      <c r="AA267" s="26" t="n">
        <v>0</v>
      </c>
      <c r="AB267" s="23" t="n">
        <v>36.252057159609</v>
      </c>
      <c r="AC267" s="26" t="n">
        <v>0</v>
      </c>
      <c r="AD267" s="20" t="n">
        <v>4.89487674042318</v>
      </c>
      <c r="AE267" s="26" t="n">
        <v>1</v>
      </c>
      <c r="AF267" s="0" t="n">
        <v>43930</v>
      </c>
      <c r="AG267" s="0" t="s">
        <v>9</v>
      </c>
      <c r="AH267" s="3" t="n">
        <v>3.5</v>
      </c>
      <c r="AI267" s="20" t="n">
        <v>2.9930071741529</v>
      </c>
      <c r="AJ267" s="26" t="n">
        <v>1</v>
      </c>
      <c r="AK267" s="23" t="n">
        <v>17.3334196677333</v>
      </c>
      <c r="AL267" s="26" t="n">
        <v>0</v>
      </c>
      <c r="AM267" s="20" t="n">
        <v>41.808121614616</v>
      </c>
      <c r="AN267" s="26" t="n">
        <v>0</v>
      </c>
      <c r="AO267" s="23" t="n">
        <v>30.5624648543818</v>
      </c>
      <c r="AP267" s="26" t="n">
        <v>0</v>
      </c>
      <c r="AQ267" s="20" t="n">
        <v>4.28381767153834</v>
      </c>
      <c r="AR267" s="26" t="n">
        <v>1</v>
      </c>
      <c r="AS267" s="23" t="n">
        <v>3.83821535110332</v>
      </c>
      <c r="AT267" s="26" t="n">
        <v>1</v>
      </c>
      <c r="AU267" s="20" t="n">
        <v>1.19886428811961</v>
      </c>
      <c r="AV267" s="26" t="n">
        <v>1</v>
      </c>
      <c r="AW267" s="14" t="n">
        <v>4.1</v>
      </c>
      <c r="AX267" s="20" t="n">
        <v>2.79430372939679</v>
      </c>
      <c r="AY267" s="26" t="n">
        <v>1</v>
      </c>
      <c r="AZ267" s="23" t="n">
        <v>13.9965029540355</v>
      </c>
      <c r="BA267" s="26" t="n">
        <v>0</v>
      </c>
      <c r="BB267" s="20" t="n">
        <v>27.6622481781264</v>
      </c>
      <c r="BC267" s="26" t="n">
        <v>0</v>
      </c>
      <c r="BD267" s="23" t="n">
        <v>33.5962196258801</v>
      </c>
      <c r="BE267" s="26" t="n">
        <v>0</v>
      </c>
      <c r="BF267" s="20" t="n">
        <v>10.9323939199536</v>
      </c>
      <c r="BG267" s="26" t="n">
        <v>0</v>
      </c>
      <c r="BH267" s="23" t="n">
        <v>9.52104686297518</v>
      </c>
      <c r="BI267" s="26" t="n">
        <v>0</v>
      </c>
      <c r="BJ267" s="20" t="n">
        <v>1.43556597368705</v>
      </c>
      <c r="BK267" s="26" t="n">
        <v>1</v>
      </c>
      <c r="BL267" s="14" t="n">
        <v>4.7</v>
      </c>
      <c r="BM267" s="20" t="n">
        <v>27.119754683759</v>
      </c>
      <c r="BN267" s="26" t="n">
        <v>0</v>
      </c>
      <c r="BO267" s="23" t="n">
        <v>35.6288087311621</v>
      </c>
      <c r="BP267" s="26" t="n">
        <v>0</v>
      </c>
      <c r="BQ267" s="20" t="n">
        <v>89.9688636694809</v>
      </c>
      <c r="BR267" s="26" t="n">
        <v>0</v>
      </c>
      <c r="BS267" s="23" t="n">
        <v>58.7745450368615</v>
      </c>
      <c r="BT267" s="26" t="n">
        <v>0</v>
      </c>
      <c r="BU267" s="20" t="n">
        <v>32.7337767761008</v>
      </c>
      <c r="BV267" s="26" t="n">
        <v>0</v>
      </c>
      <c r="BW267" s="23" t="n">
        <v>3.98585622101947</v>
      </c>
      <c r="BX267" s="26" t="n">
        <v>1</v>
      </c>
      <c r="BY267" s="20" t="n">
        <v>1.94569511412239</v>
      </c>
      <c r="BZ267" s="26" t="n">
        <v>1</v>
      </c>
      <c r="CA267" s="0" t="n">
        <v>10</v>
      </c>
      <c r="CB267" s="4" t="n">
        <v>521.758863356015</v>
      </c>
    </row>
    <row r="268" customFormat="false" ht="15" hidden="false" customHeight="false" outlineLevel="0" collapsed="false">
      <c r="A268" s="0" t="n">
        <v>16589</v>
      </c>
      <c r="B268" s="0" t="s">
        <v>11</v>
      </c>
      <c r="C268" s="0" t="s">
        <v>20</v>
      </c>
      <c r="D268" s="0" t="n">
        <v>56.8</v>
      </c>
      <c r="E268" s="0" t="n">
        <v>0.08</v>
      </c>
      <c r="F268" s="0" t="n">
        <v>5.956</v>
      </c>
      <c r="G268" s="0" t="n">
        <v>3.872</v>
      </c>
      <c r="H268" s="0" t="n">
        <v>23</v>
      </c>
      <c r="I268" s="0" t="n">
        <v>27</v>
      </c>
      <c r="J268" s="0" t="n">
        <v>24</v>
      </c>
      <c r="K268" s="0" t="n">
        <v>15</v>
      </c>
      <c r="L268" s="0" t="n">
        <v>34</v>
      </c>
      <c r="M268" s="0" t="n">
        <v>25</v>
      </c>
      <c r="N268" s="0" t="n">
        <v>-5.38</v>
      </c>
      <c r="O268" s="0" t="n">
        <v>28</v>
      </c>
      <c r="P268" s="0" t="n">
        <v>1.953</v>
      </c>
      <c r="Q268" s="3" t="s">
        <v>75</v>
      </c>
      <c r="R268" s="20" t="n">
        <v>1.73223613778884</v>
      </c>
      <c r="S268" s="26" t="n">
        <v>1</v>
      </c>
      <c r="T268" s="23" t="n">
        <v>5.82087746707122</v>
      </c>
      <c r="U268" s="26" t="n">
        <v>0</v>
      </c>
      <c r="V268" s="20" t="n">
        <v>3.05347368755187</v>
      </c>
      <c r="W268" s="26" t="n">
        <v>1</v>
      </c>
      <c r="X268" s="23" t="n">
        <v>0.385826504159632</v>
      </c>
      <c r="Y268" s="26" t="n">
        <v>2</v>
      </c>
      <c r="Z268" s="20" t="n">
        <v>2.73296908534624</v>
      </c>
      <c r="AA268" s="26" t="n">
        <v>1</v>
      </c>
      <c r="AB268" s="23" t="n">
        <v>7.0380944909945</v>
      </c>
      <c r="AC268" s="26" t="n">
        <v>0</v>
      </c>
      <c r="AD268" s="20" t="n">
        <v>5.95531824485734</v>
      </c>
      <c r="AE268" s="26" t="n">
        <v>0</v>
      </c>
      <c r="AF268" s="0" t="n">
        <v>16589</v>
      </c>
      <c r="AG268" s="0" t="s">
        <v>20</v>
      </c>
      <c r="AH268" s="3" t="n">
        <v>3.5</v>
      </c>
      <c r="AI268" s="20" t="n">
        <v>2.43000780892441</v>
      </c>
      <c r="AJ268" s="26" t="n">
        <v>1</v>
      </c>
      <c r="AK268" s="23" t="n">
        <v>16.9639910913433</v>
      </c>
      <c r="AL268" s="26" t="n">
        <v>0</v>
      </c>
      <c r="AM268" s="20" t="n">
        <v>18.0839764255495</v>
      </c>
      <c r="AN268" s="26" t="n">
        <v>0</v>
      </c>
      <c r="AO268" s="23" t="n">
        <v>5.74023646164985</v>
      </c>
      <c r="AP268" s="26" t="n">
        <v>0</v>
      </c>
      <c r="AQ268" s="20" t="n">
        <v>6.09260084192052</v>
      </c>
      <c r="AR268" s="26" t="n">
        <v>0</v>
      </c>
      <c r="AS268" s="23" t="n">
        <v>16.2254852323437</v>
      </c>
      <c r="AT268" s="26" t="n">
        <v>0</v>
      </c>
      <c r="AU268" s="20" t="n">
        <v>13.9727161931874</v>
      </c>
      <c r="AV268" s="26" t="n">
        <v>0</v>
      </c>
      <c r="AW268" s="14" t="n">
        <v>4.1</v>
      </c>
      <c r="AX268" s="20" t="n">
        <v>2.57052664228044</v>
      </c>
      <c r="AY268" s="26" t="n">
        <v>1</v>
      </c>
      <c r="AZ268" s="23" t="n">
        <v>13.8821254272172</v>
      </c>
      <c r="BA268" s="26" t="n">
        <v>0</v>
      </c>
      <c r="BB268" s="20" t="n">
        <v>27.457828830149</v>
      </c>
      <c r="BC268" s="26" t="n">
        <v>0</v>
      </c>
      <c r="BD268" s="23" t="n">
        <v>8.21529682047094</v>
      </c>
      <c r="BE268" s="26" t="n">
        <v>0</v>
      </c>
      <c r="BF268" s="20" t="n">
        <v>3.31146134126679</v>
      </c>
      <c r="BG268" s="26" t="n">
        <v>1</v>
      </c>
      <c r="BH268" s="23" t="n">
        <v>16.4353192065738</v>
      </c>
      <c r="BI268" s="26" t="n">
        <v>0</v>
      </c>
      <c r="BJ268" s="20" t="n">
        <v>13.6011237000892</v>
      </c>
      <c r="BK268" s="26" t="n">
        <v>0</v>
      </c>
      <c r="BL268" s="14" t="n">
        <v>4.7</v>
      </c>
      <c r="BM268" s="20" t="n">
        <v>3.38197336180501</v>
      </c>
      <c r="BN268" s="26" t="n">
        <v>1</v>
      </c>
      <c r="BO268" s="23" t="n">
        <v>16.0658462848232</v>
      </c>
      <c r="BP268" s="26" t="n">
        <v>0</v>
      </c>
      <c r="BQ268" s="20" t="n">
        <v>25.1368263906428</v>
      </c>
      <c r="BR268" s="26" t="n">
        <v>0</v>
      </c>
      <c r="BS268" s="23" t="n">
        <v>6.46956341646214</v>
      </c>
      <c r="BT268" s="26" t="n">
        <v>0</v>
      </c>
      <c r="BU268" s="20" t="n">
        <v>2.0376193088425</v>
      </c>
      <c r="BV268" s="26" t="n">
        <v>1</v>
      </c>
      <c r="BW268" s="23" t="n">
        <v>16.4636828263424</v>
      </c>
      <c r="BX268" s="26" t="n">
        <v>0</v>
      </c>
      <c r="BY268" s="20" t="n">
        <v>16.6317366276943</v>
      </c>
      <c r="BZ268" s="26" t="n">
        <v>0</v>
      </c>
      <c r="CA268" s="0" t="n">
        <v>10</v>
      </c>
      <c r="CB268" s="4" t="n">
        <v>276.156503719559</v>
      </c>
    </row>
    <row r="269" customFormat="false" ht="15" hidden="false" customHeight="false" outlineLevel="0" collapsed="false">
      <c r="A269" s="0" t="n">
        <v>23966</v>
      </c>
      <c r="B269" s="0" t="s">
        <v>11</v>
      </c>
      <c r="C269" s="0" t="s">
        <v>9</v>
      </c>
      <c r="D269" s="0" t="n">
        <v>55.8</v>
      </c>
      <c r="E269" s="0" t="n">
        <v>0.04</v>
      </c>
      <c r="F269" s="0" t="n">
        <v>5.963</v>
      </c>
      <c r="G269" s="0" t="n">
        <v>3.872</v>
      </c>
      <c r="H269" s="0" t="n">
        <v>23</v>
      </c>
      <c r="I269" s="0" t="n">
        <v>26</v>
      </c>
      <c r="J269" s="0" t="n">
        <v>25</v>
      </c>
      <c r="K269" s="0" t="n">
        <v>14</v>
      </c>
      <c r="L269" s="0" t="n">
        <v>27</v>
      </c>
      <c r="M269" s="0" t="n">
        <v>20</v>
      </c>
      <c r="N269" s="0" t="n">
        <v>-17.55</v>
      </c>
      <c r="O269" s="0" t="n">
        <v>25</v>
      </c>
      <c r="P269" s="0" t="n">
        <v>1.962</v>
      </c>
      <c r="Q269" s="3" t="s">
        <v>75</v>
      </c>
      <c r="R269" s="20" t="n">
        <v>2.16365695100728</v>
      </c>
      <c r="S269" s="26" t="n">
        <v>1</v>
      </c>
      <c r="T269" s="23" t="n">
        <v>3.77028665884687</v>
      </c>
      <c r="U269" s="26" t="n">
        <v>1</v>
      </c>
      <c r="V269" s="20" t="n">
        <v>6.4648655804685</v>
      </c>
      <c r="W269" s="26" t="n">
        <v>0</v>
      </c>
      <c r="X269" s="23" t="n">
        <v>10.8271025563069</v>
      </c>
      <c r="Y269" s="26" t="n">
        <v>0</v>
      </c>
      <c r="Z269" s="20" t="n">
        <v>6.18639351872655</v>
      </c>
      <c r="AA269" s="26" t="n">
        <v>0</v>
      </c>
      <c r="AB269" s="23" t="n">
        <v>0.864432085681345</v>
      </c>
      <c r="AC269" s="26" t="n">
        <v>2</v>
      </c>
      <c r="AD269" s="20" t="n">
        <v>1.10969517710141</v>
      </c>
      <c r="AE269" s="26" t="n">
        <v>1</v>
      </c>
      <c r="AF269" s="0" t="n">
        <v>23966</v>
      </c>
      <c r="AG269" s="0" t="s">
        <v>9</v>
      </c>
      <c r="AH269" s="3" t="n">
        <v>3.5</v>
      </c>
      <c r="AI269" s="20" t="n">
        <v>31.2452872484203</v>
      </c>
      <c r="AJ269" s="26" t="n">
        <v>0</v>
      </c>
      <c r="AK269" s="23" t="n">
        <v>75.1731529743081</v>
      </c>
      <c r="AL269" s="26" t="n">
        <v>0</v>
      </c>
      <c r="AM269" s="20" t="n">
        <v>91.8108632647686</v>
      </c>
      <c r="AN269" s="26" t="n">
        <v>0</v>
      </c>
      <c r="AO269" s="23" t="n">
        <v>28.2717829349248</v>
      </c>
      <c r="AP269" s="26" t="n">
        <v>0</v>
      </c>
      <c r="AQ269" s="20" t="n">
        <v>32.6742848440754</v>
      </c>
      <c r="AR269" s="26" t="n">
        <v>0</v>
      </c>
      <c r="AS269" s="23" t="n">
        <v>6.64573689632782</v>
      </c>
      <c r="AT269" s="26" t="n">
        <v>0</v>
      </c>
      <c r="AU269" s="20" t="n">
        <v>1.01878424686208</v>
      </c>
      <c r="AV269" s="26" t="n">
        <v>1</v>
      </c>
      <c r="AW269" s="14" t="n">
        <v>4.1</v>
      </c>
      <c r="AX269" s="20" t="n">
        <v>52.0873747234187</v>
      </c>
      <c r="AY269" s="26" t="n">
        <v>0</v>
      </c>
      <c r="AZ269" s="23" t="n">
        <v>85.0598440154495</v>
      </c>
      <c r="BA269" s="26" t="n">
        <v>0</v>
      </c>
      <c r="BB269" s="20" t="n">
        <v>91.4295728838225</v>
      </c>
      <c r="BC269" s="26" t="n">
        <v>0</v>
      </c>
      <c r="BD269" s="23" t="n">
        <v>24.8183421047276</v>
      </c>
      <c r="BE269" s="26" t="n">
        <v>0</v>
      </c>
      <c r="BF269" s="20" t="n">
        <v>44.8225801256504</v>
      </c>
      <c r="BG269" s="26" t="n">
        <v>0</v>
      </c>
      <c r="BH269" s="23" t="n">
        <v>29.7840239728438</v>
      </c>
      <c r="BI269" s="26" t="n">
        <v>0</v>
      </c>
      <c r="BJ269" s="20" t="n">
        <v>2.90806792679148</v>
      </c>
      <c r="BK269" s="26" t="n">
        <v>1</v>
      </c>
      <c r="BL269" s="14" t="n">
        <v>4.7</v>
      </c>
      <c r="BM269" s="20" t="n">
        <v>31.2865451257276</v>
      </c>
      <c r="BN269" s="26" t="n">
        <v>0</v>
      </c>
      <c r="BO269" s="23" t="n">
        <v>89.0779366731406</v>
      </c>
      <c r="BP269" s="26" t="n">
        <v>0</v>
      </c>
      <c r="BQ269" s="20" t="n">
        <v>88.525463761165</v>
      </c>
      <c r="BR269" s="26" t="n">
        <v>0</v>
      </c>
      <c r="BS269" s="23" t="n">
        <v>14.6957560673598</v>
      </c>
      <c r="BT269" s="26" t="n">
        <v>0</v>
      </c>
      <c r="BU269" s="20" t="n">
        <v>66.5669785463063</v>
      </c>
      <c r="BV269" s="26" t="n">
        <v>0</v>
      </c>
      <c r="BW269" s="23" t="n">
        <v>3.98217269997432</v>
      </c>
      <c r="BX269" s="26" t="n">
        <v>1</v>
      </c>
      <c r="BY269" s="20" t="n">
        <v>1.59522777103635</v>
      </c>
      <c r="BZ269" s="26" t="n">
        <v>1</v>
      </c>
      <c r="CA269" s="0" t="n">
        <v>9</v>
      </c>
      <c r="CB269" s="4" t="n">
        <v>922.702554384233</v>
      </c>
    </row>
    <row r="270" customFormat="false" ht="15" hidden="false" customHeight="false" outlineLevel="0" collapsed="false">
      <c r="A270" s="0" t="n">
        <v>2948</v>
      </c>
      <c r="B270" s="0" t="s">
        <v>11</v>
      </c>
      <c r="C270" s="0" t="s">
        <v>9</v>
      </c>
      <c r="D270" s="0" t="n">
        <v>70.5</v>
      </c>
      <c r="E270" s="0" t="n">
        <v>0.58</v>
      </c>
      <c r="F270" s="0" t="n">
        <v>5.713</v>
      </c>
      <c r="G270" s="0" t="n">
        <v>3.872</v>
      </c>
      <c r="H270" s="0" t="n">
        <v>23</v>
      </c>
      <c r="I270" s="0" t="n">
        <v>27</v>
      </c>
      <c r="J270" s="0" t="n">
        <v>25</v>
      </c>
      <c r="K270" s="0" t="n">
        <v>18</v>
      </c>
      <c r="L270" s="0" t="n">
        <v>29</v>
      </c>
      <c r="M270" s="0" t="n">
        <v>24</v>
      </c>
      <c r="N270" s="0" t="n">
        <v>-7.31</v>
      </c>
      <c r="O270" s="0" t="n">
        <v>107</v>
      </c>
      <c r="P270" s="0" t="n">
        <v>2.564</v>
      </c>
      <c r="Q270" s="3" t="s">
        <v>75</v>
      </c>
      <c r="R270" s="20" t="n">
        <v>33.8127184671562</v>
      </c>
      <c r="S270" s="26" t="n">
        <v>0</v>
      </c>
      <c r="T270" s="23" t="n">
        <v>50.9322733771056</v>
      </c>
      <c r="U270" s="26" t="n">
        <v>0</v>
      </c>
      <c r="V270" s="20" t="n">
        <v>39.9292654975607</v>
      </c>
      <c r="W270" s="26" t="n">
        <v>0</v>
      </c>
      <c r="X270" s="23" t="n">
        <v>41.557641162571</v>
      </c>
      <c r="Y270" s="26" t="n">
        <v>0</v>
      </c>
      <c r="Z270" s="20" t="n">
        <v>24.1096757355632</v>
      </c>
      <c r="AA270" s="26" t="n">
        <v>0</v>
      </c>
      <c r="AB270" s="23" t="n">
        <v>28.6549947972678</v>
      </c>
      <c r="AC270" s="26" t="n">
        <v>0</v>
      </c>
      <c r="AD270" s="20" t="n">
        <v>25.8014508967279</v>
      </c>
      <c r="AE270" s="26" t="n">
        <v>0</v>
      </c>
      <c r="AF270" s="0" t="n">
        <v>2948</v>
      </c>
      <c r="AG270" s="0" t="s">
        <v>9</v>
      </c>
      <c r="AH270" s="3" t="n">
        <v>3.5</v>
      </c>
      <c r="AI270" s="20" t="n">
        <v>9.44394988685495</v>
      </c>
      <c r="AJ270" s="26" t="n">
        <v>0</v>
      </c>
      <c r="AK270" s="23" t="n">
        <v>51.8914758101522</v>
      </c>
      <c r="AL270" s="26" t="n">
        <v>0</v>
      </c>
      <c r="AM270" s="20" t="n">
        <v>60.3091223415241</v>
      </c>
      <c r="AN270" s="26" t="n">
        <v>0</v>
      </c>
      <c r="AO270" s="23" t="n">
        <v>68.719626850474</v>
      </c>
      <c r="AP270" s="26" t="n">
        <v>0</v>
      </c>
      <c r="AQ270" s="20" t="n">
        <v>1.2759437385579</v>
      </c>
      <c r="AR270" s="26" t="n">
        <v>1</v>
      </c>
      <c r="AS270" s="23" t="n">
        <v>1.45079136570136</v>
      </c>
      <c r="AT270" s="26" t="n">
        <v>1</v>
      </c>
      <c r="AU270" s="20" t="n">
        <v>3.3339518020487</v>
      </c>
      <c r="AV270" s="26" t="n">
        <v>1</v>
      </c>
      <c r="AW270" s="14" t="n">
        <v>4.1</v>
      </c>
      <c r="AX270" s="20" t="n">
        <v>14.6725113363031</v>
      </c>
      <c r="AY270" s="26" t="n">
        <v>0</v>
      </c>
      <c r="AZ270" s="23" t="n">
        <v>59.4363340966759</v>
      </c>
      <c r="BA270" s="26" t="n">
        <v>0</v>
      </c>
      <c r="BB270" s="20" t="n">
        <v>55.2371116115614</v>
      </c>
      <c r="BC270" s="26" t="n">
        <v>0</v>
      </c>
      <c r="BD270" s="23" t="n">
        <v>90.3179768037588</v>
      </c>
      <c r="BE270" s="26" t="n">
        <v>0</v>
      </c>
      <c r="BF270" s="20" t="n">
        <v>1.81884033691358</v>
      </c>
      <c r="BG270" s="26" t="n">
        <v>1</v>
      </c>
      <c r="BH270" s="23" t="n">
        <v>1.63362106703334</v>
      </c>
      <c r="BI270" s="26" t="n">
        <v>1</v>
      </c>
      <c r="BJ270" s="20" t="n">
        <v>4.63835167078767</v>
      </c>
      <c r="BK270" s="26" t="n">
        <v>1</v>
      </c>
      <c r="BL270" s="14" t="n">
        <v>4.7</v>
      </c>
      <c r="BM270" s="20" t="n">
        <v>21.9280729711629</v>
      </c>
      <c r="BN270" s="26" t="n">
        <v>0</v>
      </c>
      <c r="BO270" s="23" t="n">
        <v>58.4343471834248</v>
      </c>
      <c r="BP270" s="26" t="n">
        <v>0</v>
      </c>
      <c r="BQ270" s="20" t="n">
        <v>57.8868903788626</v>
      </c>
      <c r="BR270" s="26" t="n">
        <v>0</v>
      </c>
      <c r="BS270" s="23" t="n">
        <v>96.1134051324524</v>
      </c>
      <c r="BT270" s="26" t="n">
        <v>0</v>
      </c>
      <c r="BU270" s="20" t="n">
        <v>4.75507277891505</v>
      </c>
      <c r="BV270" s="26" t="n">
        <v>1</v>
      </c>
      <c r="BW270" s="23" t="n">
        <v>2.12908623383956</v>
      </c>
      <c r="BX270" s="26" t="n">
        <v>1</v>
      </c>
      <c r="BY270" s="20" t="n">
        <v>4.28367770927689</v>
      </c>
      <c r="BZ270" s="26" t="n">
        <v>1</v>
      </c>
      <c r="CA270" s="0" t="n">
        <v>9</v>
      </c>
      <c r="CB270" s="4" t="n">
        <v>880.695462573078</v>
      </c>
    </row>
    <row r="271" customFormat="false" ht="15" hidden="false" customHeight="false" outlineLevel="0" collapsed="false">
      <c r="A271" s="0" t="n">
        <v>16979</v>
      </c>
      <c r="B271" s="0" t="s">
        <v>11</v>
      </c>
      <c r="C271" s="0" t="s">
        <v>9</v>
      </c>
      <c r="D271" s="0" t="n">
        <v>38.5</v>
      </c>
      <c r="E271" s="0" t="n">
        <v>0.38</v>
      </c>
      <c r="F271" s="0" t="n">
        <v>5.678</v>
      </c>
      <c r="G271" s="0" t="n">
        <v>3.872</v>
      </c>
      <c r="H271" s="0" t="n">
        <v>25</v>
      </c>
      <c r="I271" s="0" t="n">
        <v>27</v>
      </c>
      <c r="J271" s="0" t="n">
        <v>25</v>
      </c>
      <c r="K271" s="0" t="n">
        <v>26</v>
      </c>
      <c r="L271" s="0" t="n">
        <v>34</v>
      </c>
      <c r="M271" s="0" t="n">
        <v>30</v>
      </c>
      <c r="N271" s="0" t="n">
        <v>-6.63</v>
      </c>
      <c r="O271" s="0" t="n">
        <v>15</v>
      </c>
      <c r="P271" s="0" t="n">
        <v>1.935</v>
      </c>
      <c r="Q271" s="3" t="s">
        <v>75</v>
      </c>
      <c r="R271" s="20" t="n">
        <v>2.04022843364586</v>
      </c>
      <c r="S271" s="26" t="n">
        <v>1</v>
      </c>
      <c r="T271" s="23" t="n">
        <v>6.96989174392577</v>
      </c>
      <c r="U271" s="26" t="n">
        <v>0</v>
      </c>
      <c r="V271" s="20" t="n">
        <v>2.63602524640485</v>
      </c>
      <c r="W271" s="26" t="n">
        <v>1</v>
      </c>
      <c r="X271" s="23" t="n">
        <v>6.87068553045388</v>
      </c>
      <c r="Y271" s="26" t="n">
        <v>0</v>
      </c>
      <c r="Z271" s="20" t="n">
        <v>3.29291140602204</v>
      </c>
      <c r="AA271" s="26" t="n">
        <v>1</v>
      </c>
      <c r="AB271" s="23" t="n">
        <v>3.58886794582405</v>
      </c>
      <c r="AC271" s="26" t="n">
        <v>1</v>
      </c>
      <c r="AD271" s="20" t="n">
        <v>2.73355671572163</v>
      </c>
      <c r="AE271" s="26" t="n">
        <v>1</v>
      </c>
      <c r="AF271" s="0" t="n">
        <v>16979</v>
      </c>
      <c r="AG271" s="0" t="s">
        <v>9</v>
      </c>
      <c r="AH271" s="3" t="n">
        <v>3.5</v>
      </c>
      <c r="AI271" s="20" t="n">
        <v>23.2956307469164</v>
      </c>
      <c r="AJ271" s="26" t="n">
        <v>0</v>
      </c>
      <c r="AK271" s="23" t="n">
        <v>66.9209184390439</v>
      </c>
      <c r="AL271" s="26" t="n">
        <v>0</v>
      </c>
      <c r="AM271" s="20" t="n">
        <v>75.9765911571575</v>
      </c>
      <c r="AN271" s="26" t="n">
        <v>0</v>
      </c>
      <c r="AO271" s="23" t="n">
        <v>64.9360840545086</v>
      </c>
      <c r="AP271" s="26" t="n">
        <v>0</v>
      </c>
      <c r="AQ271" s="20" t="n">
        <v>7.71316124925831</v>
      </c>
      <c r="AR271" s="26" t="n">
        <v>0</v>
      </c>
      <c r="AS271" s="23" t="n">
        <v>5.64964065089163</v>
      </c>
      <c r="AT271" s="26" t="n">
        <v>0</v>
      </c>
      <c r="AU271" s="20" t="n">
        <v>2.98535133637643</v>
      </c>
      <c r="AV271" s="26" t="n">
        <v>1</v>
      </c>
      <c r="AW271" s="14" t="n">
        <v>4.1</v>
      </c>
      <c r="AX271" s="20" t="n">
        <v>17.1627613146679</v>
      </c>
      <c r="AY271" s="26" t="n">
        <v>0</v>
      </c>
      <c r="AZ271" s="23" t="n">
        <v>58.4578424289002</v>
      </c>
      <c r="BA271" s="26" t="n">
        <v>0</v>
      </c>
      <c r="BB271" s="20" t="n">
        <v>69.2384650394396</v>
      </c>
      <c r="BC271" s="26" t="n">
        <v>0</v>
      </c>
      <c r="BD271" s="23" t="n">
        <v>45.0131974204496</v>
      </c>
      <c r="BE271" s="26" t="n">
        <v>0</v>
      </c>
      <c r="BF271" s="20" t="n">
        <v>5.45068282648177</v>
      </c>
      <c r="BG271" s="26" t="n">
        <v>0</v>
      </c>
      <c r="BH271" s="23" t="n">
        <v>9.7529659286492</v>
      </c>
      <c r="BI271" s="26" t="n">
        <v>0</v>
      </c>
      <c r="BJ271" s="20" t="n">
        <v>2.33447341601629</v>
      </c>
      <c r="BK271" s="26" t="n">
        <v>1</v>
      </c>
      <c r="BL271" s="14" t="n">
        <v>4.7</v>
      </c>
      <c r="BM271" s="20" t="n">
        <v>21.7340743971652</v>
      </c>
      <c r="BN271" s="26" t="n">
        <v>0</v>
      </c>
      <c r="BO271" s="23" t="n">
        <v>86.2424081515328</v>
      </c>
      <c r="BP271" s="26" t="n">
        <v>0</v>
      </c>
      <c r="BQ271" s="20" t="n">
        <v>76.451697596846</v>
      </c>
      <c r="BR271" s="26" t="n">
        <v>0</v>
      </c>
      <c r="BS271" s="23" t="n">
        <v>47.2062588258857</v>
      </c>
      <c r="BT271" s="26" t="n">
        <v>0</v>
      </c>
      <c r="BU271" s="20" t="n">
        <v>1.95649582047642</v>
      </c>
      <c r="BV271" s="26" t="n">
        <v>1</v>
      </c>
      <c r="BW271" s="23" t="n">
        <v>9.47832120650388</v>
      </c>
      <c r="BX271" s="26" t="n">
        <v>0</v>
      </c>
      <c r="BY271" s="20" t="n">
        <v>2.12770064376672</v>
      </c>
      <c r="BZ271" s="26" t="n">
        <v>1</v>
      </c>
      <c r="CA271" s="0" t="n">
        <v>9</v>
      </c>
      <c r="CB271" s="4" t="n">
        <v>726.176661239286</v>
      </c>
    </row>
    <row r="272" customFormat="false" ht="15" hidden="false" customHeight="false" outlineLevel="0" collapsed="false">
      <c r="A272" s="0" t="n">
        <v>37873</v>
      </c>
      <c r="B272" s="0" t="s">
        <v>8</v>
      </c>
      <c r="C272" s="0" t="s">
        <v>20</v>
      </c>
      <c r="D272" s="0" t="n">
        <v>75.5</v>
      </c>
      <c r="E272" s="0" t="n">
        <v>-1.26</v>
      </c>
      <c r="F272" s="0" t="n">
        <v>5.68</v>
      </c>
      <c r="G272" s="0" t="n">
        <v>3.872</v>
      </c>
      <c r="H272" s="0" t="n">
        <v>23</v>
      </c>
      <c r="I272" s="0" t="n">
        <v>27</v>
      </c>
      <c r="J272" s="0" t="n">
        <v>25</v>
      </c>
      <c r="K272" s="0" t="n">
        <v>18</v>
      </c>
      <c r="L272" s="0" t="n">
        <v>30</v>
      </c>
      <c r="M272" s="0" t="n">
        <v>24</v>
      </c>
      <c r="N272" s="0" t="n">
        <v>-3.79</v>
      </c>
      <c r="O272" s="0" t="n">
        <v>21</v>
      </c>
      <c r="P272" s="0" t="n">
        <v>1.902</v>
      </c>
      <c r="Q272" s="3" t="s">
        <v>75</v>
      </c>
      <c r="R272" s="20" t="n">
        <v>3.66503696379078</v>
      </c>
      <c r="S272" s="26" t="n">
        <v>1</v>
      </c>
      <c r="T272" s="23" t="n">
        <v>2.09695035251732</v>
      </c>
      <c r="U272" s="26" t="n">
        <v>1</v>
      </c>
      <c r="V272" s="20" t="n">
        <v>5.21956696823952</v>
      </c>
      <c r="W272" s="26" t="n">
        <v>0</v>
      </c>
      <c r="X272" s="23" t="n">
        <v>4.1818021396447</v>
      </c>
      <c r="Y272" s="26" t="n">
        <v>1</v>
      </c>
      <c r="Z272" s="20" t="n">
        <v>4.28256154445988</v>
      </c>
      <c r="AA272" s="26" t="n">
        <v>1</v>
      </c>
      <c r="AB272" s="23" t="n">
        <v>27.9199299654382</v>
      </c>
      <c r="AC272" s="26" t="n">
        <v>0</v>
      </c>
      <c r="AD272" s="20" t="n">
        <v>2.27259122659583</v>
      </c>
      <c r="AE272" s="26" t="n">
        <v>1</v>
      </c>
      <c r="AF272" s="0" t="n">
        <v>37873</v>
      </c>
      <c r="AG272" s="0" t="s">
        <v>20</v>
      </c>
      <c r="AH272" s="3" t="n">
        <v>3.5</v>
      </c>
      <c r="AI272" s="20" t="n">
        <v>17.2140073677437</v>
      </c>
      <c r="AJ272" s="26" t="n">
        <v>0</v>
      </c>
      <c r="AK272" s="23" t="n">
        <v>22.6622660575539</v>
      </c>
      <c r="AL272" s="26" t="n">
        <v>0</v>
      </c>
      <c r="AM272" s="20" t="n">
        <v>49.0972770520423</v>
      </c>
      <c r="AN272" s="26" t="n">
        <v>0</v>
      </c>
      <c r="AO272" s="23" t="n">
        <v>22.3385891584079</v>
      </c>
      <c r="AP272" s="26" t="n">
        <v>0</v>
      </c>
      <c r="AQ272" s="20" t="n">
        <v>1.84540610725235</v>
      </c>
      <c r="AR272" s="26" t="n">
        <v>1</v>
      </c>
      <c r="AS272" s="23" t="n">
        <v>80.4393031253807</v>
      </c>
      <c r="AT272" s="26" t="n">
        <v>0</v>
      </c>
      <c r="AU272" s="20" t="n">
        <v>11.3834518837911</v>
      </c>
      <c r="AV272" s="26" t="n">
        <v>0</v>
      </c>
      <c r="AW272" s="14" t="n">
        <v>4.1</v>
      </c>
      <c r="AX272" s="20" t="n">
        <v>19.4406416106404</v>
      </c>
      <c r="AY272" s="26" t="n">
        <v>0</v>
      </c>
      <c r="AZ272" s="23" t="n">
        <v>39.3538267068579</v>
      </c>
      <c r="BA272" s="26" t="n">
        <v>0</v>
      </c>
      <c r="BB272" s="20" t="n">
        <v>46.4461404004743</v>
      </c>
      <c r="BC272" s="26" t="n">
        <v>0</v>
      </c>
      <c r="BD272" s="23" t="n">
        <v>20.3058881303314</v>
      </c>
      <c r="BE272" s="26" t="n">
        <v>0</v>
      </c>
      <c r="BF272" s="20" t="n">
        <v>8.8442605118541</v>
      </c>
      <c r="BG272" s="26" t="n">
        <v>0</v>
      </c>
      <c r="BH272" s="23" t="n">
        <v>88.2256891536896</v>
      </c>
      <c r="BI272" s="26" t="n">
        <v>0</v>
      </c>
      <c r="BJ272" s="20" t="n">
        <v>2.14941455874321</v>
      </c>
      <c r="BK272" s="26" t="n">
        <v>1</v>
      </c>
      <c r="BL272" s="14" t="n">
        <v>4.7</v>
      </c>
      <c r="BM272" s="20" t="n">
        <v>19.7424531536174</v>
      </c>
      <c r="BN272" s="26" t="n">
        <v>0</v>
      </c>
      <c r="BO272" s="23" t="n">
        <v>48.9243746204055</v>
      </c>
      <c r="BP272" s="26" t="n">
        <v>0</v>
      </c>
      <c r="BQ272" s="20" t="n">
        <v>43.8202911810136</v>
      </c>
      <c r="BR272" s="26" t="n">
        <v>0</v>
      </c>
      <c r="BS272" s="23" t="n">
        <v>21.7530315475612</v>
      </c>
      <c r="BT272" s="26" t="n">
        <v>0</v>
      </c>
      <c r="BU272" s="20" t="n">
        <v>3.29040011278654</v>
      </c>
      <c r="BV272" s="26" t="n">
        <v>1</v>
      </c>
      <c r="BW272" s="23" t="n">
        <v>88.1445545630892</v>
      </c>
      <c r="BX272" s="26" t="n">
        <v>0</v>
      </c>
      <c r="BY272" s="20" t="n">
        <v>3.24746357338163</v>
      </c>
      <c r="BZ272" s="26" t="n">
        <v>1</v>
      </c>
      <c r="CA272" s="0" t="n">
        <v>9</v>
      </c>
      <c r="CB272" s="4" t="n">
        <v>704.642132773513</v>
      </c>
    </row>
    <row r="273" customFormat="false" ht="15" hidden="false" customHeight="false" outlineLevel="0" collapsed="false">
      <c r="A273" s="0" t="n">
        <v>2644</v>
      </c>
      <c r="B273" s="0" t="s">
        <v>8</v>
      </c>
      <c r="C273" s="0" t="s">
        <v>20</v>
      </c>
      <c r="D273" s="0" t="n">
        <v>55.3</v>
      </c>
      <c r="E273" s="0" t="n">
        <v>-0.34</v>
      </c>
      <c r="F273" s="0" t="n">
        <v>5.778</v>
      </c>
      <c r="G273" s="0" t="n">
        <v>3.872</v>
      </c>
      <c r="H273" s="0" t="n">
        <v>23</v>
      </c>
      <c r="I273" s="0" t="n">
        <v>27</v>
      </c>
      <c r="J273" s="0" t="n">
        <v>25</v>
      </c>
      <c r="K273" s="0" t="n">
        <v>16</v>
      </c>
      <c r="L273" s="0" t="n">
        <v>33</v>
      </c>
      <c r="M273" s="0" t="n">
        <v>26</v>
      </c>
      <c r="N273" s="0" t="n">
        <v>-4.92</v>
      </c>
      <c r="O273" s="0" t="n">
        <v>19</v>
      </c>
      <c r="P273" s="0" t="n">
        <v>1.927</v>
      </c>
      <c r="Q273" s="3" t="s">
        <v>75</v>
      </c>
      <c r="R273" s="20" t="n">
        <v>3.86552459637803</v>
      </c>
      <c r="S273" s="26" t="n">
        <v>1</v>
      </c>
      <c r="T273" s="23" t="n">
        <v>18.6099230839425</v>
      </c>
      <c r="U273" s="26" t="n">
        <v>0</v>
      </c>
      <c r="V273" s="20" t="n">
        <v>0.136498995512231</v>
      </c>
      <c r="W273" s="26" t="n">
        <v>2</v>
      </c>
      <c r="X273" s="23" t="n">
        <v>7.39837163387233</v>
      </c>
      <c r="Y273" s="26" t="n">
        <v>0</v>
      </c>
      <c r="Z273" s="20" t="n">
        <v>9.94218498119771</v>
      </c>
      <c r="AA273" s="26" t="n">
        <v>0</v>
      </c>
      <c r="AB273" s="23" t="n">
        <v>39.659336452323</v>
      </c>
      <c r="AC273" s="26" t="n">
        <v>0</v>
      </c>
      <c r="AD273" s="20" t="n">
        <v>33.1557200836112</v>
      </c>
      <c r="AE273" s="26" t="n">
        <v>0</v>
      </c>
      <c r="AF273" s="0" t="n">
        <v>2644</v>
      </c>
      <c r="AG273" s="0" t="s">
        <v>20</v>
      </c>
      <c r="AH273" s="3" t="n">
        <v>3.5</v>
      </c>
      <c r="AI273" s="20" t="n">
        <v>8.0156447022242</v>
      </c>
      <c r="AJ273" s="26" t="n">
        <v>0</v>
      </c>
      <c r="AK273" s="23" t="n">
        <v>3.51386038904702</v>
      </c>
      <c r="AL273" s="26" t="n">
        <v>1</v>
      </c>
      <c r="AM273" s="20" t="n">
        <v>2.98859356475632</v>
      </c>
      <c r="AN273" s="26" t="n">
        <v>1</v>
      </c>
      <c r="AO273" s="23" t="n">
        <v>11.9911354255335</v>
      </c>
      <c r="AP273" s="26" t="n">
        <v>0</v>
      </c>
      <c r="AQ273" s="20" t="n">
        <v>88.9212417756157</v>
      </c>
      <c r="AR273" s="26" t="n">
        <v>0</v>
      </c>
      <c r="AS273" s="23" t="n">
        <v>39.2646488534534</v>
      </c>
      <c r="AT273" s="26" t="n">
        <v>0</v>
      </c>
      <c r="AU273" s="20" t="n">
        <v>55.7960905800993</v>
      </c>
      <c r="AV273" s="26" t="n">
        <v>0</v>
      </c>
      <c r="AW273" s="14" t="n">
        <v>4.1</v>
      </c>
      <c r="AX273" s="20" t="n">
        <v>9.97787092848197</v>
      </c>
      <c r="AY273" s="26" t="n">
        <v>0</v>
      </c>
      <c r="AZ273" s="23" t="n">
        <v>7.1133055706906</v>
      </c>
      <c r="BA273" s="26" t="n">
        <v>0</v>
      </c>
      <c r="BB273" s="20" t="n">
        <v>4.50265641943526</v>
      </c>
      <c r="BC273" s="26" t="n">
        <v>1</v>
      </c>
      <c r="BD273" s="23" t="n">
        <v>10.7484486681061</v>
      </c>
      <c r="BE273" s="26" t="n">
        <v>0</v>
      </c>
      <c r="BF273" s="20" t="n">
        <v>82.8795428152055</v>
      </c>
      <c r="BG273" s="26" t="n">
        <v>0</v>
      </c>
      <c r="BH273" s="23" t="n">
        <v>51.8707747411328</v>
      </c>
      <c r="BI273" s="26" t="n">
        <v>0</v>
      </c>
      <c r="BJ273" s="20" t="n">
        <v>37.9507227498937</v>
      </c>
      <c r="BK273" s="26" t="n">
        <v>0</v>
      </c>
      <c r="BL273" s="14" t="n">
        <v>4.7</v>
      </c>
      <c r="BM273" s="20" t="n">
        <v>4.59352957089822</v>
      </c>
      <c r="BN273" s="26" t="n">
        <v>1</v>
      </c>
      <c r="BO273" s="23" t="n">
        <v>2.71206633013337</v>
      </c>
      <c r="BP273" s="26" t="n">
        <v>1</v>
      </c>
      <c r="BQ273" s="20" t="n">
        <v>1.37715034420849</v>
      </c>
      <c r="BR273" s="26" t="n">
        <v>1</v>
      </c>
      <c r="BS273" s="23" t="n">
        <v>8.17881522625193</v>
      </c>
      <c r="BT273" s="26" t="n">
        <v>0</v>
      </c>
      <c r="BU273" s="20" t="n">
        <v>80.6614872540592</v>
      </c>
      <c r="BV273" s="26" t="n">
        <v>0</v>
      </c>
      <c r="BW273" s="23" t="n">
        <v>41.9142586206255</v>
      </c>
      <c r="BX273" s="26" t="n">
        <v>0</v>
      </c>
      <c r="BY273" s="20" t="n">
        <v>31.5400310348878</v>
      </c>
      <c r="BZ273" s="26" t="n">
        <v>0</v>
      </c>
      <c r="CA273" s="0" t="n">
        <v>9</v>
      </c>
      <c r="CB273" s="4" t="n">
        <v>695.413910795199</v>
      </c>
    </row>
    <row r="274" customFormat="false" ht="15" hidden="false" customHeight="false" outlineLevel="0" collapsed="false">
      <c r="A274" s="0" t="n">
        <v>31745</v>
      </c>
      <c r="B274" s="0" t="s">
        <v>11</v>
      </c>
      <c r="C274" s="0" t="s">
        <v>9</v>
      </c>
      <c r="D274" s="0" t="n">
        <v>53.8</v>
      </c>
      <c r="E274" s="0" t="n">
        <v>-5.85</v>
      </c>
      <c r="F274" s="0" t="n">
        <v>6.715</v>
      </c>
      <c r="G274" s="0" t="n">
        <v>3.872</v>
      </c>
      <c r="H274" s="0" t="n">
        <v>23</v>
      </c>
      <c r="I274" s="0" t="n">
        <v>27</v>
      </c>
      <c r="J274" s="0" t="n">
        <v>24</v>
      </c>
      <c r="K274" s="0" t="n">
        <v>10</v>
      </c>
      <c r="L274" s="0" t="n">
        <v>23</v>
      </c>
      <c r="M274" s="0" t="n">
        <v>18</v>
      </c>
      <c r="N274" s="0" t="n">
        <v>-10.63</v>
      </c>
      <c r="O274" s="0" t="n">
        <v>40</v>
      </c>
      <c r="P274" s="0" t="n">
        <v>2.573</v>
      </c>
      <c r="Q274" s="3" t="s">
        <v>75</v>
      </c>
      <c r="R274" s="20" t="n">
        <v>17.4108021473446</v>
      </c>
      <c r="S274" s="26" t="n">
        <v>0</v>
      </c>
      <c r="T274" s="23" t="n">
        <v>51.7346106947403</v>
      </c>
      <c r="U274" s="26" t="n">
        <v>0</v>
      </c>
      <c r="V274" s="20" t="n">
        <v>13.1346748229883</v>
      </c>
      <c r="W274" s="26" t="n">
        <v>0</v>
      </c>
      <c r="X274" s="23" t="n">
        <v>3.57170600120811</v>
      </c>
      <c r="Y274" s="26" t="n">
        <v>1</v>
      </c>
      <c r="Z274" s="20" t="n">
        <v>35.395340678773</v>
      </c>
      <c r="AA274" s="26" t="n">
        <v>0</v>
      </c>
      <c r="AB274" s="23" t="n">
        <v>27.9130573541091</v>
      </c>
      <c r="AC274" s="26" t="n">
        <v>0</v>
      </c>
      <c r="AD274" s="20" t="n">
        <v>28.3428047344325</v>
      </c>
      <c r="AE274" s="26" t="n">
        <v>0</v>
      </c>
      <c r="AF274" s="0" t="n">
        <v>31745</v>
      </c>
      <c r="AG274" s="0" t="s">
        <v>9</v>
      </c>
      <c r="AH274" s="3" t="n">
        <v>3.5</v>
      </c>
      <c r="AI274" s="20" t="n">
        <v>13.5076409817534</v>
      </c>
      <c r="AJ274" s="26" t="n">
        <v>0</v>
      </c>
      <c r="AK274" s="23" t="n">
        <v>0.06990700685299</v>
      </c>
      <c r="AL274" s="26" t="n">
        <v>2</v>
      </c>
      <c r="AM274" s="20" t="n">
        <v>52.0059358115322</v>
      </c>
      <c r="AN274" s="26" t="n">
        <v>0</v>
      </c>
      <c r="AO274" s="23" t="n">
        <v>14.2776831235488</v>
      </c>
      <c r="AP274" s="26" t="n">
        <v>0</v>
      </c>
      <c r="AQ274" s="20" t="n">
        <v>4.61020022183205</v>
      </c>
      <c r="AR274" s="26" t="n">
        <v>1</v>
      </c>
      <c r="AS274" s="23" t="n">
        <v>98.6750937228071</v>
      </c>
      <c r="AT274" s="26" t="n">
        <v>0</v>
      </c>
      <c r="AU274" s="20" t="n">
        <v>19.7066540266361</v>
      </c>
      <c r="AV274" s="26" t="n">
        <v>0</v>
      </c>
      <c r="AW274" s="14" t="n">
        <v>4.1</v>
      </c>
      <c r="AX274" s="20" t="n">
        <v>6.36185277586602</v>
      </c>
      <c r="AY274" s="26" t="n">
        <v>0</v>
      </c>
      <c r="AZ274" s="23" t="n">
        <v>0.369914841072988</v>
      </c>
      <c r="BA274" s="26" t="n">
        <v>2</v>
      </c>
      <c r="BB274" s="20" t="n">
        <v>29.4190771235128</v>
      </c>
      <c r="BC274" s="26" t="n">
        <v>0</v>
      </c>
      <c r="BD274" s="23" t="n">
        <v>16.983864227286</v>
      </c>
      <c r="BE274" s="26" t="n">
        <v>0</v>
      </c>
      <c r="BF274" s="20" t="n">
        <v>1.04436784540138</v>
      </c>
      <c r="BG274" s="26" t="n">
        <v>1</v>
      </c>
      <c r="BH274" s="23" t="n">
        <v>98.9745221265742</v>
      </c>
      <c r="BI274" s="26" t="n">
        <v>0</v>
      </c>
      <c r="BJ274" s="20" t="n">
        <v>2.75824001550906</v>
      </c>
      <c r="BK274" s="26" t="n">
        <v>1</v>
      </c>
      <c r="BL274" s="14" t="n">
        <v>4.7</v>
      </c>
      <c r="BM274" s="20" t="n">
        <v>13.9803135650557</v>
      </c>
      <c r="BN274" s="26" t="n">
        <v>0</v>
      </c>
      <c r="BO274" s="23" t="n">
        <v>11.9455227387246</v>
      </c>
      <c r="BP274" s="26" t="n">
        <v>0</v>
      </c>
      <c r="BQ274" s="20" t="n">
        <v>22.4160102758268</v>
      </c>
      <c r="BR274" s="26" t="n">
        <v>0</v>
      </c>
      <c r="BS274" s="23" t="n">
        <v>17.3752780642406</v>
      </c>
      <c r="BT274" s="26" t="n">
        <v>0</v>
      </c>
      <c r="BU274" s="20" t="n">
        <v>5.52617257145237</v>
      </c>
      <c r="BV274" s="26" t="n">
        <v>0</v>
      </c>
      <c r="BW274" s="23" t="n">
        <v>99.3887347804032</v>
      </c>
      <c r="BX274" s="26" t="n">
        <v>0</v>
      </c>
      <c r="BY274" s="20" t="n">
        <v>1.25839757089992</v>
      </c>
      <c r="BZ274" s="26" t="n">
        <v>1</v>
      </c>
      <c r="CA274" s="0" t="n">
        <v>9</v>
      </c>
      <c r="CB274" s="4" t="n">
        <v>690.74757770304</v>
      </c>
    </row>
    <row r="275" customFormat="false" ht="15" hidden="false" customHeight="false" outlineLevel="0" collapsed="false">
      <c r="A275" s="0" t="n">
        <v>39079</v>
      </c>
      <c r="B275" s="0" t="s">
        <v>11</v>
      </c>
      <c r="C275" s="0" t="s">
        <v>20</v>
      </c>
      <c r="D275" s="0" t="n">
        <v>69</v>
      </c>
      <c r="E275" s="0" t="n">
        <v>-1.03</v>
      </c>
      <c r="F275" s="0" t="n">
        <v>5.86</v>
      </c>
      <c r="G275" s="0" t="n">
        <v>3.872</v>
      </c>
      <c r="H275" s="0" t="n">
        <v>23</v>
      </c>
      <c r="I275" s="0" t="n">
        <v>27</v>
      </c>
      <c r="J275" s="0" t="n">
        <v>24</v>
      </c>
      <c r="K275" s="0" t="n">
        <v>22</v>
      </c>
      <c r="L275" s="0" t="n">
        <v>34</v>
      </c>
      <c r="M275" s="0" t="n">
        <v>27</v>
      </c>
      <c r="N275" s="0" t="n">
        <v>-1.64</v>
      </c>
      <c r="O275" s="0" t="n">
        <v>93</v>
      </c>
      <c r="P275" s="0" t="n">
        <v>1.675</v>
      </c>
      <c r="Q275" s="3" t="s">
        <v>75</v>
      </c>
      <c r="R275" s="20" t="n">
        <v>3.20154981251758</v>
      </c>
      <c r="S275" s="26" t="n">
        <v>1</v>
      </c>
      <c r="T275" s="23" t="n">
        <v>5.07627904018663</v>
      </c>
      <c r="U275" s="26" t="n">
        <v>0</v>
      </c>
      <c r="V275" s="20" t="n">
        <v>10.1505788456794</v>
      </c>
      <c r="W275" s="26" t="n">
        <v>0</v>
      </c>
      <c r="X275" s="23" t="n">
        <v>9.0936957329666</v>
      </c>
      <c r="Y275" s="26" t="n">
        <v>0</v>
      </c>
      <c r="Z275" s="20" t="n">
        <v>0.169178805478931</v>
      </c>
      <c r="AA275" s="26" t="n">
        <v>2</v>
      </c>
      <c r="AB275" s="23" t="n">
        <v>9.38059998576254</v>
      </c>
      <c r="AC275" s="26" t="n">
        <v>0</v>
      </c>
      <c r="AD275" s="20" t="n">
        <v>2.06957178977057</v>
      </c>
      <c r="AE275" s="26" t="n">
        <v>1</v>
      </c>
      <c r="AF275" s="0" t="n">
        <v>39079</v>
      </c>
      <c r="AG275" s="0" t="s">
        <v>20</v>
      </c>
      <c r="AH275" s="3" t="n">
        <v>3.5</v>
      </c>
      <c r="AI275" s="20" t="n">
        <v>15.0371059146271</v>
      </c>
      <c r="AJ275" s="26" t="n">
        <v>0</v>
      </c>
      <c r="AK275" s="23" t="n">
        <v>11.1955085950278</v>
      </c>
      <c r="AL275" s="26" t="n">
        <v>0</v>
      </c>
      <c r="AM275" s="20" t="n">
        <v>84.3663646997545</v>
      </c>
      <c r="AN275" s="26" t="n">
        <v>0</v>
      </c>
      <c r="AO275" s="23" t="n">
        <v>42.5424506975048</v>
      </c>
      <c r="AP275" s="26" t="n">
        <v>0</v>
      </c>
      <c r="AQ275" s="20" t="n">
        <v>0.0390558490324391</v>
      </c>
      <c r="AR275" s="26" t="n">
        <v>2</v>
      </c>
      <c r="AS275" s="23" t="n">
        <v>36.4591683189224</v>
      </c>
      <c r="AT275" s="26" t="n">
        <v>0</v>
      </c>
      <c r="AU275" s="20" t="n">
        <v>19.13884557439</v>
      </c>
      <c r="AV275" s="26" t="n">
        <v>0</v>
      </c>
      <c r="AW275" s="14" t="n">
        <v>4.1</v>
      </c>
      <c r="AX275" s="20" t="n">
        <v>10.9902864383172</v>
      </c>
      <c r="AY275" s="26" t="n">
        <v>0</v>
      </c>
      <c r="AZ275" s="23" t="n">
        <v>18.3243081121834</v>
      </c>
      <c r="BA275" s="26" t="n">
        <v>0</v>
      </c>
      <c r="BB275" s="20" t="n">
        <v>76.1437113115415</v>
      </c>
      <c r="BC275" s="26" t="n">
        <v>0</v>
      </c>
      <c r="BD275" s="23" t="n">
        <v>35.6477942684415</v>
      </c>
      <c r="BE275" s="26" t="n">
        <v>0</v>
      </c>
      <c r="BF275" s="20" t="n">
        <v>0.068553533175115</v>
      </c>
      <c r="BG275" s="26" t="n">
        <v>2</v>
      </c>
      <c r="BH275" s="23" t="n">
        <v>31.7398791897666</v>
      </c>
      <c r="BI275" s="26" t="n">
        <v>0</v>
      </c>
      <c r="BJ275" s="20" t="n">
        <v>13.0708577558287</v>
      </c>
      <c r="BK275" s="26" t="n">
        <v>0</v>
      </c>
      <c r="BL275" s="14" t="n">
        <v>4.7</v>
      </c>
      <c r="BM275" s="20" t="n">
        <v>13.1342095909851</v>
      </c>
      <c r="BN275" s="26" t="n">
        <v>0</v>
      </c>
      <c r="BO275" s="23" t="n">
        <v>32.7582945518058</v>
      </c>
      <c r="BP275" s="26" t="n">
        <v>0</v>
      </c>
      <c r="BQ275" s="20" t="n">
        <v>78.8529141445017</v>
      </c>
      <c r="BR275" s="26" t="n">
        <v>0</v>
      </c>
      <c r="BS275" s="23" t="n">
        <v>27.3856883964769</v>
      </c>
      <c r="BT275" s="26" t="n">
        <v>0</v>
      </c>
      <c r="BU275" s="20" t="n">
        <v>1.1342191069734</v>
      </c>
      <c r="BV275" s="26" t="n">
        <v>1</v>
      </c>
      <c r="BW275" s="23" t="n">
        <v>17.1973936860515</v>
      </c>
      <c r="BX275" s="26" t="n">
        <v>0</v>
      </c>
      <c r="BY275" s="20" t="n">
        <v>10.5843409768769</v>
      </c>
      <c r="BZ275" s="26" t="n">
        <v>0</v>
      </c>
      <c r="CA275" s="0" t="n">
        <v>9</v>
      </c>
      <c r="CB275" s="4" t="n">
        <v>611.750854912029</v>
      </c>
    </row>
    <row r="276" customFormat="false" ht="15" hidden="false" customHeight="false" outlineLevel="0" collapsed="false">
      <c r="A276" s="0" t="n">
        <v>16038</v>
      </c>
      <c r="B276" s="0" t="s">
        <v>11</v>
      </c>
      <c r="C276" s="0" t="s">
        <v>20</v>
      </c>
      <c r="D276" s="0" t="n">
        <v>77.7</v>
      </c>
      <c r="E276" s="0" t="n">
        <v>-0.15</v>
      </c>
      <c r="F276" s="0" t="n">
        <v>5.76</v>
      </c>
      <c r="G276" s="0" t="n">
        <v>3.872</v>
      </c>
      <c r="H276" s="0" t="n">
        <v>23</v>
      </c>
      <c r="I276" s="0" t="n">
        <v>27</v>
      </c>
      <c r="J276" s="0" t="n">
        <v>25</v>
      </c>
      <c r="K276" s="0" t="n">
        <v>18</v>
      </c>
      <c r="L276" s="0" t="n">
        <v>35</v>
      </c>
      <c r="M276" s="0" t="n">
        <v>26</v>
      </c>
      <c r="N276" s="0" t="n">
        <v>-4.01</v>
      </c>
      <c r="O276" s="0" t="n">
        <v>12</v>
      </c>
      <c r="P276" s="0" t="n">
        <v>2.107</v>
      </c>
      <c r="Q276" s="3" t="s">
        <v>75</v>
      </c>
      <c r="R276" s="20" t="n">
        <v>26.6688910740732</v>
      </c>
      <c r="S276" s="26" t="n">
        <v>0</v>
      </c>
      <c r="T276" s="23" t="n">
        <v>16.5300188021144</v>
      </c>
      <c r="U276" s="26" t="n">
        <v>0</v>
      </c>
      <c r="V276" s="20" t="n">
        <v>26.9164874130707</v>
      </c>
      <c r="W276" s="26" t="n">
        <v>0</v>
      </c>
      <c r="X276" s="23" t="n">
        <v>27.9691979004389</v>
      </c>
      <c r="Y276" s="26" t="n">
        <v>0</v>
      </c>
      <c r="Z276" s="20" t="n">
        <v>18.2982449141209</v>
      </c>
      <c r="AA276" s="26" t="n">
        <v>0</v>
      </c>
      <c r="AB276" s="23" t="n">
        <v>52.7411949499956</v>
      </c>
      <c r="AC276" s="26" t="n">
        <v>0</v>
      </c>
      <c r="AD276" s="20" t="n">
        <v>35.0002520002264</v>
      </c>
      <c r="AE276" s="26" t="n">
        <v>0</v>
      </c>
      <c r="AF276" s="0" t="n">
        <v>16038</v>
      </c>
      <c r="AG276" s="0" t="s">
        <v>20</v>
      </c>
      <c r="AH276" s="3" t="n">
        <v>3.5</v>
      </c>
      <c r="AI276" s="20" t="n">
        <v>14.6819178130012</v>
      </c>
      <c r="AJ276" s="26" t="n">
        <v>0</v>
      </c>
      <c r="AK276" s="23" t="n">
        <v>23.3386270412972</v>
      </c>
      <c r="AL276" s="26" t="n">
        <v>0</v>
      </c>
      <c r="AM276" s="20" t="n">
        <v>21.7288621557223</v>
      </c>
      <c r="AN276" s="26" t="n">
        <v>0</v>
      </c>
      <c r="AO276" s="23" t="n">
        <v>30.2174520878681</v>
      </c>
      <c r="AP276" s="26" t="n">
        <v>0</v>
      </c>
      <c r="AQ276" s="20" t="n">
        <v>13.116107176392</v>
      </c>
      <c r="AR276" s="26" t="n">
        <v>0</v>
      </c>
      <c r="AS276" s="23" t="n">
        <v>54.2008278950467</v>
      </c>
      <c r="AT276" s="26" t="n">
        <v>0</v>
      </c>
      <c r="AU276" s="20" t="n">
        <v>22.7883131024238</v>
      </c>
      <c r="AV276" s="26" t="n">
        <v>0</v>
      </c>
      <c r="AW276" s="14" t="n">
        <v>4.1</v>
      </c>
      <c r="AX276" s="20" t="n">
        <v>0.135813780767304</v>
      </c>
      <c r="AY276" s="26" t="n">
        <v>2</v>
      </c>
      <c r="AZ276" s="23" t="n">
        <v>13.1109107584774</v>
      </c>
      <c r="BA276" s="26" t="n">
        <v>0</v>
      </c>
      <c r="BB276" s="20" t="n">
        <v>5.10993045190874E-005</v>
      </c>
      <c r="BC276" s="26" t="n">
        <v>2</v>
      </c>
      <c r="BD276" s="23" t="n">
        <v>26.4285011937879</v>
      </c>
      <c r="BE276" s="26" t="n">
        <v>0</v>
      </c>
      <c r="BF276" s="20" t="n">
        <v>16.4953107406869</v>
      </c>
      <c r="BG276" s="26" t="n">
        <v>0</v>
      </c>
      <c r="BH276" s="23" t="n">
        <v>54.179104082442</v>
      </c>
      <c r="BI276" s="26" t="n">
        <v>0</v>
      </c>
      <c r="BJ276" s="20" t="n">
        <v>17.1217043049239</v>
      </c>
      <c r="BK276" s="26" t="n">
        <v>0</v>
      </c>
      <c r="BL276" s="14" t="n">
        <v>4.7</v>
      </c>
      <c r="BM276" s="20" t="n">
        <v>0.064054049222755</v>
      </c>
      <c r="BN276" s="26" t="n">
        <v>2</v>
      </c>
      <c r="BO276" s="23" t="n">
        <v>2.51568536120582</v>
      </c>
      <c r="BP276" s="26" t="n">
        <v>1</v>
      </c>
      <c r="BQ276" s="20" t="n">
        <v>7.30893625969412E-006</v>
      </c>
      <c r="BR276" s="26" t="n">
        <v>2</v>
      </c>
      <c r="BS276" s="23" t="n">
        <v>20.7904616909003</v>
      </c>
      <c r="BT276" s="26" t="n">
        <v>0</v>
      </c>
      <c r="BU276" s="20" t="n">
        <v>34.1885727099992</v>
      </c>
      <c r="BV276" s="26" t="n">
        <v>0</v>
      </c>
      <c r="BW276" s="23" t="n">
        <v>43.5241956149493</v>
      </c>
      <c r="BX276" s="26" t="n">
        <v>0</v>
      </c>
      <c r="BY276" s="20" t="n">
        <v>18.9919008222952</v>
      </c>
      <c r="BZ276" s="26" t="n">
        <v>0</v>
      </c>
      <c r="CA276" s="0" t="n">
        <v>9</v>
      </c>
      <c r="CB276" s="4" t="n">
        <v>605.073776769617</v>
      </c>
    </row>
    <row r="277" customFormat="false" ht="15" hidden="false" customHeight="false" outlineLevel="0" collapsed="false">
      <c r="A277" s="0" t="n">
        <v>27472</v>
      </c>
      <c r="B277" s="0" t="s">
        <v>8</v>
      </c>
      <c r="C277" s="0" t="s">
        <v>9</v>
      </c>
      <c r="D277" s="0" t="n">
        <v>68.4</v>
      </c>
      <c r="E277" s="0" t="n">
        <v>-2.56</v>
      </c>
      <c r="F277" s="0" t="n">
        <v>6.236</v>
      </c>
      <c r="G277" s="0" t="n">
        <v>3.872</v>
      </c>
      <c r="H277" s="0" t="n">
        <v>23</v>
      </c>
      <c r="I277" s="0" t="n">
        <v>27</v>
      </c>
      <c r="J277" s="0" t="n">
        <v>25</v>
      </c>
      <c r="K277" s="0" t="n">
        <v>15</v>
      </c>
      <c r="L277" s="0" t="n">
        <v>26</v>
      </c>
      <c r="M277" s="0" t="n">
        <v>20</v>
      </c>
      <c r="N277" s="0" t="n">
        <v>-12</v>
      </c>
      <c r="O277" s="0" t="n">
        <v>82</v>
      </c>
      <c r="P277" s="0" t="n">
        <v>2.075</v>
      </c>
      <c r="Q277" s="3" t="s">
        <v>75</v>
      </c>
      <c r="R277" s="20" t="n">
        <v>19.6014853046838</v>
      </c>
      <c r="S277" s="26" t="n">
        <v>0</v>
      </c>
      <c r="T277" s="23" t="n">
        <v>12.7015874875501</v>
      </c>
      <c r="U277" s="26" t="n">
        <v>0</v>
      </c>
      <c r="V277" s="20" t="n">
        <v>42.9978982493504</v>
      </c>
      <c r="W277" s="26" t="n">
        <v>0</v>
      </c>
      <c r="X277" s="23" t="n">
        <v>12.6803357547815</v>
      </c>
      <c r="Y277" s="26" t="n">
        <v>0</v>
      </c>
      <c r="Z277" s="20" t="n">
        <v>14.5534349858644</v>
      </c>
      <c r="AA277" s="26" t="n">
        <v>0</v>
      </c>
      <c r="AB277" s="23" t="n">
        <v>28.9995424815545</v>
      </c>
      <c r="AC277" s="26" t="n">
        <v>0</v>
      </c>
      <c r="AD277" s="20" t="n">
        <v>7.16060130794086</v>
      </c>
      <c r="AE277" s="26" t="n">
        <v>0</v>
      </c>
      <c r="AF277" s="0" t="n">
        <v>27472</v>
      </c>
      <c r="AG277" s="0" t="s">
        <v>9</v>
      </c>
      <c r="AH277" s="3" t="n">
        <v>3.5</v>
      </c>
      <c r="AI277" s="20" t="n">
        <v>7.19539346912835</v>
      </c>
      <c r="AJ277" s="26" t="n">
        <v>0</v>
      </c>
      <c r="AK277" s="23" t="n">
        <v>9.39142544936039</v>
      </c>
      <c r="AL277" s="26" t="n">
        <v>0</v>
      </c>
      <c r="AM277" s="20" t="n">
        <v>1.84454846997425</v>
      </c>
      <c r="AN277" s="26" t="n">
        <v>1</v>
      </c>
      <c r="AO277" s="23" t="n">
        <v>22.2245769821057</v>
      </c>
      <c r="AP277" s="26" t="n">
        <v>0</v>
      </c>
      <c r="AQ277" s="20" t="n">
        <v>95.305613951153</v>
      </c>
      <c r="AR277" s="26" t="n">
        <v>0</v>
      </c>
      <c r="AS277" s="23" t="n">
        <v>44.4886427836805</v>
      </c>
      <c r="AT277" s="26" t="n">
        <v>0</v>
      </c>
      <c r="AU277" s="20" t="n">
        <v>11.2949980393511</v>
      </c>
      <c r="AV277" s="26" t="n">
        <v>0</v>
      </c>
      <c r="AW277" s="14" t="n">
        <v>4.1</v>
      </c>
      <c r="AX277" s="20" t="n">
        <v>3.52930298822887</v>
      </c>
      <c r="AY277" s="26" t="n">
        <v>1</v>
      </c>
      <c r="AZ277" s="23" t="n">
        <v>11.244432880142</v>
      </c>
      <c r="BA277" s="26" t="n">
        <v>0</v>
      </c>
      <c r="BB277" s="20" t="n">
        <v>0.469221531997831</v>
      </c>
      <c r="BC277" s="26" t="n">
        <v>2</v>
      </c>
      <c r="BD277" s="23" t="n">
        <v>23.4699712574217</v>
      </c>
      <c r="BE277" s="26" t="n">
        <v>0</v>
      </c>
      <c r="BF277" s="20" t="n">
        <v>72.183555621683</v>
      </c>
      <c r="BG277" s="26" t="n">
        <v>0</v>
      </c>
      <c r="BH277" s="23" t="n">
        <v>39.1757256701736</v>
      </c>
      <c r="BI277" s="26" t="n">
        <v>0</v>
      </c>
      <c r="BJ277" s="20" t="n">
        <v>13.3852159047739</v>
      </c>
      <c r="BK277" s="26" t="n">
        <v>0</v>
      </c>
      <c r="BL277" s="14" t="n">
        <v>4.7</v>
      </c>
      <c r="BM277" s="20" t="n">
        <v>0.288773935628752</v>
      </c>
      <c r="BN277" s="26" t="n">
        <v>2</v>
      </c>
      <c r="BO277" s="23" t="n">
        <v>7.06075092605732</v>
      </c>
      <c r="BP277" s="26" t="n">
        <v>0</v>
      </c>
      <c r="BQ277" s="20" t="n">
        <v>0.0046316223803167</v>
      </c>
      <c r="BR277" s="26" t="n">
        <v>2</v>
      </c>
      <c r="BS277" s="23" t="n">
        <v>4.29746855104629</v>
      </c>
      <c r="BT277" s="26" t="n">
        <v>1</v>
      </c>
      <c r="BU277" s="20" t="n">
        <v>55.1565810562773</v>
      </c>
      <c r="BV277" s="26" t="n">
        <v>0</v>
      </c>
      <c r="BW277" s="23" t="n">
        <v>28.0942179226176</v>
      </c>
      <c r="BX277" s="26" t="n">
        <v>0</v>
      </c>
      <c r="BY277" s="20" t="n">
        <v>8.1839600550557</v>
      </c>
      <c r="BZ277" s="26" t="n">
        <v>0</v>
      </c>
      <c r="CA277" s="0" t="n">
        <v>9</v>
      </c>
      <c r="CB277" s="4" t="n">
        <v>577.382409335279</v>
      </c>
    </row>
    <row r="278" customFormat="false" ht="15" hidden="false" customHeight="false" outlineLevel="0" collapsed="false">
      <c r="A278" s="0" t="n">
        <v>8993</v>
      </c>
      <c r="B278" s="0" t="s">
        <v>8</v>
      </c>
      <c r="C278" s="0" t="s">
        <v>20</v>
      </c>
      <c r="D278" s="0" t="n">
        <v>82.4</v>
      </c>
      <c r="E278" s="0" t="n">
        <v>-0.31</v>
      </c>
      <c r="F278" s="0" t="n">
        <v>5.688</v>
      </c>
      <c r="G278" s="0" t="n">
        <v>3.872</v>
      </c>
      <c r="H278" s="0" t="n">
        <v>23</v>
      </c>
      <c r="I278" s="0" t="n">
        <v>27</v>
      </c>
      <c r="J278" s="0" t="n">
        <v>25</v>
      </c>
      <c r="K278" s="0" t="n">
        <v>20</v>
      </c>
      <c r="L278" s="0" t="n">
        <v>27</v>
      </c>
      <c r="M278" s="0" t="n">
        <v>24</v>
      </c>
      <c r="N278" s="0" t="n">
        <v>-3.39</v>
      </c>
      <c r="O278" s="0" t="n">
        <v>49</v>
      </c>
      <c r="P278" s="0" t="n">
        <v>2.029</v>
      </c>
      <c r="Q278" s="3" t="s">
        <v>75</v>
      </c>
      <c r="R278" s="20" t="n">
        <v>0.616031724907695</v>
      </c>
      <c r="S278" s="26" t="n">
        <v>2</v>
      </c>
      <c r="T278" s="23" t="n">
        <v>1.31525019913391</v>
      </c>
      <c r="U278" s="26" t="n">
        <v>1</v>
      </c>
      <c r="V278" s="20" t="n">
        <v>2.8157827224302</v>
      </c>
      <c r="W278" s="26" t="n">
        <v>1</v>
      </c>
      <c r="X278" s="23" t="n">
        <v>9.2984508792566</v>
      </c>
      <c r="Y278" s="26" t="n">
        <v>0</v>
      </c>
      <c r="Z278" s="20" t="n">
        <v>1.13010675861423</v>
      </c>
      <c r="AA278" s="26" t="n">
        <v>1</v>
      </c>
      <c r="AB278" s="23" t="n">
        <v>0.0923193804915646</v>
      </c>
      <c r="AC278" s="26" t="n">
        <v>2</v>
      </c>
      <c r="AD278" s="20" t="n">
        <v>1.02165393321875</v>
      </c>
      <c r="AE278" s="26" t="n">
        <v>1</v>
      </c>
      <c r="AF278" s="0" t="n">
        <v>8993</v>
      </c>
      <c r="AG278" s="0" t="s">
        <v>20</v>
      </c>
      <c r="AH278" s="3" t="n">
        <v>3.5</v>
      </c>
      <c r="AI278" s="20" t="n">
        <v>4.42032316009224</v>
      </c>
      <c r="AJ278" s="26" t="n">
        <v>1</v>
      </c>
      <c r="AK278" s="23" t="n">
        <v>9.59974955395191</v>
      </c>
      <c r="AL278" s="26" t="n">
        <v>0</v>
      </c>
      <c r="AM278" s="20" t="n">
        <v>6.71155046162898</v>
      </c>
      <c r="AN278" s="26" t="n">
        <v>0</v>
      </c>
      <c r="AO278" s="23" t="n">
        <v>56.0493033186372</v>
      </c>
      <c r="AP278" s="26" t="n">
        <v>0</v>
      </c>
      <c r="AQ278" s="20" t="n">
        <v>11.3165843603041</v>
      </c>
      <c r="AR278" s="26" t="n">
        <v>0</v>
      </c>
      <c r="AS278" s="23" t="n">
        <v>8.34192913608792</v>
      </c>
      <c r="AT278" s="26" t="n">
        <v>0</v>
      </c>
      <c r="AU278" s="20" t="n">
        <v>45.9632485882671</v>
      </c>
      <c r="AV278" s="26" t="n">
        <v>0</v>
      </c>
      <c r="AW278" s="14" t="n">
        <v>4.1</v>
      </c>
      <c r="AX278" s="20" t="n">
        <v>5.15473498481302</v>
      </c>
      <c r="AY278" s="26" t="n">
        <v>0</v>
      </c>
      <c r="AZ278" s="23" t="n">
        <v>9.54287648591073</v>
      </c>
      <c r="BA278" s="26" t="n">
        <v>0</v>
      </c>
      <c r="BB278" s="20" t="n">
        <v>7.4131835159583</v>
      </c>
      <c r="BC278" s="26" t="n">
        <v>0</v>
      </c>
      <c r="BD278" s="23" t="n">
        <v>58.0847593990557</v>
      </c>
      <c r="BE278" s="26" t="n">
        <v>0</v>
      </c>
      <c r="BF278" s="20" t="n">
        <v>22.3958183630402</v>
      </c>
      <c r="BG278" s="26" t="n">
        <v>0</v>
      </c>
      <c r="BH278" s="23" t="n">
        <v>11.3768048961064</v>
      </c>
      <c r="BI278" s="26" t="n">
        <v>0</v>
      </c>
      <c r="BJ278" s="20" t="n">
        <v>21.0948842370667</v>
      </c>
      <c r="BK278" s="26" t="n">
        <v>0</v>
      </c>
      <c r="BL278" s="14" t="n">
        <v>4.7</v>
      </c>
      <c r="BM278" s="20" t="n">
        <v>13.2625683703367</v>
      </c>
      <c r="BN278" s="26" t="n">
        <v>0</v>
      </c>
      <c r="BO278" s="23" t="n">
        <v>16.8541448270985</v>
      </c>
      <c r="BP278" s="26" t="n">
        <v>0</v>
      </c>
      <c r="BQ278" s="20" t="n">
        <v>11.5553137037333</v>
      </c>
      <c r="BR278" s="26" t="n">
        <v>0</v>
      </c>
      <c r="BS278" s="23" t="n">
        <v>49.3147589071021</v>
      </c>
      <c r="BT278" s="26" t="n">
        <v>0</v>
      </c>
      <c r="BU278" s="20" t="n">
        <v>93.5778479533013</v>
      </c>
      <c r="BV278" s="26" t="n">
        <v>0</v>
      </c>
      <c r="BW278" s="23" t="n">
        <v>10.2630281112073</v>
      </c>
      <c r="BX278" s="26" t="n">
        <v>0</v>
      </c>
      <c r="BY278" s="20" t="n">
        <v>11.3882390690936</v>
      </c>
      <c r="BZ278" s="26" t="n">
        <v>0</v>
      </c>
      <c r="CA278" s="0" t="n">
        <v>9</v>
      </c>
      <c r="CB278" s="4" t="n">
        <v>499.355215275939</v>
      </c>
    </row>
    <row r="279" customFormat="false" ht="15" hidden="false" customHeight="false" outlineLevel="0" collapsed="false">
      <c r="A279" s="0" t="n">
        <v>41505</v>
      </c>
      <c r="B279" s="0" t="s">
        <v>11</v>
      </c>
      <c r="C279" s="0" t="s">
        <v>20</v>
      </c>
      <c r="D279" s="0" t="n">
        <v>43.2</v>
      </c>
      <c r="E279" s="0" t="n">
        <v>-5.85</v>
      </c>
      <c r="F279" s="0" t="n">
        <v>6.456</v>
      </c>
      <c r="G279" s="0" t="n">
        <v>3.872</v>
      </c>
      <c r="H279" s="0" t="n">
        <v>24</v>
      </c>
      <c r="I279" s="0" t="n">
        <v>27</v>
      </c>
      <c r="J279" s="0" t="n">
        <v>25</v>
      </c>
      <c r="K279" s="0" t="n">
        <v>21</v>
      </c>
      <c r="L279" s="0" t="n">
        <v>35</v>
      </c>
      <c r="M279" s="0" t="n">
        <v>28</v>
      </c>
      <c r="N279" s="0" t="n">
        <v>-1.68</v>
      </c>
      <c r="O279" s="0" t="n">
        <v>3</v>
      </c>
      <c r="P279" s="0" t="n">
        <v>2.861</v>
      </c>
      <c r="Q279" s="3" t="s">
        <v>75</v>
      </c>
      <c r="R279" s="20" t="n">
        <v>30.0556274970181</v>
      </c>
      <c r="S279" s="26" t="n">
        <v>0</v>
      </c>
      <c r="T279" s="23" t="n">
        <v>11.8536111907094</v>
      </c>
      <c r="U279" s="26" t="n">
        <v>0</v>
      </c>
      <c r="V279" s="20" t="n">
        <v>80.0756227229672</v>
      </c>
      <c r="W279" s="26" t="n">
        <v>0</v>
      </c>
      <c r="X279" s="23" t="n">
        <v>28.5138278184232</v>
      </c>
      <c r="Y279" s="26" t="n">
        <v>0</v>
      </c>
      <c r="Z279" s="20" t="n">
        <v>14.1020577268636</v>
      </c>
      <c r="AA279" s="26" t="n">
        <v>0</v>
      </c>
      <c r="AB279" s="23" t="n">
        <v>10.4005333079851</v>
      </c>
      <c r="AC279" s="26" t="n">
        <v>0</v>
      </c>
      <c r="AD279" s="20" t="n">
        <v>9.01560216044621</v>
      </c>
      <c r="AE279" s="26" t="n">
        <v>0</v>
      </c>
      <c r="AF279" s="0" t="n">
        <v>41505</v>
      </c>
      <c r="AG279" s="0" t="s">
        <v>20</v>
      </c>
      <c r="AH279" s="3" t="n">
        <v>3.5</v>
      </c>
      <c r="AI279" s="20" t="n">
        <v>0.910329188160725</v>
      </c>
      <c r="AJ279" s="26" t="n">
        <v>2</v>
      </c>
      <c r="AK279" s="23" t="n">
        <v>8.73772012888702</v>
      </c>
      <c r="AL279" s="26" t="n">
        <v>0</v>
      </c>
      <c r="AM279" s="20" t="n">
        <v>0.787230974907093</v>
      </c>
      <c r="AN279" s="26" t="n">
        <v>2</v>
      </c>
      <c r="AO279" s="23" t="n">
        <v>7.27844774044337</v>
      </c>
      <c r="AP279" s="26" t="n">
        <v>0</v>
      </c>
      <c r="AQ279" s="20" t="n">
        <v>16.5778986456553</v>
      </c>
      <c r="AR279" s="26" t="n">
        <v>0</v>
      </c>
      <c r="AS279" s="23" t="n">
        <v>40.0863427883317</v>
      </c>
      <c r="AT279" s="26" t="n">
        <v>0</v>
      </c>
      <c r="AU279" s="20" t="n">
        <v>22.7358967058659</v>
      </c>
      <c r="AV279" s="26" t="n">
        <v>0</v>
      </c>
      <c r="AW279" s="14" t="n">
        <v>4.1</v>
      </c>
      <c r="AX279" s="20" t="n">
        <v>1.31524055785939</v>
      </c>
      <c r="AY279" s="26" t="n">
        <v>1</v>
      </c>
      <c r="AZ279" s="23" t="n">
        <v>6.55569923855913</v>
      </c>
      <c r="BA279" s="26" t="n">
        <v>0</v>
      </c>
      <c r="BB279" s="20" t="n">
        <v>1.27485512003477</v>
      </c>
      <c r="BC279" s="26" t="n">
        <v>1</v>
      </c>
      <c r="BD279" s="23" t="n">
        <v>5.93759379562374</v>
      </c>
      <c r="BE279" s="26" t="n">
        <v>0</v>
      </c>
      <c r="BF279" s="20" t="n">
        <v>14.613554459459</v>
      </c>
      <c r="BG279" s="26" t="n">
        <v>0</v>
      </c>
      <c r="BH279" s="23" t="n">
        <v>71.5756984388634</v>
      </c>
      <c r="BI279" s="26" t="n">
        <v>0</v>
      </c>
      <c r="BJ279" s="20" t="n">
        <v>8.89377725241952</v>
      </c>
      <c r="BK279" s="26" t="n">
        <v>0</v>
      </c>
      <c r="BL279" s="14" t="n">
        <v>4.7</v>
      </c>
      <c r="BM279" s="20" t="n">
        <v>3.86660590850329</v>
      </c>
      <c r="BN279" s="26" t="n">
        <v>1</v>
      </c>
      <c r="BO279" s="23" t="n">
        <v>7.45746399183894</v>
      </c>
      <c r="BP279" s="26" t="n">
        <v>0</v>
      </c>
      <c r="BQ279" s="20" t="n">
        <v>2.35819692378101</v>
      </c>
      <c r="BR279" s="26" t="n">
        <v>1</v>
      </c>
      <c r="BS279" s="23" t="n">
        <v>3.34569620585857</v>
      </c>
      <c r="BT279" s="26" t="n">
        <v>1</v>
      </c>
      <c r="BU279" s="20" t="n">
        <v>18.2312373835635</v>
      </c>
      <c r="BV279" s="26" t="n">
        <v>0</v>
      </c>
      <c r="BW279" s="23" t="n">
        <v>90.7663017307083</v>
      </c>
      <c r="BX279" s="26" t="n">
        <v>0</v>
      </c>
      <c r="BY279" s="20" t="n">
        <v>6.99305108256201</v>
      </c>
      <c r="BZ279" s="26" t="n">
        <v>0</v>
      </c>
      <c r="CA279" s="0" t="n">
        <v>9</v>
      </c>
      <c r="CB279" s="4" t="n">
        <v>494.26009318928</v>
      </c>
    </row>
    <row r="280" customFormat="false" ht="15" hidden="false" customHeight="false" outlineLevel="0" collapsed="false">
      <c r="A280" s="0" t="n">
        <v>43953</v>
      </c>
      <c r="B280" s="0" t="s">
        <v>11</v>
      </c>
      <c r="C280" s="0" t="s">
        <v>20</v>
      </c>
      <c r="D280" s="0" t="n">
        <v>74</v>
      </c>
      <c r="E280" s="0" t="n">
        <v>-2.07</v>
      </c>
      <c r="F280" s="0" t="n">
        <v>5.829</v>
      </c>
      <c r="G280" s="0" t="n">
        <v>3.872</v>
      </c>
      <c r="H280" s="0" t="n">
        <v>23</v>
      </c>
      <c r="I280" s="0" t="n">
        <v>27</v>
      </c>
      <c r="J280" s="0" t="n">
        <v>24</v>
      </c>
      <c r="K280" s="0" t="n">
        <v>15</v>
      </c>
      <c r="L280" s="0" t="n">
        <v>31</v>
      </c>
      <c r="M280" s="0" t="n">
        <v>23</v>
      </c>
      <c r="N280" s="0" t="n">
        <v>-2.89</v>
      </c>
      <c r="O280" s="0" t="n">
        <v>62</v>
      </c>
      <c r="P280" s="0" t="n">
        <v>1.869</v>
      </c>
      <c r="Q280" s="3" t="s">
        <v>75</v>
      </c>
      <c r="R280" s="20" t="n">
        <v>3.24507573495135</v>
      </c>
      <c r="S280" s="26" t="n">
        <v>1</v>
      </c>
      <c r="T280" s="23" t="n">
        <v>12.296781938743</v>
      </c>
      <c r="U280" s="26" t="n">
        <v>0</v>
      </c>
      <c r="V280" s="20" t="n">
        <v>5.88957209071414</v>
      </c>
      <c r="W280" s="26" t="n">
        <v>0</v>
      </c>
      <c r="X280" s="23" t="n">
        <v>17.1769742026439</v>
      </c>
      <c r="Y280" s="26" t="n">
        <v>0</v>
      </c>
      <c r="Z280" s="20" t="n">
        <v>0.419040103191766</v>
      </c>
      <c r="AA280" s="26" t="n">
        <v>2</v>
      </c>
      <c r="AB280" s="23" t="n">
        <v>2.3112311555825</v>
      </c>
      <c r="AC280" s="26" t="n">
        <v>1</v>
      </c>
      <c r="AD280" s="20" t="n">
        <v>8.50265219490989</v>
      </c>
      <c r="AE280" s="26" t="n">
        <v>0</v>
      </c>
      <c r="AF280" s="0" t="n">
        <v>43953</v>
      </c>
      <c r="AG280" s="0" t="s">
        <v>20</v>
      </c>
      <c r="AH280" s="3" t="n">
        <v>3.5</v>
      </c>
      <c r="AI280" s="20" t="n">
        <v>6.23589027610895</v>
      </c>
      <c r="AJ280" s="26" t="n">
        <v>0</v>
      </c>
      <c r="AK280" s="23" t="n">
        <v>37.9534471575214</v>
      </c>
      <c r="AL280" s="26" t="n">
        <v>0</v>
      </c>
      <c r="AM280" s="20" t="n">
        <v>33.335291678817</v>
      </c>
      <c r="AN280" s="26" t="n">
        <v>0</v>
      </c>
      <c r="AO280" s="23" t="n">
        <v>43.2248228285759</v>
      </c>
      <c r="AP280" s="26" t="n">
        <v>0</v>
      </c>
      <c r="AQ280" s="20" t="n">
        <v>0.303058111128911</v>
      </c>
      <c r="AR280" s="26" t="n">
        <v>2</v>
      </c>
      <c r="AS280" s="23" t="n">
        <v>9.93524681769534</v>
      </c>
      <c r="AT280" s="26" t="n">
        <v>0</v>
      </c>
      <c r="AU280" s="20" t="n">
        <v>13.6224715083839</v>
      </c>
      <c r="AV280" s="26" t="n">
        <v>0</v>
      </c>
      <c r="AW280" s="14" t="n">
        <v>4.1</v>
      </c>
      <c r="AX280" s="20" t="n">
        <v>6.14554321740074</v>
      </c>
      <c r="AY280" s="26" t="n">
        <v>0</v>
      </c>
      <c r="AZ280" s="23" t="n">
        <v>35.1233260569394</v>
      </c>
      <c r="BA280" s="26" t="n">
        <v>0</v>
      </c>
      <c r="BB280" s="20" t="n">
        <v>27.7968263840553</v>
      </c>
      <c r="BC280" s="26" t="n">
        <v>0</v>
      </c>
      <c r="BD280" s="23" t="n">
        <v>52.0902824163579</v>
      </c>
      <c r="BE280" s="26" t="n">
        <v>0</v>
      </c>
      <c r="BF280" s="20" t="n">
        <v>2.13748785519863</v>
      </c>
      <c r="BG280" s="26" t="n">
        <v>1</v>
      </c>
      <c r="BH280" s="23" t="n">
        <v>9.50397866868888</v>
      </c>
      <c r="BI280" s="26" t="n">
        <v>0</v>
      </c>
      <c r="BJ280" s="20" t="n">
        <v>6.32014482020657</v>
      </c>
      <c r="BK280" s="26" t="n">
        <v>0</v>
      </c>
      <c r="BL280" s="14" t="n">
        <v>4.7</v>
      </c>
      <c r="BM280" s="20" t="n">
        <v>7.18716844591941</v>
      </c>
      <c r="BN280" s="26" t="n">
        <v>0</v>
      </c>
      <c r="BO280" s="23" t="n">
        <v>53.7525798292582</v>
      </c>
      <c r="BP280" s="26" t="n">
        <v>0</v>
      </c>
      <c r="BQ280" s="20" t="n">
        <v>26.4939200779917</v>
      </c>
      <c r="BR280" s="26" t="n">
        <v>0</v>
      </c>
      <c r="BS280" s="23" t="n">
        <v>57.0827395645821</v>
      </c>
      <c r="BT280" s="26" t="n">
        <v>0</v>
      </c>
      <c r="BU280" s="20" t="n">
        <v>0.766864022825612</v>
      </c>
      <c r="BV280" s="26" t="n">
        <v>2</v>
      </c>
      <c r="BW280" s="23" t="n">
        <v>8.42429650405031</v>
      </c>
      <c r="BX280" s="26" t="n">
        <v>0</v>
      </c>
      <c r="BY280" s="20" t="n">
        <v>6.8174848893554</v>
      </c>
      <c r="BZ280" s="26" t="n">
        <v>0</v>
      </c>
      <c r="CA280" s="0" t="n">
        <v>9</v>
      </c>
      <c r="CB280" s="4" t="n">
        <v>490.849122816847</v>
      </c>
    </row>
    <row r="281" customFormat="false" ht="15" hidden="false" customHeight="false" outlineLevel="0" collapsed="false">
      <c r="A281" s="0" t="n">
        <v>32052</v>
      </c>
      <c r="B281" s="0" t="s">
        <v>11</v>
      </c>
      <c r="C281" s="0" t="s">
        <v>20</v>
      </c>
      <c r="D281" s="0" t="n">
        <v>79.4</v>
      </c>
      <c r="E281" s="0" t="n">
        <v>1.34</v>
      </c>
      <c r="F281" s="0" t="n">
        <v>5.622</v>
      </c>
      <c r="G281" s="0" t="n">
        <v>3.872</v>
      </c>
      <c r="H281" s="0" t="n">
        <v>24</v>
      </c>
      <c r="I281" s="0" t="n">
        <v>27</v>
      </c>
      <c r="J281" s="0" t="n">
        <v>25</v>
      </c>
      <c r="K281" s="0" t="n">
        <v>15</v>
      </c>
      <c r="L281" s="0" t="n">
        <v>27</v>
      </c>
      <c r="M281" s="0" t="n">
        <v>21</v>
      </c>
      <c r="N281" s="0" t="n">
        <v>-3.41</v>
      </c>
      <c r="O281" s="0" t="n">
        <v>41</v>
      </c>
      <c r="P281" s="0" t="n">
        <v>1.925</v>
      </c>
      <c r="Q281" s="3" t="s">
        <v>75</v>
      </c>
      <c r="R281" s="20" t="n">
        <v>16.1613748145925</v>
      </c>
      <c r="S281" s="26" t="n">
        <v>0</v>
      </c>
      <c r="T281" s="23" t="n">
        <v>21.9459194253787</v>
      </c>
      <c r="U281" s="26" t="n">
        <v>0</v>
      </c>
      <c r="V281" s="20" t="n">
        <v>23.8856937919005</v>
      </c>
      <c r="W281" s="26" t="n">
        <v>0</v>
      </c>
      <c r="X281" s="23" t="n">
        <v>7.44692181570709</v>
      </c>
      <c r="Y281" s="26" t="n">
        <v>0</v>
      </c>
      <c r="Z281" s="20" t="n">
        <v>11.0564891967856</v>
      </c>
      <c r="AA281" s="26" t="n">
        <v>0</v>
      </c>
      <c r="AB281" s="23" t="n">
        <v>24.2041011584848</v>
      </c>
      <c r="AC281" s="26" t="n">
        <v>0</v>
      </c>
      <c r="AD281" s="20" t="n">
        <v>27.7602497140619</v>
      </c>
      <c r="AE281" s="26" t="n">
        <v>0</v>
      </c>
      <c r="AF281" s="0" t="n">
        <v>32052</v>
      </c>
      <c r="AG281" s="0" t="s">
        <v>20</v>
      </c>
      <c r="AH281" s="3" t="n">
        <v>3.5</v>
      </c>
      <c r="AI281" s="20" t="n">
        <v>3.5289932645751</v>
      </c>
      <c r="AJ281" s="26" t="n">
        <v>1</v>
      </c>
      <c r="AK281" s="23" t="n">
        <v>73.4368501617954</v>
      </c>
      <c r="AL281" s="26" t="n">
        <v>0</v>
      </c>
      <c r="AM281" s="20" t="n">
        <v>17.3238523231041</v>
      </c>
      <c r="AN281" s="26" t="n">
        <v>0</v>
      </c>
      <c r="AO281" s="23" t="n">
        <v>24.196789308735</v>
      </c>
      <c r="AP281" s="26" t="n">
        <v>0</v>
      </c>
      <c r="AQ281" s="20" t="n">
        <v>2.82601290049172</v>
      </c>
      <c r="AR281" s="26" t="n">
        <v>1</v>
      </c>
      <c r="AS281" s="23" t="n">
        <v>5.73895687404349</v>
      </c>
      <c r="AT281" s="26" t="n">
        <v>0</v>
      </c>
      <c r="AU281" s="20" t="n">
        <v>2.8565182902222</v>
      </c>
      <c r="AV281" s="26" t="n">
        <v>1</v>
      </c>
      <c r="AW281" s="14" t="n">
        <v>4.1</v>
      </c>
      <c r="AX281" s="20" t="n">
        <v>2.98939615769953</v>
      </c>
      <c r="AY281" s="26" t="n">
        <v>1</v>
      </c>
      <c r="AZ281" s="23" t="n">
        <v>73.2650047411098</v>
      </c>
      <c r="BA281" s="26" t="n">
        <v>0</v>
      </c>
      <c r="BB281" s="20" t="n">
        <v>8.95999730789534</v>
      </c>
      <c r="BC281" s="26" t="n">
        <v>0</v>
      </c>
      <c r="BD281" s="23" t="n">
        <v>17.3736656908539</v>
      </c>
      <c r="BE281" s="26" t="n">
        <v>0</v>
      </c>
      <c r="BF281" s="20" t="n">
        <v>3.44938529984846</v>
      </c>
      <c r="BG281" s="26" t="n">
        <v>1</v>
      </c>
      <c r="BH281" s="23" t="n">
        <v>11.7604195937755</v>
      </c>
      <c r="BI281" s="26" t="n">
        <v>0</v>
      </c>
      <c r="BJ281" s="20" t="n">
        <v>1.90080536028153</v>
      </c>
      <c r="BK281" s="26" t="n">
        <v>1</v>
      </c>
      <c r="BL281" s="14" t="n">
        <v>4.7</v>
      </c>
      <c r="BM281" s="20" t="n">
        <v>3.16880546418627</v>
      </c>
      <c r="BN281" s="26" t="n">
        <v>1</v>
      </c>
      <c r="BO281" s="23" t="n">
        <v>74.9563436344818</v>
      </c>
      <c r="BP281" s="26" t="n">
        <v>0</v>
      </c>
      <c r="BQ281" s="20" t="n">
        <v>11.6924248710545</v>
      </c>
      <c r="BR281" s="26" t="n">
        <v>0</v>
      </c>
      <c r="BS281" s="23" t="n">
        <v>15.7924583859463</v>
      </c>
      <c r="BT281" s="26" t="n">
        <v>0</v>
      </c>
      <c r="BU281" s="20" t="n">
        <v>3.83074226362071</v>
      </c>
      <c r="BV281" s="26" t="n">
        <v>1</v>
      </c>
      <c r="BW281" s="23" t="n">
        <v>5.17488520367838</v>
      </c>
      <c r="BX281" s="26" t="n">
        <v>0</v>
      </c>
      <c r="BY281" s="20" t="n">
        <v>4.45169650132185</v>
      </c>
      <c r="BZ281" s="26" t="n">
        <v>1</v>
      </c>
      <c r="CA281" s="0" t="n">
        <v>9</v>
      </c>
      <c r="CB281" s="4" t="n">
        <v>484.973378701039</v>
      </c>
    </row>
    <row r="282" customFormat="false" ht="15" hidden="false" customHeight="false" outlineLevel="0" collapsed="false">
      <c r="A282" s="0" t="n">
        <v>41505</v>
      </c>
      <c r="B282" s="0" t="s">
        <v>11</v>
      </c>
      <c r="C282" s="0" t="s">
        <v>9</v>
      </c>
      <c r="D282" s="0" t="n">
        <v>43.2</v>
      </c>
      <c r="E282" s="0" t="n">
        <v>-5.85</v>
      </c>
      <c r="F282" s="0" t="n">
        <v>6.304</v>
      </c>
      <c r="G282" s="0" t="n">
        <v>3.872</v>
      </c>
      <c r="H282" s="0" t="n">
        <v>23</v>
      </c>
      <c r="I282" s="0" t="n">
        <v>27</v>
      </c>
      <c r="J282" s="0" t="n">
        <v>24</v>
      </c>
      <c r="K282" s="0" t="n">
        <v>21</v>
      </c>
      <c r="L282" s="0" t="n">
        <v>34</v>
      </c>
      <c r="M282" s="0" t="n">
        <v>28</v>
      </c>
      <c r="N282" s="0" t="n">
        <v>-8.26</v>
      </c>
      <c r="O282" s="0" t="n">
        <v>31</v>
      </c>
      <c r="P282" s="0" t="n">
        <v>2.819</v>
      </c>
      <c r="Q282" s="3" t="s">
        <v>75</v>
      </c>
      <c r="R282" s="20" t="n">
        <v>19.8978270106864</v>
      </c>
      <c r="S282" s="26" t="n">
        <v>0</v>
      </c>
      <c r="T282" s="23" t="n">
        <v>31.2154434812092</v>
      </c>
      <c r="U282" s="26" t="n">
        <v>0</v>
      </c>
      <c r="V282" s="20" t="n">
        <v>53.6068850026652</v>
      </c>
      <c r="W282" s="26" t="n">
        <v>0</v>
      </c>
      <c r="X282" s="23" t="n">
        <v>7.10982026522114</v>
      </c>
      <c r="Y282" s="26" t="n">
        <v>0</v>
      </c>
      <c r="Z282" s="20" t="n">
        <v>8.44042857105438</v>
      </c>
      <c r="AA282" s="26" t="n">
        <v>0</v>
      </c>
      <c r="AB282" s="23" t="n">
        <v>10.2017250540754</v>
      </c>
      <c r="AC282" s="26" t="n">
        <v>0</v>
      </c>
      <c r="AD282" s="20" t="n">
        <v>14.3750932761673</v>
      </c>
      <c r="AE282" s="26" t="n">
        <v>0</v>
      </c>
      <c r="AF282" s="0" t="n">
        <v>41505</v>
      </c>
      <c r="AG282" s="0" t="s">
        <v>9</v>
      </c>
      <c r="AH282" s="3" t="n">
        <v>3.5</v>
      </c>
      <c r="AI282" s="20" t="n">
        <v>1.79691578578307</v>
      </c>
      <c r="AJ282" s="26" t="n">
        <v>1</v>
      </c>
      <c r="AK282" s="23" t="n">
        <v>17.4610713624293</v>
      </c>
      <c r="AL282" s="26" t="n">
        <v>0</v>
      </c>
      <c r="AM282" s="20" t="n">
        <v>2.26840933739586</v>
      </c>
      <c r="AN282" s="26" t="n">
        <v>1</v>
      </c>
      <c r="AO282" s="23" t="n">
        <v>3.15492064621693</v>
      </c>
      <c r="AP282" s="26" t="n">
        <v>1</v>
      </c>
      <c r="AQ282" s="20" t="n">
        <v>10.7940494045999</v>
      </c>
      <c r="AR282" s="26" t="n">
        <v>0</v>
      </c>
      <c r="AS282" s="23" t="n">
        <v>32.8096830319701</v>
      </c>
      <c r="AT282" s="26" t="n">
        <v>0</v>
      </c>
      <c r="AU282" s="20" t="n">
        <v>41.5630869349284</v>
      </c>
      <c r="AV282" s="26" t="n">
        <v>0</v>
      </c>
      <c r="AW282" s="14" t="n">
        <v>4.1</v>
      </c>
      <c r="AX282" s="20" t="n">
        <v>1.99314895536519</v>
      </c>
      <c r="AY282" s="26" t="n">
        <v>1</v>
      </c>
      <c r="AZ282" s="23" t="n">
        <v>7.47657555724526</v>
      </c>
      <c r="BA282" s="26" t="n">
        <v>0</v>
      </c>
      <c r="BB282" s="20" t="n">
        <v>3.41009135594319</v>
      </c>
      <c r="BC282" s="26" t="n">
        <v>1</v>
      </c>
      <c r="BD282" s="23" t="n">
        <v>1.3157548252626</v>
      </c>
      <c r="BE282" s="26" t="n">
        <v>1</v>
      </c>
      <c r="BF282" s="20" t="n">
        <v>16.8872922882281</v>
      </c>
      <c r="BG282" s="26" t="n">
        <v>0</v>
      </c>
      <c r="BH282" s="23" t="n">
        <v>55.1783990480783</v>
      </c>
      <c r="BI282" s="26" t="n">
        <v>0</v>
      </c>
      <c r="BJ282" s="20" t="n">
        <v>27.6001007978638</v>
      </c>
      <c r="BK282" s="26" t="n">
        <v>0</v>
      </c>
      <c r="BL282" s="14" t="n">
        <v>4.7</v>
      </c>
      <c r="BM282" s="20" t="n">
        <v>2.93796082289586</v>
      </c>
      <c r="BN282" s="26" t="n">
        <v>1</v>
      </c>
      <c r="BO282" s="23" t="n">
        <v>9.66542936137516</v>
      </c>
      <c r="BP282" s="26" t="n">
        <v>0</v>
      </c>
      <c r="BQ282" s="20" t="n">
        <v>4.11765706118194</v>
      </c>
      <c r="BR282" s="26" t="n">
        <v>1</v>
      </c>
      <c r="BS282" s="23" t="n">
        <v>2.51699256202654</v>
      </c>
      <c r="BT282" s="26" t="n">
        <v>1</v>
      </c>
      <c r="BU282" s="20" t="n">
        <v>29.9395096998359</v>
      </c>
      <c r="BV282" s="26" t="n">
        <v>0</v>
      </c>
      <c r="BW282" s="23" t="n">
        <v>52.3735627022512</v>
      </c>
      <c r="BX282" s="26" t="n">
        <v>0</v>
      </c>
      <c r="BY282" s="20" t="n">
        <v>12.0350721402462</v>
      </c>
      <c r="BZ282" s="26" t="n">
        <v>0</v>
      </c>
      <c r="CA282" s="0" t="n">
        <v>9</v>
      </c>
      <c r="CB282" s="4" t="n">
        <v>462.245079331516</v>
      </c>
    </row>
    <row r="283" customFormat="false" ht="15" hidden="false" customHeight="false" outlineLevel="0" collapsed="false">
      <c r="A283" s="0" t="n">
        <v>16589</v>
      </c>
      <c r="B283" s="0" t="s">
        <v>11</v>
      </c>
      <c r="C283" s="0" t="s">
        <v>9</v>
      </c>
      <c r="D283" s="0" t="n">
        <v>56.8</v>
      </c>
      <c r="E283" s="0" t="n">
        <v>0.08</v>
      </c>
      <c r="F283" s="0" t="n">
        <v>5.956</v>
      </c>
      <c r="G283" s="0" t="n">
        <v>3.872</v>
      </c>
      <c r="H283" s="0" t="n">
        <v>24</v>
      </c>
      <c r="I283" s="0" t="n">
        <v>26</v>
      </c>
      <c r="J283" s="0" t="n">
        <v>25</v>
      </c>
      <c r="K283" s="0" t="n">
        <v>23</v>
      </c>
      <c r="L283" s="0" t="n">
        <v>38</v>
      </c>
      <c r="M283" s="0" t="n">
        <v>29</v>
      </c>
      <c r="N283" s="0" t="n">
        <v>-4.29</v>
      </c>
      <c r="O283" s="0" t="n">
        <v>33</v>
      </c>
      <c r="P283" s="0" t="n">
        <v>1.805</v>
      </c>
      <c r="Q283" s="3" t="s">
        <v>75</v>
      </c>
      <c r="R283" s="20" t="n">
        <v>1.23716377002868</v>
      </c>
      <c r="S283" s="26" t="n">
        <v>1</v>
      </c>
      <c r="T283" s="23" t="n">
        <v>2.92813706695536</v>
      </c>
      <c r="U283" s="26" t="n">
        <v>1</v>
      </c>
      <c r="V283" s="20" t="n">
        <v>0.359831520271767</v>
      </c>
      <c r="W283" s="26" t="n">
        <v>2</v>
      </c>
      <c r="X283" s="23" t="n">
        <v>2.8579207648084</v>
      </c>
      <c r="Y283" s="26" t="n">
        <v>1</v>
      </c>
      <c r="Z283" s="20" t="n">
        <v>1.75217192755015</v>
      </c>
      <c r="AA283" s="26" t="n">
        <v>1</v>
      </c>
      <c r="AB283" s="23" t="n">
        <v>14.6979263561784</v>
      </c>
      <c r="AC283" s="26" t="n">
        <v>0</v>
      </c>
      <c r="AD283" s="20" t="n">
        <v>10.9399415023342</v>
      </c>
      <c r="AE283" s="26" t="n">
        <v>0</v>
      </c>
      <c r="AF283" s="0" t="n">
        <v>16589</v>
      </c>
      <c r="AG283" s="0" t="s">
        <v>9</v>
      </c>
      <c r="AH283" s="3" t="n">
        <v>3.5</v>
      </c>
      <c r="AI283" s="20" t="n">
        <v>2.39421144478063</v>
      </c>
      <c r="AJ283" s="26" t="n">
        <v>1</v>
      </c>
      <c r="AK283" s="23" t="n">
        <v>5.96662413668791</v>
      </c>
      <c r="AL283" s="26" t="n">
        <v>0</v>
      </c>
      <c r="AM283" s="20" t="n">
        <v>5.65519249706879</v>
      </c>
      <c r="AN283" s="26" t="n">
        <v>0</v>
      </c>
      <c r="AO283" s="23" t="n">
        <v>27.6853227438123</v>
      </c>
      <c r="AP283" s="26" t="n">
        <v>0</v>
      </c>
      <c r="AQ283" s="20" t="n">
        <v>6.64156845348453</v>
      </c>
      <c r="AR283" s="26" t="n">
        <v>0</v>
      </c>
      <c r="AS283" s="23" t="n">
        <v>29.3991573623921</v>
      </c>
      <c r="AT283" s="26" t="n">
        <v>0</v>
      </c>
      <c r="AU283" s="20" t="n">
        <v>26.1467611342437</v>
      </c>
      <c r="AV283" s="26" t="n">
        <v>0</v>
      </c>
      <c r="AW283" s="14" t="n">
        <v>4.1</v>
      </c>
      <c r="AX283" s="20" t="n">
        <v>2.42710233537847</v>
      </c>
      <c r="AY283" s="26" t="n">
        <v>1</v>
      </c>
      <c r="AZ283" s="23" t="n">
        <v>5.25303266206023</v>
      </c>
      <c r="BA283" s="26" t="n">
        <v>0</v>
      </c>
      <c r="BB283" s="20" t="n">
        <v>7.48613575099999</v>
      </c>
      <c r="BC283" s="26" t="n">
        <v>0</v>
      </c>
      <c r="BD283" s="23" t="n">
        <v>21.642600218823</v>
      </c>
      <c r="BE283" s="26" t="n">
        <v>0</v>
      </c>
      <c r="BF283" s="20" t="n">
        <v>7.0505182150262</v>
      </c>
      <c r="BG283" s="26" t="n">
        <v>0</v>
      </c>
      <c r="BH283" s="23" t="n">
        <v>24.2403543659356</v>
      </c>
      <c r="BI283" s="26" t="n">
        <v>0</v>
      </c>
      <c r="BJ283" s="20" t="n">
        <v>26.3557159067304</v>
      </c>
      <c r="BK283" s="26" t="n">
        <v>0</v>
      </c>
      <c r="BL283" s="14" t="n">
        <v>4.7</v>
      </c>
      <c r="BM283" s="20" t="n">
        <v>3.00141246965222</v>
      </c>
      <c r="BN283" s="26" t="n">
        <v>1</v>
      </c>
      <c r="BO283" s="23" t="n">
        <v>6.07830537870738</v>
      </c>
      <c r="BP283" s="26" t="n">
        <v>0</v>
      </c>
      <c r="BQ283" s="20" t="n">
        <v>9.13323058447281</v>
      </c>
      <c r="BR283" s="26" t="n">
        <v>0</v>
      </c>
      <c r="BS283" s="23" t="n">
        <v>24.1022486730521</v>
      </c>
      <c r="BT283" s="26" t="n">
        <v>0</v>
      </c>
      <c r="BU283" s="20" t="n">
        <v>5.40514517614482</v>
      </c>
      <c r="BV283" s="26" t="n">
        <v>0</v>
      </c>
      <c r="BW283" s="23" t="n">
        <v>21.3532041928831</v>
      </c>
      <c r="BX283" s="26" t="n">
        <v>0</v>
      </c>
      <c r="BY283" s="20" t="n">
        <v>15.7867450842495</v>
      </c>
      <c r="BZ283" s="26" t="n">
        <v>0</v>
      </c>
      <c r="CA283" s="0" t="n">
        <v>9</v>
      </c>
      <c r="CB283" s="4" t="n">
        <v>316.740517924684</v>
      </c>
    </row>
    <row r="284" customFormat="false" ht="15" hidden="false" customHeight="false" outlineLevel="0" collapsed="false">
      <c r="A284" s="0" t="n">
        <v>10847</v>
      </c>
      <c r="B284" s="0" t="s">
        <v>11</v>
      </c>
      <c r="C284" s="0" t="s">
        <v>9</v>
      </c>
      <c r="D284" s="0" t="n">
        <v>72.3</v>
      </c>
      <c r="E284" s="0" t="n">
        <v>-1.07</v>
      </c>
      <c r="F284" s="0" t="n">
        <v>5.51</v>
      </c>
      <c r="G284" s="0" t="n">
        <v>3.872</v>
      </c>
      <c r="H284" s="0" t="n">
        <v>23</v>
      </c>
      <c r="I284" s="0" t="n">
        <v>27</v>
      </c>
      <c r="J284" s="0" t="n">
        <v>24</v>
      </c>
      <c r="K284" s="0" t="n">
        <v>22</v>
      </c>
      <c r="L284" s="0" t="n">
        <v>34</v>
      </c>
      <c r="M284" s="0" t="n">
        <v>28</v>
      </c>
      <c r="N284" s="0" t="n">
        <v>-6.33</v>
      </c>
      <c r="O284" s="0" t="n">
        <v>14</v>
      </c>
      <c r="P284" s="0" t="n">
        <v>1.659</v>
      </c>
      <c r="Q284" s="3" t="s">
        <v>75</v>
      </c>
      <c r="R284" s="20" t="n">
        <v>3.70061529640539</v>
      </c>
      <c r="S284" s="26" t="n">
        <v>1</v>
      </c>
      <c r="T284" s="23" t="n">
        <v>2.97837121616817</v>
      </c>
      <c r="U284" s="26" t="n">
        <v>1</v>
      </c>
      <c r="V284" s="20" t="n">
        <v>5.44950660309842</v>
      </c>
      <c r="W284" s="26" t="n">
        <v>0</v>
      </c>
      <c r="X284" s="23" t="n">
        <v>19.3462176220496</v>
      </c>
      <c r="Y284" s="26" t="n">
        <v>0</v>
      </c>
      <c r="Z284" s="20" t="n">
        <v>21.0586728181063</v>
      </c>
      <c r="AA284" s="26" t="n">
        <v>0</v>
      </c>
      <c r="AB284" s="23" t="n">
        <v>4.01501955850316</v>
      </c>
      <c r="AC284" s="26" t="n">
        <v>1</v>
      </c>
      <c r="AD284" s="20" t="n">
        <v>1.08627439110859</v>
      </c>
      <c r="AE284" s="26" t="n">
        <v>1</v>
      </c>
      <c r="AF284" s="0" t="n">
        <v>10847</v>
      </c>
      <c r="AG284" s="0" t="s">
        <v>9</v>
      </c>
      <c r="AH284" s="3" t="n">
        <v>3.5</v>
      </c>
      <c r="AI284" s="20" t="n">
        <v>1.72613483531946</v>
      </c>
      <c r="AJ284" s="26" t="n">
        <v>1</v>
      </c>
      <c r="AK284" s="23" t="n">
        <v>5.81347237090565</v>
      </c>
      <c r="AL284" s="26" t="n">
        <v>0</v>
      </c>
      <c r="AM284" s="20" t="n">
        <v>8.9462190570909</v>
      </c>
      <c r="AN284" s="26" t="n">
        <v>0</v>
      </c>
      <c r="AO284" s="23" t="n">
        <v>19.2780515446894</v>
      </c>
      <c r="AP284" s="26" t="n">
        <v>0</v>
      </c>
      <c r="AQ284" s="20" t="n">
        <v>7.37561219977454</v>
      </c>
      <c r="AR284" s="26" t="n">
        <v>0</v>
      </c>
      <c r="AS284" s="23" t="n">
        <v>26.3819808163681</v>
      </c>
      <c r="AT284" s="26" t="n">
        <v>0</v>
      </c>
      <c r="AU284" s="20" t="n">
        <v>6.68048950934886</v>
      </c>
      <c r="AV284" s="26" t="n">
        <v>0</v>
      </c>
      <c r="AW284" s="14" t="n">
        <v>4.1</v>
      </c>
      <c r="AX284" s="20" t="n">
        <v>2.49880407907549</v>
      </c>
      <c r="AY284" s="26" t="n">
        <v>1</v>
      </c>
      <c r="AZ284" s="23" t="n">
        <v>19.4768970054744</v>
      </c>
      <c r="BA284" s="26" t="n">
        <v>0</v>
      </c>
      <c r="BB284" s="20" t="n">
        <v>9.20268083146356</v>
      </c>
      <c r="BC284" s="26" t="n">
        <v>0</v>
      </c>
      <c r="BD284" s="23" t="n">
        <v>14.9879435964023</v>
      </c>
      <c r="BE284" s="26" t="n">
        <v>0</v>
      </c>
      <c r="BF284" s="20" t="n">
        <v>19.61975249809</v>
      </c>
      <c r="BG284" s="26" t="n">
        <v>0</v>
      </c>
      <c r="BH284" s="23" t="n">
        <v>24.8538151202285</v>
      </c>
      <c r="BI284" s="26" t="n">
        <v>0</v>
      </c>
      <c r="BJ284" s="20" t="n">
        <v>3.4919938622365</v>
      </c>
      <c r="BK284" s="26" t="n">
        <v>1</v>
      </c>
      <c r="BL284" s="14" t="n">
        <v>4.7</v>
      </c>
      <c r="BM284" s="20" t="n">
        <v>2.50487821372903</v>
      </c>
      <c r="BN284" s="26" t="n">
        <v>1</v>
      </c>
      <c r="BO284" s="23" t="n">
        <v>19.409886613477</v>
      </c>
      <c r="BP284" s="26" t="n">
        <v>0</v>
      </c>
      <c r="BQ284" s="20" t="n">
        <v>9.92698037812597</v>
      </c>
      <c r="BR284" s="26" t="n">
        <v>0</v>
      </c>
      <c r="BS284" s="23" t="n">
        <v>10.8053815531982</v>
      </c>
      <c r="BT284" s="26" t="n">
        <v>0</v>
      </c>
      <c r="BU284" s="20" t="n">
        <v>18.0125346450231</v>
      </c>
      <c r="BV284" s="26" t="n">
        <v>0</v>
      </c>
      <c r="BW284" s="23" t="n">
        <v>25.1853495100073</v>
      </c>
      <c r="BX284" s="26" t="n">
        <v>0</v>
      </c>
      <c r="BY284" s="20" t="n">
        <v>2.07035722544556</v>
      </c>
      <c r="BZ284" s="26" t="n">
        <v>1</v>
      </c>
      <c r="CA284" s="0" t="n">
        <v>9</v>
      </c>
      <c r="CB284" s="4" t="n">
        <v>312.183277674508</v>
      </c>
    </row>
    <row r="285" customFormat="false" ht="15" hidden="false" customHeight="false" outlineLevel="0" collapsed="false">
      <c r="A285" s="0" t="n">
        <v>10923</v>
      </c>
      <c r="B285" s="0" t="s">
        <v>8</v>
      </c>
      <c r="C285" s="0" t="s">
        <v>20</v>
      </c>
      <c r="D285" s="0" t="n">
        <v>58.9</v>
      </c>
      <c r="E285" s="0" t="n">
        <v>1.53</v>
      </c>
      <c r="F285" s="0" t="n">
        <v>5.556</v>
      </c>
      <c r="G285" s="0" t="n">
        <v>3.872</v>
      </c>
      <c r="H285" s="0" t="n">
        <v>23</v>
      </c>
      <c r="I285" s="0" t="n">
        <v>26</v>
      </c>
      <c r="J285" s="0" t="n">
        <v>24</v>
      </c>
      <c r="K285" s="0" t="n">
        <v>18</v>
      </c>
      <c r="L285" s="0" t="n">
        <v>31</v>
      </c>
      <c r="M285" s="0" t="n">
        <v>24</v>
      </c>
      <c r="N285" s="0" t="n">
        <v>-4.53</v>
      </c>
      <c r="O285" s="0" t="n">
        <v>69</v>
      </c>
      <c r="P285" s="0" t="n">
        <v>1.768</v>
      </c>
      <c r="Q285" s="3" t="s">
        <v>75</v>
      </c>
      <c r="R285" s="20" t="n">
        <v>5.50686508439031</v>
      </c>
      <c r="S285" s="26" t="n">
        <v>0</v>
      </c>
      <c r="T285" s="23" t="n">
        <v>12.1531422535661</v>
      </c>
      <c r="U285" s="26" t="n">
        <v>0</v>
      </c>
      <c r="V285" s="20" t="n">
        <v>2.88589741119049</v>
      </c>
      <c r="W285" s="26" t="n">
        <v>1</v>
      </c>
      <c r="X285" s="23" t="n">
        <v>4.34728686251687</v>
      </c>
      <c r="Y285" s="26" t="n">
        <v>1</v>
      </c>
      <c r="Z285" s="20" t="n">
        <v>18.4703562183808</v>
      </c>
      <c r="AA285" s="26" t="n">
        <v>0</v>
      </c>
      <c r="AB285" s="23" t="n">
        <v>15.452673273966</v>
      </c>
      <c r="AC285" s="26" t="n">
        <v>0</v>
      </c>
      <c r="AD285" s="20" t="n">
        <v>19.1842974226161</v>
      </c>
      <c r="AE285" s="26" t="n">
        <v>0</v>
      </c>
      <c r="AF285" s="0" t="n">
        <v>10923</v>
      </c>
      <c r="AG285" s="0" t="s">
        <v>20</v>
      </c>
      <c r="AH285" s="3" t="n">
        <v>3.5</v>
      </c>
      <c r="AI285" s="20" t="n">
        <v>43.6044777086723</v>
      </c>
      <c r="AJ285" s="26" t="n">
        <v>0</v>
      </c>
      <c r="AK285" s="23" t="n">
        <v>7.07071339104992</v>
      </c>
      <c r="AL285" s="26" t="n">
        <v>0</v>
      </c>
      <c r="AM285" s="20" t="n">
        <v>48.951818400641</v>
      </c>
      <c r="AN285" s="26" t="n">
        <v>0</v>
      </c>
      <c r="AO285" s="23" t="n">
        <v>16.8557747998455</v>
      </c>
      <c r="AP285" s="26" t="n">
        <v>0</v>
      </c>
      <c r="AQ285" s="20" t="n">
        <v>71.7799146985588</v>
      </c>
      <c r="AR285" s="26" t="n">
        <v>0</v>
      </c>
      <c r="AS285" s="23" t="n">
        <v>72.583759353791</v>
      </c>
      <c r="AT285" s="26" t="n">
        <v>0</v>
      </c>
      <c r="AU285" s="20" t="n">
        <v>79.6216957963363</v>
      </c>
      <c r="AV285" s="26" t="n">
        <v>0</v>
      </c>
      <c r="AW285" s="14" t="n">
        <v>4.1</v>
      </c>
      <c r="AX285" s="20" t="n">
        <v>0.332452834427051</v>
      </c>
      <c r="AY285" s="26" t="n">
        <v>2</v>
      </c>
      <c r="AZ285" s="23" t="n">
        <v>0.000107312260420941</v>
      </c>
      <c r="BA285" s="26" t="n">
        <v>2</v>
      </c>
      <c r="BB285" s="20" t="n">
        <v>0.473983953772554</v>
      </c>
      <c r="BC285" s="26" t="n">
        <v>2</v>
      </c>
      <c r="BD285" s="23" t="n">
        <v>15.4305407220608</v>
      </c>
      <c r="BE285" s="26" t="n">
        <v>0</v>
      </c>
      <c r="BF285" s="20" t="n">
        <v>62.8989903372617</v>
      </c>
      <c r="BG285" s="26" t="n">
        <v>0</v>
      </c>
      <c r="BH285" s="23" t="n">
        <v>78.8907166633832</v>
      </c>
      <c r="BI285" s="26" t="n">
        <v>0</v>
      </c>
      <c r="BJ285" s="20" t="n">
        <v>12.8261931594497</v>
      </c>
      <c r="BK285" s="26" t="n">
        <v>0</v>
      </c>
      <c r="BL285" s="14" t="n">
        <v>4.7</v>
      </c>
      <c r="BM285" s="20" t="n">
        <v>32.4710346526344</v>
      </c>
      <c r="BN285" s="26" t="n">
        <v>0</v>
      </c>
      <c r="BO285" s="23" t="n">
        <v>8.34781241370548</v>
      </c>
      <c r="BP285" s="26" t="n">
        <v>0</v>
      </c>
      <c r="BQ285" s="20" t="n">
        <v>49.556000488547</v>
      </c>
      <c r="BR285" s="26" t="n">
        <v>0</v>
      </c>
      <c r="BS285" s="23" t="n">
        <v>12.65623046383</v>
      </c>
      <c r="BT285" s="26" t="n">
        <v>0</v>
      </c>
      <c r="BU285" s="20" t="n">
        <v>65.0391391502371</v>
      </c>
      <c r="BV285" s="26" t="n">
        <v>0</v>
      </c>
      <c r="BW285" s="23" t="n">
        <v>49.9281750843959</v>
      </c>
      <c r="BX285" s="26" t="n">
        <v>0</v>
      </c>
      <c r="BY285" s="20" t="n">
        <v>65.7328706382862</v>
      </c>
      <c r="BZ285" s="26" t="n">
        <v>0</v>
      </c>
      <c r="CA285" s="0" t="n">
        <v>8</v>
      </c>
      <c r="CB285" s="4" t="n">
        <v>867.546055465383</v>
      </c>
    </row>
    <row r="286" customFormat="false" ht="15" hidden="false" customHeight="false" outlineLevel="0" collapsed="false">
      <c r="A286" s="0" t="n">
        <v>28817</v>
      </c>
      <c r="B286" s="0" t="s">
        <v>11</v>
      </c>
      <c r="C286" s="0" t="s">
        <v>9</v>
      </c>
      <c r="D286" s="0" t="n">
        <v>79</v>
      </c>
      <c r="E286" s="0" t="n">
        <v>-0.11</v>
      </c>
      <c r="F286" s="0" t="n">
        <v>5.917</v>
      </c>
      <c r="G286" s="0" t="n">
        <v>3.872</v>
      </c>
      <c r="H286" s="0" t="n">
        <v>23</v>
      </c>
      <c r="I286" s="0" t="n">
        <v>27</v>
      </c>
      <c r="J286" s="0" t="n">
        <v>25</v>
      </c>
      <c r="K286" s="0" t="n">
        <v>18</v>
      </c>
      <c r="L286" s="0" t="n">
        <v>31</v>
      </c>
      <c r="M286" s="0" t="n">
        <v>23</v>
      </c>
      <c r="N286" s="0" t="n">
        <v>-6.9</v>
      </c>
      <c r="O286" s="0" t="n">
        <v>62</v>
      </c>
      <c r="P286" s="0" t="n">
        <v>1.925</v>
      </c>
      <c r="Q286" s="3" t="s">
        <v>75</v>
      </c>
      <c r="R286" s="20" t="n">
        <v>2.86262546227607</v>
      </c>
      <c r="S286" s="26" t="n">
        <v>1</v>
      </c>
      <c r="T286" s="23" t="n">
        <v>3.83802917246632</v>
      </c>
      <c r="U286" s="26" t="n">
        <v>1</v>
      </c>
      <c r="V286" s="20" t="n">
        <v>0.507434932582614</v>
      </c>
      <c r="W286" s="26" t="n">
        <v>2</v>
      </c>
      <c r="X286" s="23" t="n">
        <v>3.99686243110624</v>
      </c>
      <c r="Y286" s="26" t="n">
        <v>1</v>
      </c>
      <c r="Z286" s="20" t="n">
        <v>7.43685305793121</v>
      </c>
      <c r="AA286" s="26" t="n">
        <v>0</v>
      </c>
      <c r="AB286" s="23" t="n">
        <v>34.8543429432276</v>
      </c>
      <c r="AC286" s="26" t="n">
        <v>0</v>
      </c>
      <c r="AD286" s="20" t="n">
        <v>16.5610630968556</v>
      </c>
      <c r="AE286" s="26" t="n">
        <v>0</v>
      </c>
      <c r="AF286" s="0" t="n">
        <v>28817</v>
      </c>
      <c r="AG286" s="0" t="s">
        <v>9</v>
      </c>
      <c r="AH286" s="3" t="n">
        <v>3.5</v>
      </c>
      <c r="AI286" s="20" t="n">
        <v>13.1526619204547</v>
      </c>
      <c r="AJ286" s="26" t="n">
        <v>0</v>
      </c>
      <c r="AK286" s="23" t="n">
        <v>39.2952681287569</v>
      </c>
      <c r="AL286" s="26" t="n">
        <v>0</v>
      </c>
      <c r="AM286" s="20" t="n">
        <v>21.5807736557893</v>
      </c>
      <c r="AN286" s="26" t="n">
        <v>0</v>
      </c>
      <c r="AO286" s="23" t="n">
        <v>35.1411684310237</v>
      </c>
      <c r="AP286" s="26" t="n">
        <v>0</v>
      </c>
      <c r="AQ286" s="20" t="n">
        <v>35.3277599680782</v>
      </c>
      <c r="AR286" s="26" t="n">
        <v>0</v>
      </c>
      <c r="AS286" s="23" t="n">
        <v>48.0655710699692</v>
      </c>
      <c r="AT286" s="26" t="n">
        <v>0</v>
      </c>
      <c r="AU286" s="20" t="n">
        <v>2.83537209208023</v>
      </c>
      <c r="AV286" s="26" t="n">
        <v>1</v>
      </c>
      <c r="AW286" s="14" t="n">
        <v>4.1</v>
      </c>
      <c r="AX286" s="20" t="n">
        <v>25.0122065691889</v>
      </c>
      <c r="AY286" s="26" t="n">
        <v>0</v>
      </c>
      <c r="AZ286" s="23" t="n">
        <v>42.6315690119018</v>
      </c>
      <c r="BA286" s="26" t="n">
        <v>0</v>
      </c>
      <c r="BB286" s="20" t="n">
        <v>36.0430020497966</v>
      </c>
      <c r="BC286" s="26" t="n">
        <v>0</v>
      </c>
      <c r="BD286" s="23" t="n">
        <v>52.586990199677</v>
      </c>
      <c r="BE286" s="26" t="n">
        <v>0</v>
      </c>
      <c r="BF286" s="20" t="n">
        <v>35.9390064932133</v>
      </c>
      <c r="BG286" s="26" t="n">
        <v>0</v>
      </c>
      <c r="BH286" s="23" t="n">
        <v>47.8935263653098</v>
      </c>
      <c r="BI286" s="26" t="n">
        <v>0</v>
      </c>
      <c r="BJ286" s="20" t="n">
        <v>3.31532440423538</v>
      </c>
      <c r="BK286" s="26" t="n">
        <v>1</v>
      </c>
      <c r="BL286" s="14" t="n">
        <v>4.7</v>
      </c>
      <c r="BM286" s="20" t="n">
        <v>36.3697771756125</v>
      </c>
      <c r="BN286" s="26" t="n">
        <v>0</v>
      </c>
      <c r="BO286" s="23" t="n">
        <v>63.2798514742629</v>
      </c>
      <c r="BP286" s="26" t="n">
        <v>0</v>
      </c>
      <c r="BQ286" s="20" t="n">
        <v>49.3149746756728</v>
      </c>
      <c r="BR286" s="26" t="n">
        <v>0</v>
      </c>
      <c r="BS286" s="23" t="n">
        <v>54.0472033188067</v>
      </c>
      <c r="BT286" s="26" t="n">
        <v>0</v>
      </c>
      <c r="BU286" s="20" t="n">
        <v>47.4174497534151</v>
      </c>
      <c r="BV286" s="26" t="n">
        <v>0</v>
      </c>
      <c r="BW286" s="23" t="n">
        <v>56.5471498778304</v>
      </c>
      <c r="BX286" s="26" t="n">
        <v>0</v>
      </c>
      <c r="BY286" s="20" t="n">
        <v>2.81658234156561</v>
      </c>
      <c r="BZ286" s="26" t="n">
        <v>1</v>
      </c>
      <c r="CA286" s="0" t="n">
        <v>8</v>
      </c>
      <c r="CB286" s="4" t="n">
        <v>815.807774610811</v>
      </c>
    </row>
    <row r="287" customFormat="false" ht="15" hidden="false" customHeight="false" outlineLevel="0" collapsed="false">
      <c r="A287" s="0" t="n">
        <v>20225</v>
      </c>
      <c r="B287" s="0" t="s">
        <v>8</v>
      </c>
      <c r="C287" s="0" t="s">
        <v>9</v>
      </c>
      <c r="D287" s="0" t="n">
        <v>62.3</v>
      </c>
      <c r="E287" s="0" t="n">
        <v>0.88</v>
      </c>
      <c r="F287" s="0" t="n">
        <v>5.656</v>
      </c>
      <c r="G287" s="0" t="n">
        <v>3.872</v>
      </c>
      <c r="H287" s="0" t="n">
        <v>23</v>
      </c>
      <c r="I287" s="0" t="n">
        <v>27</v>
      </c>
      <c r="J287" s="0" t="n">
        <v>25</v>
      </c>
      <c r="K287" s="0" t="n">
        <v>23</v>
      </c>
      <c r="L287" s="0" t="n">
        <v>38</v>
      </c>
      <c r="M287" s="0" t="n">
        <v>31</v>
      </c>
      <c r="N287" s="0" t="n">
        <v>-10.24</v>
      </c>
      <c r="O287" s="0" t="n">
        <v>3</v>
      </c>
      <c r="P287" s="0" t="n">
        <v>2.184</v>
      </c>
      <c r="Q287" s="3" t="s">
        <v>75</v>
      </c>
      <c r="R287" s="20" t="n">
        <v>13.554565227896</v>
      </c>
      <c r="S287" s="26" t="n">
        <v>0</v>
      </c>
      <c r="T287" s="23" t="n">
        <v>8.03562430828428</v>
      </c>
      <c r="U287" s="26" t="n">
        <v>0</v>
      </c>
      <c r="V287" s="20" t="n">
        <v>5.90067594401797</v>
      </c>
      <c r="W287" s="26" t="n">
        <v>0</v>
      </c>
      <c r="X287" s="23" t="n">
        <v>3.200492422272</v>
      </c>
      <c r="Y287" s="26" t="n">
        <v>1</v>
      </c>
      <c r="Z287" s="20" t="n">
        <v>31.3537881423463</v>
      </c>
      <c r="AA287" s="26" t="n">
        <v>0</v>
      </c>
      <c r="AB287" s="23" t="n">
        <v>64.7607580967352</v>
      </c>
      <c r="AC287" s="26" t="n">
        <v>0</v>
      </c>
      <c r="AD287" s="20" t="n">
        <v>41.5772144923518</v>
      </c>
      <c r="AE287" s="26" t="n">
        <v>0</v>
      </c>
      <c r="AF287" s="0" t="n">
        <v>20225</v>
      </c>
      <c r="AG287" s="0" t="s">
        <v>9</v>
      </c>
      <c r="AH287" s="3" t="n">
        <v>3.5</v>
      </c>
      <c r="AI287" s="20" t="n">
        <v>19.4561324774082</v>
      </c>
      <c r="AJ287" s="26" t="n">
        <v>0</v>
      </c>
      <c r="AK287" s="23" t="n">
        <v>32.32147553658</v>
      </c>
      <c r="AL287" s="26" t="n">
        <v>0</v>
      </c>
      <c r="AM287" s="20" t="n">
        <v>94.9685904037985</v>
      </c>
      <c r="AN287" s="26" t="n">
        <v>0</v>
      </c>
      <c r="AO287" s="23" t="n">
        <v>34.4014395652776</v>
      </c>
      <c r="AP287" s="26" t="n">
        <v>0</v>
      </c>
      <c r="AQ287" s="20" t="n">
        <v>13.0192868865633</v>
      </c>
      <c r="AR287" s="26" t="n">
        <v>0</v>
      </c>
      <c r="AS287" s="23" t="n">
        <v>3.37375788451177</v>
      </c>
      <c r="AT287" s="26" t="n">
        <v>1</v>
      </c>
      <c r="AU287" s="20" t="n">
        <v>0.541682725515944</v>
      </c>
      <c r="AV287" s="26" t="n">
        <v>2</v>
      </c>
      <c r="AW287" s="14" t="n">
        <v>4.1</v>
      </c>
      <c r="AX287" s="20" t="n">
        <v>21.3347118427835</v>
      </c>
      <c r="AY287" s="26" t="n">
        <v>0</v>
      </c>
      <c r="AZ287" s="23" t="n">
        <v>46.3768709759451</v>
      </c>
      <c r="BA287" s="26" t="n">
        <v>0</v>
      </c>
      <c r="BB287" s="20" t="n">
        <v>89.6580248303418</v>
      </c>
      <c r="BC287" s="26" t="n">
        <v>0</v>
      </c>
      <c r="BD287" s="23" t="n">
        <v>36.1276466629227</v>
      </c>
      <c r="BE287" s="26" t="n">
        <v>0</v>
      </c>
      <c r="BF287" s="20" t="n">
        <v>34.0940753081191</v>
      </c>
      <c r="BG287" s="26" t="n">
        <v>0</v>
      </c>
      <c r="BH287" s="23" t="n">
        <v>4.37733305993168</v>
      </c>
      <c r="BI287" s="26" t="n">
        <v>1</v>
      </c>
      <c r="BJ287" s="20" t="n">
        <v>1.42870223720124</v>
      </c>
      <c r="BK287" s="26" t="n">
        <v>1</v>
      </c>
      <c r="BL287" s="14" t="n">
        <v>4.7</v>
      </c>
      <c r="BM287" s="20" t="n">
        <v>13.0442792807175</v>
      </c>
      <c r="BN287" s="26" t="n">
        <v>0</v>
      </c>
      <c r="BO287" s="23" t="n">
        <v>42.4424933367593</v>
      </c>
      <c r="BP287" s="26" t="n">
        <v>0</v>
      </c>
      <c r="BQ287" s="20" t="n">
        <v>72.5489102641148</v>
      </c>
      <c r="BR287" s="26" t="n">
        <v>0</v>
      </c>
      <c r="BS287" s="23" t="n">
        <v>32.1546478707135</v>
      </c>
      <c r="BT287" s="26" t="n">
        <v>0</v>
      </c>
      <c r="BU287" s="20" t="n">
        <v>33.8714801856268</v>
      </c>
      <c r="BV287" s="26" t="n">
        <v>0</v>
      </c>
      <c r="BW287" s="23" t="n">
        <v>4.71038754761269</v>
      </c>
      <c r="BX287" s="26" t="n">
        <v>1</v>
      </c>
      <c r="BY287" s="20" t="n">
        <v>1.69034144146936</v>
      </c>
      <c r="BZ287" s="26" t="n">
        <v>1</v>
      </c>
      <c r="CA287" s="0" t="n">
        <v>8</v>
      </c>
      <c r="CB287" s="4" t="n">
        <v>786.770823729922</v>
      </c>
    </row>
    <row r="288" customFormat="false" ht="15" hidden="false" customHeight="false" outlineLevel="0" collapsed="false">
      <c r="A288" s="0" t="s">
        <v>29</v>
      </c>
      <c r="B288" s="0" t="s">
        <v>8</v>
      </c>
      <c r="C288" s="0" t="s">
        <v>9</v>
      </c>
      <c r="D288" s="0" t="n">
        <v>55.6</v>
      </c>
      <c r="E288" s="0" t="n">
        <v>-0.83</v>
      </c>
      <c r="F288" s="0" t="n">
        <v>5.709</v>
      </c>
      <c r="G288" s="0" t="n">
        <v>3.872</v>
      </c>
      <c r="H288" s="0" t="n">
        <v>23</v>
      </c>
      <c r="I288" s="0" t="n">
        <v>27</v>
      </c>
      <c r="J288" s="0" t="n">
        <v>24</v>
      </c>
      <c r="K288" s="0" t="n">
        <v>14</v>
      </c>
      <c r="L288" s="0" t="n">
        <v>32</v>
      </c>
      <c r="M288" s="0" t="n">
        <v>24</v>
      </c>
      <c r="N288" s="0" t="n">
        <v>-11.72</v>
      </c>
      <c r="O288" s="0" t="n">
        <v>25</v>
      </c>
      <c r="P288" s="0" t="n">
        <v>1.488</v>
      </c>
      <c r="Q288" s="3" t="s">
        <v>75</v>
      </c>
      <c r="R288" s="20" t="n">
        <v>33.0480983353162</v>
      </c>
      <c r="S288" s="26" t="n">
        <v>0</v>
      </c>
      <c r="T288" s="23" t="n">
        <v>50.784099210905</v>
      </c>
      <c r="U288" s="26" t="n">
        <v>0</v>
      </c>
      <c r="V288" s="20" t="n">
        <v>23.7935790234822</v>
      </c>
      <c r="W288" s="26" t="n">
        <v>0</v>
      </c>
      <c r="X288" s="23" t="n">
        <v>37.6438415004407</v>
      </c>
      <c r="Y288" s="26" t="n">
        <v>0</v>
      </c>
      <c r="Z288" s="20" t="n">
        <v>7.79657340381895</v>
      </c>
      <c r="AA288" s="26" t="n">
        <v>0</v>
      </c>
      <c r="AB288" s="23" t="n">
        <v>63.1465868302294</v>
      </c>
      <c r="AC288" s="26" t="n">
        <v>0</v>
      </c>
      <c r="AD288" s="20" t="n">
        <v>47.1482272590687</v>
      </c>
      <c r="AE288" s="26" t="n">
        <v>0</v>
      </c>
      <c r="AF288" s="0" t="s">
        <v>29</v>
      </c>
      <c r="AG288" s="0" t="s">
        <v>9</v>
      </c>
      <c r="AH288" s="3" t="n">
        <v>3.5</v>
      </c>
      <c r="AI288" s="20" t="n">
        <v>4.91961802971977</v>
      </c>
      <c r="AJ288" s="26" t="n">
        <v>1</v>
      </c>
      <c r="AK288" s="23" t="n">
        <v>55.3796015677531</v>
      </c>
      <c r="AL288" s="26" t="n">
        <v>0</v>
      </c>
      <c r="AM288" s="20" t="n">
        <v>6.71934754329461</v>
      </c>
      <c r="AN288" s="26" t="n">
        <v>0</v>
      </c>
      <c r="AO288" s="23" t="n">
        <v>68.4374645232376</v>
      </c>
      <c r="AP288" s="26" t="n">
        <v>0</v>
      </c>
      <c r="AQ288" s="20" t="n">
        <v>11.7514271926563</v>
      </c>
      <c r="AR288" s="26" t="n">
        <v>0</v>
      </c>
      <c r="AS288" s="23" t="n">
        <v>8.21660718554733</v>
      </c>
      <c r="AT288" s="26" t="n">
        <v>0</v>
      </c>
      <c r="AU288" s="20" t="n">
        <v>2.58955466661997</v>
      </c>
      <c r="AV288" s="26" t="n">
        <v>1</v>
      </c>
      <c r="AW288" s="14" t="n">
        <v>4.1</v>
      </c>
      <c r="AX288" s="20" t="n">
        <v>3.92340541526605</v>
      </c>
      <c r="AY288" s="26" t="n">
        <v>1</v>
      </c>
      <c r="AZ288" s="23" t="n">
        <v>67.6545581982318</v>
      </c>
      <c r="BA288" s="26" t="n">
        <v>0</v>
      </c>
      <c r="BB288" s="20" t="n">
        <v>5.01028076005282</v>
      </c>
      <c r="BC288" s="26" t="n">
        <v>0</v>
      </c>
      <c r="BD288" s="23" t="n">
        <v>59.7070055010097</v>
      </c>
      <c r="BE288" s="26" t="n">
        <v>0</v>
      </c>
      <c r="BF288" s="20" t="n">
        <v>9.91253462276465</v>
      </c>
      <c r="BG288" s="26" t="n">
        <v>0</v>
      </c>
      <c r="BH288" s="23" t="n">
        <v>8.2031403131227</v>
      </c>
      <c r="BI288" s="26" t="n">
        <v>0</v>
      </c>
      <c r="BJ288" s="20" t="n">
        <v>1.30880372167757</v>
      </c>
      <c r="BK288" s="26" t="n">
        <v>1</v>
      </c>
      <c r="BL288" s="14" t="n">
        <v>4.7</v>
      </c>
      <c r="BM288" s="20" t="n">
        <v>3.26580572219809</v>
      </c>
      <c r="BN288" s="26" t="n">
        <v>1</v>
      </c>
      <c r="BO288" s="23" t="n">
        <v>61.3980016110641</v>
      </c>
      <c r="BP288" s="26" t="n">
        <v>0</v>
      </c>
      <c r="BQ288" s="20" t="n">
        <v>4.27638028209162</v>
      </c>
      <c r="BR288" s="26" t="n">
        <v>1</v>
      </c>
      <c r="BS288" s="23" t="n">
        <v>66.4762699785951</v>
      </c>
      <c r="BT288" s="26" t="n">
        <v>0</v>
      </c>
      <c r="BU288" s="20" t="n">
        <v>10.7159306875582</v>
      </c>
      <c r="BV288" s="26" t="n">
        <v>0</v>
      </c>
      <c r="BW288" s="23" t="n">
        <v>5.66551894544825</v>
      </c>
      <c r="BX288" s="26" t="n">
        <v>0</v>
      </c>
      <c r="BY288" s="20" t="n">
        <v>0.615127417138515</v>
      </c>
      <c r="BZ288" s="26" t="n">
        <v>2</v>
      </c>
      <c r="CA288" s="0" t="n">
        <v>8</v>
      </c>
      <c r="CB288" s="4" t="n">
        <v>696.459291112993</v>
      </c>
    </row>
    <row r="289" customFormat="false" ht="15" hidden="false" customHeight="false" outlineLevel="0" collapsed="false">
      <c r="A289" s="0" t="n">
        <v>16733</v>
      </c>
      <c r="B289" s="0" t="s">
        <v>11</v>
      </c>
      <c r="C289" s="0" t="s">
        <v>20</v>
      </c>
      <c r="D289" s="0" t="n">
        <v>58.8</v>
      </c>
      <c r="E289" s="0" t="n">
        <v>-1.22</v>
      </c>
      <c r="F289" s="0" t="n">
        <v>6.034</v>
      </c>
      <c r="G289" s="0" t="n">
        <v>3.872</v>
      </c>
      <c r="H289" s="0" t="n">
        <v>23</v>
      </c>
      <c r="I289" s="0" t="n">
        <v>27</v>
      </c>
      <c r="J289" s="0" t="n">
        <v>24</v>
      </c>
      <c r="K289" s="0" t="n">
        <v>17</v>
      </c>
      <c r="L289" s="0" t="n">
        <v>31</v>
      </c>
      <c r="M289" s="0" t="n">
        <v>23</v>
      </c>
      <c r="N289" s="0" t="n">
        <v>-4.25</v>
      </c>
      <c r="O289" s="0" t="n">
        <v>43</v>
      </c>
      <c r="P289" s="0" t="n">
        <v>2.667</v>
      </c>
      <c r="Q289" s="3" t="s">
        <v>75</v>
      </c>
      <c r="R289" s="20" t="n">
        <v>19.0240425997177</v>
      </c>
      <c r="S289" s="26" t="n">
        <v>0</v>
      </c>
      <c r="T289" s="23" t="n">
        <v>25.2915057916647</v>
      </c>
      <c r="U289" s="26" t="n">
        <v>0</v>
      </c>
      <c r="V289" s="20" t="n">
        <v>17.5945257547724</v>
      </c>
      <c r="W289" s="26" t="n">
        <v>0</v>
      </c>
      <c r="X289" s="23" t="n">
        <v>2.47884198793858</v>
      </c>
      <c r="Y289" s="26" t="n">
        <v>1</v>
      </c>
      <c r="Z289" s="20" t="n">
        <v>3.58556833992192</v>
      </c>
      <c r="AA289" s="26" t="n">
        <v>1</v>
      </c>
      <c r="AB289" s="23" t="n">
        <v>75.379798436912</v>
      </c>
      <c r="AC289" s="26" t="n">
        <v>0</v>
      </c>
      <c r="AD289" s="20" t="n">
        <v>40.785055424468</v>
      </c>
      <c r="AE289" s="26" t="n">
        <v>0</v>
      </c>
      <c r="AF289" s="0" t="n">
        <v>16733</v>
      </c>
      <c r="AG289" s="0" t="s">
        <v>20</v>
      </c>
      <c r="AH289" s="3" t="n">
        <v>3.5</v>
      </c>
      <c r="AI289" s="20" t="n">
        <v>53.9459854494361</v>
      </c>
      <c r="AJ289" s="26" t="n">
        <v>0</v>
      </c>
      <c r="AK289" s="23" t="n">
        <v>79.9692904745633</v>
      </c>
      <c r="AL289" s="26" t="n">
        <v>0</v>
      </c>
      <c r="AM289" s="20" t="n">
        <v>88.5372344539533</v>
      </c>
      <c r="AN289" s="26" t="n">
        <v>0</v>
      </c>
      <c r="AO289" s="23" t="n">
        <v>68.2485399882454</v>
      </c>
      <c r="AP289" s="26" t="n">
        <v>0</v>
      </c>
      <c r="AQ289" s="20" t="n">
        <v>0.470416296035161</v>
      </c>
      <c r="AR289" s="26" t="n">
        <v>2</v>
      </c>
      <c r="AS289" s="23" t="n">
        <v>41.0227184915464</v>
      </c>
      <c r="AT289" s="26" t="n">
        <v>0</v>
      </c>
      <c r="AU289" s="20" t="n">
        <v>25.4040170447695</v>
      </c>
      <c r="AV289" s="26" t="n">
        <v>0</v>
      </c>
      <c r="AW289" s="14" t="n">
        <v>4.1</v>
      </c>
      <c r="AX289" s="20" t="n">
        <v>60.296520960347</v>
      </c>
      <c r="AY289" s="26" t="n">
        <v>0</v>
      </c>
      <c r="AZ289" s="23" t="n">
        <v>93.5105942961898</v>
      </c>
      <c r="BA289" s="26" t="n">
        <v>0</v>
      </c>
      <c r="BB289" s="20" t="n">
        <v>87.7546338888534</v>
      </c>
      <c r="BC289" s="26" t="n">
        <v>0</v>
      </c>
      <c r="BD289" s="23" t="n">
        <v>83.054619540684</v>
      </c>
      <c r="BE289" s="26" t="n">
        <v>0</v>
      </c>
      <c r="BF289" s="20" t="n">
        <v>0.560908876682367</v>
      </c>
      <c r="BG289" s="26" t="n">
        <v>2</v>
      </c>
      <c r="BH289" s="23" t="n">
        <v>33.8734230429123</v>
      </c>
      <c r="BI289" s="26" t="n">
        <v>0</v>
      </c>
      <c r="BJ289" s="20" t="n">
        <v>16.1756372009771</v>
      </c>
      <c r="BK289" s="26" t="n">
        <v>0</v>
      </c>
      <c r="BL289" s="14" t="n">
        <v>4.7</v>
      </c>
      <c r="BM289" s="20" t="n">
        <v>56.2954383103092</v>
      </c>
      <c r="BN289" s="26" t="n">
        <v>0</v>
      </c>
      <c r="BO289" s="23" t="n">
        <v>92.3156884648645</v>
      </c>
      <c r="BP289" s="26" t="n">
        <v>0</v>
      </c>
      <c r="BQ289" s="20" t="n">
        <v>81.6062717898162</v>
      </c>
      <c r="BR289" s="26" t="n">
        <v>0</v>
      </c>
      <c r="BS289" s="23" t="n">
        <v>78.1280036860033</v>
      </c>
      <c r="BT289" s="26" t="n">
        <v>0</v>
      </c>
      <c r="BU289" s="20" t="n">
        <v>2.87000707501731</v>
      </c>
      <c r="BV289" s="26" t="n">
        <v>1</v>
      </c>
      <c r="BW289" s="23" t="n">
        <v>28.0446489894484</v>
      </c>
      <c r="BX289" s="26" t="n">
        <v>0</v>
      </c>
      <c r="BY289" s="20" t="n">
        <v>24.2657051556197</v>
      </c>
      <c r="BZ289" s="26" t="n">
        <v>0</v>
      </c>
      <c r="CA289" s="0" t="n">
        <v>7</v>
      </c>
      <c r="CB289" s="4" t="n">
        <v>1261.46559921195</v>
      </c>
    </row>
    <row r="290" customFormat="false" ht="15" hidden="false" customHeight="false" outlineLevel="0" collapsed="false">
      <c r="A290" s="0" t="n">
        <v>43943</v>
      </c>
      <c r="B290" s="0" t="s">
        <v>11</v>
      </c>
      <c r="C290" s="0" t="s">
        <v>20</v>
      </c>
      <c r="D290" s="0" t="n">
        <v>47.9</v>
      </c>
      <c r="E290" s="0" t="n">
        <v>0.96</v>
      </c>
      <c r="F290" s="0" t="n">
        <v>5.649</v>
      </c>
      <c r="G290" s="0" t="n">
        <v>3.872</v>
      </c>
      <c r="H290" s="0" t="n">
        <v>25</v>
      </c>
      <c r="I290" s="0" t="n">
        <v>27</v>
      </c>
      <c r="J290" s="0" t="n">
        <v>25</v>
      </c>
      <c r="K290" s="0" t="n">
        <v>28</v>
      </c>
      <c r="L290" s="0" t="n">
        <v>35</v>
      </c>
      <c r="M290" s="0" t="n">
        <v>31</v>
      </c>
      <c r="N290" s="0" t="n">
        <v>-5.65</v>
      </c>
      <c r="O290" s="0" t="n">
        <v>22</v>
      </c>
      <c r="P290" s="0" t="n">
        <v>1.94</v>
      </c>
      <c r="Q290" s="3" t="s">
        <v>75</v>
      </c>
      <c r="R290" s="20" t="n">
        <v>1.63496198849308</v>
      </c>
      <c r="S290" s="26" t="n">
        <v>1</v>
      </c>
      <c r="T290" s="23" t="n">
        <v>1.21640515627218</v>
      </c>
      <c r="U290" s="26" t="n">
        <v>1</v>
      </c>
      <c r="V290" s="20" t="n">
        <v>2.73969604567958</v>
      </c>
      <c r="W290" s="26" t="n">
        <v>1</v>
      </c>
      <c r="X290" s="23" t="n">
        <v>1.0444360544272</v>
      </c>
      <c r="Y290" s="26" t="n">
        <v>1</v>
      </c>
      <c r="Z290" s="20" t="n">
        <v>0.94033687610309</v>
      </c>
      <c r="AA290" s="26" t="n">
        <v>2</v>
      </c>
      <c r="AB290" s="23" t="n">
        <v>17.5285815272622</v>
      </c>
      <c r="AC290" s="26" t="n">
        <v>0</v>
      </c>
      <c r="AD290" s="20" t="n">
        <v>4.87683847616498</v>
      </c>
      <c r="AE290" s="26" t="n">
        <v>1</v>
      </c>
      <c r="AF290" s="0" t="n">
        <v>43943</v>
      </c>
      <c r="AG290" s="0" t="s">
        <v>20</v>
      </c>
      <c r="AH290" s="3" t="n">
        <v>3.5</v>
      </c>
      <c r="AI290" s="20" t="n">
        <v>47.4831307510884</v>
      </c>
      <c r="AJ290" s="26" t="n">
        <v>0</v>
      </c>
      <c r="AK290" s="23" t="n">
        <v>24.1808792801133</v>
      </c>
      <c r="AL290" s="26" t="n">
        <v>0</v>
      </c>
      <c r="AM290" s="20" t="n">
        <v>47.6514827644421</v>
      </c>
      <c r="AN290" s="26" t="n">
        <v>0</v>
      </c>
      <c r="AO290" s="23" t="n">
        <v>18.5903766601685</v>
      </c>
      <c r="AP290" s="26" t="n">
        <v>0</v>
      </c>
      <c r="AQ290" s="20" t="n">
        <v>54.7579411665989</v>
      </c>
      <c r="AR290" s="26" t="n">
        <v>0</v>
      </c>
      <c r="AS290" s="23" t="n">
        <v>65.5734793114485</v>
      </c>
      <c r="AT290" s="26" t="n">
        <v>0</v>
      </c>
      <c r="AU290" s="20" t="n">
        <v>80.0531813459498</v>
      </c>
      <c r="AV290" s="26" t="n">
        <v>0</v>
      </c>
      <c r="AW290" s="14" t="n">
        <v>4.1</v>
      </c>
      <c r="AX290" s="20" t="n">
        <v>41.1491324398896</v>
      </c>
      <c r="AY290" s="26" t="n">
        <v>0</v>
      </c>
      <c r="AZ290" s="23" t="n">
        <v>21.0090206349365</v>
      </c>
      <c r="BA290" s="26" t="n">
        <v>0</v>
      </c>
      <c r="BB290" s="20" t="n">
        <v>38.5231431365984</v>
      </c>
      <c r="BC290" s="26" t="n">
        <v>0</v>
      </c>
      <c r="BD290" s="23" t="n">
        <v>16.4218292741036</v>
      </c>
      <c r="BE290" s="26" t="n">
        <v>0</v>
      </c>
      <c r="BF290" s="20" t="n">
        <v>57.45841724539</v>
      </c>
      <c r="BG290" s="26" t="n">
        <v>0</v>
      </c>
      <c r="BH290" s="23" t="n">
        <v>71.6006379440763</v>
      </c>
      <c r="BI290" s="26" t="n">
        <v>0</v>
      </c>
      <c r="BJ290" s="20" t="n">
        <v>81.6063914875969</v>
      </c>
      <c r="BK290" s="26" t="n">
        <v>0</v>
      </c>
      <c r="BL290" s="14" t="n">
        <v>4.7</v>
      </c>
      <c r="BM290" s="20" t="n">
        <v>37.7407248695868</v>
      </c>
      <c r="BN290" s="26" t="n">
        <v>0</v>
      </c>
      <c r="BO290" s="23" t="n">
        <v>22.1069446280743</v>
      </c>
      <c r="BP290" s="26" t="n">
        <v>0</v>
      </c>
      <c r="BQ290" s="20" t="n">
        <v>35.0760182790599</v>
      </c>
      <c r="BR290" s="26" t="n">
        <v>0</v>
      </c>
      <c r="BS290" s="23" t="n">
        <v>13.5575476345914</v>
      </c>
      <c r="BT290" s="26" t="n">
        <v>0</v>
      </c>
      <c r="BU290" s="20" t="n">
        <v>35.628981522202</v>
      </c>
      <c r="BV290" s="26" t="n">
        <v>0</v>
      </c>
      <c r="BW290" s="23" t="n">
        <v>65.4447908981343</v>
      </c>
      <c r="BX290" s="26" t="n">
        <v>0</v>
      </c>
      <c r="BY290" s="20" t="n">
        <v>79.8039474692558</v>
      </c>
      <c r="BZ290" s="26" t="n">
        <v>0</v>
      </c>
      <c r="CA290" s="0" t="n">
        <v>7</v>
      </c>
      <c r="CB290" s="4" t="n">
        <v>983.764292879214</v>
      </c>
    </row>
    <row r="291" customFormat="false" ht="15" hidden="false" customHeight="false" outlineLevel="0" collapsed="false">
      <c r="A291" s="0" t="n">
        <v>14633</v>
      </c>
      <c r="B291" s="0" t="s">
        <v>11</v>
      </c>
      <c r="C291" s="0" t="s">
        <v>9</v>
      </c>
      <c r="D291" s="0" t="n">
        <v>89.2</v>
      </c>
      <c r="E291" s="0" t="n">
        <v>0.46</v>
      </c>
      <c r="F291" s="0" t="n">
        <v>5.695</v>
      </c>
      <c r="G291" s="0" t="n">
        <v>3.872</v>
      </c>
      <c r="H291" s="0" t="n">
        <v>23</v>
      </c>
      <c r="I291" s="0" t="n">
        <v>27</v>
      </c>
      <c r="J291" s="0" t="n">
        <v>25</v>
      </c>
      <c r="K291" s="0" t="n">
        <v>13</v>
      </c>
      <c r="L291" s="0" t="n">
        <v>27</v>
      </c>
      <c r="M291" s="0" t="n">
        <v>19</v>
      </c>
      <c r="N291" s="0" t="n">
        <v>-8.16</v>
      </c>
      <c r="O291" s="0" t="n">
        <v>18</v>
      </c>
      <c r="P291" s="0" t="n">
        <v>2.385</v>
      </c>
      <c r="Q291" s="3" t="s">
        <v>75</v>
      </c>
      <c r="R291" s="20" t="n">
        <v>74.1501950187033</v>
      </c>
      <c r="S291" s="26" t="n">
        <v>0</v>
      </c>
      <c r="T291" s="23" t="n">
        <v>62.2404630679941</v>
      </c>
      <c r="U291" s="26" t="n">
        <v>0</v>
      </c>
      <c r="V291" s="20" t="n">
        <v>87.383402598208</v>
      </c>
      <c r="W291" s="26" t="n">
        <v>0</v>
      </c>
      <c r="X291" s="23" t="n">
        <v>41.5525471849152</v>
      </c>
      <c r="Y291" s="26" t="n">
        <v>0</v>
      </c>
      <c r="Z291" s="20" t="n">
        <v>69.7770228421682</v>
      </c>
      <c r="AA291" s="26" t="n">
        <v>0</v>
      </c>
      <c r="AB291" s="23" t="n">
        <v>64.8433371395635</v>
      </c>
      <c r="AC291" s="26" t="n">
        <v>0</v>
      </c>
      <c r="AD291" s="20" t="n">
        <v>66.5044783631266</v>
      </c>
      <c r="AE291" s="26" t="n">
        <v>0</v>
      </c>
      <c r="AF291" s="0" t="n">
        <v>14633</v>
      </c>
      <c r="AG291" s="0" t="s">
        <v>9</v>
      </c>
      <c r="AH291" s="3" t="n">
        <v>3.5</v>
      </c>
      <c r="AI291" s="20" t="n">
        <v>8.76696633190518</v>
      </c>
      <c r="AJ291" s="26" t="n">
        <v>0</v>
      </c>
      <c r="AK291" s="23" t="n">
        <v>58.7931224042934</v>
      </c>
      <c r="AL291" s="26" t="n">
        <v>0</v>
      </c>
      <c r="AM291" s="20" t="n">
        <v>70.9599320002633</v>
      </c>
      <c r="AN291" s="26" t="n">
        <v>0</v>
      </c>
      <c r="AO291" s="23" t="n">
        <v>6.86404955039721</v>
      </c>
      <c r="AP291" s="26" t="n">
        <v>0</v>
      </c>
      <c r="AQ291" s="20" t="n">
        <v>18.1728743632112</v>
      </c>
      <c r="AR291" s="26" t="n">
        <v>0</v>
      </c>
      <c r="AS291" s="23" t="n">
        <v>5.08555657143579</v>
      </c>
      <c r="AT291" s="26" t="n">
        <v>0</v>
      </c>
      <c r="AU291" s="20" t="n">
        <v>1.09291189242367</v>
      </c>
      <c r="AV291" s="26" t="n">
        <v>1</v>
      </c>
      <c r="AW291" s="14" t="n">
        <v>4.1</v>
      </c>
      <c r="AX291" s="20" t="n">
        <v>11.1226238997939</v>
      </c>
      <c r="AY291" s="26" t="n">
        <v>0</v>
      </c>
      <c r="AZ291" s="23" t="n">
        <v>82.6332924504565</v>
      </c>
      <c r="BA291" s="26" t="n">
        <v>0</v>
      </c>
      <c r="BB291" s="20" t="n">
        <v>72.0849723190823</v>
      </c>
      <c r="BC291" s="26" t="n">
        <v>0</v>
      </c>
      <c r="BD291" s="23" t="n">
        <v>7.04665525396241</v>
      </c>
      <c r="BE291" s="26" t="n">
        <v>0</v>
      </c>
      <c r="BF291" s="20" t="n">
        <v>34.900890483905</v>
      </c>
      <c r="BG291" s="26" t="n">
        <v>0</v>
      </c>
      <c r="BH291" s="23" t="n">
        <v>3.13826089270028</v>
      </c>
      <c r="BI291" s="26" t="n">
        <v>1</v>
      </c>
      <c r="BJ291" s="20" t="n">
        <v>0.242247868885436</v>
      </c>
      <c r="BK291" s="26" t="n">
        <v>2</v>
      </c>
      <c r="BL291" s="14" t="n">
        <v>4.7</v>
      </c>
      <c r="BM291" s="20" t="n">
        <v>8.38388630794106</v>
      </c>
      <c r="BN291" s="26" t="n">
        <v>0</v>
      </c>
      <c r="BO291" s="23" t="n">
        <v>75.2476860766275</v>
      </c>
      <c r="BP291" s="26" t="n">
        <v>0</v>
      </c>
      <c r="BQ291" s="20" t="n">
        <v>65.4804530980084</v>
      </c>
      <c r="BR291" s="26" t="n">
        <v>0</v>
      </c>
      <c r="BS291" s="23" t="n">
        <v>3.89745601717535</v>
      </c>
      <c r="BT291" s="26" t="n">
        <v>1</v>
      </c>
      <c r="BU291" s="20" t="n">
        <v>32.1619134419393</v>
      </c>
      <c r="BV291" s="26" t="n">
        <v>0</v>
      </c>
      <c r="BW291" s="23" t="n">
        <v>2.25623736910131</v>
      </c>
      <c r="BX291" s="26" t="n">
        <v>1</v>
      </c>
      <c r="BY291" s="20" t="n">
        <v>1.0687510111331</v>
      </c>
      <c r="BZ291" s="26" t="n">
        <v>1</v>
      </c>
      <c r="CA291" s="0" t="n">
        <v>7</v>
      </c>
      <c r="CB291" s="4" t="n">
        <v>961.701990800617</v>
      </c>
    </row>
    <row r="292" customFormat="false" ht="15" hidden="false" customHeight="false" outlineLevel="0" collapsed="false">
      <c r="A292" s="0" t="n">
        <v>39953</v>
      </c>
      <c r="B292" s="0" t="s">
        <v>11</v>
      </c>
      <c r="C292" s="0" t="s">
        <v>20</v>
      </c>
      <c r="D292" s="0" t="n">
        <v>22.2</v>
      </c>
      <c r="E292" s="0" t="n">
        <v>-2.02</v>
      </c>
      <c r="F292" s="0" t="n">
        <v>5.783</v>
      </c>
      <c r="G292" s="0" t="n">
        <v>3.872</v>
      </c>
      <c r="H292" s="0" t="n">
        <v>23</v>
      </c>
      <c r="I292" s="0" t="n">
        <v>27</v>
      </c>
      <c r="J292" s="0" t="n">
        <v>25</v>
      </c>
      <c r="K292" s="0" t="n">
        <v>27</v>
      </c>
      <c r="L292" s="0" t="n">
        <v>35</v>
      </c>
      <c r="M292" s="0" t="n">
        <v>30</v>
      </c>
      <c r="N292" s="0" t="n">
        <v>-0.39</v>
      </c>
      <c r="O292" s="0" t="n">
        <v>9</v>
      </c>
      <c r="P292" s="0" t="n">
        <v>1.934</v>
      </c>
      <c r="Q292" s="3" t="s">
        <v>75</v>
      </c>
      <c r="R292" s="20" t="n">
        <v>2.34768874095515</v>
      </c>
      <c r="S292" s="26" t="n">
        <v>1</v>
      </c>
      <c r="T292" s="23" t="n">
        <v>1.83836814038482</v>
      </c>
      <c r="U292" s="26" t="n">
        <v>1</v>
      </c>
      <c r="V292" s="20" t="n">
        <v>11.1241609737896</v>
      </c>
      <c r="W292" s="26" t="n">
        <v>0</v>
      </c>
      <c r="X292" s="23" t="n">
        <v>4.84905505495732</v>
      </c>
      <c r="Y292" s="26" t="n">
        <v>1</v>
      </c>
      <c r="Z292" s="20" t="n">
        <v>2.87386617174587</v>
      </c>
      <c r="AA292" s="26" t="n">
        <v>1</v>
      </c>
      <c r="AB292" s="23" t="n">
        <v>3.31922061938767</v>
      </c>
      <c r="AC292" s="26" t="n">
        <v>1</v>
      </c>
      <c r="AD292" s="20" t="n">
        <v>0.576922035357887</v>
      </c>
      <c r="AE292" s="26" t="n">
        <v>2</v>
      </c>
      <c r="AF292" s="0" t="n">
        <v>39953</v>
      </c>
      <c r="AG292" s="0" t="s">
        <v>20</v>
      </c>
      <c r="AH292" s="3" t="n">
        <v>3.5</v>
      </c>
      <c r="AI292" s="20" t="n">
        <v>39.3865431903927</v>
      </c>
      <c r="AJ292" s="26" t="n">
        <v>0</v>
      </c>
      <c r="AK292" s="23" t="n">
        <v>70.9835630684502</v>
      </c>
      <c r="AL292" s="26" t="n">
        <v>0</v>
      </c>
      <c r="AM292" s="20" t="n">
        <v>88.9280254777048</v>
      </c>
      <c r="AN292" s="26" t="n">
        <v>0</v>
      </c>
      <c r="AO292" s="23" t="n">
        <v>35.5407472714395</v>
      </c>
      <c r="AP292" s="26" t="n">
        <v>0</v>
      </c>
      <c r="AQ292" s="20" t="n">
        <v>9.11811710576978</v>
      </c>
      <c r="AR292" s="26" t="n">
        <v>0</v>
      </c>
      <c r="AS292" s="23" t="n">
        <v>25.857894044975</v>
      </c>
      <c r="AT292" s="26" t="n">
        <v>0</v>
      </c>
      <c r="AU292" s="20" t="n">
        <v>8.03918717306947</v>
      </c>
      <c r="AV292" s="26" t="n">
        <v>0</v>
      </c>
      <c r="AW292" s="14" t="n">
        <v>4.1</v>
      </c>
      <c r="AX292" s="20" t="n">
        <v>53.1749011394974</v>
      </c>
      <c r="AY292" s="26" t="n">
        <v>0</v>
      </c>
      <c r="AZ292" s="23" t="n">
        <v>81.2572885057917</v>
      </c>
      <c r="BA292" s="26" t="n">
        <v>0</v>
      </c>
      <c r="BB292" s="20" t="n">
        <v>94.7330115469061</v>
      </c>
      <c r="BC292" s="26" t="n">
        <v>0</v>
      </c>
      <c r="BD292" s="23" t="n">
        <v>30.2848321855233</v>
      </c>
      <c r="BE292" s="26" t="n">
        <v>0</v>
      </c>
      <c r="BF292" s="20" t="n">
        <v>23.0132366077324</v>
      </c>
      <c r="BG292" s="26" t="n">
        <v>0</v>
      </c>
      <c r="BH292" s="23" t="n">
        <v>20.7686932251391</v>
      </c>
      <c r="BI292" s="26" t="n">
        <v>0</v>
      </c>
      <c r="BJ292" s="20" t="n">
        <v>9.46933347921151</v>
      </c>
      <c r="BK292" s="26" t="n">
        <v>0</v>
      </c>
      <c r="BL292" s="14" t="n">
        <v>4.7</v>
      </c>
      <c r="BM292" s="20" t="n">
        <v>49.4680141471726</v>
      </c>
      <c r="BN292" s="26" t="n">
        <v>0</v>
      </c>
      <c r="BO292" s="23" t="n">
        <v>84.6995975408805</v>
      </c>
      <c r="BP292" s="26" t="n">
        <v>0</v>
      </c>
      <c r="BQ292" s="20" t="n">
        <v>95.0744786852094</v>
      </c>
      <c r="BR292" s="26" t="n">
        <v>0</v>
      </c>
      <c r="BS292" s="23" t="n">
        <v>31.8447954047274</v>
      </c>
      <c r="BT292" s="26" t="n">
        <v>0</v>
      </c>
      <c r="BU292" s="20" t="n">
        <v>24.5119665934405</v>
      </c>
      <c r="BV292" s="26" t="n">
        <v>0</v>
      </c>
      <c r="BW292" s="23" t="n">
        <v>8.25066822651574</v>
      </c>
      <c r="BX292" s="26" t="n">
        <v>0</v>
      </c>
      <c r="BY292" s="20" t="n">
        <v>29.0301134481535</v>
      </c>
      <c r="BZ292" s="26" t="n">
        <v>0</v>
      </c>
      <c r="CA292" s="0" t="n">
        <v>7</v>
      </c>
      <c r="CB292" s="4" t="n">
        <v>938.016601063326</v>
      </c>
    </row>
    <row r="293" customFormat="false" ht="15" hidden="false" customHeight="false" outlineLevel="0" collapsed="false">
      <c r="A293" s="0" t="n">
        <v>17134</v>
      </c>
      <c r="B293" s="0" t="s">
        <v>11</v>
      </c>
      <c r="C293" s="0" t="s">
        <v>20</v>
      </c>
      <c r="D293" s="0" t="n">
        <v>57</v>
      </c>
      <c r="E293" s="0" t="n">
        <v>0.69</v>
      </c>
      <c r="F293" s="0" t="n">
        <v>5.671</v>
      </c>
      <c r="G293" s="0" t="n">
        <v>3.872</v>
      </c>
      <c r="H293" s="0" t="n">
        <v>23</v>
      </c>
      <c r="I293" s="0" t="n">
        <v>27</v>
      </c>
      <c r="J293" s="0" t="n">
        <v>25</v>
      </c>
      <c r="K293" s="0" t="n">
        <v>18</v>
      </c>
      <c r="L293" s="0" t="n">
        <v>32</v>
      </c>
      <c r="M293" s="0" t="n">
        <v>25</v>
      </c>
      <c r="N293" s="0" t="n">
        <v>-12.12</v>
      </c>
      <c r="O293" s="0" t="n">
        <v>22</v>
      </c>
      <c r="P293" s="0" t="n">
        <v>2.223</v>
      </c>
      <c r="Q293" s="3" t="s">
        <v>75</v>
      </c>
      <c r="R293" s="20" t="n">
        <v>2.91279078097995</v>
      </c>
      <c r="S293" s="26" t="n">
        <v>1</v>
      </c>
      <c r="T293" s="23" t="n">
        <v>8.66442433041354</v>
      </c>
      <c r="U293" s="26" t="n">
        <v>0</v>
      </c>
      <c r="V293" s="20" t="n">
        <v>2.10266518517539</v>
      </c>
      <c r="W293" s="26" t="n">
        <v>1</v>
      </c>
      <c r="X293" s="23" t="n">
        <v>1.01925557366386</v>
      </c>
      <c r="Y293" s="26" t="n">
        <v>1</v>
      </c>
      <c r="Z293" s="20" t="n">
        <v>2.41994465477929</v>
      </c>
      <c r="AA293" s="26" t="n">
        <v>1</v>
      </c>
      <c r="AB293" s="23" t="n">
        <v>27.4970631712482</v>
      </c>
      <c r="AC293" s="26" t="n">
        <v>0</v>
      </c>
      <c r="AD293" s="20" t="n">
        <v>7.9453770406524</v>
      </c>
      <c r="AE293" s="26" t="n">
        <v>0</v>
      </c>
      <c r="AF293" s="0" t="n">
        <v>17134</v>
      </c>
      <c r="AG293" s="0" t="s">
        <v>20</v>
      </c>
      <c r="AH293" s="3" t="n">
        <v>3.5</v>
      </c>
      <c r="AI293" s="20" t="n">
        <v>25.5681233842349</v>
      </c>
      <c r="AJ293" s="26" t="n">
        <v>0</v>
      </c>
      <c r="AK293" s="23" t="n">
        <v>49.7945313860379</v>
      </c>
      <c r="AL293" s="26" t="n">
        <v>0</v>
      </c>
      <c r="AM293" s="20" t="n">
        <v>39.0954308572593</v>
      </c>
      <c r="AN293" s="26" t="n">
        <v>0</v>
      </c>
      <c r="AO293" s="23" t="n">
        <v>14.2714418226393</v>
      </c>
      <c r="AP293" s="26" t="n">
        <v>0</v>
      </c>
      <c r="AQ293" s="20" t="n">
        <v>4.72472452622678</v>
      </c>
      <c r="AR293" s="26" t="n">
        <v>1</v>
      </c>
      <c r="AS293" s="23" t="n">
        <v>75.3665902200083</v>
      </c>
      <c r="AT293" s="26" t="n">
        <v>0</v>
      </c>
      <c r="AU293" s="20" t="n">
        <v>31.8915266829988</v>
      </c>
      <c r="AV293" s="26" t="n">
        <v>0</v>
      </c>
      <c r="AW293" s="14" t="n">
        <v>4.1</v>
      </c>
      <c r="AX293" s="20" t="n">
        <v>17.6296673151045</v>
      </c>
      <c r="AY293" s="26" t="n">
        <v>0</v>
      </c>
      <c r="AZ293" s="23" t="n">
        <v>37.2745556637593</v>
      </c>
      <c r="BA293" s="26" t="n">
        <v>0</v>
      </c>
      <c r="BB293" s="20" t="n">
        <v>31.2278672335729</v>
      </c>
      <c r="BC293" s="26" t="n">
        <v>0</v>
      </c>
      <c r="BD293" s="23" t="n">
        <v>15.403754779719</v>
      </c>
      <c r="BE293" s="26" t="n">
        <v>0</v>
      </c>
      <c r="BF293" s="20" t="n">
        <v>4.0478824148062</v>
      </c>
      <c r="BG293" s="26" t="n">
        <v>1</v>
      </c>
      <c r="BH293" s="23" t="n">
        <v>69.9330136199092</v>
      </c>
      <c r="BI293" s="26" t="n">
        <v>0</v>
      </c>
      <c r="BJ293" s="20" t="n">
        <v>24.6535302220676</v>
      </c>
      <c r="BK293" s="26" t="n">
        <v>0</v>
      </c>
      <c r="BL293" s="14" t="n">
        <v>4.7</v>
      </c>
      <c r="BM293" s="20" t="n">
        <v>17.2947499205979</v>
      </c>
      <c r="BN293" s="26" t="n">
        <v>0</v>
      </c>
      <c r="BO293" s="23" t="n">
        <v>42.1115676067403</v>
      </c>
      <c r="BP293" s="26" t="n">
        <v>0</v>
      </c>
      <c r="BQ293" s="20" t="n">
        <v>30.410047249745</v>
      </c>
      <c r="BR293" s="26" t="n">
        <v>0</v>
      </c>
      <c r="BS293" s="23" t="n">
        <v>18.1591186249469</v>
      </c>
      <c r="BT293" s="26" t="n">
        <v>0</v>
      </c>
      <c r="BU293" s="20" t="n">
        <v>3.89430954260507</v>
      </c>
      <c r="BV293" s="26" t="n">
        <v>1</v>
      </c>
      <c r="BW293" s="23" t="n">
        <v>72.410320202731</v>
      </c>
      <c r="BX293" s="26" t="n">
        <v>0</v>
      </c>
      <c r="BY293" s="20" t="n">
        <v>20.8338832727998</v>
      </c>
      <c r="BZ293" s="26" t="n">
        <v>0</v>
      </c>
      <c r="CA293" s="0" t="n">
        <v>7</v>
      </c>
      <c r="CB293" s="4" t="n">
        <v>695.645366504443</v>
      </c>
    </row>
    <row r="294" customFormat="false" ht="15" hidden="false" customHeight="false" outlineLevel="0" collapsed="false">
      <c r="A294" s="0" t="n">
        <v>26083</v>
      </c>
      <c r="B294" s="0" t="s">
        <v>8</v>
      </c>
      <c r="C294" s="0" t="s">
        <v>9</v>
      </c>
      <c r="D294" s="0" t="n">
        <v>43.3</v>
      </c>
      <c r="E294" s="0" t="n">
        <v>-2.86</v>
      </c>
      <c r="F294" s="0" t="n">
        <v>5.913</v>
      </c>
      <c r="G294" s="0" t="n">
        <v>3.872</v>
      </c>
      <c r="H294" s="0" t="n">
        <v>23</v>
      </c>
      <c r="I294" s="0" t="n">
        <v>26</v>
      </c>
      <c r="J294" s="0" t="n">
        <v>24</v>
      </c>
      <c r="K294" s="0" t="n">
        <v>25</v>
      </c>
      <c r="L294" s="0" t="n">
        <v>34</v>
      </c>
      <c r="M294" s="0" t="n">
        <v>29</v>
      </c>
      <c r="N294" s="0" t="n">
        <v>-10.07</v>
      </c>
      <c r="O294" s="0" t="n">
        <v>9</v>
      </c>
      <c r="P294" s="0" t="n">
        <v>1.663</v>
      </c>
      <c r="Q294" s="3" t="s">
        <v>75</v>
      </c>
      <c r="R294" s="20" t="n">
        <v>3.13019819350172</v>
      </c>
      <c r="S294" s="26" t="n">
        <v>1</v>
      </c>
      <c r="T294" s="23" t="n">
        <v>0.188830171319031</v>
      </c>
      <c r="U294" s="26" t="n">
        <v>2</v>
      </c>
      <c r="V294" s="20" t="n">
        <v>7.44646576415046</v>
      </c>
      <c r="W294" s="26" t="n">
        <v>0</v>
      </c>
      <c r="X294" s="23" t="n">
        <v>14.6056957369234</v>
      </c>
      <c r="Y294" s="26" t="n">
        <v>0</v>
      </c>
      <c r="Z294" s="20" t="n">
        <v>7.34579762800205</v>
      </c>
      <c r="AA294" s="26" t="n">
        <v>0</v>
      </c>
      <c r="AB294" s="23" t="n">
        <v>12.9743318756456</v>
      </c>
      <c r="AC294" s="26" t="n">
        <v>0</v>
      </c>
      <c r="AD294" s="20" t="n">
        <v>1.21046061110693</v>
      </c>
      <c r="AE294" s="26" t="n">
        <v>1</v>
      </c>
      <c r="AF294" s="0" t="n">
        <v>26083</v>
      </c>
      <c r="AG294" s="0" t="s">
        <v>9</v>
      </c>
      <c r="AH294" s="3" t="n">
        <v>3.5</v>
      </c>
      <c r="AI294" s="20" t="n">
        <v>15.770018019197</v>
      </c>
      <c r="AJ294" s="26" t="n">
        <v>0</v>
      </c>
      <c r="AK294" s="23" t="n">
        <v>2.20244879647922</v>
      </c>
      <c r="AL294" s="26" t="n">
        <v>1</v>
      </c>
      <c r="AM294" s="20" t="n">
        <v>36.436273446782</v>
      </c>
      <c r="AN294" s="26" t="n">
        <v>0</v>
      </c>
      <c r="AO294" s="23" t="n">
        <v>61.408956831805</v>
      </c>
      <c r="AP294" s="26" t="n">
        <v>0</v>
      </c>
      <c r="AQ294" s="20" t="n">
        <v>13.9966153469578</v>
      </c>
      <c r="AR294" s="26" t="n">
        <v>0</v>
      </c>
      <c r="AS294" s="23" t="n">
        <v>67.1251377003054</v>
      </c>
      <c r="AT294" s="26" t="n">
        <v>0</v>
      </c>
      <c r="AU294" s="20" t="n">
        <v>14.1306396054319</v>
      </c>
      <c r="AV294" s="26" t="n">
        <v>0</v>
      </c>
      <c r="AW294" s="14" t="n">
        <v>4.1</v>
      </c>
      <c r="AX294" s="20" t="n">
        <v>11.7130414150403</v>
      </c>
      <c r="AY294" s="26" t="n">
        <v>0</v>
      </c>
      <c r="AZ294" s="23" t="n">
        <v>8.90810874797335</v>
      </c>
      <c r="BA294" s="26" t="n">
        <v>0</v>
      </c>
      <c r="BB294" s="20" t="n">
        <v>40.2425492843434</v>
      </c>
      <c r="BC294" s="26" t="n">
        <v>0</v>
      </c>
      <c r="BD294" s="23" t="n">
        <v>49.3059538896369</v>
      </c>
      <c r="BE294" s="26" t="n">
        <v>0</v>
      </c>
      <c r="BF294" s="20" t="n">
        <v>7.26279062037864</v>
      </c>
      <c r="BG294" s="26" t="n">
        <v>0</v>
      </c>
      <c r="BH294" s="23" t="n">
        <v>61.8169222857722</v>
      </c>
      <c r="BI294" s="26" t="n">
        <v>0</v>
      </c>
      <c r="BJ294" s="20" t="n">
        <v>1.93854162767742</v>
      </c>
      <c r="BK294" s="26" t="n">
        <v>1</v>
      </c>
      <c r="BL294" s="14" t="n">
        <v>4.7</v>
      </c>
      <c r="BM294" s="20" t="n">
        <v>13.1324665133286</v>
      </c>
      <c r="BN294" s="26" t="n">
        <v>0</v>
      </c>
      <c r="BO294" s="23" t="n">
        <v>8.84597807093225</v>
      </c>
      <c r="BP294" s="26" t="n">
        <v>0</v>
      </c>
      <c r="BQ294" s="20" t="n">
        <v>36.7684386589802</v>
      </c>
      <c r="BR294" s="26" t="n">
        <v>0</v>
      </c>
      <c r="BS294" s="23" t="n">
        <v>64.6696240641108</v>
      </c>
      <c r="BT294" s="26" t="n">
        <v>0</v>
      </c>
      <c r="BU294" s="20" t="n">
        <v>10.7530014084404</v>
      </c>
      <c r="BV294" s="26" t="n">
        <v>0</v>
      </c>
      <c r="BW294" s="23" t="n">
        <v>58.6564217908078</v>
      </c>
      <c r="BX294" s="26" t="n">
        <v>0</v>
      </c>
      <c r="BY294" s="20" t="n">
        <v>1.85808935781482</v>
      </c>
      <c r="BZ294" s="26" t="n">
        <v>1</v>
      </c>
      <c r="CA294" s="0" t="n">
        <v>7</v>
      </c>
      <c r="CB294" s="4" t="n">
        <v>630.713599269343</v>
      </c>
    </row>
    <row r="295" customFormat="false" ht="15" hidden="false" customHeight="false" outlineLevel="0" collapsed="false">
      <c r="A295" s="0" t="n">
        <v>12462</v>
      </c>
      <c r="B295" s="0" t="s">
        <v>11</v>
      </c>
      <c r="C295" s="0" t="s">
        <v>9</v>
      </c>
      <c r="D295" s="0" t="n">
        <v>60.3</v>
      </c>
      <c r="E295" s="0" t="n">
        <v>-2.06</v>
      </c>
      <c r="F295" s="0" t="n">
        <v>5.939</v>
      </c>
      <c r="G295" s="0" t="n">
        <v>3.872</v>
      </c>
      <c r="H295" s="0" t="n">
        <v>25</v>
      </c>
      <c r="I295" s="0" t="n">
        <v>26</v>
      </c>
      <c r="J295" s="0" t="n">
        <v>25</v>
      </c>
      <c r="K295" s="0" t="n">
        <v>25</v>
      </c>
      <c r="L295" s="0" t="n">
        <v>36</v>
      </c>
      <c r="M295" s="0" t="n">
        <v>30</v>
      </c>
      <c r="N295" s="0" t="n">
        <v>-6.69</v>
      </c>
      <c r="O295" s="0" t="n">
        <v>32</v>
      </c>
      <c r="P295" s="0" t="n">
        <v>1.775</v>
      </c>
      <c r="Q295" s="3" t="s">
        <v>75</v>
      </c>
      <c r="R295" s="20" t="n">
        <v>2.03765465669831</v>
      </c>
      <c r="S295" s="26" t="n">
        <v>1</v>
      </c>
      <c r="T295" s="23" t="n">
        <v>5.23192879850881</v>
      </c>
      <c r="U295" s="26" t="n">
        <v>0</v>
      </c>
      <c r="V295" s="20" t="n">
        <v>1.28297694636598</v>
      </c>
      <c r="W295" s="26" t="n">
        <v>1</v>
      </c>
      <c r="X295" s="23" t="n">
        <v>32.7468603629079</v>
      </c>
      <c r="Y295" s="26" t="n">
        <v>0</v>
      </c>
      <c r="Z295" s="20" t="n">
        <v>31.6957436973244</v>
      </c>
      <c r="AA295" s="26" t="n">
        <v>0</v>
      </c>
      <c r="AB295" s="23" t="n">
        <v>0.205122269229669</v>
      </c>
      <c r="AC295" s="26" t="n">
        <v>2</v>
      </c>
      <c r="AD295" s="20" t="n">
        <v>3.4530880588521</v>
      </c>
      <c r="AE295" s="26" t="n">
        <v>1</v>
      </c>
      <c r="AF295" s="0" t="n">
        <v>12462</v>
      </c>
      <c r="AG295" s="0" t="s">
        <v>9</v>
      </c>
      <c r="AH295" s="3" t="n">
        <v>3.5</v>
      </c>
      <c r="AI295" s="20" t="n">
        <v>20.2307882876241</v>
      </c>
      <c r="AJ295" s="26" t="n">
        <v>0</v>
      </c>
      <c r="AK295" s="23" t="n">
        <v>27.1413804472377</v>
      </c>
      <c r="AL295" s="26" t="n">
        <v>0</v>
      </c>
      <c r="AM295" s="20" t="n">
        <v>49.5577001593988</v>
      </c>
      <c r="AN295" s="26" t="n">
        <v>0</v>
      </c>
      <c r="AO295" s="23" t="n">
        <v>60.7080659492641</v>
      </c>
      <c r="AP295" s="26" t="n">
        <v>0</v>
      </c>
      <c r="AQ295" s="20" t="n">
        <v>8.79610764378917</v>
      </c>
      <c r="AR295" s="26" t="n">
        <v>0</v>
      </c>
      <c r="AS295" s="23" t="n">
        <v>20.5311506751313</v>
      </c>
      <c r="AT295" s="26" t="n">
        <v>0</v>
      </c>
      <c r="AU295" s="20" t="n">
        <v>27.6567067933015</v>
      </c>
      <c r="AV295" s="26" t="n">
        <v>0</v>
      </c>
      <c r="AW295" s="14" t="n">
        <v>4.1</v>
      </c>
      <c r="AX295" s="20" t="n">
        <v>14.2388379233606</v>
      </c>
      <c r="AY295" s="26" t="n">
        <v>0</v>
      </c>
      <c r="AZ295" s="23" t="n">
        <v>42.8360087646998</v>
      </c>
      <c r="BA295" s="26" t="n">
        <v>0</v>
      </c>
      <c r="BB295" s="20" t="n">
        <v>41.8508878064648</v>
      </c>
      <c r="BC295" s="26" t="n">
        <v>0</v>
      </c>
      <c r="BD295" s="23" t="n">
        <v>29.2236127432368</v>
      </c>
      <c r="BE295" s="26" t="n">
        <v>0</v>
      </c>
      <c r="BF295" s="20" t="n">
        <v>2.38573307640053</v>
      </c>
      <c r="BG295" s="26" t="n">
        <v>1</v>
      </c>
      <c r="BH295" s="23" t="n">
        <v>18.4906789571489</v>
      </c>
      <c r="BI295" s="26" t="n">
        <v>0</v>
      </c>
      <c r="BJ295" s="20" t="n">
        <v>38.7050048436298</v>
      </c>
      <c r="BK295" s="26" t="n">
        <v>0</v>
      </c>
      <c r="BL295" s="14" t="n">
        <v>4.7</v>
      </c>
      <c r="BM295" s="20" t="n">
        <v>8.96183752161893</v>
      </c>
      <c r="BN295" s="26" t="n">
        <v>0</v>
      </c>
      <c r="BO295" s="23" t="n">
        <v>30.4556269977526</v>
      </c>
      <c r="BP295" s="26" t="n">
        <v>0</v>
      </c>
      <c r="BQ295" s="20" t="n">
        <v>27.7449387733233</v>
      </c>
      <c r="BR295" s="26" t="n">
        <v>0</v>
      </c>
      <c r="BS295" s="23" t="n">
        <v>26.2256535531604</v>
      </c>
      <c r="BT295" s="26" t="n">
        <v>0</v>
      </c>
      <c r="BU295" s="20" t="n">
        <v>4.1726436414745</v>
      </c>
      <c r="BV295" s="26" t="n">
        <v>1</v>
      </c>
      <c r="BW295" s="23" t="n">
        <v>10.0314732717482</v>
      </c>
      <c r="BX295" s="26" t="n">
        <v>0</v>
      </c>
      <c r="BY295" s="20" t="n">
        <v>41.7819537729869</v>
      </c>
      <c r="BZ295" s="26" t="n">
        <v>0</v>
      </c>
      <c r="CA295" s="0" t="n">
        <v>7</v>
      </c>
      <c r="CB295" s="4" t="n">
        <v>626.342511735942</v>
      </c>
    </row>
    <row r="296" customFormat="false" ht="15" hidden="false" customHeight="false" outlineLevel="0" collapsed="false">
      <c r="A296" s="0" t="n">
        <v>23772</v>
      </c>
      <c r="B296" s="0" t="s">
        <v>8</v>
      </c>
      <c r="C296" s="0" t="s">
        <v>20</v>
      </c>
      <c r="D296" s="0" t="n">
        <v>50.2</v>
      </c>
      <c r="E296" s="0" t="n">
        <v>-1.41</v>
      </c>
      <c r="F296" s="0" t="n">
        <v>5.889</v>
      </c>
      <c r="G296" s="0" t="n">
        <v>3.872</v>
      </c>
      <c r="H296" s="0" t="n">
        <v>23</v>
      </c>
      <c r="I296" s="0" t="n">
        <v>27</v>
      </c>
      <c r="J296" s="0" t="n">
        <v>25</v>
      </c>
      <c r="K296" s="0" t="n">
        <v>28</v>
      </c>
      <c r="L296" s="0" t="n">
        <v>41</v>
      </c>
      <c r="M296" s="0" t="n">
        <v>33</v>
      </c>
      <c r="N296" s="0" t="n">
        <v>-1.41</v>
      </c>
      <c r="O296" s="0" t="n">
        <v>58</v>
      </c>
      <c r="P296" s="0" t="n">
        <v>1.971</v>
      </c>
      <c r="Q296" s="3" t="s">
        <v>75</v>
      </c>
      <c r="R296" s="20" t="n">
        <v>1.18968203587533</v>
      </c>
      <c r="S296" s="26" t="n">
        <v>1</v>
      </c>
      <c r="T296" s="23" t="n">
        <v>4.36803261631633</v>
      </c>
      <c r="U296" s="26" t="n">
        <v>1</v>
      </c>
      <c r="V296" s="20" t="n">
        <v>0.901226175844475</v>
      </c>
      <c r="W296" s="26" t="n">
        <v>2</v>
      </c>
      <c r="X296" s="23" t="n">
        <v>3.81418419508651</v>
      </c>
      <c r="Y296" s="26" t="n">
        <v>1</v>
      </c>
      <c r="Z296" s="20" t="n">
        <v>12.968225818426</v>
      </c>
      <c r="AA296" s="26" t="n">
        <v>0</v>
      </c>
      <c r="AB296" s="23" t="n">
        <v>0.234096021697328</v>
      </c>
      <c r="AC296" s="26" t="n">
        <v>2</v>
      </c>
      <c r="AD296" s="20" t="n">
        <v>21.318255772982</v>
      </c>
      <c r="AE296" s="26" t="n">
        <v>0</v>
      </c>
      <c r="AF296" s="0" t="n">
        <v>23772</v>
      </c>
      <c r="AG296" s="0" t="s">
        <v>20</v>
      </c>
      <c r="AH296" s="3" t="n">
        <v>3.5</v>
      </c>
      <c r="AI296" s="20" t="n">
        <v>9.42265829204708</v>
      </c>
      <c r="AJ296" s="26" t="n">
        <v>0</v>
      </c>
      <c r="AK296" s="23" t="n">
        <v>7.41325612352937</v>
      </c>
      <c r="AL296" s="26" t="n">
        <v>0</v>
      </c>
      <c r="AM296" s="20" t="n">
        <v>22.3554900250724</v>
      </c>
      <c r="AN296" s="26" t="n">
        <v>0</v>
      </c>
      <c r="AO296" s="23" t="n">
        <v>18.1369779118314</v>
      </c>
      <c r="AP296" s="26" t="n">
        <v>0</v>
      </c>
      <c r="AQ296" s="20" t="n">
        <v>46.2925902579086</v>
      </c>
      <c r="AR296" s="26" t="n">
        <v>0</v>
      </c>
      <c r="AS296" s="23" t="n">
        <v>15.307466799841</v>
      </c>
      <c r="AT296" s="26" t="n">
        <v>0</v>
      </c>
      <c r="AU296" s="20" t="n">
        <v>53.1468368904135</v>
      </c>
      <c r="AV296" s="26" t="n">
        <v>0</v>
      </c>
      <c r="AW296" s="14" t="n">
        <v>4.1</v>
      </c>
      <c r="AX296" s="20" t="n">
        <v>12.5689805153875</v>
      </c>
      <c r="AY296" s="26" t="n">
        <v>0</v>
      </c>
      <c r="AZ296" s="23" t="n">
        <v>6.85463955063903</v>
      </c>
      <c r="BA296" s="26" t="n">
        <v>0</v>
      </c>
      <c r="BB296" s="20" t="n">
        <v>25.0114837583595</v>
      </c>
      <c r="BC296" s="26" t="n">
        <v>0</v>
      </c>
      <c r="BD296" s="23" t="n">
        <v>28.9786289360775</v>
      </c>
      <c r="BE296" s="26" t="n">
        <v>0</v>
      </c>
      <c r="BF296" s="20" t="n">
        <v>45.2889149138497</v>
      </c>
      <c r="BG296" s="26" t="n">
        <v>0</v>
      </c>
      <c r="BH296" s="23" t="n">
        <v>10.6472901522869</v>
      </c>
      <c r="BI296" s="26" t="n">
        <v>0</v>
      </c>
      <c r="BJ296" s="20" t="n">
        <v>68.1535165248432</v>
      </c>
      <c r="BK296" s="26" t="n">
        <v>0</v>
      </c>
      <c r="BL296" s="14" t="n">
        <v>4.7</v>
      </c>
      <c r="BM296" s="20" t="n">
        <v>14.7073090611643</v>
      </c>
      <c r="BN296" s="26" t="n">
        <v>0</v>
      </c>
      <c r="BO296" s="23" t="n">
        <v>14.0773318453886</v>
      </c>
      <c r="BP296" s="26" t="n">
        <v>0</v>
      </c>
      <c r="BQ296" s="20" t="n">
        <v>35.4080370213299</v>
      </c>
      <c r="BR296" s="26" t="n">
        <v>0</v>
      </c>
      <c r="BS296" s="23" t="n">
        <v>14.149251388957</v>
      </c>
      <c r="BT296" s="26" t="n">
        <v>0</v>
      </c>
      <c r="BU296" s="20" t="n">
        <v>56.4605494390321</v>
      </c>
      <c r="BV296" s="26" t="n">
        <v>0</v>
      </c>
      <c r="BW296" s="23" t="n">
        <v>8.10872218615776</v>
      </c>
      <c r="BX296" s="26" t="n">
        <v>0</v>
      </c>
      <c r="BY296" s="20" t="n">
        <v>50.2162256573218</v>
      </c>
      <c r="BZ296" s="26" t="n">
        <v>0</v>
      </c>
      <c r="CA296" s="0" t="n">
        <v>7</v>
      </c>
      <c r="CB296" s="4" t="n">
        <v>606.310177851791</v>
      </c>
    </row>
    <row r="297" customFormat="false" ht="15" hidden="false" customHeight="false" outlineLevel="0" collapsed="false">
      <c r="A297" s="0" t="n">
        <v>37873</v>
      </c>
      <c r="B297" s="0" t="s">
        <v>8</v>
      </c>
      <c r="C297" s="0" t="s">
        <v>9</v>
      </c>
      <c r="D297" s="0" t="n">
        <v>75.5</v>
      </c>
      <c r="E297" s="0" t="n">
        <v>-0.19</v>
      </c>
      <c r="F297" s="0" t="n">
        <v>5.752</v>
      </c>
      <c r="G297" s="0" t="n">
        <v>3.872</v>
      </c>
      <c r="H297" s="0" t="n">
        <v>23</v>
      </c>
      <c r="I297" s="0" t="n">
        <v>27</v>
      </c>
      <c r="J297" s="0" t="n">
        <v>24</v>
      </c>
      <c r="K297" s="0" t="n">
        <v>18</v>
      </c>
      <c r="L297" s="0" t="n">
        <v>35</v>
      </c>
      <c r="M297" s="0" t="n">
        <v>26</v>
      </c>
      <c r="N297" s="0" t="n">
        <v>-8.48</v>
      </c>
      <c r="O297" s="0" t="n">
        <v>114</v>
      </c>
      <c r="P297" s="0" t="n">
        <v>2.116</v>
      </c>
      <c r="Q297" s="3" t="s">
        <v>75</v>
      </c>
      <c r="R297" s="20" t="n">
        <v>5.96734290575553</v>
      </c>
      <c r="S297" s="26" t="n">
        <v>0</v>
      </c>
      <c r="T297" s="23" t="n">
        <v>1.74714900741718</v>
      </c>
      <c r="U297" s="26" t="n">
        <v>1</v>
      </c>
      <c r="V297" s="20" t="n">
        <v>4.66641971019923</v>
      </c>
      <c r="W297" s="26" t="n">
        <v>1</v>
      </c>
      <c r="X297" s="23" t="n">
        <v>15.7856453995418</v>
      </c>
      <c r="Y297" s="26" t="n">
        <v>0</v>
      </c>
      <c r="Z297" s="20" t="n">
        <v>8.62354002689657</v>
      </c>
      <c r="AA297" s="26" t="n">
        <v>0</v>
      </c>
      <c r="AB297" s="23" t="n">
        <v>52.2254817261428</v>
      </c>
      <c r="AC297" s="26" t="n">
        <v>0</v>
      </c>
      <c r="AD297" s="20" t="n">
        <v>1.44131259396483</v>
      </c>
      <c r="AE297" s="26" t="n">
        <v>1</v>
      </c>
      <c r="AF297" s="0" t="n">
        <v>37873</v>
      </c>
      <c r="AG297" s="0" t="s">
        <v>9</v>
      </c>
      <c r="AH297" s="3" t="n">
        <v>3.5</v>
      </c>
      <c r="AI297" s="20" t="n">
        <v>5.82232202578553</v>
      </c>
      <c r="AJ297" s="26" t="n">
        <v>0</v>
      </c>
      <c r="AK297" s="23" t="n">
        <v>15.2350119208858</v>
      </c>
      <c r="AL297" s="26" t="n">
        <v>0</v>
      </c>
      <c r="AM297" s="20" t="n">
        <v>7.32912623235849</v>
      </c>
      <c r="AN297" s="26" t="n">
        <v>0</v>
      </c>
      <c r="AO297" s="23" t="n">
        <v>21.3854538272682</v>
      </c>
      <c r="AP297" s="26" t="n">
        <v>0</v>
      </c>
      <c r="AQ297" s="20" t="n">
        <v>13.3128540895963</v>
      </c>
      <c r="AR297" s="26" t="n">
        <v>0</v>
      </c>
      <c r="AS297" s="23" t="n">
        <v>86.70354031626</v>
      </c>
      <c r="AT297" s="26" t="n">
        <v>0</v>
      </c>
      <c r="AU297" s="20" t="n">
        <v>2.31094739227909</v>
      </c>
      <c r="AV297" s="26" t="n">
        <v>1</v>
      </c>
      <c r="AW297" s="14" t="n">
        <v>4.1</v>
      </c>
      <c r="AX297" s="20" t="n">
        <v>9.81897810137158</v>
      </c>
      <c r="AY297" s="26" t="n">
        <v>0</v>
      </c>
      <c r="AZ297" s="23" t="n">
        <v>20.3800348410484</v>
      </c>
      <c r="BA297" s="26" t="n">
        <v>0</v>
      </c>
      <c r="BB297" s="20" t="n">
        <v>10.5644131546616</v>
      </c>
      <c r="BC297" s="26" t="n">
        <v>0</v>
      </c>
      <c r="BD297" s="23" t="n">
        <v>30.7834096395028</v>
      </c>
      <c r="BE297" s="26" t="n">
        <v>0</v>
      </c>
      <c r="BF297" s="20" t="n">
        <v>9.81185241996975</v>
      </c>
      <c r="BG297" s="26" t="n">
        <v>0</v>
      </c>
      <c r="BH297" s="23" t="n">
        <v>88.9983963652258</v>
      </c>
      <c r="BI297" s="26" t="n">
        <v>0</v>
      </c>
      <c r="BJ297" s="20" t="n">
        <v>1.27006639830467</v>
      </c>
      <c r="BK297" s="26" t="n">
        <v>1</v>
      </c>
      <c r="BL297" s="14" t="n">
        <v>4.7</v>
      </c>
      <c r="BM297" s="20" t="n">
        <v>7.38669559500295</v>
      </c>
      <c r="BN297" s="26" t="n">
        <v>0</v>
      </c>
      <c r="BO297" s="23" t="n">
        <v>27.2657323966066</v>
      </c>
      <c r="BP297" s="26" t="n">
        <v>0</v>
      </c>
      <c r="BQ297" s="20" t="n">
        <v>3.10590701309847</v>
      </c>
      <c r="BR297" s="26" t="n">
        <v>1</v>
      </c>
      <c r="BS297" s="23" t="n">
        <v>21.6861577521977</v>
      </c>
      <c r="BT297" s="26" t="n">
        <v>0</v>
      </c>
      <c r="BU297" s="20" t="n">
        <v>7.23557060998904</v>
      </c>
      <c r="BV297" s="26" t="n">
        <v>0</v>
      </c>
      <c r="BW297" s="23" t="n">
        <v>93.1889382109018</v>
      </c>
      <c r="BX297" s="26" t="n">
        <v>0</v>
      </c>
      <c r="BY297" s="20" t="n">
        <v>2.30824353178028</v>
      </c>
      <c r="BZ297" s="26" t="n">
        <v>1</v>
      </c>
      <c r="CA297" s="0" t="n">
        <v>7</v>
      </c>
      <c r="CB297" s="4" t="n">
        <v>570.393200298257</v>
      </c>
    </row>
    <row r="298" customFormat="false" ht="15" hidden="false" customHeight="false" outlineLevel="0" collapsed="false">
      <c r="A298" s="0" t="n">
        <v>43734</v>
      </c>
      <c r="B298" s="0" t="s">
        <v>11</v>
      </c>
      <c r="C298" s="0" t="s">
        <v>9</v>
      </c>
      <c r="D298" s="0" t="n">
        <v>41.7</v>
      </c>
      <c r="E298" s="0" t="n">
        <v>-0.03</v>
      </c>
      <c r="F298" s="0" t="n">
        <v>5.741</v>
      </c>
      <c r="G298" s="0" t="n">
        <v>3.872</v>
      </c>
      <c r="H298" s="0" t="n">
        <v>23</v>
      </c>
      <c r="I298" s="0" t="n">
        <v>26</v>
      </c>
      <c r="J298" s="0" t="n">
        <v>24</v>
      </c>
      <c r="K298" s="0" t="n">
        <v>23</v>
      </c>
      <c r="L298" s="0" t="n">
        <v>36</v>
      </c>
      <c r="M298" s="0" t="n">
        <v>30</v>
      </c>
      <c r="N298" s="0" t="n">
        <v>-6.78</v>
      </c>
      <c r="O298" s="0" t="n">
        <v>8</v>
      </c>
      <c r="P298" s="0" t="n">
        <v>2.059</v>
      </c>
      <c r="Q298" s="3" t="s">
        <v>75</v>
      </c>
      <c r="R298" s="20" t="n">
        <v>2.50550891615214</v>
      </c>
      <c r="S298" s="26" t="n">
        <v>1</v>
      </c>
      <c r="T298" s="23" t="n">
        <v>4.19868331430456</v>
      </c>
      <c r="U298" s="26" t="n">
        <v>1</v>
      </c>
      <c r="V298" s="20" t="n">
        <v>0.605015877622283</v>
      </c>
      <c r="W298" s="26" t="n">
        <v>2</v>
      </c>
      <c r="X298" s="23" t="n">
        <v>14.8402350271721</v>
      </c>
      <c r="Y298" s="26" t="n">
        <v>0</v>
      </c>
      <c r="Z298" s="20" t="n">
        <v>9.85003729796261</v>
      </c>
      <c r="AA298" s="26" t="n">
        <v>0</v>
      </c>
      <c r="AB298" s="23" t="n">
        <v>15.5170594746405</v>
      </c>
      <c r="AC298" s="26" t="n">
        <v>0</v>
      </c>
      <c r="AD298" s="20" t="n">
        <v>4.87231781573927</v>
      </c>
      <c r="AE298" s="26" t="n">
        <v>1</v>
      </c>
      <c r="AF298" s="0" t="n">
        <v>43734</v>
      </c>
      <c r="AG298" s="0" t="s">
        <v>9</v>
      </c>
      <c r="AH298" s="3" t="n">
        <v>3.5</v>
      </c>
      <c r="AI298" s="20" t="n">
        <v>9.12626202846834</v>
      </c>
      <c r="AJ298" s="26" t="n">
        <v>0</v>
      </c>
      <c r="AK298" s="23" t="n">
        <v>40.1384958304611</v>
      </c>
      <c r="AL298" s="26" t="n">
        <v>0</v>
      </c>
      <c r="AM298" s="20" t="n">
        <v>4.50763621201526</v>
      </c>
      <c r="AN298" s="26" t="n">
        <v>1</v>
      </c>
      <c r="AO298" s="23" t="n">
        <v>29.616809159079</v>
      </c>
      <c r="AP298" s="26" t="n">
        <v>0</v>
      </c>
      <c r="AQ298" s="20" t="n">
        <v>26.7918128154893</v>
      </c>
      <c r="AR298" s="26" t="n">
        <v>0</v>
      </c>
      <c r="AS298" s="23" t="n">
        <v>24.8344956179173</v>
      </c>
      <c r="AT298" s="26" t="n">
        <v>0</v>
      </c>
      <c r="AU298" s="20" t="n">
        <v>40.3228037907943</v>
      </c>
      <c r="AV298" s="26" t="n">
        <v>0</v>
      </c>
      <c r="AW298" s="14" t="n">
        <v>4.1</v>
      </c>
      <c r="AX298" s="20" t="n">
        <v>8.34757267507779</v>
      </c>
      <c r="AY298" s="26" t="n">
        <v>0</v>
      </c>
      <c r="AZ298" s="23" t="n">
        <v>25.7623016382797</v>
      </c>
      <c r="BA298" s="26" t="n">
        <v>0</v>
      </c>
      <c r="BB298" s="20" t="n">
        <v>5.65222412441878</v>
      </c>
      <c r="BC298" s="26" t="n">
        <v>0</v>
      </c>
      <c r="BD298" s="23" t="n">
        <v>28.8625144786755</v>
      </c>
      <c r="BE298" s="26" t="n">
        <v>0</v>
      </c>
      <c r="BF298" s="20" t="n">
        <v>33.7666778311647</v>
      </c>
      <c r="BG298" s="26" t="n">
        <v>0</v>
      </c>
      <c r="BH298" s="23" t="n">
        <v>19.3054604010405</v>
      </c>
      <c r="BI298" s="26" t="n">
        <v>0</v>
      </c>
      <c r="BJ298" s="20" t="n">
        <v>47.3003280997557</v>
      </c>
      <c r="BK298" s="26" t="n">
        <v>0</v>
      </c>
      <c r="BL298" s="14" t="n">
        <v>4.7</v>
      </c>
      <c r="BM298" s="20" t="n">
        <v>7.89674412895582</v>
      </c>
      <c r="BN298" s="26" t="n">
        <v>0</v>
      </c>
      <c r="BO298" s="23" t="n">
        <v>19.1304035959763</v>
      </c>
      <c r="BP298" s="26" t="n">
        <v>0</v>
      </c>
      <c r="BQ298" s="20" t="n">
        <v>3.91195101412628</v>
      </c>
      <c r="BR298" s="26" t="n">
        <v>1</v>
      </c>
      <c r="BS298" s="23" t="n">
        <v>26.9116342156467</v>
      </c>
      <c r="BT298" s="26" t="n">
        <v>0</v>
      </c>
      <c r="BU298" s="20" t="n">
        <v>33.6646900899547</v>
      </c>
      <c r="BV298" s="26" t="n">
        <v>0</v>
      </c>
      <c r="BW298" s="23" t="n">
        <v>24.1879831928868</v>
      </c>
      <c r="BX298" s="26" t="n">
        <v>0</v>
      </c>
      <c r="BY298" s="20" t="n">
        <v>48.426291416076</v>
      </c>
      <c r="BZ298" s="26" t="n">
        <v>0</v>
      </c>
      <c r="CA298" s="0" t="n">
        <v>7</v>
      </c>
      <c r="CB298" s="4" t="n">
        <v>558.348441163701</v>
      </c>
    </row>
    <row r="299" customFormat="false" ht="15" hidden="false" customHeight="false" outlineLevel="0" collapsed="false">
      <c r="A299" s="0" t="n">
        <v>43734</v>
      </c>
      <c r="B299" s="0" t="s">
        <v>11</v>
      </c>
      <c r="C299" s="0" t="s">
        <v>20</v>
      </c>
      <c r="D299" s="0" t="n">
        <v>41.7</v>
      </c>
      <c r="E299" s="0" t="n">
        <v>-0.03</v>
      </c>
      <c r="F299" s="0" t="n">
        <v>5.734</v>
      </c>
      <c r="G299" s="0" t="n">
        <v>3.872</v>
      </c>
      <c r="H299" s="0" t="n">
        <v>23</v>
      </c>
      <c r="I299" s="0" t="n">
        <v>27</v>
      </c>
      <c r="J299" s="0" t="n">
        <v>25</v>
      </c>
      <c r="K299" s="0" t="n">
        <v>20</v>
      </c>
      <c r="L299" s="0" t="n">
        <v>37</v>
      </c>
      <c r="M299" s="0" t="n">
        <v>29</v>
      </c>
      <c r="N299" s="0" t="n">
        <v>-9.22</v>
      </c>
      <c r="O299" s="0" t="n">
        <v>50</v>
      </c>
      <c r="P299" s="0" t="n">
        <v>2.177</v>
      </c>
      <c r="Q299" s="3" t="s">
        <v>75</v>
      </c>
      <c r="R299" s="20" t="n">
        <v>1.62100397166241</v>
      </c>
      <c r="S299" s="26" t="n">
        <v>1</v>
      </c>
      <c r="T299" s="23" t="n">
        <v>2.35313033719713</v>
      </c>
      <c r="U299" s="26" t="n">
        <v>1</v>
      </c>
      <c r="V299" s="20" t="n">
        <v>1.36661275617932</v>
      </c>
      <c r="W299" s="26" t="n">
        <v>1</v>
      </c>
      <c r="X299" s="23" t="n">
        <v>3.48748875973081</v>
      </c>
      <c r="Y299" s="26" t="n">
        <v>1</v>
      </c>
      <c r="Z299" s="20" t="n">
        <v>2.11595279139711</v>
      </c>
      <c r="AA299" s="26" t="n">
        <v>1</v>
      </c>
      <c r="AB299" s="23" t="n">
        <v>8.58454288708408</v>
      </c>
      <c r="AC299" s="26" t="n">
        <v>0</v>
      </c>
      <c r="AD299" s="20" t="n">
        <v>8.26764803378623</v>
      </c>
      <c r="AE299" s="26" t="n">
        <v>0</v>
      </c>
      <c r="AF299" s="0" t="n">
        <v>43734</v>
      </c>
      <c r="AG299" s="0" t="s">
        <v>20</v>
      </c>
      <c r="AH299" s="3" t="n">
        <v>3.5</v>
      </c>
      <c r="AI299" s="20" t="n">
        <v>6.2149616113637</v>
      </c>
      <c r="AJ299" s="26" t="n">
        <v>0</v>
      </c>
      <c r="AK299" s="23" t="n">
        <v>6.56418963107664</v>
      </c>
      <c r="AL299" s="26" t="n">
        <v>0</v>
      </c>
      <c r="AM299" s="20" t="n">
        <v>2.42658427164904</v>
      </c>
      <c r="AN299" s="26" t="n">
        <v>1</v>
      </c>
      <c r="AO299" s="23" t="n">
        <v>10.0873426724232</v>
      </c>
      <c r="AP299" s="26" t="n">
        <v>0</v>
      </c>
      <c r="AQ299" s="20" t="n">
        <v>17.4101695162243</v>
      </c>
      <c r="AR299" s="26" t="n">
        <v>0</v>
      </c>
      <c r="AS299" s="23" t="n">
        <v>62.2688559780746</v>
      </c>
      <c r="AT299" s="26" t="n">
        <v>0</v>
      </c>
      <c r="AU299" s="20" t="n">
        <v>81.8920814987086</v>
      </c>
      <c r="AV299" s="26" t="n">
        <v>0</v>
      </c>
      <c r="AW299" s="14" t="n">
        <v>4.1</v>
      </c>
      <c r="AX299" s="20" t="n">
        <v>5.42066173442589</v>
      </c>
      <c r="AY299" s="26" t="n">
        <v>0</v>
      </c>
      <c r="AZ299" s="23" t="n">
        <v>6.74390100564969</v>
      </c>
      <c r="BA299" s="26" t="n">
        <v>0</v>
      </c>
      <c r="BB299" s="20" t="n">
        <v>6.36053879739747</v>
      </c>
      <c r="BC299" s="26" t="n">
        <v>0</v>
      </c>
      <c r="BD299" s="23" t="n">
        <v>12.4091127555345</v>
      </c>
      <c r="BE299" s="26" t="n">
        <v>0</v>
      </c>
      <c r="BF299" s="20" t="n">
        <v>9.7297565098601</v>
      </c>
      <c r="BG299" s="26" t="n">
        <v>0</v>
      </c>
      <c r="BH299" s="23" t="n">
        <v>54.5968969908258</v>
      </c>
      <c r="BI299" s="26" t="n">
        <v>0</v>
      </c>
      <c r="BJ299" s="20" t="n">
        <v>51.1822845968842</v>
      </c>
      <c r="BK299" s="26" t="n">
        <v>0</v>
      </c>
      <c r="BL299" s="14" t="n">
        <v>4.7</v>
      </c>
      <c r="BM299" s="20" t="n">
        <v>9.02959911490394</v>
      </c>
      <c r="BN299" s="26" t="n">
        <v>0</v>
      </c>
      <c r="BO299" s="23" t="n">
        <v>7.66715342822811</v>
      </c>
      <c r="BP299" s="26" t="n">
        <v>0</v>
      </c>
      <c r="BQ299" s="20" t="n">
        <v>4.66722289231482</v>
      </c>
      <c r="BR299" s="26" t="n">
        <v>1</v>
      </c>
      <c r="BS299" s="23" t="n">
        <v>10.0266572176377</v>
      </c>
      <c r="BT299" s="26" t="n">
        <v>0</v>
      </c>
      <c r="BU299" s="20" t="n">
        <v>14.4906143171264</v>
      </c>
      <c r="BV299" s="26" t="n">
        <v>0</v>
      </c>
      <c r="BW299" s="23" t="n">
        <v>56.1507876454324</v>
      </c>
      <c r="BX299" s="26" t="n">
        <v>0</v>
      </c>
      <c r="BY299" s="20" t="n">
        <v>73.6374496863226</v>
      </c>
      <c r="BZ299" s="26" t="n">
        <v>0</v>
      </c>
      <c r="CA299" s="0" t="n">
        <v>7</v>
      </c>
      <c r="CB299" s="4" t="n">
        <v>535.152197437438</v>
      </c>
    </row>
    <row r="300" customFormat="false" ht="15" hidden="false" customHeight="false" outlineLevel="0" collapsed="false">
      <c r="A300" s="0" t="n">
        <v>12183</v>
      </c>
      <c r="B300" s="0" t="s">
        <v>8</v>
      </c>
      <c r="C300" s="0" t="s">
        <v>20</v>
      </c>
      <c r="D300" s="0" t="n">
        <v>66.8</v>
      </c>
      <c r="E300" s="0" t="n">
        <v>0.65</v>
      </c>
      <c r="F300" s="0" t="n">
        <v>5.614</v>
      </c>
      <c r="G300" s="0" t="n">
        <v>3.872</v>
      </c>
      <c r="H300" s="0" t="n">
        <v>23</v>
      </c>
      <c r="I300" s="0" t="n">
        <v>27</v>
      </c>
      <c r="J300" s="0" t="n">
        <v>24</v>
      </c>
      <c r="K300" s="0" t="n">
        <v>15</v>
      </c>
      <c r="L300" s="0" t="n">
        <v>28</v>
      </c>
      <c r="M300" s="0" t="n">
        <v>24</v>
      </c>
      <c r="N300" s="0" t="n">
        <v>-7.03</v>
      </c>
      <c r="O300" s="0" t="n">
        <v>11</v>
      </c>
      <c r="P300" s="0" t="n">
        <v>1.73</v>
      </c>
      <c r="Q300" s="3" t="s">
        <v>75</v>
      </c>
      <c r="R300" s="20" t="n">
        <v>1.54553080738884</v>
      </c>
      <c r="S300" s="26" t="n">
        <v>1</v>
      </c>
      <c r="T300" s="23" t="n">
        <v>4.50779373291584</v>
      </c>
      <c r="U300" s="26" t="n">
        <v>1</v>
      </c>
      <c r="V300" s="20" t="n">
        <v>3.6873974360482</v>
      </c>
      <c r="W300" s="26" t="n">
        <v>1</v>
      </c>
      <c r="X300" s="23" t="n">
        <v>7.50147392877207</v>
      </c>
      <c r="Y300" s="26" t="n">
        <v>0</v>
      </c>
      <c r="Z300" s="20" t="n">
        <v>6.09461723627891</v>
      </c>
      <c r="AA300" s="26" t="n">
        <v>0</v>
      </c>
      <c r="AB300" s="23" t="n">
        <v>0.332287958289218</v>
      </c>
      <c r="AC300" s="26" t="n">
        <v>2</v>
      </c>
      <c r="AD300" s="20" t="n">
        <v>3.1796933833647</v>
      </c>
      <c r="AE300" s="26" t="n">
        <v>1</v>
      </c>
      <c r="AF300" s="0" t="n">
        <v>12183</v>
      </c>
      <c r="AG300" s="0" t="s">
        <v>20</v>
      </c>
      <c r="AH300" s="3" t="n">
        <v>3.5</v>
      </c>
      <c r="AI300" s="20" t="n">
        <v>69.2977897521067</v>
      </c>
      <c r="AJ300" s="26" t="n">
        <v>0</v>
      </c>
      <c r="AK300" s="23" t="n">
        <v>64.9419763026091</v>
      </c>
      <c r="AL300" s="26" t="n">
        <v>0</v>
      </c>
      <c r="AM300" s="20" t="n">
        <v>86.9589966209842</v>
      </c>
      <c r="AN300" s="26" t="n">
        <v>0</v>
      </c>
      <c r="AO300" s="23" t="n">
        <v>69.0336543306583</v>
      </c>
      <c r="AP300" s="26" t="n">
        <v>0</v>
      </c>
      <c r="AQ300" s="20" t="n">
        <v>73.9365931528428</v>
      </c>
      <c r="AR300" s="26" t="n">
        <v>0</v>
      </c>
      <c r="AS300" s="23" t="n">
        <v>13.8985505165712</v>
      </c>
      <c r="AT300" s="26" t="n">
        <v>0</v>
      </c>
      <c r="AU300" s="20" t="n">
        <v>39.7745937104998</v>
      </c>
      <c r="AV300" s="26" t="n">
        <v>0</v>
      </c>
      <c r="AW300" s="14" t="n">
        <v>4.1</v>
      </c>
      <c r="AX300" s="20" t="n">
        <v>71.901958925981</v>
      </c>
      <c r="AY300" s="26" t="n">
        <v>0</v>
      </c>
      <c r="AZ300" s="23" t="n">
        <v>65.1552282892156</v>
      </c>
      <c r="BA300" s="26" t="n">
        <v>0</v>
      </c>
      <c r="BB300" s="20" t="n">
        <v>87.7894451262269</v>
      </c>
      <c r="BC300" s="26" t="n">
        <v>0</v>
      </c>
      <c r="BD300" s="23" t="n">
        <v>75.8501731422604</v>
      </c>
      <c r="BE300" s="26" t="n">
        <v>0</v>
      </c>
      <c r="BF300" s="20" t="n">
        <v>78.3511062015234</v>
      </c>
      <c r="BG300" s="26" t="n">
        <v>0</v>
      </c>
      <c r="BH300" s="23" t="n">
        <v>14.1446766378571</v>
      </c>
      <c r="BI300" s="26" t="n">
        <v>0</v>
      </c>
      <c r="BJ300" s="20" t="n">
        <v>39.2523856193912</v>
      </c>
      <c r="BK300" s="26" t="n">
        <v>0</v>
      </c>
      <c r="BL300" s="14" t="n">
        <v>4.7</v>
      </c>
      <c r="BM300" s="20" t="n">
        <v>73.301945171838</v>
      </c>
      <c r="BN300" s="26" t="n">
        <v>0</v>
      </c>
      <c r="BO300" s="23" t="n">
        <v>61.8946692893776</v>
      </c>
      <c r="BP300" s="26" t="n">
        <v>0</v>
      </c>
      <c r="BQ300" s="20" t="n">
        <v>91.2473135084878</v>
      </c>
      <c r="BR300" s="26" t="n">
        <v>0</v>
      </c>
      <c r="BS300" s="23" t="n">
        <v>82.6916141449113</v>
      </c>
      <c r="BT300" s="26" t="n">
        <v>0</v>
      </c>
      <c r="BU300" s="20" t="n">
        <v>80.4804066729346</v>
      </c>
      <c r="BV300" s="26" t="n">
        <v>0</v>
      </c>
      <c r="BW300" s="23" t="n">
        <v>8.67348672571497</v>
      </c>
      <c r="BX300" s="26" t="n">
        <v>0</v>
      </c>
      <c r="BY300" s="20" t="n">
        <v>47.2998811636631</v>
      </c>
      <c r="BZ300" s="26" t="n">
        <v>0</v>
      </c>
      <c r="CA300" s="0" t="n">
        <v>6</v>
      </c>
      <c r="CB300" s="4" t="n">
        <v>1321.17970868132</v>
      </c>
    </row>
    <row r="301" customFormat="false" ht="15" hidden="false" customHeight="false" outlineLevel="0" collapsed="false">
      <c r="A301" s="0" t="n">
        <v>42220</v>
      </c>
      <c r="B301" s="0" t="s">
        <v>8</v>
      </c>
      <c r="C301" s="0" t="s">
        <v>20</v>
      </c>
      <c r="D301" s="0" t="n">
        <v>49.5</v>
      </c>
      <c r="E301" s="0" t="n">
        <v>-4.62</v>
      </c>
      <c r="F301" s="0" t="n">
        <v>6.21</v>
      </c>
      <c r="G301" s="0" t="n">
        <v>3.872</v>
      </c>
      <c r="H301" s="0" t="n">
        <v>23</v>
      </c>
      <c r="I301" s="0" t="n">
        <v>27</v>
      </c>
      <c r="J301" s="0" t="n">
        <v>25</v>
      </c>
      <c r="K301" s="0" t="n">
        <v>25</v>
      </c>
      <c r="L301" s="0" t="n">
        <v>35</v>
      </c>
      <c r="M301" s="0" t="n">
        <v>29</v>
      </c>
      <c r="N301" s="0" t="n">
        <v>-2.99</v>
      </c>
      <c r="O301" s="0" t="n">
        <v>59</v>
      </c>
      <c r="P301" s="0" t="n">
        <v>1.548</v>
      </c>
      <c r="Q301" s="3" t="s">
        <v>75</v>
      </c>
      <c r="R301" s="20" t="n">
        <v>89.3064459518958</v>
      </c>
      <c r="S301" s="26" t="n">
        <v>0</v>
      </c>
      <c r="T301" s="23" t="n">
        <v>86.0100393541216</v>
      </c>
      <c r="U301" s="26" t="n">
        <v>0</v>
      </c>
      <c r="V301" s="20" t="n">
        <v>75.8569645779944</v>
      </c>
      <c r="W301" s="26" t="n">
        <v>0</v>
      </c>
      <c r="X301" s="23" t="n">
        <v>92.4771428602388</v>
      </c>
      <c r="Y301" s="26" t="n">
        <v>0</v>
      </c>
      <c r="Z301" s="20" t="n">
        <v>91.4348471355121</v>
      </c>
      <c r="AA301" s="26" t="n">
        <v>0</v>
      </c>
      <c r="AB301" s="23" t="n">
        <v>84.519147177078</v>
      </c>
      <c r="AC301" s="26" t="n">
        <v>0</v>
      </c>
      <c r="AD301" s="20" t="n">
        <v>94.2237334212776</v>
      </c>
      <c r="AE301" s="26" t="n">
        <v>0</v>
      </c>
      <c r="AF301" s="0" t="n">
        <v>42220</v>
      </c>
      <c r="AG301" s="0" t="s">
        <v>20</v>
      </c>
      <c r="AH301" s="3" t="n">
        <v>3.5</v>
      </c>
      <c r="AI301" s="20" t="n">
        <v>33.1885794153459</v>
      </c>
      <c r="AJ301" s="26" t="n">
        <v>0</v>
      </c>
      <c r="AK301" s="23" t="n">
        <v>6.31712818518134</v>
      </c>
      <c r="AL301" s="26" t="n">
        <v>0</v>
      </c>
      <c r="AM301" s="20" t="n">
        <v>0.261574876451057</v>
      </c>
      <c r="AN301" s="26" t="n">
        <v>2</v>
      </c>
      <c r="AO301" s="23" t="n">
        <v>10.8991526506754</v>
      </c>
      <c r="AP301" s="26" t="n">
        <v>0</v>
      </c>
      <c r="AQ301" s="20" t="n">
        <v>59.7594382705632</v>
      </c>
      <c r="AR301" s="26" t="n">
        <v>0</v>
      </c>
      <c r="AS301" s="23" t="n">
        <v>99.9964357238017</v>
      </c>
      <c r="AT301" s="26" t="n">
        <v>0</v>
      </c>
      <c r="AU301" s="20" t="n">
        <v>94.9952639243635</v>
      </c>
      <c r="AV301" s="26" t="n">
        <v>0</v>
      </c>
      <c r="AW301" s="14" t="n">
        <v>4.1</v>
      </c>
      <c r="AX301" s="20" t="n">
        <v>23.892544121992</v>
      </c>
      <c r="AY301" s="26" t="n">
        <v>0</v>
      </c>
      <c r="AZ301" s="23" t="n">
        <v>8.96588025687553</v>
      </c>
      <c r="BA301" s="26" t="n">
        <v>0</v>
      </c>
      <c r="BB301" s="20" t="n">
        <v>0.32848432564977</v>
      </c>
      <c r="BC301" s="26" t="n">
        <v>2</v>
      </c>
      <c r="BD301" s="23" t="n">
        <v>12.1241487596749</v>
      </c>
      <c r="BE301" s="26" t="n">
        <v>0</v>
      </c>
      <c r="BF301" s="20" t="n">
        <v>27.9077305054133</v>
      </c>
      <c r="BG301" s="26" t="n">
        <v>0</v>
      </c>
      <c r="BH301" s="23" t="n">
        <v>99.9981332211555</v>
      </c>
      <c r="BI301" s="26" t="n">
        <v>0</v>
      </c>
      <c r="BJ301" s="20" t="n">
        <v>51.728090549508</v>
      </c>
      <c r="BK301" s="26" t="n">
        <v>0</v>
      </c>
      <c r="BL301" s="14" t="n">
        <v>4.7</v>
      </c>
      <c r="BM301" s="20" t="n">
        <v>31.6467303650247</v>
      </c>
      <c r="BN301" s="26" t="n">
        <v>0</v>
      </c>
      <c r="BO301" s="23" t="n">
        <v>9.46692545662518</v>
      </c>
      <c r="BP301" s="26" t="n">
        <v>0</v>
      </c>
      <c r="BQ301" s="20" t="n">
        <v>0.881723812341786</v>
      </c>
      <c r="BR301" s="26" t="n">
        <v>2</v>
      </c>
      <c r="BS301" s="23" t="n">
        <v>12.4759343089523</v>
      </c>
      <c r="BT301" s="26" t="n">
        <v>0</v>
      </c>
      <c r="BU301" s="20" t="n">
        <v>22.3573136217724</v>
      </c>
      <c r="BV301" s="26" t="n">
        <v>0</v>
      </c>
      <c r="BW301" s="23" t="n">
        <v>99.9854170011273</v>
      </c>
      <c r="BX301" s="26" t="n">
        <v>0</v>
      </c>
      <c r="BY301" s="20" t="n">
        <v>69.1346704257394</v>
      </c>
      <c r="BZ301" s="26" t="n">
        <v>0</v>
      </c>
      <c r="CA301" s="0" t="n">
        <v>6</v>
      </c>
      <c r="CB301" s="4" t="n">
        <v>1300.83317430446</v>
      </c>
    </row>
    <row r="302" customFormat="false" ht="15" hidden="false" customHeight="false" outlineLevel="0" collapsed="false">
      <c r="A302" s="0" t="n">
        <v>28625</v>
      </c>
      <c r="B302" s="0" t="s">
        <v>11</v>
      </c>
      <c r="C302" s="0" t="s">
        <v>20</v>
      </c>
      <c r="D302" s="0" t="n">
        <v>80.2</v>
      </c>
      <c r="E302" s="0" t="n">
        <v>0.19</v>
      </c>
      <c r="F302" s="0" t="n">
        <v>5.952</v>
      </c>
      <c r="G302" s="0" t="n">
        <v>3.872</v>
      </c>
      <c r="H302" s="0" t="n">
        <v>23</v>
      </c>
      <c r="I302" s="0" t="n">
        <v>27</v>
      </c>
      <c r="J302" s="0" t="n">
        <v>24</v>
      </c>
      <c r="K302" s="0" t="n">
        <v>23</v>
      </c>
      <c r="L302" s="0" t="n">
        <v>37</v>
      </c>
      <c r="M302" s="0" t="n">
        <v>29</v>
      </c>
      <c r="N302" s="0" t="n">
        <v>-11.62</v>
      </c>
      <c r="O302" s="0" t="n">
        <v>13</v>
      </c>
      <c r="P302" s="0" t="n">
        <v>1.865</v>
      </c>
      <c r="Q302" s="3" t="s">
        <v>75</v>
      </c>
      <c r="R302" s="20" t="n">
        <v>3.24882113255277</v>
      </c>
      <c r="S302" s="26" t="n">
        <v>1</v>
      </c>
      <c r="T302" s="23" t="n">
        <v>5.72090149716249</v>
      </c>
      <c r="U302" s="26" t="n">
        <v>0</v>
      </c>
      <c r="V302" s="20" t="n">
        <v>3.91291313068553</v>
      </c>
      <c r="W302" s="26" t="n">
        <v>1</v>
      </c>
      <c r="X302" s="23" t="n">
        <v>13.7406936806759</v>
      </c>
      <c r="Y302" s="26" t="n">
        <v>0</v>
      </c>
      <c r="Z302" s="20" t="n">
        <v>6.71534526525188</v>
      </c>
      <c r="AA302" s="26" t="n">
        <v>0</v>
      </c>
      <c r="AB302" s="23" t="n">
        <v>5.17093680490135</v>
      </c>
      <c r="AC302" s="26" t="n">
        <v>0</v>
      </c>
      <c r="AD302" s="20" t="n">
        <v>3.01284859108644</v>
      </c>
      <c r="AE302" s="26" t="n">
        <v>1</v>
      </c>
      <c r="AF302" s="0" t="n">
        <v>28625</v>
      </c>
      <c r="AG302" s="0" t="s">
        <v>20</v>
      </c>
      <c r="AH302" s="3" t="n">
        <v>3.5</v>
      </c>
      <c r="AI302" s="20" t="n">
        <v>67.8363156097019</v>
      </c>
      <c r="AJ302" s="26" t="n">
        <v>0</v>
      </c>
      <c r="AK302" s="23" t="n">
        <v>58.5811526981603</v>
      </c>
      <c r="AL302" s="26" t="n">
        <v>0</v>
      </c>
      <c r="AM302" s="20" t="n">
        <v>86.1679171021816</v>
      </c>
      <c r="AN302" s="26" t="n">
        <v>0</v>
      </c>
      <c r="AO302" s="23" t="n">
        <v>88.4306217660195</v>
      </c>
      <c r="AP302" s="26" t="n">
        <v>0</v>
      </c>
      <c r="AQ302" s="20" t="n">
        <v>58.7737041318357</v>
      </c>
      <c r="AR302" s="26" t="n">
        <v>0</v>
      </c>
      <c r="AS302" s="23" t="n">
        <v>36.9125948258043</v>
      </c>
      <c r="AT302" s="26" t="n">
        <v>0</v>
      </c>
      <c r="AU302" s="20" t="n">
        <v>4.87553176819537</v>
      </c>
      <c r="AV302" s="26" t="n">
        <v>1</v>
      </c>
      <c r="AW302" s="14" t="n">
        <v>4.1</v>
      </c>
      <c r="AX302" s="20" t="n">
        <v>58.1384864257347</v>
      </c>
      <c r="AY302" s="26" t="n">
        <v>0</v>
      </c>
      <c r="AZ302" s="23" t="n">
        <v>58.8424727677487</v>
      </c>
      <c r="BA302" s="26" t="n">
        <v>0</v>
      </c>
      <c r="BB302" s="20" t="n">
        <v>85.5767801561776</v>
      </c>
      <c r="BC302" s="26" t="n">
        <v>0</v>
      </c>
      <c r="BD302" s="23" t="n">
        <v>90.9789927294135</v>
      </c>
      <c r="BE302" s="26" t="n">
        <v>0</v>
      </c>
      <c r="BF302" s="20" t="n">
        <v>59.3984889806934</v>
      </c>
      <c r="BG302" s="26" t="n">
        <v>0</v>
      </c>
      <c r="BH302" s="23" t="n">
        <v>35.6923564995156</v>
      </c>
      <c r="BI302" s="26" t="n">
        <v>0</v>
      </c>
      <c r="BJ302" s="20" t="n">
        <v>1.58760180230945</v>
      </c>
      <c r="BK302" s="26" t="n">
        <v>1</v>
      </c>
      <c r="BL302" s="14" t="n">
        <v>4.7</v>
      </c>
      <c r="BM302" s="20" t="n">
        <v>50.6343640256441</v>
      </c>
      <c r="BN302" s="26" t="n">
        <v>0</v>
      </c>
      <c r="BO302" s="23" t="n">
        <v>69.1455790530961</v>
      </c>
      <c r="BP302" s="26" t="n">
        <v>0</v>
      </c>
      <c r="BQ302" s="20" t="n">
        <v>72.5115317992434</v>
      </c>
      <c r="BR302" s="26" t="n">
        <v>0</v>
      </c>
      <c r="BS302" s="23" t="n">
        <v>91.7905932161799</v>
      </c>
      <c r="BT302" s="26" t="n">
        <v>0</v>
      </c>
      <c r="BU302" s="20" t="n">
        <v>61.003098224433</v>
      </c>
      <c r="BV302" s="26" t="n">
        <v>0</v>
      </c>
      <c r="BW302" s="23" t="n">
        <v>20.2259717092201</v>
      </c>
      <c r="BX302" s="26" t="n">
        <v>0</v>
      </c>
      <c r="BY302" s="20" t="n">
        <v>3.14787704000257</v>
      </c>
      <c r="BZ302" s="26" t="n">
        <v>1</v>
      </c>
      <c r="CA302" s="0" t="n">
        <v>6</v>
      </c>
      <c r="CB302" s="4" t="n">
        <v>1198.52567130107</v>
      </c>
    </row>
    <row r="303" customFormat="false" ht="15" hidden="false" customHeight="false" outlineLevel="0" collapsed="false">
      <c r="A303" s="0" t="n">
        <v>12183</v>
      </c>
      <c r="B303" s="0" t="s">
        <v>8</v>
      </c>
      <c r="C303" s="0" t="s">
        <v>9</v>
      </c>
      <c r="D303" s="0" t="n">
        <v>66.8</v>
      </c>
      <c r="E303" s="0" t="n">
        <v>1.49</v>
      </c>
      <c r="F303" s="0" t="n">
        <v>5.621</v>
      </c>
      <c r="G303" s="0" t="n">
        <v>3.872</v>
      </c>
      <c r="H303" s="0" t="n">
        <v>23</v>
      </c>
      <c r="I303" s="0" t="n">
        <v>26</v>
      </c>
      <c r="J303" s="0" t="n">
        <v>24</v>
      </c>
      <c r="K303" s="0" t="n">
        <v>23</v>
      </c>
      <c r="L303" s="0" t="n">
        <v>38</v>
      </c>
      <c r="M303" s="0" t="n">
        <v>31</v>
      </c>
      <c r="N303" s="0" t="n">
        <v>-11.09</v>
      </c>
      <c r="O303" s="0" t="n">
        <v>14</v>
      </c>
      <c r="P303" s="0" t="n">
        <v>1.851</v>
      </c>
      <c r="Q303" s="3" t="s">
        <v>75</v>
      </c>
      <c r="R303" s="20" t="n">
        <v>10.9385256877595</v>
      </c>
      <c r="S303" s="26" t="n">
        <v>0</v>
      </c>
      <c r="T303" s="23" t="n">
        <v>9.79842973902698</v>
      </c>
      <c r="U303" s="26" t="n">
        <v>0</v>
      </c>
      <c r="V303" s="20" t="n">
        <v>32.8823818583895</v>
      </c>
      <c r="W303" s="26" t="n">
        <v>0</v>
      </c>
      <c r="X303" s="23" t="n">
        <v>11.2376061785967</v>
      </c>
      <c r="Y303" s="26" t="n">
        <v>0</v>
      </c>
      <c r="Z303" s="20" t="n">
        <v>11.6598612989043</v>
      </c>
      <c r="AA303" s="26" t="n">
        <v>0</v>
      </c>
      <c r="AB303" s="23" t="n">
        <v>9.72498875945137</v>
      </c>
      <c r="AC303" s="26" t="n">
        <v>0</v>
      </c>
      <c r="AD303" s="20" t="n">
        <v>2.44725476444041</v>
      </c>
      <c r="AE303" s="26" t="n">
        <v>1</v>
      </c>
      <c r="AF303" s="0" t="n">
        <v>12183</v>
      </c>
      <c r="AG303" s="0" t="s">
        <v>9</v>
      </c>
      <c r="AH303" s="3" t="n">
        <v>3.5</v>
      </c>
      <c r="AI303" s="20" t="n">
        <v>57.2147861460928</v>
      </c>
      <c r="AJ303" s="26" t="n">
        <v>0</v>
      </c>
      <c r="AK303" s="23" t="n">
        <v>97.6161225035959</v>
      </c>
      <c r="AL303" s="26" t="n">
        <v>0</v>
      </c>
      <c r="AM303" s="20" t="n">
        <v>94.1254975870948</v>
      </c>
      <c r="AN303" s="26" t="n">
        <v>0</v>
      </c>
      <c r="AO303" s="23" t="n">
        <v>83.2443199179305</v>
      </c>
      <c r="AP303" s="26" t="n">
        <v>0</v>
      </c>
      <c r="AQ303" s="20" t="n">
        <v>9.06990289325831</v>
      </c>
      <c r="AR303" s="26" t="n">
        <v>0</v>
      </c>
      <c r="AS303" s="23" t="n">
        <v>2.67983240105904</v>
      </c>
      <c r="AT303" s="26" t="n">
        <v>1</v>
      </c>
      <c r="AU303" s="20" t="n">
        <v>2.80162753281574</v>
      </c>
      <c r="AV303" s="26" t="n">
        <v>1</v>
      </c>
      <c r="AW303" s="14" t="n">
        <v>4.1</v>
      </c>
      <c r="AX303" s="20" t="n">
        <v>58.6774135207025</v>
      </c>
      <c r="AY303" s="26" t="n">
        <v>0</v>
      </c>
      <c r="AZ303" s="23" t="n">
        <v>97.4436214878208</v>
      </c>
      <c r="BA303" s="26" t="n">
        <v>0</v>
      </c>
      <c r="BB303" s="20" t="n">
        <v>84.7309599774549</v>
      </c>
      <c r="BC303" s="26" t="n">
        <v>0</v>
      </c>
      <c r="BD303" s="23" t="n">
        <v>84.1850682505596</v>
      </c>
      <c r="BE303" s="26" t="n">
        <v>0</v>
      </c>
      <c r="BF303" s="20" t="n">
        <v>38.3558071025342</v>
      </c>
      <c r="BG303" s="26" t="n">
        <v>0</v>
      </c>
      <c r="BH303" s="23" t="n">
        <v>5.82113494363048</v>
      </c>
      <c r="BI303" s="26" t="n">
        <v>0</v>
      </c>
      <c r="BJ303" s="20" t="n">
        <v>2.71464720246703</v>
      </c>
      <c r="BK303" s="26" t="n">
        <v>1</v>
      </c>
      <c r="BL303" s="14" t="n">
        <v>4.7</v>
      </c>
      <c r="BM303" s="20" t="n">
        <v>65.1755366405263</v>
      </c>
      <c r="BN303" s="26" t="n">
        <v>0</v>
      </c>
      <c r="BO303" s="23" t="n">
        <v>98.7688682969926</v>
      </c>
      <c r="BP303" s="26" t="n">
        <v>0</v>
      </c>
      <c r="BQ303" s="20" t="n">
        <v>86.1106300250987</v>
      </c>
      <c r="BR303" s="26" t="n">
        <v>0</v>
      </c>
      <c r="BS303" s="23" t="n">
        <v>95.2082091110734</v>
      </c>
      <c r="BT303" s="26" t="n">
        <v>0</v>
      </c>
      <c r="BU303" s="20" t="n">
        <v>41.7524385935717</v>
      </c>
      <c r="BV303" s="26" t="n">
        <v>0</v>
      </c>
      <c r="BW303" s="23" t="n">
        <v>2.75928673049092</v>
      </c>
      <c r="BX303" s="26" t="n">
        <v>1</v>
      </c>
      <c r="BY303" s="20" t="n">
        <v>2.27022925416677</v>
      </c>
      <c r="BZ303" s="26" t="n">
        <v>1</v>
      </c>
      <c r="CA303" s="0" t="n">
        <v>6</v>
      </c>
      <c r="CB303" s="4" t="n">
        <v>1188.47646271775</v>
      </c>
    </row>
    <row r="304" customFormat="false" ht="15" hidden="false" customHeight="false" outlineLevel="0" collapsed="false">
      <c r="A304" s="0" t="n">
        <v>38483</v>
      </c>
      <c r="B304" s="0" t="s">
        <v>8</v>
      </c>
      <c r="C304" s="0" t="s">
        <v>9</v>
      </c>
      <c r="D304" s="0" t="n">
        <v>54.8</v>
      </c>
      <c r="E304" s="0" t="n">
        <v>1.42</v>
      </c>
      <c r="F304" s="0" t="n">
        <v>6.181</v>
      </c>
      <c r="G304" s="0" t="n">
        <v>3.872</v>
      </c>
      <c r="H304" s="0" t="n">
        <v>23</v>
      </c>
      <c r="I304" s="0" t="n">
        <v>26</v>
      </c>
      <c r="J304" s="0" t="n">
        <v>24</v>
      </c>
      <c r="K304" s="0" t="n">
        <v>21</v>
      </c>
      <c r="L304" s="0" t="n">
        <v>37</v>
      </c>
      <c r="M304" s="0" t="n">
        <v>29</v>
      </c>
      <c r="N304" s="0" t="n">
        <v>-7.44</v>
      </c>
      <c r="O304" s="0" t="n">
        <v>13</v>
      </c>
      <c r="P304" s="0" t="n">
        <v>1.827</v>
      </c>
      <c r="Q304" s="3" t="s">
        <v>75</v>
      </c>
      <c r="R304" s="20" t="n">
        <v>5.58036327840442</v>
      </c>
      <c r="S304" s="26" t="n">
        <v>0</v>
      </c>
      <c r="T304" s="23" t="n">
        <v>31.1924985526719</v>
      </c>
      <c r="U304" s="26" t="n">
        <v>0</v>
      </c>
      <c r="V304" s="20" t="n">
        <v>3.36784551677429</v>
      </c>
      <c r="W304" s="26" t="n">
        <v>1</v>
      </c>
      <c r="X304" s="23" t="n">
        <v>2.41573342076027</v>
      </c>
      <c r="Y304" s="26" t="n">
        <v>1</v>
      </c>
      <c r="Z304" s="20" t="n">
        <v>9.47480667631952</v>
      </c>
      <c r="AA304" s="26" t="n">
        <v>0</v>
      </c>
      <c r="AB304" s="23" t="n">
        <v>7.36431241777403</v>
      </c>
      <c r="AC304" s="26" t="n">
        <v>0</v>
      </c>
      <c r="AD304" s="20" t="n">
        <v>34.1061910267925</v>
      </c>
      <c r="AE304" s="26" t="n">
        <v>0</v>
      </c>
      <c r="AF304" s="0" t="n">
        <v>38483</v>
      </c>
      <c r="AG304" s="0" t="s">
        <v>9</v>
      </c>
      <c r="AH304" s="3" t="n">
        <v>3.5</v>
      </c>
      <c r="AI304" s="20" t="n">
        <v>52.1830163563483</v>
      </c>
      <c r="AJ304" s="26" t="n">
        <v>0</v>
      </c>
      <c r="AK304" s="23" t="n">
        <v>16.6795629526297</v>
      </c>
      <c r="AL304" s="26" t="n">
        <v>0</v>
      </c>
      <c r="AM304" s="20" t="n">
        <v>82.7306655738575</v>
      </c>
      <c r="AN304" s="26" t="n">
        <v>0</v>
      </c>
      <c r="AO304" s="23" t="n">
        <v>37.8177096337805</v>
      </c>
      <c r="AP304" s="26" t="n">
        <v>0</v>
      </c>
      <c r="AQ304" s="20" t="n">
        <v>3.18728435630096</v>
      </c>
      <c r="AR304" s="26" t="n">
        <v>1</v>
      </c>
      <c r="AS304" s="23" t="n">
        <v>71.4029257910591</v>
      </c>
      <c r="AT304" s="26" t="n">
        <v>0</v>
      </c>
      <c r="AU304" s="20" t="n">
        <v>84.5159272255112</v>
      </c>
      <c r="AV304" s="26" t="n">
        <v>0</v>
      </c>
      <c r="AW304" s="14" t="n">
        <v>4.1</v>
      </c>
      <c r="AX304" s="20" t="n">
        <v>44.5525010931958</v>
      </c>
      <c r="AY304" s="26" t="n">
        <v>0</v>
      </c>
      <c r="AZ304" s="23" t="n">
        <v>14.3935116968845</v>
      </c>
      <c r="BA304" s="26" t="n">
        <v>0</v>
      </c>
      <c r="BB304" s="20" t="n">
        <v>84.2896091802504</v>
      </c>
      <c r="BC304" s="26" t="n">
        <v>0</v>
      </c>
      <c r="BD304" s="23" t="n">
        <v>33.290420948374</v>
      </c>
      <c r="BE304" s="26" t="n">
        <v>0</v>
      </c>
      <c r="BF304" s="20" t="n">
        <v>1.4096960700086</v>
      </c>
      <c r="BG304" s="26" t="n">
        <v>1</v>
      </c>
      <c r="BH304" s="23" t="n">
        <v>80.8955199131955</v>
      </c>
      <c r="BI304" s="26" t="n">
        <v>0</v>
      </c>
      <c r="BJ304" s="20" t="n">
        <v>70.6681444435098</v>
      </c>
      <c r="BK304" s="26" t="n">
        <v>0</v>
      </c>
      <c r="BL304" s="14" t="n">
        <v>4.7</v>
      </c>
      <c r="BM304" s="20" t="n">
        <v>45.5006989183402</v>
      </c>
      <c r="BN304" s="26" t="n">
        <v>0</v>
      </c>
      <c r="BO304" s="23" t="n">
        <v>9.42809780348161</v>
      </c>
      <c r="BP304" s="26" t="n">
        <v>0</v>
      </c>
      <c r="BQ304" s="20" t="n">
        <v>77.7236903112425</v>
      </c>
      <c r="BR304" s="26" t="n">
        <v>0</v>
      </c>
      <c r="BS304" s="23" t="n">
        <v>56.3586240323965</v>
      </c>
      <c r="BT304" s="26" t="n">
        <v>0</v>
      </c>
      <c r="BU304" s="20" t="n">
        <v>0.589973132219772</v>
      </c>
      <c r="BV304" s="26" t="n">
        <v>2</v>
      </c>
      <c r="BW304" s="23" t="n">
        <v>83.7272555035442</v>
      </c>
      <c r="BX304" s="26" t="n">
        <v>0</v>
      </c>
      <c r="BY304" s="20" t="n">
        <v>70.6954479964184</v>
      </c>
      <c r="BZ304" s="26" t="n">
        <v>0</v>
      </c>
      <c r="CA304" s="0" t="n">
        <v>6</v>
      </c>
      <c r="CB304" s="4" t="n">
        <v>1109.96167054364</v>
      </c>
    </row>
    <row r="305" customFormat="false" ht="15" hidden="false" customHeight="false" outlineLevel="0" collapsed="false">
      <c r="A305" s="0" t="n">
        <v>16934</v>
      </c>
      <c r="B305" s="0" t="s">
        <v>11</v>
      </c>
      <c r="C305" s="0" t="s">
        <v>20</v>
      </c>
      <c r="D305" s="0" t="n">
        <v>76.9</v>
      </c>
      <c r="E305" s="0" t="n">
        <v>1.22</v>
      </c>
      <c r="F305" s="0" t="n">
        <v>5.76</v>
      </c>
      <c r="G305" s="0" t="n">
        <v>3.872</v>
      </c>
      <c r="H305" s="0" t="n">
        <v>23</v>
      </c>
      <c r="I305" s="0" t="n">
        <v>26</v>
      </c>
      <c r="J305" s="0" t="n">
        <v>24</v>
      </c>
      <c r="K305" s="0" t="n">
        <v>18</v>
      </c>
      <c r="L305" s="0" t="n">
        <v>29</v>
      </c>
      <c r="M305" s="0" t="n">
        <v>24</v>
      </c>
      <c r="N305" s="0" t="n">
        <v>-11.29</v>
      </c>
      <c r="O305" s="0" t="n">
        <v>20</v>
      </c>
      <c r="P305" s="0" t="n">
        <v>1.544</v>
      </c>
      <c r="Q305" s="3" t="s">
        <v>75</v>
      </c>
      <c r="R305" s="20" t="n">
        <v>56.1867266751063</v>
      </c>
      <c r="S305" s="26" t="n">
        <v>0</v>
      </c>
      <c r="T305" s="23" t="n">
        <v>8.51183405314818</v>
      </c>
      <c r="U305" s="26" t="n">
        <v>0</v>
      </c>
      <c r="V305" s="20" t="n">
        <v>84.5693379792332</v>
      </c>
      <c r="W305" s="26" t="n">
        <v>0</v>
      </c>
      <c r="X305" s="23" t="n">
        <v>28.1734011365097</v>
      </c>
      <c r="Y305" s="26" t="n">
        <v>0</v>
      </c>
      <c r="Z305" s="20" t="n">
        <v>6.44594888323537</v>
      </c>
      <c r="AA305" s="26" t="n">
        <v>0</v>
      </c>
      <c r="AB305" s="23" t="n">
        <v>85.8898162410167</v>
      </c>
      <c r="AC305" s="26" t="n">
        <v>0</v>
      </c>
      <c r="AD305" s="20" t="n">
        <v>63.439414391534</v>
      </c>
      <c r="AE305" s="26" t="n">
        <v>0</v>
      </c>
      <c r="AF305" s="0" t="n">
        <v>16934</v>
      </c>
      <c r="AG305" s="0" t="s">
        <v>20</v>
      </c>
      <c r="AH305" s="3" t="n">
        <v>3.5</v>
      </c>
      <c r="AI305" s="20" t="n">
        <v>25.8083439464565</v>
      </c>
      <c r="AJ305" s="26" t="n">
        <v>0</v>
      </c>
      <c r="AK305" s="23" t="n">
        <v>46.8788547608148</v>
      </c>
      <c r="AL305" s="26" t="n">
        <v>0</v>
      </c>
      <c r="AM305" s="20" t="n">
        <v>81.8689498607608</v>
      </c>
      <c r="AN305" s="26" t="n">
        <v>0</v>
      </c>
      <c r="AO305" s="23" t="n">
        <v>51.8779177189717</v>
      </c>
      <c r="AP305" s="26" t="n">
        <v>0</v>
      </c>
      <c r="AQ305" s="20" t="n">
        <v>0.292466027339489</v>
      </c>
      <c r="AR305" s="26" t="n">
        <v>2</v>
      </c>
      <c r="AS305" s="23" t="n">
        <v>28.0750220982379</v>
      </c>
      <c r="AT305" s="26" t="n">
        <v>0</v>
      </c>
      <c r="AU305" s="20" t="n">
        <v>12.6918040643153</v>
      </c>
      <c r="AV305" s="26" t="n">
        <v>0</v>
      </c>
      <c r="AW305" s="14" t="n">
        <v>4.1</v>
      </c>
      <c r="AX305" s="20" t="n">
        <v>24.148400992523</v>
      </c>
      <c r="AY305" s="26" t="n">
        <v>0</v>
      </c>
      <c r="AZ305" s="23" t="n">
        <v>73.3214606889407</v>
      </c>
      <c r="BA305" s="26" t="n">
        <v>0</v>
      </c>
      <c r="BB305" s="20" t="n">
        <v>79.8848049984364</v>
      </c>
      <c r="BC305" s="26" t="n">
        <v>0</v>
      </c>
      <c r="BD305" s="23" t="n">
        <v>57.9261225278172</v>
      </c>
      <c r="BE305" s="26" t="n">
        <v>0</v>
      </c>
      <c r="BF305" s="20" t="n">
        <v>0.127478394763833</v>
      </c>
      <c r="BG305" s="26" t="n">
        <v>2</v>
      </c>
      <c r="BH305" s="23" t="n">
        <v>30.8072206317025</v>
      </c>
      <c r="BI305" s="26" t="n">
        <v>0</v>
      </c>
      <c r="BJ305" s="20" t="n">
        <v>5.69399279555983</v>
      </c>
      <c r="BK305" s="26" t="n">
        <v>0</v>
      </c>
      <c r="BL305" s="14" t="n">
        <v>4.7</v>
      </c>
      <c r="BM305" s="20" t="n">
        <v>33.131377270706</v>
      </c>
      <c r="BN305" s="26" t="n">
        <v>0</v>
      </c>
      <c r="BO305" s="23" t="n">
        <v>91.8059229356875</v>
      </c>
      <c r="BP305" s="26" t="n">
        <v>0</v>
      </c>
      <c r="BQ305" s="20" t="n">
        <v>74.7457074710925</v>
      </c>
      <c r="BR305" s="26" t="n">
        <v>0</v>
      </c>
      <c r="BS305" s="23" t="n">
        <v>63.0909964760685</v>
      </c>
      <c r="BT305" s="26" t="n">
        <v>0</v>
      </c>
      <c r="BU305" s="20" t="n">
        <v>0.235661853411627</v>
      </c>
      <c r="BV305" s="26" t="n">
        <v>2</v>
      </c>
      <c r="BW305" s="23" t="n">
        <v>31.6515884159602</v>
      </c>
      <c r="BX305" s="26" t="n">
        <v>0</v>
      </c>
      <c r="BY305" s="20" t="n">
        <v>5.60384234087238</v>
      </c>
      <c r="BZ305" s="26" t="n">
        <v>0</v>
      </c>
      <c r="CA305" s="0" t="n">
        <v>6</v>
      </c>
      <c r="CB305" s="4" t="n">
        <v>1096.69768895512</v>
      </c>
    </row>
    <row r="306" customFormat="false" ht="15" hidden="false" customHeight="false" outlineLevel="0" collapsed="false">
      <c r="A306" s="0" t="n">
        <v>25305</v>
      </c>
      <c r="B306" s="0" t="s">
        <v>11</v>
      </c>
      <c r="C306" s="0" t="s">
        <v>20</v>
      </c>
      <c r="D306" s="0" t="n">
        <v>46.3</v>
      </c>
      <c r="E306" s="0" t="n">
        <v>-0.72</v>
      </c>
      <c r="F306" s="0" t="n">
        <v>5.74</v>
      </c>
      <c r="G306" s="0" t="n">
        <v>3.872</v>
      </c>
      <c r="H306" s="0" t="n">
        <v>25</v>
      </c>
      <c r="I306" s="0" t="n">
        <v>27</v>
      </c>
      <c r="J306" s="0" t="n">
        <v>25</v>
      </c>
      <c r="K306" s="0" t="n">
        <v>23</v>
      </c>
      <c r="L306" s="0" t="n">
        <v>36</v>
      </c>
      <c r="M306" s="0" t="n">
        <v>30</v>
      </c>
      <c r="N306" s="0" t="n">
        <v>-9.36</v>
      </c>
      <c r="O306" s="0" t="n">
        <v>50</v>
      </c>
      <c r="P306" s="0" t="n">
        <v>2.073</v>
      </c>
      <c r="Q306" s="3" t="s">
        <v>75</v>
      </c>
      <c r="R306" s="20" t="n">
        <v>3.24280940522327</v>
      </c>
      <c r="S306" s="26" t="n">
        <v>1</v>
      </c>
      <c r="T306" s="23" t="n">
        <v>1.99841667908146</v>
      </c>
      <c r="U306" s="26" t="n">
        <v>1</v>
      </c>
      <c r="V306" s="20" t="n">
        <v>3.51159647980028</v>
      </c>
      <c r="W306" s="26" t="n">
        <v>1</v>
      </c>
      <c r="X306" s="23" t="n">
        <v>11.1160698204994</v>
      </c>
      <c r="Y306" s="26" t="n">
        <v>0</v>
      </c>
      <c r="Z306" s="20" t="n">
        <v>24.0280961135051</v>
      </c>
      <c r="AA306" s="26" t="n">
        <v>0</v>
      </c>
      <c r="AB306" s="23" t="n">
        <v>4.28709185116441</v>
      </c>
      <c r="AC306" s="26" t="n">
        <v>1</v>
      </c>
      <c r="AD306" s="20" t="n">
        <v>4.73455014516895</v>
      </c>
      <c r="AE306" s="26" t="n">
        <v>1</v>
      </c>
      <c r="AF306" s="0" t="n">
        <v>25305</v>
      </c>
      <c r="AG306" s="0" t="s">
        <v>20</v>
      </c>
      <c r="AH306" s="3" t="n">
        <v>3.5</v>
      </c>
      <c r="AI306" s="20" t="n">
        <v>29.2664386248197</v>
      </c>
      <c r="AJ306" s="26" t="n">
        <v>0</v>
      </c>
      <c r="AK306" s="23" t="n">
        <v>3.53429492929099</v>
      </c>
      <c r="AL306" s="26" t="n">
        <v>1</v>
      </c>
      <c r="AM306" s="20" t="n">
        <v>42.0045359528005</v>
      </c>
      <c r="AN306" s="26" t="n">
        <v>0</v>
      </c>
      <c r="AO306" s="23" t="n">
        <v>8.97006144983877</v>
      </c>
      <c r="AP306" s="26" t="n">
        <v>0</v>
      </c>
      <c r="AQ306" s="20" t="n">
        <v>47.4431001473828</v>
      </c>
      <c r="AR306" s="26" t="n">
        <v>0</v>
      </c>
      <c r="AS306" s="23" t="n">
        <v>85.885964034782</v>
      </c>
      <c r="AT306" s="26" t="n">
        <v>0</v>
      </c>
      <c r="AU306" s="20" t="n">
        <v>69.094475316477</v>
      </c>
      <c r="AV306" s="26" t="n">
        <v>0</v>
      </c>
      <c r="AW306" s="14" t="n">
        <v>4.1</v>
      </c>
      <c r="AX306" s="20" t="n">
        <v>36.1312309887423</v>
      </c>
      <c r="AY306" s="26" t="n">
        <v>0</v>
      </c>
      <c r="AZ306" s="23" t="n">
        <v>6.50903321665136</v>
      </c>
      <c r="BA306" s="26" t="n">
        <v>0</v>
      </c>
      <c r="BB306" s="20" t="n">
        <v>43.83834565683</v>
      </c>
      <c r="BC306" s="26" t="n">
        <v>0</v>
      </c>
      <c r="BD306" s="23" t="n">
        <v>22.2483089613864</v>
      </c>
      <c r="BE306" s="26" t="n">
        <v>0</v>
      </c>
      <c r="BF306" s="20" t="n">
        <v>42.079983423485</v>
      </c>
      <c r="BG306" s="26" t="n">
        <v>0</v>
      </c>
      <c r="BH306" s="23" t="n">
        <v>86.1024299333259</v>
      </c>
      <c r="BI306" s="26" t="n">
        <v>0</v>
      </c>
      <c r="BJ306" s="20" t="n">
        <v>64.5911876297641</v>
      </c>
      <c r="BK306" s="26" t="n">
        <v>0</v>
      </c>
      <c r="BL306" s="14" t="n">
        <v>4.7</v>
      </c>
      <c r="BM306" s="20" t="n">
        <v>39.0526649949751</v>
      </c>
      <c r="BN306" s="26" t="n">
        <v>0</v>
      </c>
      <c r="BO306" s="23" t="n">
        <v>6.13104246623923</v>
      </c>
      <c r="BP306" s="26" t="n">
        <v>0</v>
      </c>
      <c r="BQ306" s="20" t="n">
        <v>46.7341740068419</v>
      </c>
      <c r="BR306" s="26" t="n">
        <v>0</v>
      </c>
      <c r="BS306" s="23" t="n">
        <v>29.2586267672312</v>
      </c>
      <c r="BT306" s="26" t="n">
        <v>0</v>
      </c>
      <c r="BU306" s="20" t="n">
        <v>31.7124288086931</v>
      </c>
      <c r="BV306" s="26" t="n">
        <v>0</v>
      </c>
      <c r="BW306" s="23" t="n">
        <v>86.677574629967</v>
      </c>
      <c r="BX306" s="26" t="n">
        <v>0</v>
      </c>
      <c r="BY306" s="20" t="n">
        <v>70.0953146155267</v>
      </c>
      <c r="BZ306" s="26" t="n">
        <v>0</v>
      </c>
      <c r="CA306" s="0" t="n">
        <v>6</v>
      </c>
      <c r="CB306" s="4" t="n">
        <v>947.037037644271</v>
      </c>
    </row>
    <row r="307" customFormat="false" ht="15" hidden="false" customHeight="false" outlineLevel="0" collapsed="false">
      <c r="A307" s="0" t="n">
        <v>33107</v>
      </c>
      <c r="B307" s="0" t="s">
        <v>8</v>
      </c>
      <c r="C307" s="0" t="s">
        <v>9</v>
      </c>
      <c r="D307" s="0" t="n">
        <v>64.3</v>
      </c>
      <c r="E307" s="0" t="n">
        <v>0.27</v>
      </c>
      <c r="F307" s="0" t="n">
        <v>5.705</v>
      </c>
      <c r="G307" s="0" t="n">
        <v>3.872</v>
      </c>
      <c r="H307" s="0" t="n">
        <v>23</v>
      </c>
      <c r="I307" s="0" t="n">
        <v>26</v>
      </c>
      <c r="J307" s="0" t="n">
        <v>24</v>
      </c>
      <c r="K307" s="0" t="n">
        <v>20</v>
      </c>
      <c r="L307" s="0" t="n">
        <v>34</v>
      </c>
      <c r="M307" s="0" t="n">
        <v>26</v>
      </c>
      <c r="N307" s="0" t="n">
        <v>-1.62</v>
      </c>
      <c r="O307" s="0" t="n">
        <v>74</v>
      </c>
      <c r="P307" s="0" t="n">
        <v>1.36</v>
      </c>
      <c r="Q307" s="3" t="s">
        <v>75</v>
      </c>
      <c r="R307" s="20" t="n">
        <v>1.46163702004295</v>
      </c>
      <c r="S307" s="26" t="n">
        <v>1</v>
      </c>
      <c r="T307" s="23" t="n">
        <v>9.15204459175824</v>
      </c>
      <c r="U307" s="26" t="n">
        <v>0</v>
      </c>
      <c r="V307" s="20" t="n">
        <v>3.15373583209709</v>
      </c>
      <c r="W307" s="26" t="n">
        <v>1</v>
      </c>
      <c r="X307" s="23" t="n">
        <v>3.86950486203223</v>
      </c>
      <c r="Y307" s="26" t="n">
        <v>1</v>
      </c>
      <c r="Z307" s="20" t="n">
        <v>15.2875621633585</v>
      </c>
      <c r="AA307" s="26" t="n">
        <v>0</v>
      </c>
      <c r="AB307" s="23" t="n">
        <v>0.253071294723267</v>
      </c>
      <c r="AC307" s="26" t="n">
        <v>2</v>
      </c>
      <c r="AD307" s="20" t="n">
        <v>1.19074178990005</v>
      </c>
      <c r="AE307" s="26" t="n">
        <v>1</v>
      </c>
      <c r="AF307" s="0" t="n">
        <v>33107</v>
      </c>
      <c r="AG307" s="0" t="s">
        <v>9</v>
      </c>
      <c r="AH307" s="3" t="n">
        <v>3.5</v>
      </c>
      <c r="AI307" s="20" t="n">
        <v>33.0699800761043</v>
      </c>
      <c r="AJ307" s="26" t="n">
        <v>0</v>
      </c>
      <c r="AK307" s="23" t="n">
        <v>40.656788526203</v>
      </c>
      <c r="AL307" s="26" t="n">
        <v>0</v>
      </c>
      <c r="AM307" s="20" t="n">
        <v>59.9761939135042</v>
      </c>
      <c r="AN307" s="26" t="n">
        <v>0</v>
      </c>
      <c r="AO307" s="23" t="n">
        <v>41.9946126503076</v>
      </c>
      <c r="AP307" s="26" t="n">
        <v>0</v>
      </c>
      <c r="AQ307" s="20" t="n">
        <v>30.4590222115785</v>
      </c>
      <c r="AR307" s="26" t="n">
        <v>0</v>
      </c>
      <c r="AS307" s="23" t="n">
        <v>18.2102293697466</v>
      </c>
      <c r="AT307" s="26" t="n">
        <v>0</v>
      </c>
      <c r="AU307" s="20" t="n">
        <v>33.6263369577301</v>
      </c>
      <c r="AV307" s="26" t="n">
        <v>0</v>
      </c>
      <c r="AW307" s="14" t="n">
        <v>4.1</v>
      </c>
      <c r="AX307" s="20" t="n">
        <v>44.4582145546454</v>
      </c>
      <c r="AY307" s="26" t="n">
        <v>0</v>
      </c>
      <c r="AZ307" s="23" t="n">
        <v>39.9584084254393</v>
      </c>
      <c r="BA307" s="26" t="n">
        <v>0</v>
      </c>
      <c r="BB307" s="20" t="n">
        <v>68.0925336855778</v>
      </c>
      <c r="BC307" s="26" t="n">
        <v>0</v>
      </c>
      <c r="BD307" s="23" t="n">
        <v>58.2567835384633</v>
      </c>
      <c r="BE307" s="26" t="n">
        <v>0</v>
      </c>
      <c r="BF307" s="20" t="n">
        <v>46.4639529256487</v>
      </c>
      <c r="BG307" s="26" t="n">
        <v>0</v>
      </c>
      <c r="BH307" s="23" t="n">
        <v>34.7567772809546</v>
      </c>
      <c r="BI307" s="26" t="n">
        <v>0</v>
      </c>
      <c r="BJ307" s="20" t="n">
        <v>37.1078754680315</v>
      </c>
      <c r="BK307" s="26" t="n">
        <v>0</v>
      </c>
      <c r="BL307" s="14" t="n">
        <v>4.7</v>
      </c>
      <c r="BM307" s="20" t="n">
        <v>46.5616197420998</v>
      </c>
      <c r="BN307" s="26" t="n">
        <v>0</v>
      </c>
      <c r="BO307" s="23" t="n">
        <v>35.8491841526057</v>
      </c>
      <c r="BP307" s="26" t="n">
        <v>0</v>
      </c>
      <c r="BQ307" s="20" t="n">
        <v>65.0397771258412</v>
      </c>
      <c r="BR307" s="26" t="n">
        <v>0</v>
      </c>
      <c r="BS307" s="23" t="n">
        <v>68.0856501284286</v>
      </c>
      <c r="BT307" s="26" t="n">
        <v>0</v>
      </c>
      <c r="BU307" s="20" t="n">
        <v>39.2058970666069</v>
      </c>
      <c r="BV307" s="26" t="n">
        <v>0</v>
      </c>
      <c r="BW307" s="23" t="n">
        <v>31.8879192633338</v>
      </c>
      <c r="BX307" s="26" t="n">
        <v>0</v>
      </c>
      <c r="BY307" s="20" t="n">
        <v>35.3932320444719</v>
      </c>
      <c r="BZ307" s="26" t="n">
        <v>0</v>
      </c>
      <c r="CA307" s="0" t="n">
        <v>6</v>
      </c>
      <c r="CB307" s="4" t="n">
        <v>942.017649641192</v>
      </c>
    </row>
    <row r="308" customFormat="false" ht="15" hidden="false" customHeight="false" outlineLevel="0" collapsed="false">
      <c r="A308" s="0" t="n">
        <v>25305</v>
      </c>
      <c r="B308" s="0" t="s">
        <v>11</v>
      </c>
      <c r="C308" s="0" t="s">
        <v>9</v>
      </c>
      <c r="D308" s="0" t="n">
        <v>46.3</v>
      </c>
      <c r="E308" s="0" t="n">
        <v>-2.02</v>
      </c>
      <c r="F308" s="0" t="n">
        <v>5.778</v>
      </c>
      <c r="G308" s="0" t="n">
        <v>3.872</v>
      </c>
      <c r="H308" s="0" t="n">
        <v>24</v>
      </c>
      <c r="I308" s="0" t="n">
        <v>27</v>
      </c>
      <c r="J308" s="0" t="n">
        <v>25</v>
      </c>
      <c r="K308" s="0" t="n">
        <v>24</v>
      </c>
      <c r="L308" s="0" t="n">
        <v>35</v>
      </c>
      <c r="M308" s="0" t="n">
        <v>28</v>
      </c>
      <c r="N308" s="0" t="n">
        <v>-10.06</v>
      </c>
      <c r="O308" s="0" t="n">
        <v>26</v>
      </c>
      <c r="P308" s="0" t="n">
        <v>1.896</v>
      </c>
      <c r="Q308" s="3" t="s">
        <v>75</v>
      </c>
      <c r="R308" s="20" t="n">
        <v>1.31963041666516</v>
      </c>
      <c r="S308" s="26" t="n">
        <v>1</v>
      </c>
      <c r="T308" s="23" t="n">
        <v>1.8377807566676</v>
      </c>
      <c r="U308" s="26" t="n">
        <v>1</v>
      </c>
      <c r="V308" s="20" t="n">
        <v>0.861350304275335</v>
      </c>
      <c r="W308" s="26" t="n">
        <v>2</v>
      </c>
      <c r="X308" s="23" t="n">
        <v>9.28580082669148</v>
      </c>
      <c r="Y308" s="26" t="n">
        <v>0</v>
      </c>
      <c r="Z308" s="20" t="n">
        <v>6.41045196114828</v>
      </c>
      <c r="AA308" s="26" t="n">
        <v>0</v>
      </c>
      <c r="AB308" s="23" t="n">
        <v>2.33204439131945</v>
      </c>
      <c r="AC308" s="26" t="n">
        <v>1</v>
      </c>
      <c r="AD308" s="20" t="n">
        <v>7.04155227206179</v>
      </c>
      <c r="AE308" s="26" t="n">
        <v>0</v>
      </c>
      <c r="AF308" s="0" t="n">
        <v>25305</v>
      </c>
      <c r="AG308" s="0" t="s">
        <v>9</v>
      </c>
      <c r="AH308" s="3" t="n">
        <v>3.5</v>
      </c>
      <c r="AI308" s="20" t="n">
        <v>33.9399499709803</v>
      </c>
      <c r="AJ308" s="26" t="n">
        <v>0</v>
      </c>
      <c r="AK308" s="23" t="n">
        <v>3.4695202636443</v>
      </c>
      <c r="AL308" s="26" t="n">
        <v>1</v>
      </c>
      <c r="AM308" s="20" t="n">
        <v>53.7984825966656</v>
      </c>
      <c r="AN308" s="26" t="n">
        <v>0</v>
      </c>
      <c r="AO308" s="23" t="n">
        <v>17.0592640462603</v>
      </c>
      <c r="AP308" s="26" t="n">
        <v>0</v>
      </c>
      <c r="AQ308" s="20" t="n">
        <v>36.1321260327137</v>
      </c>
      <c r="AR308" s="26" t="n">
        <v>0</v>
      </c>
      <c r="AS308" s="23" t="n">
        <v>79.1407513059386</v>
      </c>
      <c r="AT308" s="26" t="n">
        <v>0</v>
      </c>
      <c r="AU308" s="20" t="n">
        <v>67.2855831380234</v>
      </c>
      <c r="AV308" s="26" t="n">
        <v>0</v>
      </c>
      <c r="AW308" s="14" t="n">
        <v>4.1</v>
      </c>
      <c r="AX308" s="20" t="n">
        <v>41.1882344463914</v>
      </c>
      <c r="AY308" s="26" t="n">
        <v>0</v>
      </c>
      <c r="AZ308" s="23" t="n">
        <v>5.36603847118672</v>
      </c>
      <c r="BA308" s="26" t="n">
        <v>0</v>
      </c>
      <c r="BB308" s="20" t="n">
        <v>54.0729641678303</v>
      </c>
      <c r="BC308" s="26" t="n">
        <v>0</v>
      </c>
      <c r="BD308" s="23" t="n">
        <v>16.0751416028685</v>
      </c>
      <c r="BE308" s="26" t="n">
        <v>0</v>
      </c>
      <c r="BF308" s="20" t="n">
        <v>33.8784448615355</v>
      </c>
      <c r="BG308" s="26" t="n">
        <v>0</v>
      </c>
      <c r="BH308" s="23" t="n">
        <v>82.0817168732384</v>
      </c>
      <c r="BI308" s="26" t="n">
        <v>0</v>
      </c>
      <c r="BJ308" s="20" t="n">
        <v>80.5324039170823</v>
      </c>
      <c r="BK308" s="26" t="n">
        <v>0</v>
      </c>
      <c r="BL308" s="14" t="n">
        <v>4.7</v>
      </c>
      <c r="BM308" s="20" t="n">
        <v>26.9312232665696</v>
      </c>
      <c r="BN308" s="26" t="n">
        <v>0</v>
      </c>
      <c r="BO308" s="23" t="n">
        <v>5.8551833074841</v>
      </c>
      <c r="BP308" s="26" t="n">
        <v>0</v>
      </c>
      <c r="BQ308" s="20" t="n">
        <v>44.1327463366347</v>
      </c>
      <c r="BR308" s="26" t="n">
        <v>0</v>
      </c>
      <c r="BS308" s="23" t="n">
        <v>18.3211997813736</v>
      </c>
      <c r="BT308" s="26" t="n">
        <v>0</v>
      </c>
      <c r="BU308" s="20" t="n">
        <v>12.2362000247244</v>
      </c>
      <c r="BV308" s="26" t="n">
        <v>0</v>
      </c>
      <c r="BW308" s="23" t="n">
        <v>85.236590518983</v>
      </c>
      <c r="BX308" s="26" t="n">
        <v>0</v>
      </c>
      <c r="BY308" s="20" t="n">
        <v>54.0557292488768</v>
      </c>
      <c r="BZ308" s="26" t="n">
        <v>0</v>
      </c>
      <c r="CA308" s="0" t="n">
        <v>6</v>
      </c>
      <c r="CB308" s="4" t="n">
        <v>878.55847469117</v>
      </c>
    </row>
    <row r="309" customFormat="false" ht="15" hidden="false" customHeight="false" outlineLevel="0" collapsed="false">
      <c r="A309" s="0" t="n">
        <v>35585</v>
      </c>
      <c r="B309" s="0" t="s">
        <v>11</v>
      </c>
      <c r="C309" s="0" t="s">
        <v>20</v>
      </c>
      <c r="D309" s="0" t="n">
        <v>59.7</v>
      </c>
      <c r="E309" s="0" t="n">
        <v>-0.56</v>
      </c>
      <c r="F309" s="0" t="n">
        <v>5.993</v>
      </c>
      <c r="G309" s="0" t="n">
        <v>3.872</v>
      </c>
      <c r="H309" s="0" t="n">
        <v>25</v>
      </c>
      <c r="I309" s="0" t="n">
        <v>27</v>
      </c>
      <c r="J309" s="0" t="n">
        <v>25</v>
      </c>
      <c r="K309" s="0" t="n">
        <v>24</v>
      </c>
      <c r="L309" s="0" t="n">
        <v>34</v>
      </c>
      <c r="M309" s="0" t="n">
        <v>28</v>
      </c>
      <c r="N309" s="0" t="n">
        <v>-2.11</v>
      </c>
      <c r="O309" s="0" t="n">
        <v>19</v>
      </c>
      <c r="P309" s="0" t="n">
        <v>1.827</v>
      </c>
      <c r="Q309" s="3" t="s">
        <v>75</v>
      </c>
      <c r="R309" s="20" t="n">
        <v>1.68831999477973</v>
      </c>
      <c r="S309" s="26" t="n">
        <v>1</v>
      </c>
      <c r="T309" s="23" t="n">
        <v>5.37423997700845</v>
      </c>
      <c r="U309" s="26" t="n">
        <v>0</v>
      </c>
      <c r="V309" s="20" t="n">
        <v>8.08110847945989</v>
      </c>
      <c r="W309" s="26" t="n">
        <v>0</v>
      </c>
      <c r="X309" s="23" t="n">
        <v>0.469228267759729</v>
      </c>
      <c r="Y309" s="26" t="n">
        <v>2</v>
      </c>
      <c r="Z309" s="20" t="n">
        <v>1.60995954062982</v>
      </c>
      <c r="AA309" s="26" t="n">
        <v>1</v>
      </c>
      <c r="AB309" s="23" t="n">
        <v>1.73417788126862</v>
      </c>
      <c r="AC309" s="26" t="n">
        <v>1</v>
      </c>
      <c r="AD309" s="20" t="n">
        <v>3.55540995303971</v>
      </c>
      <c r="AE309" s="26" t="n">
        <v>1</v>
      </c>
      <c r="AF309" s="0" t="n">
        <v>35585</v>
      </c>
      <c r="AG309" s="0" t="s">
        <v>20</v>
      </c>
      <c r="AH309" s="3" t="n">
        <v>3.5</v>
      </c>
      <c r="AI309" s="20" t="n">
        <v>25.7024639065888</v>
      </c>
      <c r="AJ309" s="26" t="n">
        <v>0</v>
      </c>
      <c r="AK309" s="23" t="n">
        <v>52.9770738678442</v>
      </c>
      <c r="AL309" s="26" t="n">
        <v>0</v>
      </c>
      <c r="AM309" s="20" t="n">
        <v>22.5019190774069</v>
      </c>
      <c r="AN309" s="26" t="n">
        <v>0</v>
      </c>
      <c r="AO309" s="23" t="n">
        <v>41.1685473631116</v>
      </c>
      <c r="AP309" s="26" t="n">
        <v>0</v>
      </c>
      <c r="AQ309" s="20" t="n">
        <v>53.0965970433996</v>
      </c>
      <c r="AR309" s="26" t="n">
        <v>0</v>
      </c>
      <c r="AS309" s="23" t="n">
        <v>26.2976685241823</v>
      </c>
      <c r="AT309" s="26" t="n">
        <v>0</v>
      </c>
      <c r="AU309" s="20" t="n">
        <v>33.5809827661433</v>
      </c>
      <c r="AV309" s="26" t="n">
        <v>0</v>
      </c>
      <c r="AW309" s="14" t="n">
        <v>4.1</v>
      </c>
      <c r="AX309" s="20" t="n">
        <v>28.0986471138597</v>
      </c>
      <c r="AY309" s="26" t="n">
        <v>0</v>
      </c>
      <c r="AZ309" s="23" t="n">
        <v>56.6877474649195</v>
      </c>
      <c r="BA309" s="26" t="n">
        <v>0</v>
      </c>
      <c r="BB309" s="20" t="n">
        <v>20.5118696767703</v>
      </c>
      <c r="BC309" s="26" t="n">
        <v>0</v>
      </c>
      <c r="BD309" s="23" t="n">
        <v>45.090876872831</v>
      </c>
      <c r="BE309" s="26" t="n">
        <v>0</v>
      </c>
      <c r="BF309" s="20" t="n">
        <v>48.9319676348671</v>
      </c>
      <c r="BG309" s="26" t="n">
        <v>0</v>
      </c>
      <c r="BH309" s="23" t="n">
        <v>21.0621481167961</v>
      </c>
      <c r="BI309" s="26" t="n">
        <v>0</v>
      </c>
      <c r="BJ309" s="20" t="n">
        <v>41.792191750598</v>
      </c>
      <c r="BK309" s="26" t="n">
        <v>0</v>
      </c>
      <c r="BL309" s="14" t="n">
        <v>4.7</v>
      </c>
      <c r="BM309" s="20" t="n">
        <v>21.6990746086314</v>
      </c>
      <c r="BN309" s="26" t="n">
        <v>0</v>
      </c>
      <c r="BO309" s="23" t="n">
        <v>67.5676177970882</v>
      </c>
      <c r="BP309" s="26" t="n">
        <v>0</v>
      </c>
      <c r="BQ309" s="20" t="n">
        <v>13.9846856018055</v>
      </c>
      <c r="BR309" s="26" t="n">
        <v>0</v>
      </c>
      <c r="BS309" s="23" t="n">
        <v>34.9841145816315</v>
      </c>
      <c r="BT309" s="26" t="n">
        <v>0</v>
      </c>
      <c r="BU309" s="20" t="n">
        <v>56.2037848849496</v>
      </c>
      <c r="BV309" s="26" t="n">
        <v>0</v>
      </c>
      <c r="BW309" s="23" t="n">
        <v>14.8045202668885</v>
      </c>
      <c r="BX309" s="26" t="n">
        <v>0</v>
      </c>
      <c r="BY309" s="20" t="n">
        <v>37.6116569154734</v>
      </c>
      <c r="BZ309" s="26" t="n">
        <v>0</v>
      </c>
      <c r="CA309" s="0" t="n">
        <v>6</v>
      </c>
      <c r="CB309" s="4" t="n">
        <v>785.180279934953</v>
      </c>
    </row>
    <row r="310" customFormat="false" ht="15" hidden="false" customHeight="false" outlineLevel="0" collapsed="false">
      <c r="A310" s="0" t="n">
        <v>3626</v>
      </c>
      <c r="B310" s="0" t="s">
        <v>11</v>
      </c>
      <c r="C310" s="0" t="s">
        <v>9</v>
      </c>
      <c r="D310" s="0" t="n">
        <v>61.8</v>
      </c>
      <c r="E310" s="0" t="n">
        <v>2.49</v>
      </c>
      <c r="F310" s="0" t="n">
        <v>5.512</v>
      </c>
      <c r="G310" s="0" t="n">
        <v>3.872</v>
      </c>
      <c r="H310" s="0" t="n">
        <v>23</v>
      </c>
      <c r="I310" s="0" t="n">
        <v>27</v>
      </c>
      <c r="J310" s="0" t="n">
        <v>25</v>
      </c>
      <c r="K310" s="0" t="n">
        <v>22</v>
      </c>
      <c r="L310" s="0" t="n">
        <v>32</v>
      </c>
      <c r="M310" s="0" t="n">
        <v>27</v>
      </c>
      <c r="N310" s="0" t="n">
        <v>-9.4</v>
      </c>
      <c r="O310" s="0" t="n">
        <v>4</v>
      </c>
      <c r="P310" s="0" t="n">
        <v>2.703</v>
      </c>
      <c r="Q310" s="3" t="s">
        <v>75</v>
      </c>
      <c r="R310" s="20" t="n">
        <v>38.0335837856253</v>
      </c>
      <c r="S310" s="26" t="n">
        <v>0</v>
      </c>
      <c r="T310" s="23" t="n">
        <v>7.89667489670718</v>
      </c>
      <c r="U310" s="26" t="n">
        <v>0</v>
      </c>
      <c r="V310" s="20" t="n">
        <v>53.7179430617323</v>
      </c>
      <c r="W310" s="26" t="n">
        <v>0</v>
      </c>
      <c r="X310" s="23" t="n">
        <v>59.7476226709618</v>
      </c>
      <c r="Y310" s="26" t="n">
        <v>0</v>
      </c>
      <c r="Z310" s="20" t="n">
        <v>11.5468737346505</v>
      </c>
      <c r="AA310" s="26" t="n">
        <v>0</v>
      </c>
      <c r="AB310" s="23" t="n">
        <v>68.8875690967631</v>
      </c>
      <c r="AC310" s="26" t="n">
        <v>0</v>
      </c>
      <c r="AD310" s="20" t="n">
        <v>19.4766478960577</v>
      </c>
      <c r="AE310" s="26" t="n">
        <v>0</v>
      </c>
      <c r="AF310" s="0" t="n">
        <v>3626</v>
      </c>
      <c r="AG310" s="0" t="s">
        <v>9</v>
      </c>
      <c r="AH310" s="3" t="n">
        <v>3.5</v>
      </c>
      <c r="AI310" s="20" t="n">
        <v>10.4246097623685</v>
      </c>
      <c r="AJ310" s="26" t="n">
        <v>0</v>
      </c>
      <c r="AK310" s="23" t="n">
        <v>2.5467385078906</v>
      </c>
      <c r="AL310" s="26" t="n">
        <v>1</v>
      </c>
      <c r="AM310" s="20" t="n">
        <v>22.0072186766478</v>
      </c>
      <c r="AN310" s="26" t="n">
        <v>0</v>
      </c>
      <c r="AO310" s="23" t="n">
        <v>55.6700808484247</v>
      </c>
      <c r="AP310" s="26" t="n">
        <v>0</v>
      </c>
      <c r="AQ310" s="20" t="n">
        <v>51.6429013597514</v>
      </c>
      <c r="AR310" s="26" t="n">
        <v>0</v>
      </c>
      <c r="AS310" s="23" t="n">
        <v>53.4243186491928</v>
      </c>
      <c r="AT310" s="26" t="n">
        <v>0</v>
      </c>
      <c r="AU310" s="20" t="n">
        <v>7.01573742792758</v>
      </c>
      <c r="AV310" s="26" t="n">
        <v>0</v>
      </c>
      <c r="AW310" s="14" t="n">
        <v>4.1</v>
      </c>
      <c r="AX310" s="20" t="n">
        <v>7.17517360514371</v>
      </c>
      <c r="AY310" s="26" t="n">
        <v>0</v>
      </c>
      <c r="AZ310" s="23" t="n">
        <v>1.56091017910519</v>
      </c>
      <c r="BA310" s="26" t="n">
        <v>1</v>
      </c>
      <c r="BB310" s="20" t="n">
        <v>21.2418094723312</v>
      </c>
      <c r="BC310" s="26" t="n">
        <v>0</v>
      </c>
      <c r="BD310" s="23" t="n">
        <v>36.2598735083002</v>
      </c>
      <c r="BE310" s="26" t="n">
        <v>0</v>
      </c>
      <c r="BF310" s="20" t="n">
        <v>69.2241595772228</v>
      </c>
      <c r="BG310" s="26" t="n">
        <v>0</v>
      </c>
      <c r="BH310" s="23" t="n">
        <v>38.2623456518279</v>
      </c>
      <c r="BI310" s="26" t="n">
        <v>0</v>
      </c>
      <c r="BJ310" s="20" t="n">
        <v>1.39817000528743</v>
      </c>
      <c r="BK310" s="26" t="n">
        <v>1</v>
      </c>
      <c r="BL310" s="14" t="n">
        <v>4.7</v>
      </c>
      <c r="BM310" s="20" t="n">
        <v>6.96877092322369</v>
      </c>
      <c r="BN310" s="26" t="n">
        <v>0</v>
      </c>
      <c r="BO310" s="23" t="n">
        <v>0.911006886548691</v>
      </c>
      <c r="BP310" s="26" t="n">
        <v>2</v>
      </c>
      <c r="BQ310" s="20" t="n">
        <v>19.7307340752752</v>
      </c>
      <c r="BR310" s="26" t="n">
        <v>0</v>
      </c>
      <c r="BS310" s="23" t="n">
        <v>23.7353936235123</v>
      </c>
      <c r="BT310" s="26" t="n">
        <v>0</v>
      </c>
      <c r="BU310" s="20" t="n">
        <v>84.1309018182141</v>
      </c>
      <c r="BV310" s="26" t="n">
        <v>0</v>
      </c>
      <c r="BW310" s="23" t="n">
        <v>42.2432627853195</v>
      </c>
      <c r="BX310" s="26" t="n">
        <v>0</v>
      </c>
      <c r="BY310" s="20" t="n">
        <v>3.08381939061427</v>
      </c>
      <c r="BZ310" s="26" t="n">
        <v>1</v>
      </c>
      <c r="CA310" s="0" t="n">
        <v>6</v>
      </c>
      <c r="CB310" s="4" t="n">
        <v>779.931268091002</v>
      </c>
    </row>
    <row r="311" customFormat="false" ht="15" hidden="false" customHeight="false" outlineLevel="0" collapsed="false">
      <c r="A311" s="0" t="n">
        <v>38657</v>
      </c>
      <c r="B311" s="0" t="s">
        <v>8</v>
      </c>
      <c r="C311" s="0" t="s">
        <v>20</v>
      </c>
      <c r="D311" s="0" t="n">
        <v>53.2</v>
      </c>
      <c r="E311" s="0" t="n">
        <v>-0.29</v>
      </c>
      <c r="F311" s="0" t="n">
        <v>6.561</v>
      </c>
      <c r="G311" s="0" t="n">
        <v>3.872</v>
      </c>
      <c r="H311" s="0" t="n">
        <v>23</v>
      </c>
      <c r="I311" s="0" t="n">
        <v>27</v>
      </c>
      <c r="J311" s="0" t="n">
        <v>25</v>
      </c>
      <c r="K311" s="0" t="n">
        <v>20</v>
      </c>
      <c r="L311" s="0" t="n">
        <v>32</v>
      </c>
      <c r="M311" s="0" t="n">
        <v>25</v>
      </c>
      <c r="N311" s="0" t="n">
        <v>-10.92</v>
      </c>
      <c r="O311" s="0" t="n">
        <v>19</v>
      </c>
      <c r="P311" s="0" t="n">
        <v>1.999</v>
      </c>
      <c r="Q311" s="3" t="s">
        <v>75</v>
      </c>
      <c r="R311" s="20" t="n">
        <v>2.83920875446888</v>
      </c>
      <c r="S311" s="26" t="n">
        <v>1</v>
      </c>
      <c r="T311" s="23" t="n">
        <v>5.32922428930854</v>
      </c>
      <c r="U311" s="26" t="n">
        <v>0</v>
      </c>
      <c r="V311" s="20" t="n">
        <v>0.806905186662704</v>
      </c>
      <c r="W311" s="26" t="n">
        <v>2</v>
      </c>
      <c r="X311" s="23" t="n">
        <v>6.00400588623153</v>
      </c>
      <c r="Y311" s="26" t="n">
        <v>0</v>
      </c>
      <c r="Z311" s="20" t="n">
        <v>6.21711833140047</v>
      </c>
      <c r="AA311" s="26" t="n">
        <v>0</v>
      </c>
      <c r="AB311" s="23" t="n">
        <v>30.2818706241371</v>
      </c>
      <c r="AC311" s="26" t="n">
        <v>0</v>
      </c>
      <c r="AD311" s="20" t="n">
        <v>5.52852819645828</v>
      </c>
      <c r="AE311" s="26" t="n">
        <v>0</v>
      </c>
      <c r="AF311" s="0" t="n">
        <v>38657</v>
      </c>
      <c r="AG311" s="0" t="s">
        <v>20</v>
      </c>
      <c r="AH311" s="3" t="n">
        <v>3.5</v>
      </c>
      <c r="AI311" s="20" t="n">
        <v>5.26689633090769</v>
      </c>
      <c r="AJ311" s="26" t="n">
        <v>0</v>
      </c>
      <c r="AK311" s="23" t="n">
        <v>16.4617729589299</v>
      </c>
      <c r="AL311" s="26" t="n">
        <v>0</v>
      </c>
      <c r="AM311" s="20" t="n">
        <v>12.8840627615411</v>
      </c>
      <c r="AN311" s="26" t="n">
        <v>0</v>
      </c>
      <c r="AO311" s="23" t="n">
        <v>20.5920987526509</v>
      </c>
      <c r="AP311" s="26" t="n">
        <v>0</v>
      </c>
      <c r="AQ311" s="20" t="n">
        <v>3.37640096242136</v>
      </c>
      <c r="AR311" s="26" t="n">
        <v>1</v>
      </c>
      <c r="AS311" s="23" t="n">
        <v>54.292323327994</v>
      </c>
      <c r="AT311" s="26" t="n">
        <v>0</v>
      </c>
      <c r="AU311" s="20" t="n">
        <v>21.762969016597</v>
      </c>
      <c r="AV311" s="26" t="n">
        <v>0</v>
      </c>
      <c r="AW311" s="14" t="n">
        <v>4.1</v>
      </c>
      <c r="AX311" s="20" t="n">
        <v>13.3894493940159</v>
      </c>
      <c r="AY311" s="26" t="n">
        <v>0</v>
      </c>
      <c r="AZ311" s="23" t="n">
        <v>22.1235332286223</v>
      </c>
      <c r="BA311" s="26" t="n">
        <v>0</v>
      </c>
      <c r="BB311" s="20" t="n">
        <v>29.0095197254902</v>
      </c>
      <c r="BC311" s="26" t="n">
        <v>0</v>
      </c>
      <c r="BD311" s="23" t="n">
        <v>30.463007419928</v>
      </c>
      <c r="BE311" s="26" t="n">
        <v>0</v>
      </c>
      <c r="BF311" s="20" t="n">
        <v>3.52760222806702</v>
      </c>
      <c r="BG311" s="26" t="n">
        <v>1</v>
      </c>
      <c r="BH311" s="23" t="n">
        <v>54.9566165712227</v>
      </c>
      <c r="BI311" s="26" t="n">
        <v>0</v>
      </c>
      <c r="BJ311" s="20" t="n">
        <v>29.04179859507</v>
      </c>
      <c r="BK311" s="26" t="n">
        <v>0</v>
      </c>
      <c r="BL311" s="14" t="n">
        <v>4.7</v>
      </c>
      <c r="BM311" s="20" t="n">
        <v>23.8653017195441</v>
      </c>
      <c r="BN311" s="26" t="n">
        <v>0</v>
      </c>
      <c r="BO311" s="23" t="n">
        <v>44.9933819833525</v>
      </c>
      <c r="BP311" s="26" t="n">
        <v>0</v>
      </c>
      <c r="BQ311" s="20" t="n">
        <v>45.0769465914511</v>
      </c>
      <c r="BR311" s="26" t="n">
        <v>0</v>
      </c>
      <c r="BS311" s="23" t="n">
        <v>39.3328702505789</v>
      </c>
      <c r="BT311" s="26" t="n">
        <v>0</v>
      </c>
      <c r="BU311" s="20" t="n">
        <v>4.28513278762753</v>
      </c>
      <c r="BV311" s="26" t="n">
        <v>1</v>
      </c>
      <c r="BW311" s="23" t="n">
        <v>45.5552292615094</v>
      </c>
      <c r="BX311" s="26" t="n">
        <v>0</v>
      </c>
      <c r="BY311" s="20" t="n">
        <v>39.3787859772332</v>
      </c>
      <c r="BZ311" s="26" t="n">
        <v>0</v>
      </c>
      <c r="CA311" s="0" t="n">
        <v>6</v>
      </c>
      <c r="CB311" s="4" t="n">
        <v>613.803352358953</v>
      </c>
    </row>
    <row r="312" customFormat="false" ht="15" hidden="false" customHeight="false" outlineLevel="0" collapsed="false">
      <c r="A312" s="0" t="n">
        <v>17070</v>
      </c>
      <c r="B312" s="0" t="s">
        <v>11</v>
      </c>
      <c r="C312" s="0" t="s">
        <v>9</v>
      </c>
      <c r="D312" s="0" t="n">
        <v>63.2</v>
      </c>
      <c r="E312" s="0" t="n">
        <v>-0.54</v>
      </c>
      <c r="F312" s="0" t="n">
        <v>5.768</v>
      </c>
      <c r="G312" s="0" t="n">
        <v>3.872</v>
      </c>
      <c r="H312" s="0" t="n">
        <v>23</v>
      </c>
      <c r="I312" s="0" t="n">
        <v>27</v>
      </c>
      <c r="J312" s="0" t="n">
        <v>24</v>
      </c>
      <c r="K312" s="0" t="n">
        <v>12</v>
      </c>
      <c r="L312" s="0" t="n">
        <v>27</v>
      </c>
      <c r="M312" s="0" t="n">
        <v>21</v>
      </c>
      <c r="N312" s="0" t="n">
        <v>-6.66</v>
      </c>
      <c r="O312" s="0" t="n">
        <v>47</v>
      </c>
      <c r="P312" s="0" t="n">
        <v>1.944</v>
      </c>
      <c r="Q312" s="3" t="s">
        <v>75</v>
      </c>
      <c r="R312" s="20" t="n">
        <v>15.5502073468936</v>
      </c>
      <c r="S312" s="26" t="n">
        <v>0</v>
      </c>
      <c r="T312" s="23" t="n">
        <v>20.4600861492024</v>
      </c>
      <c r="U312" s="26" t="n">
        <v>0</v>
      </c>
      <c r="V312" s="20" t="n">
        <v>7.30518939891545</v>
      </c>
      <c r="W312" s="26" t="n">
        <v>0</v>
      </c>
      <c r="X312" s="23" t="n">
        <v>11.7381855244993</v>
      </c>
      <c r="Y312" s="26" t="n">
        <v>0</v>
      </c>
      <c r="Z312" s="20" t="n">
        <v>34.5402010798293</v>
      </c>
      <c r="AA312" s="26" t="n">
        <v>0</v>
      </c>
      <c r="AB312" s="23" t="n">
        <v>48.1824258184895</v>
      </c>
      <c r="AC312" s="26" t="n">
        <v>0</v>
      </c>
      <c r="AD312" s="20" t="n">
        <v>22.8556891429757</v>
      </c>
      <c r="AE312" s="26" t="n">
        <v>0</v>
      </c>
      <c r="AF312" s="0" t="n">
        <v>17070</v>
      </c>
      <c r="AG312" s="0" t="s">
        <v>9</v>
      </c>
      <c r="AH312" s="3" t="n">
        <v>3.5</v>
      </c>
      <c r="AI312" s="20" t="n">
        <v>90.5484477304398</v>
      </c>
      <c r="AJ312" s="26" t="n">
        <v>0</v>
      </c>
      <c r="AK312" s="23" t="n">
        <v>99.2445447567538</v>
      </c>
      <c r="AL312" s="26" t="n">
        <v>0</v>
      </c>
      <c r="AM312" s="20" t="n">
        <v>95.0580191025639</v>
      </c>
      <c r="AN312" s="26" t="n">
        <v>0</v>
      </c>
      <c r="AO312" s="23" t="n">
        <v>73.6662503169907</v>
      </c>
      <c r="AP312" s="26" t="n">
        <v>0</v>
      </c>
      <c r="AQ312" s="20" t="n">
        <v>78.1038852066132</v>
      </c>
      <c r="AR312" s="26" t="n">
        <v>0</v>
      </c>
      <c r="AS312" s="23" t="n">
        <v>56.8338994134172</v>
      </c>
      <c r="AT312" s="26" t="n">
        <v>0</v>
      </c>
      <c r="AU312" s="20" t="n">
        <v>2.60226801625574</v>
      </c>
      <c r="AV312" s="26" t="n">
        <v>1</v>
      </c>
      <c r="AW312" s="14" t="n">
        <v>4.1</v>
      </c>
      <c r="AX312" s="20" t="n">
        <v>90.2215055642933</v>
      </c>
      <c r="AY312" s="26" t="n">
        <v>0</v>
      </c>
      <c r="AZ312" s="23" t="n">
        <v>99.921182801385</v>
      </c>
      <c r="BA312" s="26" t="n">
        <v>0</v>
      </c>
      <c r="BB312" s="20" t="n">
        <v>92.663347396523</v>
      </c>
      <c r="BC312" s="26" t="n">
        <v>0</v>
      </c>
      <c r="BD312" s="23" t="n">
        <v>73.61673928139</v>
      </c>
      <c r="BE312" s="26" t="n">
        <v>0</v>
      </c>
      <c r="BF312" s="20" t="n">
        <v>86.4594391401702</v>
      </c>
      <c r="BG312" s="26" t="n">
        <v>0</v>
      </c>
      <c r="BH312" s="23" t="n">
        <v>57.8081562473682</v>
      </c>
      <c r="BI312" s="26" t="n">
        <v>0</v>
      </c>
      <c r="BJ312" s="20" t="n">
        <v>0.52938461622759</v>
      </c>
      <c r="BK312" s="26" t="n">
        <v>2</v>
      </c>
      <c r="BL312" s="14" t="n">
        <v>4.7</v>
      </c>
      <c r="BM312" s="20" t="n">
        <v>87.9515097248885</v>
      </c>
      <c r="BN312" s="26" t="n">
        <v>0</v>
      </c>
      <c r="BO312" s="23" t="n">
        <v>99.9857298331702</v>
      </c>
      <c r="BP312" s="26" t="n">
        <v>0</v>
      </c>
      <c r="BQ312" s="20" t="n">
        <v>91.6617702528216</v>
      </c>
      <c r="BR312" s="26" t="n">
        <v>0</v>
      </c>
      <c r="BS312" s="23" t="n">
        <v>74.961066446524</v>
      </c>
      <c r="BT312" s="26" t="n">
        <v>0</v>
      </c>
      <c r="BU312" s="20" t="n">
        <v>76.9156928602962</v>
      </c>
      <c r="BV312" s="26" t="n">
        <v>0</v>
      </c>
      <c r="BW312" s="23" t="n">
        <v>38.1659393487727</v>
      </c>
      <c r="BX312" s="26" t="n">
        <v>0</v>
      </c>
      <c r="BY312" s="20" t="n">
        <v>0.512960073534855</v>
      </c>
      <c r="BZ312" s="26" t="n">
        <v>2</v>
      </c>
      <c r="CA312" s="0" t="n">
        <v>5</v>
      </c>
      <c r="CB312" s="4" t="n">
        <v>1612.51351524431</v>
      </c>
    </row>
    <row r="313" customFormat="false" ht="15" hidden="false" customHeight="false" outlineLevel="0" collapsed="false">
      <c r="A313" s="0" t="n">
        <v>9802</v>
      </c>
      <c r="B313" s="0" t="s">
        <v>8</v>
      </c>
      <c r="C313" s="0" t="s">
        <v>20</v>
      </c>
      <c r="D313" s="0" t="n">
        <v>67.8</v>
      </c>
      <c r="E313" s="0" t="n">
        <v>4.01</v>
      </c>
      <c r="F313" s="0" t="n">
        <v>5.746</v>
      </c>
      <c r="G313" s="0" t="n">
        <v>3.872</v>
      </c>
      <c r="H313" s="0" t="n">
        <v>24</v>
      </c>
      <c r="I313" s="0" t="n">
        <v>27</v>
      </c>
      <c r="J313" s="0" t="n">
        <v>25</v>
      </c>
      <c r="K313" s="0" t="n">
        <v>19</v>
      </c>
      <c r="L313" s="0" t="n">
        <v>31</v>
      </c>
      <c r="M313" s="0" t="n">
        <v>25</v>
      </c>
      <c r="N313" s="0" t="n">
        <v>-5.08</v>
      </c>
      <c r="O313" s="0" t="n">
        <v>63</v>
      </c>
      <c r="P313" s="0" t="n">
        <v>2.006</v>
      </c>
      <c r="Q313" s="3" t="s">
        <v>75</v>
      </c>
      <c r="R313" s="20" t="n">
        <v>30.8145180220993</v>
      </c>
      <c r="S313" s="26" t="n">
        <v>0</v>
      </c>
      <c r="T313" s="23" t="n">
        <v>31.5533487240426</v>
      </c>
      <c r="U313" s="26" t="n">
        <v>0</v>
      </c>
      <c r="V313" s="20" t="n">
        <v>44.9530980790886</v>
      </c>
      <c r="W313" s="26" t="n">
        <v>0</v>
      </c>
      <c r="X313" s="23" t="n">
        <v>18.9602721674059</v>
      </c>
      <c r="Y313" s="26" t="n">
        <v>0</v>
      </c>
      <c r="Z313" s="20" t="n">
        <v>26.5414605668891</v>
      </c>
      <c r="AA313" s="26" t="n">
        <v>0</v>
      </c>
      <c r="AB313" s="23" t="n">
        <v>27.1764745015711</v>
      </c>
      <c r="AC313" s="26" t="n">
        <v>0</v>
      </c>
      <c r="AD313" s="20" t="n">
        <v>38.5761184403589</v>
      </c>
      <c r="AE313" s="26" t="n">
        <v>0</v>
      </c>
      <c r="AF313" s="0" t="n">
        <v>9802</v>
      </c>
      <c r="AG313" s="0" t="s">
        <v>20</v>
      </c>
      <c r="AH313" s="3" t="n">
        <v>3.5</v>
      </c>
      <c r="AI313" s="20" t="n">
        <v>62.5895597613122</v>
      </c>
      <c r="AJ313" s="26" t="n">
        <v>0</v>
      </c>
      <c r="AK313" s="23" t="n">
        <v>90.2600934502117</v>
      </c>
      <c r="AL313" s="26" t="n">
        <v>0</v>
      </c>
      <c r="AM313" s="20" t="n">
        <v>65.8299346783885</v>
      </c>
      <c r="AN313" s="26" t="n">
        <v>0</v>
      </c>
      <c r="AO313" s="23" t="n">
        <v>57.156343437262</v>
      </c>
      <c r="AP313" s="26" t="n">
        <v>0</v>
      </c>
      <c r="AQ313" s="20" t="n">
        <v>0.639153083902147</v>
      </c>
      <c r="AR313" s="26" t="n">
        <v>2</v>
      </c>
      <c r="AS313" s="23" t="n">
        <v>68.6885441505222</v>
      </c>
      <c r="AT313" s="26" t="n">
        <v>0</v>
      </c>
      <c r="AU313" s="20" t="n">
        <v>59.9715080851225</v>
      </c>
      <c r="AV313" s="26" t="n">
        <v>0</v>
      </c>
      <c r="AW313" s="14" t="n">
        <v>4.1</v>
      </c>
      <c r="AX313" s="20" t="n">
        <v>49.5303856976134</v>
      </c>
      <c r="AY313" s="26" t="n">
        <v>0</v>
      </c>
      <c r="AZ313" s="23" t="n">
        <v>93.0322908813744</v>
      </c>
      <c r="BA313" s="26" t="n">
        <v>0</v>
      </c>
      <c r="BB313" s="20" t="n">
        <v>61.4248967922764</v>
      </c>
      <c r="BC313" s="26" t="n">
        <v>0</v>
      </c>
      <c r="BD313" s="23" t="n">
        <v>52.9334479780639</v>
      </c>
      <c r="BE313" s="26" t="n">
        <v>0</v>
      </c>
      <c r="BF313" s="20" t="n">
        <v>0.496416466226996</v>
      </c>
      <c r="BG313" s="26" t="n">
        <v>2</v>
      </c>
      <c r="BH313" s="23" t="n">
        <v>44.4090595031233</v>
      </c>
      <c r="BI313" s="26" t="n">
        <v>0</v>
      </c>
      <c r="BJ313" s="20" t="n">
        <v>57.9844960699751</v>
      </c>
      <c r="BK313" s="26" t="n">
        <v>0</v>
      </c>
      <c r="BL313" s="14" t="n">
        <v>4.7</v>
      </c>
      <c r="BM313" s="20" t="n">
        <v>50.0818858678439</v>
      </c>
      <c r="BN313" s="26" t="n">
        <v>0</v>
      </c>
      <c r="BO313" s="23" t="n">
        <v>93.2999951905123</v>
      </c>
      <c r="BP313" s="26" t="n">
        <v>0</v>
      </c>
      <c r="BQ313" s="20" t="n">
        <v>58.8655310536401</v>
      </c>
      <c r="BR313" s="26" t="n">
        <v>0</v>
      </c>
      <c r="BS313" s="23" t="n">
        <v>56.7992545823259</v>
      </c>
      <c r="BT313" s="26" t="n">
        <v>0</v>
      </c>
      <c r="BU313" s="20" t="n">
        <v>2.34312504151521</v>
      </c>
      <c r="BV313" s="26" t="n">
        <v>1</v>
      </c>
      <c r="BW313" s="23" t="n">
        <v>43.1136217104761</v>
      </c>
      <c r="BX313" s="26" t="n">
        <v>0</v>
      </c>
      <c r="BY313" s="20" t="n">
        <v>56.2832911773956</v>
      </c>
      <c r="BZ313" s="26" t="n">
        <v>0</v>
      </c>
      <c r="CA313" s="0" t="n">
        <v>5</v>
      </c>
      <c r="CB313" s="4" t="n">
        <v>1313.49360713844</v>
      </c>
    </row>
    <row r="314" customFormat="false" ht="15" hidden="false" customHeight="false" outlineLevel="0" collapsed="false">
      <c r="A314" s="0" t="n">
        <v>31646</v>
      </c>
      <c r="B314" s="0" t="s">
        <v>11</v>
      </c>
      <c r="C314" s="0" t="s">
        <v>20</v>
      </c>
      <c r="D314" s="0" t="n">
        <v>82</v>
      </c>
      <c r="E314" s="0" t="n">
        <v>-4.24</v>
      </c>
      <c r="F314" s="0" t="n">
        <v>6.04</v>
      </c>
      <c r="G314" s="0" t="n">
        <v>3.872</v>
      </c>
      <c r="H314" s="0" t="n">
        <v>23</v>
      </c>
      <c r="I314" s="0" t="n">
        <v>26</v>
      </c>
      <c r="J314" s="0" t="n">
        <v>24</v>
      </c>
      <c r="K314" s="0" t="n">
        <v>14</v>
      </c>
      <c r="L314" s="0" t="n">
        <v>28</v>
      </c>
      <c r="M314" s="0" t="n">
        <v>22</v>
      </c>
      <c r="N314" s="0" t="n">
        <v>-14.84</v>
      </c>
      <c r="O314" s="0" t="n">
        <v>110</v>
      </c>
      <c r="P314" s="0" t="n">
        <v>2.028</v>
      </c>
      <c r="Q314" s="3" t="s">
        <v>75</v>
      </c>
      <c r="R314" s="20" t="n">
        <v>28.3707538464848</v>
      </c>
      <c r="S314" s="26" t="n">
        <v>0</v>
      </c>
      <c r="T314" s="23" t="n">
        <v>9.257749286035</v>
      </c>
      <c r="U314" s="26" t="n">
        <v>0</v>
      </c>
      <c r="V314" s="20" t="n">
        <v>29.1929465798997</v>
      </c>
      <c r="W314" s="26" t="n">
        <v>0</v>
      </c>
      <c r="X314" s="23" t="n">
        <v>45.618191167786</v>
      </c>
      <c r="Y314" s="26" t="n">
        <v>0</v>
      </c>
      <c r="Z314" s="20" t="n">
        <v>52.4134980006555</v>
      </c>
      <c r="AA314" s="26" t="n">
        <v>0</v>
      </c>
      <c r="AB314" s="23" t="n">
        <v>54.114673451652</v>
      </c>
      <c r="AC314" s="26" t="n">
        <v>0</v>
      </c>
      <c r="AD314" s="20" t="n">
        <v>8.49879486779374</v>
      </c>
      <c r="AE314" s="26" t="n">
        <v>0</v>
      </c>
      <c r="AF314" s="0" t="n">
        <v>31646</v>
      </c>
      <c r="AG314" s="0" t="s">
        <v>20</v>
      </c>
      <c r="AH314" s="3" t="n">
        <v>3.5</v>
      </c>
      <c r="AI314" s="20" t="n">
        <v>10.6251584188079</v>
      </c>
      <c r="AJ314" s="26" t="n">
        <v>0</v>
      </c>
      <c r="AK314" s="23" t="n">
        <v>58.2682427207504</v>
      </c>
      <c r="AL314" s="26" t="n">
        <v>0</v>
      </c>
      <c r="AM314" s="20" t="n">
        <v>41.2045375848067</v>
      </c>
      <c r="AN314" s="26" t="n">
        <v>0</v>
      </c>
      <c r="AO314" s="23" t="n">
        <v>68.1201802990767</v>
      </c>
      <c r="AP314" s="26" t="n">
        <v>0</v>
      </c>
      <c r="AQ314" s="20" t="n">
        <v>60.3408344726869</v>
      </c>
      <c r="AR314" s="26" t="n">
        <v>0</v>
      </c>
      <c r="AS314" s="23" t="n">
        <v>1.06503577801633</v>
      </c>
      <c r="AT314" s="26" t="n">
        <v>1</v>
      </c>
      <c r="AU314" s="20" t="n">
        <v>0.212402055375889</v>
      </c>
      <c r="AV314" s="26" t="n">
        <v>2</v>
      </c>
      <c r="AW314" s="14" t="n">
        <v>4.1</v>
      </c>
      <c r="AX314" s="20" t="n">
        <v>49.376440870053</v>
      </c>
      <c r="AY314" s="26" t="n">
        <v>0</v>
      </c>
      <c r="AZ314" s="23" t="n">
        <v>53.1171793247375</v>
      </c>
      <c r="BA314" s="26" t="n">
        <v>0</v>
      </c>
      <c r="BB314" s="20" t="n">
        <v>63.0295258057029</v>
      </c>
      <c r="BC314" s="26" t="n">
        <v>0</v>
      </c>
      <c r="BD314" s="23" t="n">
        <v>70.3536661043455</v>
      </c>
      <c r="BE314" s="26" t="n">
        <v>0</v>
      </c>
      <c r="BF314" s="20" t="n">
        <v>30.8601124594513</v>
      </c>
      <c r="BG314" s="26" t="n">
        <v>0</v>
      </c>
      <c r="BH314" s="23" t="n">
        <v>69.0059168363206</v>
      </c>
      <c r="BI314" s="26" t="n">
        <v>0</v>
      </c>
      <c r="BJ314" s="20" t="n">
        <v>14.7775982724014</v>
      </c>
      <c r="BK314" s="26" t="n">
        <v>0</v>
      </c>
      <c r="BL314" s="14" t="n">
        <v>4.7</v>
      </c>
      <c r="BM314" s="20" t="n">
        <v>97.1914240422785</v>
      </c>
      <c r="BN314" s="26" t="n">
        <v>0</v>
      </c>
      <c r="BO314" s="23" t="n">
        <v>0.453590784773759</v>
      </c>
      <c r="BP314" s="26" t="n">
        <v>2</v>
      </c>
      <c r="BQ314" s="20" t="n">
        <v>71.3740939487883</v>
      </c>
      <c r="BR314" s="26" t="n">
        <v>0</v>
      </c>
      <c r="BS314" s="23" t="n">
        <v>67.8247951402829</v>
      </c>
      <c r="BT314" s="26" t="n">
        <v>0</v>
      </c>
      <c r="BU314" s="20" t="n">
        <v>50.4960235018633</v>
      </c>
      <c r="BV314" s="26" t="n">
        <v>0</v>
      </c>
      <c r="BW314" s="23" t="n">
        <v>99.9999999999877</v>
      </c>
      <c r="BX314" s="26" t="n">
        <v>0</v>
      </c>
      <c r="BY314" s="20" t="n">
        <v>48.2641108659818</v>
      </c>
      <c r="BZ314" s="26" t="n">
        <v>0</v>
      </c>
      <c r="CA314" s="0" t="n">
        <v>5</v>
      </c>
      <c r="CB314" s="4" t="n">
        <v>1225.05672264031</v>
      </c>
    </row>
    <row r="315" customFormat="false" ht="15" hidden="false" customHeight="false" outlineLevel="0" collapsed="false">
      <c r="A315" s="0" t="n">
        <v>3798</v>
      </c>
      <c r="B315" s="0" t="s">
        <v>11</v>
      </c>
      <c r="C315" s="0" t="s">
        <v>20</v>
      </c>
      <c r="D315" s="0" t="n">
        <v>63</v>
      </c>
      <c r="E315" s="0" t="n">
        <v>-2.41</v>
      </c>
      <c r="F315" s="0" t="n">
        <v>5.93</v>
      </c>
      <c r="G315" s="0" t="n">
        <v>3.872</v>
      </c>
      <c r="H315" s="0" t="n">
        <v>23</v>
      </c>
      <c r="I315" s="0" t="n">
        <v>26</v>
      </c>
      <c r="J315" s="0" t="n">
        <v>24</v>
      </c>
      <c r="K315" s="0" t="n">
        <v>25</v>
      </c>
      <c r="L315" s="0" t="n">
        <v>40</v>
      </c>
      <c r="M315" s="0" t="n">
        <v>30</v>
      </c>
      <c r="N315" s="0" t="n">
        <v>-13.47</v>
      </c>
      <c r="O315" s="0" t="n">
        <v>66</v>
      </c>
      <c r="P315" s="0" t="n">
        <v>0.899</v>
      </c>
      <c r="Q315" s="3" t="s">
        <v>75</v>
      </c>
      <c r="R315" s="20" t="n">
        <v>2.65525158243708</v>
      </c>
      <c r="S315" s="26" t="n">
        <v>1</v>
      </c>
      <c r="T315" s="23" t="n">
        <v>1.97380972278153</v>
      </c>
      <c r="U315" s="26" t="n">
        <v>1</v>
      </c>
      <c r="V315" s="20" t="n">
        <v>6.03077140200476</v>
      </c>
      <c r="W315" s="26" t="n">
        <v>0</v>
      </c>
      <c r="X315" s="23" t="n">
        <v>10.1207114975696</v>
      </c>
      <c r="Y315" s="26" t="n">
        <v>0</v>
      </c>
      <c r="Z315" s="20" t="n">
        <v>28.6595890224293</v>
      </c>
      <c r="AA315" s="26" t="n">
        <v>0</v>
      </c>
      <c r="AB315" s="23" t="n">
        <v>0.9403730577324</v>
      </c>
      <c r="AC315" s="26" t="n">
        <v>2</v>
      </c>
      <c r="AD315" s="20" t="n">
        <v>1.59517411878765</v>
      </c>
      <c r="AE315" s="26" t="n">
        <v>1</v>
      </c>
      <c r="AF315" s="0" t="n">
        <v>3798</v>
      </c>
      <c r="AG315" s="0" t="s">
        <v>20</v>
      </c>
      <c r="AH315" s="3" t="n">
        <v>3.5</v>
      </c>
      <c r="AI315" s="20" t="n">
        <v>45.0758360130404</v>
      </c>
      <c r="AJ315" s="26" t="n">
        <v>0</v>
      </c>
      <c r="AK315" s="23" t="n">
        <v>16.3806180959923</v>
      </c>
      <c r="AL315" s="26" t="n">
        <v>0</v>
      </c>
      <c r="AM315" s="20" t="n">
        <v>65.0006701825261</v>
      </c>
      <c r="AN315" s="26" t="n">
        <v>0</v>
      </c>
      <c r="AO315" s="23" t="n">
        <v>51.5033521067674</v>
      </c>
      <c r="AP315" s="26" t="n">
        <v>0</v>
      </c>
      <c r="AQ315" s="20" t="n">
        <v>14.8230854827746</v>
      </c>
      <c r="AR315" s="26" t="n">
        <v>0</v>
      </c>
      <c r="AS315" s="23" t="n">
        <v>87.1752688970356</v>
      </c>
      <c r="AT315" s="26" t="n">
        <v>0</v>
      </c>
      <c r="AU315" s="20" t="n">
        <v>33.659259776539</v>
      </c>
      <c r="AV315" s="26" t="n">
        <v>0</v>
      </c>
      <c r="AW315" s="14" t="n">
        <v>4.1</v>
      </c>
      <c r="AX315" s="20" t="n">
        <v>51.7567833575856</v>
      </c>
      <c r="AY315" s="26" t="n">
        <v>0</v>
      </c>
      <c r="AZ315" s="23" t="n">
        <v>16.8710416094271</v>
      </c>
      <c r="BA315" s="26" t="n">
        <v>0</v>
      </c>
      <c r="BB315" s="20" t="n">
        <v>79.0801736189103</v>
      </c>
      <c r="BC315" s="26" t="n">
        <v>0</v>
      </c>
      <c r="BD315" s="23" t="n">
        <v>56.224450114562</v>
      </c>
      <c r="BE315" s="26" t="n">
        <v>0</v>
      </c>
      <c r="BF315" s="20" t="n">
        <v>7.92967151089946</v>
      </c>
      <c r="BG315" s="26" t="n">
        <v>0</v>
      </c>
      <c r="BH315" s="23" t="n">
        <v>86.9323598072759</v>
      </c>
      <c r="BI315" s="26" t="n">
        <v>0</v>
      </c>
      <c r="BJ315" s="20" t="n">
        <v>33.2305152931461</v>
      </c>
      <c r="BK315" s="26" t="n">
        <v>0</v>
      </c>
      <c r="BL315" s="14" t="n">
        <v>4.7</v>
      </c>
      <c r="BM315" s="20" t="n">
        <v>96.8787003384002</v>
      </c>
      <c r="BN315" s="26" t="n">
        <v>0</v>
      </c>
      <c r="BO315" s="23" t="n">
        <v>16.0815581939598</v>
      </c>
      <c r="BP315" s="26" t="n">
        <v>0</v>
      </c>
      <c r="BQ315" s="20" t="n">
        <v>92.6859716868149</v>
      </c>
      <c r="BR315" s="26" t="n">
        <v>0</v>
      </c>
      <c r="BS315" s="23" t="n">
        <v>81.0939683372894</v>
      </c>
      <c r="BT315" s="26" t="n">
        <v>0</v>
      </c>
      <c r="BU315" s="20" t="n">
        <v>24.5632952719318</v>
      </c>
      <c r="BV315" s="26" t="n">
        <v>0</v>
      </c>
      <c r="BW315" s="23" t="n">
        <v>99.9999998818297</v>
      </c>
      <c r="BX315" s="26" t="n">
        <v>0</v>
      </c>
      <c r="BY315" s="20" t="n">
        <v>20.7036321151465</v>
      </c>
      <c r="BZ315" s="26" t="n">
        <v>0</v>
      </c>
      <c r="CA315" s="0" t="n">
        <v>5</v>
      </c>
      <c r="CB315" s="4" t="n">
        <v>1126.97064051316</v>
      </c>
    </row>
    <row r="316" customFormat="false" ht="15" hidden="false" customHeight="false" outlineLevel="0" collapsed="false">
      <c r="A316" s="0" t="n">
        <v>8993</v>
      </c>
      <c r="B316" s="0" t="s">
        <v>8</v>
      </c>
      <c r="C316" s="0" t="s">
        <v>9</v>
      </c>
      <c r="D316" s="0" t="n">
        <v>82.4</v>
      </c>
      <c r="E316" s="0" t="n">
        <v>-0.31</v>
      </c>
      <c r="F316" s="0" t="n">
        <v>5.688</v>
      </c>
      <c r="G316" s="0" t="n">
        <v>3.872</v>
      </c>
      <c r="H316" s="0" t="n">
        <v>23</v>
      </c>
      <c r="I316" s="0" t="n">
        <v>27</v>
      </c>
      <c r="J316" s="0" t="n">
        <v>24</v>
      </c>
      <c r="K316" s="0" t="n">
        <v>21</v>
      </c>
      <c r="L316" s="0" t="n">
        <v>32</v>
      </c>
      <c r="M316" s="0" t="n">
        <v>26</v>
      </c>
      <c r="N316" s="0" t="n">
        <v>-9</v>
      </c>
      <c r="O316" s="0" t="n">
        <v>19</v>
      </c>
      <c r="P316" s="0" t="n">
        <v>1.859</v>
      </c>
      <c r="Q316" s="3" t="s">
        <v>75</v>
      </c>
      <c r="R316" s="20" t="n">
        <v>1.81275747405855</v>
      </c>
      <c r="S316" s="26" t="n">
        <v>1</v>
      </c>
      <c r="T316" s="23" t="n">
        <v>10.6162202483421</v>
      </c>
      <c r="U316" s="26" t="n">
        <v>0</v>
      </c>
      <c r="V316" s="20" t="n">
        <v>1.5396226090076</v>
      </c>
      <c r="W316" s="26" t="n">
        <v>1</v>
      </c>
      <c r="X316" s="23" t="n">
        <v>24.8329872008841</v>
      </c>
      <c r="Y316" s="26" t="n">
        <v>0</v>
      </c>
      <c r="Z316" s="20" t="n">
        <v>5.84560965140609</v>
      </c>
      <c r="AA316" s="26" t="n">
        <v>0</v>
      </c>
      <c r="AB316" s="23" t="n">
        <v>0.528194573418317</v>
      </c>
      <c r="AC316" s="26" t="n">
        <v>2</v>
      </c>
      <c r="AD316" s="20" t="n">
        <v>2.39676519542683</v>
      </c>
      <c r="AE316" s="26" t="n">
        <v>1</v>
      </c>
      <c r="AF316" s="0" t="n">
        <v>8993</v>
      </c>
      <c r="AG316" s="0" t="s">
        <v>9</v>
      </c>
      <c r="AH316" s="3" t="n">
        <v>3.5</v>
      </c>
      <c r="AI316" s="20" t="n">
        <v>42.7712338996685</v>
      </c>
      <c r="AJ316" s="26" t="n">
        <v>0</v>
      </c>
      <c r="AK316" s="23" t="n">
        <v>52.6967660624555</v>
      </c>
      <c r="AL316" s="26" t="n">
        <v>0</v>
      </c>
      <c r="AM316" s="20" t="n">
        <v>40.4100372334723</v>
      </c>
      <c r="AN316" s="26" t="n">
        <v>0</v>
      </c>
      <c r="AO316" s="23" t="n">
        <v>85.3610318526275</v>
      </c>
      <c r="AP316" s="26" t="n">
        <v>0</v>
      </c>
      <c r="AQ316" s="20" t="n">
        <v>62.8840194728949</v>
      </c>
      <c r="AR316" s="26" t="n">
        <v>0</v>
      </c>
      <c r="AS316" s="23" t="n">
        <v>7.43811132172542</v>
      </c>
      <c r="AT316" s="26" t="n">
        <v>0</v>
      </c>
      <c r="AU316" s="20" t="n">
        <v>45.8146630527622</v>
      </c>
      <c r="AV316" s="26" t="n">
        <v>0</v>
      </c>
      <c r="AW316" s="14" t="n">
        <v>4.1</v>
      </c>
      <c r="AX316" s="20" t="n">
        <v>49.3406539060468</v>
      </c>
      <c r="AY316" s="26" t="n">
        <v>0</v>
      </c>
      <c r="AZ316" s="23" t="n">
        <v>51.449057728635</v>
      </c>
      <c r="BA316" s="26" t="n">
        <v>0</v>
      </c>
      <c r="BB316" s="20" t="n">
        <v>65.3010740516817</v>
      </c>
      <c r="BC316" s="26" t="n">
        <v>0</v>
      </c>
      <c r="BD316" s="23" t="n">
        <v>70.4093113767311</v>
      </c>
      <c r="BE316" s="26" t="n">
        <v>0</v>
      </c>
      <c r="BF316" s="20" t="n">
        <v>50.8189177900602</v>
      </c>
      <c r="BG316" s="26" t="n">
        <v>0</v>
      </c>
      <c r="BH316" s="23" t="n">
        <v>15.0410224826647</v>
      </c>
      <c r="BI316" s="26" t="n">
        <v>0</v>
      </c>
      <c r="BJ316" s="20" t="n">
        <v>53.9865547589858</v>
      </c>
      <c r="BK316" s="26" t="n">
        <v>0</v>
      </c>
      <c r="BL316" s="14" t="n">
        <v>4.7</v>
      </c>
      <c r="BM316" s="20" t="n">
        <v>46.3338305894699</v>
      </c>
      <c r="BN316" s="26" t="n">
        <v>0</v>
      </c>
      <c r="BO316" s="23" t="n">
        <v>57.9024709544603</v>
      </c>
      <c r="BP316" s="26" t="n">
        <v>0</v>
      </c>
      <c r="BQ316" s="20" t="n">
        <v>41.824020026571</v>
      </c>
      <c r="BR316" s="26" t="n">
        <v>0</v>
      </c>
      <c r="BS316" s="23" t="n">
        <v>51.5872244716774</v>
      </c>
      <c r="BT316" s="26" t="n">
        <v>0</v>
      </c>
      <c r="BU316" s="20" t="n">
        <v>79.6414348489072</v>
      </c>
      <c r="BV316" s="26" t="n">
        <v>0</v>
      </c>
      <c r="BW316" s="23" t="n">
        <v>11.3974653247634</v>
      </c>
      <c r="BX316" s="26" t="n">
        <v>0</v>
      </c>
      <c r="BY316" s="20" t="n">
        <v>66.2209807534812</v>
      </c>
      <c r="BZ316" s="26" t="n">
        <v>0</v>
      </c>
      <c r="CA316" s="0" t="n">
        <v>5</v>
      </c>
      <c r="CB316" s="4" t="n">
        <v>1094.38928143823</v>
      </c>
    </row>
    <row r="317" customFormat="false" ht="15" hidden="false" customHeight="false" outlineLevel="0" collapsed="false">
      <c r="A317" s="0" t="n">
        <v>35585</v>
      </c>
      <c r="B317" s="0" t="s">
        <v>11</v>
      </c>
      <c r="C317" s="0" t="s">
        <v>9</v>
      </c>
      <c r="D317" s="0" t="n">
        <v>59.7</v>
      </c>
      <c r="E317" s="0" t="n">
        <v>-1.18</v>
      </c>
      <c r="F317" s="0" t="n">
        <v>5.984</v>
      </c>
      <c r="G317" s="0" t="n">
        <v>3.872</v>
      </c>
      <c r="H317" s="0" t="n">
        <v>23</v>
      </c>
      <c r="I317" s="0" t="n">
        <v>27</v>
      </c>
      <c r="J317" s="0" t="n">
        <v>25</v>
      </c>
      <c r="K317" s="0" t="n">
        <v>27</v>
      </c>
      <c r="L317" s="0" t="n">
        <v>36</v>
      </c>
      <c r="M317" s="0" t="n">
        <v>30</v>
      </c>
      <c r="N317" s="0" t="n">
        <v>-8.25</v>
      </c>
      <c r="O317" s="0" t="n">
        <v>38</v>
      </c>
      <c r="P317" s="0" t="n">
        <v>1.976</v>
      </c>
      <c r="Q317" s="3" t="s">
        <v>75</v>
      </c>
      <c r="R317" s="20" t="n">
        <v>2.6771750338845</v>
      </c>
      <c r="S317" s="26" t="n">
        <v>1</v>
      </c>
      <c r="T317" s="23" t="n">
        <v>4.25507017367886</v>
      </c>
      <c r="U317" s="26" t="n">
        <v>1</v>
      </c>
      <c r="V317" s="20" t="n">
        <v>5.55463653053148</v>
      </c>
      <c r="W317" s="26" t="n">
        <v>0</v>
      </c>
      <c r="X317" s="23" t="n">
        <v>4.18634970592563</v>
      </c>
      <c r="Y317" s="26" t="n">
        <v>1</v>
      </c>
      <c r="Z317" s="20" t="n">
        <v>3.56373485760685</v>
      </c>
      <c r="AA317" s="26" t="n">
        <v>1</v>
      </c>
      <c r="AB317" s="23" t="n">
        <v>3.86137290006867</v>
      </c>
      <c r="AC317" s="26" t="n">
        <v>1</v>
      </c>
      <c r="AD317" s="20" t="n">
        <v>5.97951888585283</v>
      </c>
      <c r="AE317" s="26" t="n">
        <v>0</v>
      </c>
      <c r="AF317" s="0" t="n">
        <v>35585</v>
      </c>
      <c r="AG317" s="0" t="s">
        <v>9</v>
      </c>
      <c r="AH317" s="3" t="n">
        <v>3.5</v>
      </c>
      <c r="AI317" s="20" t="n">
        <v>38.279824543701</v>
      </c>
      <c r="AJ317" s="26" t="n">
        <v>0</v>
      </c>
      <c r="AK317" s="23" t="n">
        <v>77.8017384917322</v>
      </c>
      <c r="AL317" s="26" t="n">
        <v>0</v>
      </c>
      <c r="AM317" s="20" t="n">
        <v>25.9966645133894</v>
      </c>
      <c r="AN317" s="26" t="n">
        <v>0</v>
      </c>
      <c r="AO317" s="23" t="n">
        <v>57.4179219804969</v>
      </c>
      <c r="AP317" s="26" t="n">
        <v>0</v>
      </c>
      <c r="AQ317" s="20" t="n">
        <v>77.1272307082066</v>
      </c>
      <c r="AR317" s="26" t="n">
        <v>0</v>
      </c>
      <c r="AS317" s="23" t="n">
        <v>25.1510993252851</v>
      </c>
      <c r="AT317" s="26" t="n">
        <v>0</v>
      </c>
      <c r="AU317" s="20" t="n">
        <v>23.7563587726319</v>
      </c>
      <c r="AV317" s="26" t="n">
        <v>0</v>
      </c>
      <c r="AW317" s="14" t="n">
        <v>4.1</v>
      </c>
      <c r="AX317" s="20" t="n">
        <v>28.9069353859132</v>
      </c>
      <c r="AY317" s="26" t="n">
        <v>0</v>
      </c>
      <c r="AZ317" s="23" t="n">
        <v>70.6370570080852</v>
      </c>
      <c r="BA317" s="26" t="n">
        <v>0</v>
      </c>
      <c r="BB317" s="20" t="n">
        <v>12.0911415718129</v>
      </c>
      <c r="BC317" s="26" t="n">
        <v>0</v>
      </c>
      <c r="BD317" s="23" t="n">
        <v>54.4832326496331</v>
      </c>
      <c r="BE317" s="26" t="n">
        <v>0</v>
      </c>
      <c r="BF317" s="20" t="n">
        <v>77.0673025493486</v>
      </c>
      <c r="BG317" s="26" t="n">
        <v>0</v>
      </c>
      <c r="BH317" s="23" t="n">
        <v>19.6145911590575</v>
      </c>
      <c r="BI317" s="26" t="n">
        <v>0</v>
      </c>
      <c r="BJ317" s="20" t="n">
        <v>21.3481091742305</v>
      </c>
      <c r="BK317" s="26" t="n">
        <v>0</v>
      </c>
      <c r="BL317" s="14" t="n">
        <v>4.7</v>
      </c>
      <c r="BM317" s="20" t="n">
        <v>28.1510188881918</v>
      </c>
      <c r="BN317" s="26" t="n">
        <v>0</v>
      </c>
      <c r="BO317" s="23" t="n">
        <v>77.298738352009</v>
      </c>
      <c r="BP317" s="26" t="n">
        <v>0</v>
      </c>
      <c r="BQ317" s="20" t="n">
        <v>15.6935785700346</v>
      </c>
      <c r="BR317" s="26" t="n">
        <v>0</v>
      </c>
      <c r="BS317" s="23" t="n">
        <v>65.4555260738268</v>
      </c>
      <c r="BT317" s="26" t="n">
        <v>0</v>
      </c>
      <c r="BU317" s="20" t="n">
        <v>78.4578502730613</v>
      </c>
      <c r="BV317" s="26" t="n">
        <v>0</v>
      </c>
      <c r="BW317" s="23" t="n">
        <v>13.6023576874127</v>
      </c>
      <c r="BX317" s="26" t="n">
        <v>0</v>
      </c>
      <c r="BY317" s="20" t="n">
        <v>16.6802012912357</v>
      </c>
      <c r="BZ317" s="26" t="n">
        <v>0</v>
      </c>
      <c r="CA317" s="0" t="n">
        <v>5</v>
      </c>
      <c r="CB317" s="4" t="n">
        <v>932.41916202296</v>
      </c>
    </row>
    <row r="318" customFormat="false" ht="15" hidden="false" customHeight="false" outlineLevel="0" collapsed="false">
      <c r="A318" s="0" t="n">
        <v>12076</v>
      </c>
      <c r="B318" s="0" t="s">
        <v>8</v>
      </c>
      <c r="C318" s="0" t="s">
        <v>20</v>
      </c>
      <c r="D318" s="0" t="n">
        <v>67.7</v>
      </c>
      <c r="E318" s="0" t="n">
        <v>1.02</v>
      </c>
      <c r="F318" s="0" t="n">
        <v>5.713</v>
      </c>
      <c r="G318" s="0" t="n">
        <v>3.872</v>
      </c>
      <c r="H318" s="0" t="n">
        <v>23</v>
      </c>
      <c r="I318" s="0" t="n">
        <v>27</v>
      </c>
      <c r="J318" s="0" t="n">
        <v>24</v>
      </c>
      <c r="K318" s="0" t="n">
        <v>26</v>
      </c>
      <c r="L318" s="0" t="n">
        <v>35</v>
      </c>
      <c r="M318" s="0" t="n">
        <v>31</v>
      </c>
      <c r="N318" s="0" t="n">
        <v>-7.39</v>
      </c>
      <c r="O318" s="0" t="n">
        <v>10</v>
      </c>
      <c r="P318" s="0" t="n">
        <v>2.38</v>
      </c>
      <c r="Q318" s="3" t="s">
        <v>75</v>
      </c>
      <c r="R318" s="20" t="n">
        <v>6.03603952534337</v>
      </c>
      <c r="S318" s="26" t="n">
        <v>0</v>
      </c>
      <c r="T318" s="23" t="n">
        <v>3.44657265624689</v>
      </c>
      <c r="U318" s="26" t="n">
        <v>1</v>
      </c>
      <c r="V318" s="20" t="n">
        <v>9.68256122480034</v>
      </c>
      <c r="W318" s="26" t="n">
        <v>0</v>
      </c>
      <c r="X318" s="23" t="n">
        <v>1.40699488037932</v>
      </c>
      <c r="Y318" s="26" t="n">
        <v>1</v>
      </c>
      <c r="Z318" s="20" t="n">
        <v>2.31157608806122</v>
      </c>
      <c r="AA318" s="26" t="n">
        <v>1</v>
      </c>
      <c r="AB318" s="23" t="n">
        <v>49.991248978066</v>
      </c>
      <c r="AC318" s="26" t="n">
        <v>0</v>
      </c>
      <c r="AD318" s="20" t="n">
        <v>7.40314885296321</v>
      </c>
      <c r="AE318" s="26" t="n">
        <v>0</v>
      </c>
      <c r="AF318" s="0" t="n">
        <v>12076</v>
      </c>
      <c r="AG318" s="0" t="s">
        <v>20</v>
      </c>
      <c r="AH318" s="3" t="n">
        <v>3.5</v>
      </c>
      <c r="AI318" s="20" t="n">
        <v>33.5716679190995</v>
      </c>
      <c r="AJ318" s="26" t="n">
        <v>0</v>
      </c>
      <c r="AK318" s="23" t="n">
        <v>6.55750916502873</v>
      </c>
      <c r="AL318" s="26" t="n">
        <v>0</v>
      </c>
      <c r="AM318" s="20" t="n">
        <v>82.2738695964089</v>
      </c>
      <c r="AN318" s="26" t="n">
        <v>0</v>
      </c>
      <c r="AO318" s="23" t="n">
        <v>18.6892160912085</v>
      </c>
      <c r="AP318" s="26" t="n">
        <v>0</v>
      </c>
      <c r="AQ318" s="20" t="n">
        <v>2.05537709003834</v>
      </c>
      <c r="AR318" s="26" t="n">
        <v>1</v>
      </c>
      <c r="AS318" s="23" t="n">
        <v>92.1862483964558</v>
      </c>
      <c r="AT318" s="26" t="n">
        <v>0</v>
      </c>
      <c r="AU318" s="20" t="n">
        <v>37.3878992963819</v>
      </c>
      <c r="AV318" s="26" t="n">
        <v>0</v>
      </c>
      <c r="AW318" s="14" t="n">
        <v>4.1</v>
      </c>
      <c r="AX318" s="20" t="n">
        <v>33.4202734954795</v>
      </c>
      <c r="AY318" s="26" t="n">
        <v>0</v>
      </c>
      <c r="AZ318" s="23" t="n">
        <v>12.0922760395615</v>
      </c>
      <c r="BA318" s="26" t="n">
        <v>0</v>
      </c>
      <c r="BB318" s="20" t="n">
        <v>74.5073986459572</v>
      </c>
      <c r="BC318" s="26" t="n">
        <v>0</v>
      </c>
      <c r="BD318" s="23" t="n">
        <v>14.6377776776843</v>
      </c>
      <c r="BE318" s="26" t="n">
        <v>0</v>
      </c>
      <c r="BF318" s="20" t="n">
        <v>2.12576159887432</v>
      </c>
      <c r="BG318" s="26" t="n">
        <v>1</v>
      </c>
      <c r="BH318" s="23" t="n">
        <v>95.1759343557502</v>
      </c>
      <c r="BI318" s="26" t="n">
        <v>0</v>
      </c>
      <c r="BJ318" s="20" t="n">
        <v>23.3912737935428</v>
      </c>
      <c r="BK318" s="26" t="n">
        <v>0</v>
      </c>
      <c r="BL318" s="14" t="n">
        <v>4.7</v>
      </c>
      <c r="BM318" s="20" t="n">
        <v>58.1727450516507</v>
      </c>
      <c r="BN318" s="26" t="n">
        <v>0</v>
      </c>
      <c r="BO318" s="23" t="n">
        <v>28.555216134174</v>
      </c>
      <c r="BP318" s="26" t="n">
        <v>0</v>
      </c>
      <c r="BQ318" s="20" t="n">
        <v>90.1458208365651</v>
      </c>
      <c r="BR318" s="26" t="n">
        <v>0</v>
      </c>
      <c r="BS318" s="23" t="n">
        <v>19.5316475395399</v>
      </c>
      <c r="BT318" s="26" t="n">
        <v>0</v>
      </c>
      <c r="BU318" s="20" t="n">
        <v>6.00566666728173</v>
      </c>
      <c r="BV318" s="26" t="n">
        <v>0</v>
      </c>
      <c r="BW318" s="23" t="n">
        <v>99.1438347242935</v>
      </c>
      <c r="BX318" s="26" t="n">
        <v>0</v>
      </c>
      <c r="BY318" s="20" t="n">
        <v>19.6269658697135</v>
      </c>
      <c r="BZ318" s="26" t="n">
        <v>0</v>
      </c>
      <c r="CA318" s="0" t="n">
        <v>5</v>
      </c>
      <c r="CB318" s="4" t="n">
        <v>923.496482665206</v>
      </c>
    </row>
    <row r="319" customFormat="false" ht="15" hidden="false" customHeight="false" outlineLevel="0" collapsed="false">
      <c r="A319" s="0" t="n">
        <v>20225</v>
      </c>
      <c r="B319" s="0" t="s">
        <v>8</v>
      </c>
      <c r="C319" s="0" t="s">
        <v>20</v>
      </c>
      <c r="D319" s="0" t="n">
        <v>62.3</v>
      </c>
      <c r="E319" s="0" t="n">
        <v>0.35</v>
      </c>
      <c r="F319" s="0" t="n">
        <v>5.699</v>
      </c>
      <c r="G319" s="0" t="n">
        <v>3.872</v>
      </c>
      <c r="H319" s="0" t="n">
        <v>23</v>
      </c>
      <c r="I319" s="0" t="n">
        <v>27</v>
      </c>
      <c r="J319" s="0" t="n">
        <v>25</v>
      </c>
      <c r="K319" s="0" t="n">
        <v>23</v>
      </c>
      <c r="L319" s="0" t="n">
        <v>35</v>
      </c>
      <c r="M319" s="0" t="n">
        <v>28</v>
      </c>
      <c r="N319" s="0" t="n">
        <v>-8.75</v>
      </c>
      <c r="O319" s="0" t="n">
        <v>23</v>
      </c>
      <c r="P319" s="0" t="n">
        <v>2.048</v>
      </c>
      <c r="Q319" s="3" t="s">
        <v>75</v>
      </c>
      <c r="R319" s="20" t="n">
        <v>16.4259862237869</v>
      </c>
      <c r="S319" s="26" t="n">
        <v>0</v>
      </c>
      <c r="T319" s="23" t="n">
        <v>38.9789125640986</v>
      </c>
      <c r="U319" s="26" t="n">
        <v>0</v>
      </c>
      <c r="V319" s="20" t="n">
        <v>3.39056969792454</v>
      </c>
      <c r="W319" s="26" t="n">
        <v>1</v>
      </c>
      <c r="X319" s="23" t="n">
        <v>3.02835431566712</v>
      </c>
      <c r="Y319" s="26" t="n">
        <v>1</v>
      </c>
      <c r="Z319" s="20" t="n">
        <v>22.9599927143237</v>
      </c>
      <c r="AA319" s="26" t="n">
        <v>0</v>
      </c>
      <c r="AB319" s="23" t="n">
        <v>72.1694116744491</v>
      </c>
      <c r="AC319" s="26" t="n">
        <v>0</v>
      </c>
      <c r="AD319" s="20" t="n">
        <v>55.3414615879738</v>
      </c>
      <c r="AE319" s="26" t="n">
        <v>0</v>
      </c>
      <c r="AF319" s="0" t="n">
        <v>20225</v>
      </c>
      <c r="AG319" s="0" t="s">
        <v>20</v>
      </c>
      <c r="AH319" s="3" t="n">
        <v>3.5</v>
      </c>
      <c r="AI319" s="20" t="n">
        <v>29.8888415781863</v>
      </c>
      <c r="AJ319" s="26" t="n">
        <v>0</v>
      </c>
      <c r="AK319" s="23" t="n">
        <v>62.465249893772</v>
      </c>
      <c r="AL319" s="26" t="n">
        <v>0</v>
      </c>
      <c r="AM319" s="20" t="n">
        <v>74.0768533018946</v>
      </c>
      <c r="AN319" s="26" t="n">
        <v>0</v>
      </c>
      <c r="AO319" s="23" t="n">
        <v>45.268475291582</v>
      </c>
      <c r="AP319" s="26" t="n">
        <v>0</v>
      </c>
      <c r="AQ319" s="20" t="n">
        <v>35.2057879024751</v>
      </c>
      <c r="AR319" s="26" t="n">
        <v>0</v>
      </c>
      <c r="AS319" s="23" t="n">
        <v>8.25857378375687</v>
      </c>
      <c r="AT319" s="26" t="n">
        <v>0</v>
      </c>
      <c r="AU319" s="20" t="n">
        <v>3.96214250113382</v>
      </c>
      <c r="AV319" s="26" t="n">
        <v>1</v>
      </c>
      <c r="AW319" s="14" t="n">
        <v>4.1</v>
      </c>
      <c r="AX319" s="20" t="n">
        <v>20.3727014410821</v>
      </c>
      <c r="AY319" s="26" t="n">
        <v>0</v>
      </c>
      <c r="AZ319" s="23" t="n">
        <v>58.9088051277271</v>
      </c>
      <c r="BA319" s="26" t="n">
        <v>0</v>
      </c>
      <c r="BB319" s="20" t="n">
        <v>66.1585765701488</v>
      </c>
      <c r="BC319" s="26" t="n">
        <v>0</v>
      </c>
      <c r="BD319" s="23" t="n">
        <v>44.2153733460953</v>
      </c>
      <c r="BE319" s="26" t="n">
        <v>0</v>
      </c>
      <c r="BF319" s="20" t="n">
        <v>37.4600634447024</v>
      </c>
      <c r="BG319" s="26" t="n">
        <v>0</v>
      </c>
      <c r="BH319" s="23" t="n">
        <v>6.0797592854018</v>
      </c>
      <c r="BI319" s="26" t="n">
        <v>0</v>
      </c>
      <c r="BJ319" s="20" t="n">
        <v>3.19932972387676</v>
      </c>
      <c r="BK319" s="26" t="n">
        <v>1</v>
      </c>
      <c r="BL319" s="14" t="n">
        <v>4.7</v>
      </c>
      <c r="BM319" s="20" t="n">
        <v>18.8772773501207</v>
      </c>
      <c r="BN319" s="26" t="n">
        <v>0</v>
      </c>
      <c r="BO319" s="23" t="n">
        <v>38.6127453765669</v>
      </c>
      <c r="BP319" s="26" t="n">
        <v>0</v>
      </c>
      <c r="BQ319" s="20" t="n">
        <v>61.2651854272068</v>
      </c>
      <c r="BR319" s="26" t="n">
        <v>0</v>
      </c>
      <c r="BS319" s="23" t="n">
        <v>44.4321298582367</v>
      </c>
      <c r="BT319" s="26" t="n">
        <v>0</v>
      </c>
      <c r="BU319" s="20" t="n">
        <v>44.9776147964291</v>
      </c>
      <c r="BV319" s="26" t="n">
        <v>0</v>
      </c>
      <c r="BW319" s="23" t="n">
        <v>3.98031712240235</v>
      </c>
      <c r="BX319" s="26" t="n">
        <v>1</v>
      </c>
      <c r="BY319" s="20" t="n">
        <v>8.96027239443739</v>
      </c>
      <c r="BZ319" s="26" t="n">
        <v>0</v>
      </c>
      <c r="CA319" s="0" t="n">
        <v>5</v>
      </c>
      <c r="CB319" s="4" t="n">
        <v>912.494778071672</v>
      </c>
    </row>
    <row r="320" customFormat="false" ht="15" hidden="false" customHeight="false" outlineLevel="0" collapsed="false">
      <c r="A320" s="0" t="n">
        <v>177</v>
      </c>
      <c r="B320" s="0" t="s">
        <v>8</v>
      </c>
      <c r="C320" s="0" t="s">
        <v>20</v>
      </c>
      <c r="D320" s="0" t="n">
        <v>70.1</v>
      </c>
      <c r="E320" s="0" t="n">
        <v>-0.85</v>
      </c>
      <c r="F320" s="0" t="n">
        <v>5.819</v>
      </c>
      <c r="G320" s="0" t="n">
        <v>3.872</v>
      </c>
      <c r="H320" s="0" t="n">
        <v>23</v>
      </c>
      <c r="I320" s="0" t="n">
        <v>27</v>
      </c>
      <c r="J320" s="0" t="n">
        <v>24</v>
      </c>
      <c r="K320" s="0" t="n">
        <v>22</v>
      </c>
      <c r="L320" s="0" t="n">
        <v>38</v>
      </c>
      <c r="M320" s="0" t="n">
        <v>31</v>
      </c>
      <c r="N320" s="0" t="n">
        <v>-6.3</v>
      </c>
      <c r="O320" s="0" t="n">
        <v>53</v>
      </c>
      <c r="P320" s="0" t="n">
        <v>1.905</v>
      </c>
      <c r="Q320" s="3" t="s">
        <v>75</v>
      </c>
      <c r="R320" s="20" t="n">
        <v>4.28792161299813</v>
      </c>
      <c r="S320" s="26" t="n">
        <v>1</v>
      </c>
      <c r="T320" s="23" t="n">
        <v>3.83940421669166</v>
      </c>
      <c r="U320" s="26" t="n">
        <v>1</v>
      </c>
      <c r="V320" s="20" t="n">
        <v>0.871214327894445</v>
      </c>
      <c r="W320" s="26" t="n">
        <v>2</v>
      </c>
      <c r="X320" s="23" t="n">
        <v>18.3253148230553</v>
      </c>
      <c r="Y320" s="26" t="n">
        <v>0</v>
      </c>
      <c r="Z320" s="20" t="n">
        <v>39.0897317435234</v>
      </c>
      <c r="AA320" s="26" t="n">
        <v>0</v>
      </c>
      <c r="AB320" s="23" t="n">
        <v>18.0623481109529</v>
      </c>
      <c r="AC320" s="26" t="n">
        <v>0</v>
      </c>
      <c r="AD320" s="20" t="n">
        <v>7.09619385192592</v>
      </c>
      <c r="AE320" s="26" t="n">
        <v>0</v>
      </c>
      <c r="AF320" s="0" t="n">
        <v>177</v>
      </c>
      <c r="AG320" s="0" t="s">
        <v>20</v>
      </c>
      <c r="AH320" s="3" t="n">
        <v>3.5</v>
      </c>
      <c r="AI320" s="20" t="n">
        <v>20.2434431411294</v>
      </c>
      <c r="AJ320" s="26" t="n">
        <v>0</v>
      </c>
      <c r="AK320" s="23" t="n">
        <v>3.60051528974481</v>
      </c>
      <c r="AL320" s="26" t="n">
        <v>1</v>
      </c>
      <c r="AM320" s="20" t="n">
        <v>28.4032413911558</v>
      </c>
      <c r="AN320" s="26" t="n">
        <v>0</v>
      </c>
      <c r="AO320" s="23" t="n">
        <v>85.2938468260157</v>
      </c>
      <c r="AP320" s="26" t="n">
        <v>0</v>
      </c>
      <c r="AQ320" s="20" t="n">
        <v>59.0915192865569</v>
      </c>
      <c r="AR320" s="26" t="n">
        <v>0</v>
      </c>
      <c r="AS320" s="23" t="n">
        <v>27.4409619344165</v>
      </c>
      <c r="AT320" s="26" t="n">
        <v>0</v>
      </c>
      <c r="AU320" s="20" t="n">
        <v>21.3955993413211</v>
      </c>
      <c r="AV320" s="26" t="n">
        <v>0</v>
      </c>
      <c r="AW320" s="14" t="n">
        <v>4.1</v>
      </c>
      <c r="AX320" s="20" t="n">
        <v>24.1556136231126</v>
      </c>
      <c r="AY320" s="26" t="n">
        <v>0</v>
      </c>
      <c r="AZ320" s="23" t="n">
        <v>7.28994222745158</v>
      </c>
      <c r="BA320" s="26" t="n">
        <v>0</v>
      </c>
      <c r="BB320" s="20" t="n">
        <v>32.8612315089889</v>
      </c>
      <c r="BC320" s="26" t="n">
        <v>0</v>
      </c>
      <c r="BD320" s="23" t="n">
        <v>83.7954711624849</v>
      </c>
      <c r="BE320" s="26" t="n">
        <v>0</v>
      </c>
      <c r="BF320" s="20" t="n">
        <v>63.1619765025778</v>
      </c>
      <c r="BG320" s="26" t="n">
        <v>0</v>
      </c>
      <c r="BH320" s="23" t="n">
        <v>25.4059208375603</v>
      </c>
      <c r="BI320" s="26" t="n">
        <v>0</v>
      </c>
      <c r="BJ320" s="20" t="n">
        <v>17.9609282069375</v>
      </c>
      <c r="BK320" s="26" t="n">
        <v>0</v>
      </c>
      <c r="BL320" s="14" t="n">
        <v>4.7</v>
      </c>
      <c r="BM320" s="20" t="n">
        <v>25.8809695872973</v>
      </c>
      <c r="BN320" s="26" t="n">
        <v>0</v>
      </c>
      <c r="BO320" s="23" t="n">
        <v>15.5096070061467</v>
      </c>
      <c r="BP320" s="26" t="n">
        <v>0</v>
      </c>
      <c r="BQ320" s="20" t="n">
        <v>33.2116412899614</v>
      </c>
      <c r="BR320" s="26" t="n">
        <v>0</v>
      </c>
      <c r="BS320" s="23" t="n">
        <v>76.6813514715769</v>
      </c>
      <c r="BT320" s="26" t="n">
        <v>0</v>
      </c>
      <c r="BU320" s="20" t="n">
        <v>57.4631861008995</v>
      </c>
      <c r="BV320" s="26" t="n">
        <v>0</v>
      </c>
      <c r="BW320" s="23" t="n">
        <v>22.1425674391345</v>
      </c>
      <c r="BX320" s="26" t="n">
        <v>0</v>
      </c>
      <c r="BY320" s="20" t="n">
        <v>21.6202449142377</v>
      </c>
      <c r="BZ320" s="26" t="n">
        <v>0</v>
      </c>
      <c r="CA320" s="0" t="n">
        <v>5</v>
      </c>
      <c r="CB320" s="4" t="n">
        <v>839.893986162751</v>
      </c>
    </row>
    <row r="321" customFormat="false" ht="15" hidden="false" customHeight="false" outlineLevel="0" collapsed="false">
      <c r="A321" s="0" t="n">
        <v>12462</v>
      </c>
      <c r="B321" s="0" t="s">
        <v>11</v>
      </c>
      <c r="C321" s="0" t="s">
        <v>20</v>
      </c>
      <c r="D321" s="0" t="n">
        <v>60.3</v>
      </c>
      <c r="E321" s="0" t="n">
        <v>-2.06</v>
      </c>
      <c r="F321" s="0" t="n">
        <v>5.94</v>
      </c>
      <c r="G321" s="0" t="n">
        <v>3.872</v>
      </c>
      <c r="H321" s="0" t="n">
        <v>23</v>
      </c>
      <c r="I321" s="0" t="n">
        <v>27</v>
      </c>
      <c r="J321" s="0" t="n">
        <v>25</v>
      </c>
      <c r="K321" s="0" t="n">
        <v>25</v>
      </c>
      <c r="L321" s="0" t="n">
        <v>36</v>
      </c>
      <c r="M321" s="0" t="n">
        <v>30</v>
      </c>
      <c r="N321" s="0" t="n">
        <v>-9.59</v>
      </c>
      <c r="O321" s="0" t="n">
        <v>39</v>
      </c>
      <c r="P321" s="0" t="n">
        <v>1.846</v>
      </c>
      <c r="Q321" s="3" t="s">
        <v>75</v>
      </c>
      <c r="R321" s="20" t="n">
        <v>1.55584954645666</v>
      </c>
      <c r="S321" s="26" t="n">
        <v>1</v>
      </c>
      <c r="T321" s="23" t="n">
        <v>10.9331936814757</v>
      </c>
      <c r="U321" s="26" t="n">
        <v>0</v>
      </c>
      <c r="V321" s="20" t="n">
        <v>2.07124604384515</v>
      </c>
      <c r="W321" s="26" t="n">
        <v>1</v>
      </c>
      <c r="X321" s="23" t="n">
        <v>12.4358410799707</v>
      </c>
      <c r="Y321" s="26" t="n">
        <v>0</v>
      </c>
      <c r="Z321" s="20" t="n">
        <v>5.50003483683273</v>
      </c>
      <c r="AA321" s="26" t="n">
        <v>0</v>
      </c>
      <c r="AB321" s="23" t="n">
        <v>0.233239219107011</v>
      </c>
      <c r="AC321" s="26" t="n">
        <v>2</v>
      </c>
      <c r="AD321" s="20" t="n">
        <v>3.71347238685621</v>
      </c>
      <c r="AE321" s="26" t="n">
        <v>1</v>
      </c>
      <c r="AF321" s="0" t="n">
        <v>12462</v>
      </c>
      <c r="AG321" s="0" t="s">
        <v>20</v>
      </c>
      <c r="AH321" s="3" t="n">
        <v>3.5</v>
      </c>
      <c r="AI321" s="20" t="n">
        <v>25.668394784594</v>
      </c>
      <c r="AJ321" s="26" t="n">
        <v>0</v>
      </c>
      <c r="AK321" s="23" t="n">
        <v>19.3736012447689</v>
      </c>
      <c r="AL321" s="26" t="n">
        <v>0</v>
      </c>
      <c r="AM321" s="20" t="n">
        <v>45.4616581990249</v>
      </c>
      <c r="AN321" s="26" t="n">
        <v>0</v>
      </c>
      <c r="AO321" s="23" t="n">
        <v>23.2335502112527</v>
      </c>
      <c r="AP321" s="26" t="n">
        <v>0</v>
      </c>
      <c r="AQ321" s="20" t="n">
        <v>48.3259820911898</v>
      </c>
      <c r="AR321" s="26" t="n">
        <v>0</v>
      </c>
      <c r="AS321" s="23" t="n">
        <v>17.3153374936008</v>
      </c>
      <c r="AT321" s="26" t="n">
        <v>0</v>
      </c>
      <c r="AU321" s="20" t="n">
        <v>73.936427530744</v>
      </c>
      <c r="AV321" s="26" t="n">
        <v>0</v>
      </c>
      <c r="AW321" s="14" t="n">
        <v>4.1</v>
      </c>
      <c r="AX321" s="20" t="n">
        <v>23.6596546058396</v>
      </c>
      <c r="AY321" s="26" t="n">
        <v>0</v>
      </c>
      <c r="AZ321" s="23" t="n">
        <v>13.240395760692</v>
      </c>
      <c r="BA321" s="26" t="n">
        <v>0</v>
      </c>
      <c r="BB321" s="20" t="n">
        <v>33.4498508045549</v>
      </c>
      <c r="BC321" s="26" t="n">
        <v>0</v>
      </c>
      <c r="BD321" s="23" t="n">
        <v>23.0619890193921</v>
      </c>
      <c r="BE321" s="26" t="n">
        <v>0</v>
      </c>
      <c r="BF321" s="20" t="n">
        <v>78.02409204923</v>
      </c>
      <c r="BG321" s="26" t="n">
        <v>0</v>
      </c>
      <c r="BH321" s="23" t="n">
        <v>24.3857388625117</v>
      </c>
      <c r="BI321" s="26" t="n">
        <v>0</v>
      </c>
      <c r="BJ321" s="20" t="n">
        <v>58.1212007784603</v>
      </c>
      <c r="BK321" s="26" t="n">
        <v>0</v>
      </c>
      <c r="BL321" s="14" t="n">
        <v>4.7</v>
      </c>
      <c r="BM321" s="20" t="n">
        <v>26.3463152059129</v>
      </c>
      <c r="BN321" s="26" t="n">
        <v>0</v>
      </c>
      <c r="BO321" s="23" t="n">
        <v>19.5617617945963</v>
      </c>
      <c r="BP321" s="26" t="n">
        <v>0</v>
      </c>
      <c r="BQ321" s="20" t="n">
        <v>35.3458972784427</v>
      </c>
      <c r="BR321" s="26" t="n">
        <v>0</v>
      </c>
      <c r="BS321" s="23" t="n">
        <v>23.2804092370653</v>
      </c>
      <c r="BT321" s="26" t="n">
        <v>0</v>
      </c>
      <c r="BU321" s="20" t="n">
        <v>50.6113807578682</v>
      </c>
      <c r="BV321" s="26" t="n">
        <v>0</v>
      </c>
      <c r="BW321" s="23" t="n">
        <v>38.9886252081371</v>
      </c>
      <c r="BX321" s="26" t="n">
        <v>0</v>
      </c>
      <c r="BY321" s="20" t="n">
        <v>53.4185989987597</v>
      </c>
      <c r="BZ321" s="26" t="n">
        <v>0</v>
      </c>
      <c r="CA321" s="0" t="n">
        <v>5</v>
      </c>
      <c r="CB321" s="4" t="n">
        <v>789.697889164725</v>
      </c>
    </row>
    <row r="322" customFormat="false" ht="15" hidden="false" customHeight="false" outlineLevel="0" collapsed="false">
      <c r="A322" s="0" t="n">
        <v>27314</v>
      </c>
      <c r="B322" s="0" t="s">
        <v>11</v>
      </c>
      <c r="C322" s="0" t="s">
        <v>20</v>
      </c>
      <c r="D322" s="0" t="n">
        <v>48.6</v>
      </c>
      <c r="E322" s="0" t="n">
        <v>-3.4</v>
      </c>
      <c r="F322" s="0" t="n">
        <v>5.763</v>
      </c>
      <c r="G322" s="0" t="n">
        <v>3.872</v>
      </c>
      <c r="H322" s="0" t="n">
        <v>23</v>
      </c>
      <c r="I322" s="0" t="n">
        <v>27</v>
      </c>
      <c r="J322" s="0" t="n">
        <v>25</v>
      </c>
      <c r="K322" s="0" t="n">
        <v>24</v>
      </c>
      <c r="L322" s="0" t="n">
        <v>37</v>
      </c>
      <c r="M322" s="0" t="n">
        <v>30</v>
      </c>
      <c r="N322" s="0" t="n">
        <v>-2.07</v>
      </c>
      <c r="O322" s="0" t="n">
        <v>17</v>
      </c>
      <c r="P322" s="0" t="n">
        <v>2.439</v>
      </c>
      <c r="Q322" s="3" t="s">
        <v>75</v>
      </c>
      <c r="R322" s="20" t="n">
        <v>8.86552637596918</v>
      </c>
      <c r="S322" s="26" t="n">
        <v>0</v>
      </c>
      <c r="T322" s="23" t="n">
        <v>4.30835147568299</v>
      </c>
      <c r="U322" s="26" t="n">
        <v>1</v>
      </c>
      <c r="V322" s="20" t="n">
        <v>1.0417388704219</v>
      </c>
      <c r="W322" s="26" t="n">
        <v>1</v>
      </c>
      <c r="X322" s="23" t="n">
        <v>5.63411336426135</v>
      </c>
      <c r="Y322" s="26" t="n">
        <v>0</v>
      </c>
      <c r="Z322" s="20" t="n">
        <v>24.4231381018444</v>
      </c>
      <c r="AA322" s="26" t="n">
        <v>0</v>
      </c>
      <c r="AB322" s="23" t="n">
        <v>75.9049832302607</v>
      </c>
      <c r="AC322" s="26" t="n">
        <v>0</v>
      </c>
      <c r="AD322" s="20" t="n">
        <v>41.6438102937878</v>
      </c>
      <c r="AE322" s="26" t="n">
        <v>0</v>
      </c>
      <c r="AF322" s="0" t="n">
        <v>27314</v>
      </c>
      <c r="AG322" s="0" t="s">
        <v>20</v>
      </c>
      <c r="AH322" s="3" t="n">
        <v>3.5</v>
      </c>
      <c r="AI322" s="20" t="n">
        <v>7.14367954083252</v>
      </c>
      <c r="AJ322" s="26" t="n">
        <v>0</v>
      </c>
      <c r="AK322" s="23" t="n">
        <v>3.85046658728422</v>
      </c>
      <c r="AL322" s="26" t="n">
        <v>1</v>
      </c>
      <c r="AM322" s="20" t="n">
        <v>9.15525532341345</v>
      </c>
      <c r="AN322" s="26" t="n">
        <v>0</v>
      </c>
      <c r="AO322" s="23" t="n">
        <v>24.4356603167995</v>
      </c>
      <c r="AP322" s="26" t="n">
        <v>0</v>
      </c>
      <c r="AQ322" s="20" t="n">
        <v>8.10728377732077</v>
      </c>
      <c r="AR322" s="26" t="n">
        <v>0</v>
      </c>
      <c r="AS322" s="23" t="n">
        <v>68.7745650134061</v>
      </c>
      <c r="AT322" s="26" t="n">
        <v>0</v>
      </c>
      <c r="AU322" s="20" t="n">
        <v>54.0420001529064</v>
      </c>
      <c r="AV322" s="26" t="n">
        <v>0</v>
      </c>
      <c r="AW322" s="14" t="n">
        <v>4.1</v>
      </c>
      <c r="AX322" s="20" t="n">
        <v>6.31883884157681</v>
      </c>
      <c r="AY322" s="26" t="n">
        <v>0</v>
      </c>
      <c r="AZ322" s="23" t="n">
        <v>1.78556727123093</v>
      </c>
      <c r="BA322" s="26" t="n">
        <v>1</v>
      </c>
      <c r="BB322" s="20" t="n">
        <v>8.9672909475768</v>
      </c>
      <c r="BC322" s="26" t="n">
        <v>0</v>
      </c>
      <c r="BD322" s="23" t="n">
        <v>28.9815356608185</v>
      </c>
      <c r="BE322" s="26" t="n">
        <v>0</v>
      </c>
      <c r="BF322" s="20" t="n">
        <v>23.3164595125362</v>
      </c>
      <c r="BG322" s="26" t="n">
        <v>0</v>
      </c>
      <c r="BH322" s="23" t="n">
        <v>56.9859947597189</v>
      </c>
      <c r="BI322" s="26" t="n">
        <v>0</v>
      </c>
      <c r="BJ322" s="20" t="n">
        <v>36.2770153944916</v>
      </c>
      <c r="BK322" s="26" t="n">
        <v>0</v>
      </c>
      <c r="BL322" s="14" t="n">
        <v>4.7</v>
      </c>
      <c r="BM322" s="20" t="n">
        <v>8.24459119986421</v>
      </c>
      <c r="BN322" s="26" t="n">
        <v>0</v>
      </c>
      <c r="BO322" s="23" t="n">
        <v>1.65799578224063</v>
      </c>
      <c r="BP322" s="26" t="n">
        <v>1</v>
      </c>
      <c r="BQ322" s="20" t="n">
        <v>10.9302323312838</v>
      </c>
      <c r="BR322" s="26" t="n">
        <v>0</v>
      </c>
      <c r="BS322" s="23" t="n">
        <v>24.1719272089097</v>
      </c>
      <c r="BT322" s="26" t="n">
        <v>0</v>
      </c>
      <c r="BU322" s="20" t="n">
        <v>19.9092211574641</v>
      </c>
      <c r="BV322" s="26" t="n">
        <v>0</v>
      </c>
      <c r="BW322" s="23" t="n">
        <v>58.7635755269157</v>
      </c>
      <c r="BX322" s="26" t="n">
        <v>0</v>
      </c>
      <c r="BY322" s="20" t="n">
        <v>42.3979589034047</v>
      </c>
      <c r="BZ322" s="26" t="n">
        <v>0</v>
      </c>
      <c r="CA322" s="0" t="n">
        <v>5</v>
      </c>
      <c r="CB322" s="4" t="n">
        <v>657.173250546255</v>
      </c>
    </row>
    <row r="323" customFormat="false" ht="15" hidden="false" customHeight="false" outlineLevel="0" collapsed="false">
      <c r="A323" s="0" t="s">
        <v>30</v>
      </c>
      <c r="B323" s="0" t="s">
        <v>8</v>
      </c>
      <c r="C323" s="0" t="s">
        <v>20</v>
      </c>
      <c r="D323" s="0" t="n">
        <v>60.2</v>
      </c>
      <c r="E323" s="0" t="n">
        <v>-4.66</v>
      </c>
      <c r="F323" s="0" t="n">
        <v>5.979</v>
      </c>
      <c r="G323" s="0" t="n">
        <v>3.872</v>
      </c>
      <c r="H323" s="0" t="n">
        <v>24</v>
      </c>
      <c r="I323" s="0" t="n">
        <v>27</v>
      </c>
      <c r="J323" s="0" t="n">
        <v>25</v>
      </c>
      <c r="K323" s="0" t="n">
        <v>21</v>
      </c>
      <c r="L323" s="0" t="n">
        <v>37</v>
      </c>
      <c r="M323" s="0" t="n">
        <v>28</v>
      </c>
      <c r="N323" s="0" t="n">
        <v>-1.85</v>
      </c>
      <c r="O323" s="0" t="n">
        <v>20</v>
      </c>
      <c r="P323" s="0" t="n">
        <v>1.452</v>
      </c>
      <c r="Q323" s="3" t="s">
        <v>75</v>
      </c>
      <c r="R323" s="20" t="n">
        <v>2.56193734493875</v>
      </c>
      <c r="S323" s="26" t="n">
        <v>1</v>
      </c>
      <c r="T323" s="23" t="n">
        <v>0.875026204399661</v>
      </c>
      <c r="U323" s="26" t="n">
        <v>2</v>
      </c>
      <c r="V323" s="20" t="n">
        <v>4.07731928371982</v>
      </c>
      <c r="W323" s="26" t="n">
        <v>1</v>
      </c>
      <c r="X323" s="23" t="n">
        <v>10.8448371456677</v>
      </c>
      <c r="Y323" s="26" t="n">
        <v>0</v>
      </c>
      <c r="Z323" s="20" t="n">
        <v>5.33109343193357</v>
      </c>
      <c r="AA323" s="26" t="n">
        <v>0</v>
      </c>
      <c r="AB323" s="23" t="n">
        <v>4.22643064023925</v>
      </c>
      <c r="AC323" s="26" t="n">
        <v>1</v>
      </c>
      <c r="AD323" s="20" t="n">
        <v>9.01623769302172</v>
      </c>
      <c r="AE323" s="26" t="n">
        <v>0</v>
      </c>
      <c r="AF323" s="0" t="s">
        <v>30</v>
      </c>
      <c r="AG323" s="0" t="s">
        <v>20</v>
      </c>
      <c r="AH323" s="3" t="n">
        <v>3.5</v>
      </c>
      <c r="AI323" s="20" t="n">
        <v>20.3794358303605</v>
      </c>
      <c r="AJ323" s="26" t="n">
        <v>0</v>
      </c>
      <c r="AK323" s="23" t="n">
        <v>7.43334599813007</v>
      </c>
      <c r="AL323" s="26" t="n">
        <v>0</v>
      </c>
      <c r="AM323" s="20" t="n">
        <v>29.1822249010545</v>
      </c>
      <c r="AN323" s="26" t="n">
        <v>0</v>
      </c>
      <c r="AO323" s="23" t="n">
        <v>36.119164318919</v>
      </c>
      <c r="AP323" s="26" t="n">
        <v>0</v>
      </c>
      <c r="AQ323" s="20" t="n">
        <v>35.9060251239025</v>
      </c>
      <c r="AR323" s="26" t="n">
        <v>0</v>
      </c>
      <c r="AS323" s="23" t="n">
        <v>81.2299430125156</v>
      </c>
      <c r="AT323" s="26" t="n">
        <v>0</v>
      </c>
      <c r="AU323" s="20" t="n">
        <v>22.2355672285496</v>
      </c>
      <c r="AV323" s="26" t="n">
        <v>0</v>
      </c>
      <c r="AW323" s="14" t="n">
        <v>4.1</v>
      </c>
      <c r="AX323" s="20" t="n">
        <v>13.5539952934245</v>
      </c>
      <c r="AY323" s="26" t="n">
        <v>0</v>
      </c>
      <c r="AZ323" s="23" t="n">
        <v>8.03452222642318</v>
      </c>
      <c r="BA323" s="26" t="n">
        <v>0</v>
      </c>
      <c r="BB323" s="20" t="n">
        <v>24.4292052023272</v>
      </c>
      <c r="BC323" s="26" t="n">
        <v>0</v>
      </c>
      <c r="BD323" s="23" t="n">
        <v>24.9545130861761</v>
      </c>
      <c r="BE323" s="26" t="n">
        <v>0</v>
      </c>
      <c r="BF323" s="20" t="n">
        <v>12.1457886204401</v>
      </c>
      <c r="BG323" s="26" t="n">
        <v>0</v>
      </c>
      <c r="BH323" s="23" t="n">
        <v>84.8921429795051</v>
      </c>
      <c r="BI323" s="26" t="n">
        <v>0</v>
      </c>
      <c r="BJ323" s="20" t="n">
        <v>11.4281355144205</v>
      </c>
      <c r="BK323" s="26" t="n">
        <v>0</v>
      </c>
      <c r="BL323" s="14" t="n">
        <v>4.7</v>
      </c>
      <c r="BM323" s="20" t="n">
        <v>20.4039403135897</v>
      </c>
      <c r="BN323" s="26" t="n">
        <v>0</v>
      </c>
      <c r="BO323" s="23" t="n">
        <v>7.75635492530525</v>
      </c>
      <c r="BP323" s="26" t="n">
        <v>0</v>
      </c>
      <c r="BQ323" s="20" t="n">
        <v>30.9829349447265</v>
      </c>
      <c r="BR323" s="26" t="n">
        <v>0</v>
      </c>
      <c r="BS323" s="23" t="n">
        <v>32.2641205514911</v>
      </c>
      <c r="BT323" s="26" t="n">
        <v>0</v>
      </c>
      <c r="BU323" s="20" t="n">
        <v>16.2940526565789</v>
      </c>
      <c r="BV323" s="26" t="n">
        <v>0</v>
      </c>
      <c r="BW323" s="23" t="n">
        <v>87.3574178297192</v>
      </c>
      <c r="BX323" s="26" t="n">
        <v>0</v>
      </c>
      <c r="BY323" s="20" t="n">
        <v>9.92805386537598</v>
      </c>
      <c r="BZ323" s="26" t="n">
        <v>0</v>
      </c>
      <c r="CA323" s="0" t="n">
        <v>5</v>
      </c>
      <c r="CB323" s="4" t="n">
        <v>651.281828821917</v>
      </c>
    </row>
    <row r="324" customFormat="false" ht="15" hidden="false" customHeight="false" outlineLevel="0" collapsed="false">
      <c r="A324" s="0" t="n">
        <v>34981</v>
      </c>
      <c r="B324" s="0" t="s">
        <v>11</v>
      </c>
      <c r="C324" s="0" t="s">
        <v>20</v>
      </c>
      <c r="D324" s="0" t="n">
        <v>52.3</v>
      </c>
      <c r="E324" s="0" t="n">
        <v>-0.73</v>
      </c>
      <c r="F324" s="0" t="n">
        <v>5.808</v>
      </c>
      <c r="G324" s="0" t="n">
        <v>3.872</v>
      </c>
      <c r="H324" s="0" t="n">
        <v>24</v>
      </c>
      <c r="I324" s="0" t="n">
        <v>27</v>
      </c>
      <c r="J324" s="0" t="n">
        <v>25</v>
      </c>
      <c r="K324" s="0" t="n">
        <v>23</v>
      </c>
      <c r="L324" s="0" t="n">
        <v>29</v>
      </c>
      <c r="M324" s="0" t="n">
        <v>26</v>
      </c>
      <c r="N324" s="0" t="n">
        <v>-2.74</v>
      </c>
      <c r="O324" s="0" t="n">
        <v>19</v>
      </c>
      <c r="P324" s="0" t="n">
        <v>1.964</v>
      </c>
      <c r="Q324" s="3" t="s">
        <v>75</v>
      </c>
      <c r="R324" s="20" t="n">
        <v>2.36900382401004</v>
      </c>
      <c r="S324" s="26" t="n">
        <v>1</v>
      </c>
      <c r="T324" s="23" t="n">
        <v>7.00806289234119</v>
      </c>
      <c r="U324" s="26" t="n">
        <v>0</v>
      </c>
      <c r="V324" s="20" t="n">
        <v>2.54973385229237</v>
      </c>
      <c r="W324" s="26" t="n">
        <v>1</v>
      </c>
      <c r="X324" s="23" t="n">
        <v>3.33899417230741</v>
      </c>
      <c r="Y324" s="26" t="n">
        <v>1</v>
      </c>
      <c r="Z324" s="20" t="n">
        <v>1.51408796325767</v>
      </c>
      <c r="AA324" s="26" t="n">
        <v>1</v>
      </c>
      <c r="AB324" s="23" t="n">
        <v>12.4821203798935</v>
      </c>
      <c r="AC324" s="26" t="n">
        <v>0</v>
      </c>
      <c r="AD324" s="20" t="n">
        <v>4.44737534433663</v>
      </c>
      <c r="AE324" s="26" t="n">
        <v>1</v>
      </c>
      <c r="AF324" s="0" t="n">
        <v>34981</v>
      </c>
      <c r="AG324" s="0" t="s">
        <v>20</v>
      </c>
      <c r="AH324" s="3" t="n">
        <v>3.5</v>
      </c>
      <c r="AI324" s="20" t="n">
        <v>21.2104686426529</v>
      </c>
      <c r="AJ324" s="26" t="n">
        <v>0</v>
      </c>
      <c r="AK324" s="23" t="n">
        <v>45.1305844238232</v>
      </c>
      <c r="AL324" s="26" t="n">
        <v>0</v>
      </c>
      <c r="AM324" s="20" t="n">
        <v>43.1794143636405</v>
      </c>
      <c r="AN324" s="26" t="n">
        <v>0</v>
      </c>
      <c r="AO324" s="23" t="n">
        <v>41.3284281963679</v>
      </c>
      <c r="AP324" s="26" t="n">
        <v>0</v>
      </c>
      <c r="AQ324" s="20" t="n">
        <v>13.3163867663892</v>
      </c>
      <c r="AR324" s="26" t="n">
        <v>0</v>
      </c>
      <c r="AS324" s="23" t="n">
        <v>13.2865171224604</v>
      </c>
      <c r="AT324" s="26" t="n">
        <v>0</v>
      </c>
      <c r="AU324" s="20" t="n">
        <v>37.9000131370663</v>
      </c>
      <c r="AV324" s="26" t="n">
        <v>0</v>
      </c>
      <c r="AW324" s="14" t="n">
        <v>4.1</v>
      </c>
      <c r="AX324" s="20" t="n">
        <v>13.5678043178572</v>
      </c>
      <c r="AY324" s="26" t="n">
        <v>0</v>
      </c>
      <c r="AZ324" s="23" t="n">
        <v>49.3268541807331</v>
      </c>
      <c r="BA324" s="26" t="n">
        <v>0</v>
      </c>
      <c r="BB324" s="20" t="n">
        <v>36.2128396687545</v>
      </c>
      <c r="BC324" s="26" t="n">
        <v>0</v>
      </c>
      <c r="BD324" s="23" t="n">
        <v>26.4892474809902</v>
      </c>
      <c r="BE324" s="26" t="n">
        <v>0</v>
      </c>
      <c r="BF324" s="20" t="n">
        <v>21.0781757358582</v>
      </c>
      <c r="BG324" s="26" t="n">
        <v>0</v>
      </c>
      <c r="BH324" s="23" t="n">
        <v>13.173557605993</v>
      </c>
      <c r="BI324" s="26" t="n">
        <v>0</v>
      </c>
      <c r="BJ324" s="20" t="n">
        <v>23.7589973604795</v>
      </c>
      <c r="BK324" s="26" t="n">
        <v>0</v>
      </c>
      <c r="BL324" s="14" t="n">
        <v>4.7</v>
      </c>
      <c r="BM324" s="20" t="n">
        <v>12.340472173263</v>
      </c>
      <c r="BN324" s="26" t="n">
        <v>0</v>
      </c>
      <c r="BO324" s="23" t="n">
        <v>37.2293588868642</v>
      </c>
      <c r="BP324" s="26" t="n">
        <v>0</v>
      </c>
      <c r="BQ324" s="20" t="n">
        <v>36.0998082219217</v>
      </c>
      <c r="BR324" s="26" t="n">
        <v>0</v>
      </c>
      <c r="BS324" s="23" t="n">
        <v>26.7401873682379</v>
      </c>
      <c r="BT324" s="26" t="n">
        <v>0</v>
      </c>
      <c r="BU324" s="20" t="n">
        <v>19.4664954476943</v>
      </c>
      <c r="BV324" s="26" t="n">
        <v>0</v>
      </c>
      <c r="BW324" s="23" t="n">
        <v>10.4346204443973</v>
      </c>
      <c r="BX324" s="26" t="n">
        <v>0</v>
      </c>
      <c r="BY324" s="20" t="n">
        <v>27.6515956465947</v>
      </c>
      <c r="BZ324" s="26" t="n">
        <v>0</v>
      </c>
      <c r="CA324" s="0" t="n">
        <v>5</v>
      </c>
      <c r="CB324" s="4" t="n">
        <v>600.262201796468</v>
      </c>
    </row>
    <row r="325" customFormat="false" ht="15" hidden="false" customHeight="false" outlineLevel="0" collapsed="false">
      <c r="A325" s="0" t="n">
        <v>16715</v>
      </c>
      <c r="B325" s="0" t="s">
        <v>8</v>
      </c>
      <c r="C325" s="0" t="s">
        <v>9</v>
      </c>
      <c r="D325" s="0" t="n">
        <v>80.2</v>
      </c>
      <c r="E325" s="0" t="n">
        <v>3.2</v>
      </c>
      <c r="F325" s="0" t="n">
        <v>5.724</v>
      </c>
      <c r="G325" s="0" t="n">
        <v>3.872</v>
      </c>
      <c r="H325" s="0" t="n">
        <v>23</v>
      </c>
      <c r="I325" s="0" t="n">
        <v>27</v>
      </c>
      <c r="J325" s="0" t="n">
        <v>24</v>
      </c>
      <c r="K325" s="0" t="n">
        <v>13</v>
      </c>
      <c r="L325" s="0" t="n">
        <v>30</v>
      </c>
      <c r="M325" s="0" t="n">
        <v>22</v>
      </c>
      <c r="N325" s="0" t="n">
        <v>-11.86</v>
      </c>
      <c r="O325" s="0" t="n">
        <v>63</v>
      </c>
      <c r="P325" s="0" t="n">
        <v>2.04</v>
      </c>
      <c r="Q325" s="3" t="s">
        <v>75</v>
      </c>
      <c r="R325" s="20" t="n">
        <v>7.94655457072834</v>
      </c>
      <c r="S325" s="26" t="n">
        <v>0</v>
      </c>
      <c r="T325" s="23" t="n">
        <v>13.9442798088618</v>
      </c>
      <c r="U325" s="26" t="n">
        <v>0</v>
      </c>
      <c r="V325" s="20" t="n">
        <v>17.6485671069554</v>
      </c>
      <c r="W325" s="26" t="n">
        <v>0</v>
      </c>
      <c r="X325" s="23" t="n">
        <v>7.03163071025275</v>
      </c>
      <c r="Y325" s="26" t="n">
        <v>0</v>
      </c>
      <c r="Z325" s="20" t="n">
        <v>17.6588010664198</v>
      </c>
      <c r="AA325" s="26" t="n">
        <v>0</v>
      </c>
      <c r="AB325" s="23" t="n">
        <v>6.69981806569118</v>
      </c>
      <c r="AC325" s="26" t="n">
        <v>0</v>
      </c>
      <c r="AD325" s="20" t="n">
        <v>3.34490685463001</v>
      </c>
      <c r="AE325" s="26" t="n">
        <v>1</v>
      </c>
      <c r="AF325" s="0" t="n">
        <v>16715</v>
      </c>
      <c r="AG325" s="0" t="s">
        <v>9</v>
      </c>
      <c r="AH325" s="3" t="n">
        <v>3.5</v>
      </c>
      <c r="AI325" s="20" t="n">
        <v>9.76929709704113</v>
      </c>
      <c r="AJ325" s="26" t="n">
        <v>0</v>
      </c>
      <c r="AK325" s="23" t="n">
        <v>64.0578586540228</v>
      </c>
      <c r="AL325" s="26" t="n">
        <v>0</v>
      </c>
      <c r="AM325" s="20" t="n">
        <v>23.3124584342402</v>
      </c>
      <c r="AN325" s="26" t="n">
        <v>0</v>
      </c>
      <c r="AO325" s="23" t="n">
        <v>39.6270037631556</v>
      </c>
      <c r="AP325" s="26" t="n">
        <v>0</v>
      </c>
      <c r="AQ325" s="20" t="n">
        <v>3.64244003050975</v>
      </c>
      <c r="AR325" s="26" t="n">
        <v>1</v>
      </c>
      <c r="AS325" s="23" t="n">
        <v>18.7775553708208</v>
      </c>
      <c r="AT325" s="26" t="n">
        <v>0</v>
      </c>
      <c r="AU325" s="20" t="n">
        <v>4.8841632543072</v>
      </c>
      <c r="AV325" s="26" t="n">
        <v>1</v>
      </c>
      <c r="AW325" s="14" t="n">
        <v>4.1</v>
      </c>
      <c r="AX325" s="20" t="n">
        <v>10.0859889713788</v>
      </c>
      <c r="AY325" s="26" t="n">
        <v>0</v>
      </c>
      <c r="AZ325" s="23" t="n">
        <v>66.5720671772328</v>
      </c>
      <c r="BA325" s="26" t="n">
        <v>0</v>
      </c>
      <c r="BB325" s="20" t="n">
        <v>21.7891827999347</v>
      </c>
      <c r="BC325" s="26" t="n">
        <v>0</v>
      </c>
      <c r="BD325" s="23" t="n">
        <v>54.2578389720851</v>
      </c>
      <c r="BE325" s="26" t="n">
        <v>0</v>
      </c>
      <c r="BF325" s="20" t="n">
        <v>6.96685736567395</v>
      </c>
      <c r="BG325" s="26" t="n">
        <v>0</v>
      </c>
      <c r="BH325" s="23" t="n">
        <v>18.9057165482259</v>
      </c>
      <c r="BI325" s="26" t="n">
        <v>0</v>
      </c>
      <c r="BJ325" s="20" t="n">
        <v>2.11689944683605</v>
      </c>
      <c r="BK325" s="26" t="n">
        <v>1</v>
      </c>
      <c r="BL325" s="14" t="n">
        <v>4.7</v>
      </c>
      <c r="BM325" s="20" t="n">
        <v>12.2826402890138</v>
      </c>
      <c r="BN325" s="26" t="n">
        <v>0</v>
      </c>
      <c r="BO325" s="23" t="n">
        <v>65.2494882001948</v>
      </c>
      <c r="BP325" s="26" t="n">
        <v>0</v>
      </c>
      <c r="BQ325" s="20" t="n">
        <v>26.4421344906474</v>
      </c>
      <c r="BR325" s="26" t="n">
        <v>0</v>
      </c>
      <c r="BS325" s="23" t="n">
        <v>50.5197766102649</v>
      </c>
      <c r="BT325" s="26" t="n">
        <v>0</v>
      </c>
      <c r="BU325" s="20" t="n">
        <v>10.6332342411586</v>
      </c>
      <c r="BV325" s="26" t="n">
        <v>0</v>
      </c>
      <c r="BW325" s="23" t="n">
        <v>18.5014278989313</v>
      </c>
      <c r="BX325" s="26" t="n">
        <v>0</v>
      </c>
      <c r="BY325" s="20" t="n">
        <v>2.38099579731438</v>
      </c>
      <c r="BZ325" s="26" t="n">
        <v>1</v>
      </c>
      <c r="CA325" s="0" t="n">
        <v>5</v>
      </c>
      <c r="CB325" s="4" t="n">
        <v>597.103029025801</v>
      </c>
    </row>
    <row r="326" customFormat="false" ht="15" hidden="false" customHeight="false" outlineLevel="0" collapsed="false">
      <c r="A326" s="0" t="n">
        <v>44100</v>
      </c>
      <c r="B326" s="0" t="s">
        <v>8</v>
      </c>
      <c r="C326" s="0" t="s">
        <v>20</v>
      </c>
      <c r="D326" s="0" t="n">
        <v>57.7</v>
      </c>
      <c r="E326" s="0" t="n">
        <v>-1.94</v>
      </c>
      <c r="F326" s="0" t="n">
        <v>6.038</v>
      </c>
      <c r="G326" s="0" t="n">
        <v>3.872</v>
      </c>
      <c r="H326" s="0" t="n">
        <v>23</v>
      </c>
      <c r="I326" s="0" t="n">
        <v>27</v>
      </c>
      <c r="J326" s="0" t="n">
        <v>25</v>
      </c>
      <c r="K326" s="0" t="n">
        <v>23</v>
      </c>
      <c r="L326" s="0" t="n">
        <v>35</v>
      </c>
      <c r="M326" s="0" t="n">
        <v>26</v>
      </c>
      <c r="N326" s="0" t="n">
        <v>-0.95</v>
      </c>
      <c r="O326" s="0" t="n">
        <v>40</v>
      </c>
      <c r="P326" s="0" t="n">
        <v>1.896</v>
      </c>
      <c r="Q326" s="3" t="s">
        <v>75</v>
      </c>
      <c r="R326" s="20" t="n">
        <v>3.20196635843368</v>
      </c>
      <c r="S326" s="26" t="n">
        <v>1</v>
      </c>
      <c r="T326" s="23" t="n">
        <v>24.920432039287</v>
      </c>
      <c r="U326" s="26" t="n">
        <v>0</v>
      </c>
      <c r="V326" s="20" t="n">
        <v>4.65989055658698</v>
      </c>
      <c r="W326" s="26" t="n">
        <v>1</v>
      </c>
      <c r="X326" s="23" t="n">
        <v>2.20724969957672</v>
      </c>
      <c r="Y326" s="26" t="n">
        <v>1</v>
      </c>
      <c r="Z326" s="20" t="n">
        <v>2.32883490892129</v>
      </c>
      <c r="AA326" s="26" t="n">
        <v>1</v>
      </c>
      <c r="AB326" s="23" t="n">
        <v>3.01722103330933</v>
      </c>
      <c r="AC326" s="26" t="n">
        <v>1</v>
      </c>
      <c r="AD326" s="20" t="n">
        <v>10.7979130284025</v>
      </c>
      <c r="AE326" s="26" t="n">
        <v>0</v>
      </c>
      <c r="AF326" s="0" t="n">
        <v>44100</v>
      </c>
      <c r="AG326" s="0" t="s">
        <v>20</v>
      </c>
      <c r="AH326" s="3" t="n">
        <v>3.5</v>
      </c>
      <c r="AI326" s="20" t="n">
        <v>9.1966152520643</v>
      </c>
      <c r="AJ326" s="26" t="n">
        <v>0</v>
      </c>
      <c r="AK326" s="23" t="n">
        <v>17.9148736946573</v>
      </c>
      <c r="AL326" s="26" t="n">
        <v>0</v>
      </c>
      <c r="AM326" s="20" t="n">
        <v>8.65118347874299</v>
      </c>
      <c r="AN326" s="26" t="n">
        <v>0</v>
      </c>
      <c r="AO326" s="23" t="n">
        <v>17.4810783061525</v>
      </c>
      <c r="AP326" s="26" t="n">
        <v>0</v>
      </c>
      <c r="AQ326" s="20" t="n">
        <v>8.51743270142019</v>
      </c>
      <c r="AR326" s="26" t="n">
        <v>0</v>
      </c>
      <c r="AS326" s="23" t="n">
        <v>14.2520213651004</v>
      </c>
      <c r="AT326" s="26" t="n">
        <v>0</v>
      </c>
      <c r="AU326" s="20" t="n">
        <v>92.7678610439874</v>
      </c>
      <c r="AV326" s="26" t="n">
        <v>0</v>
      </c>
      <c r="AW326" s="14" t="n">
        <v>4.1</v>
      </c>
      <c r="AX326" s="20" t="n">
        <v>8.89931411970903</v>
      </c>
      <c r="AY326" s="26" t="n">
        <v>0</v>
      </c>
      <c r="AZ326" s="23" t="n">
        <v>23.1389557404818</v>
      </c>
      <c r="BA326" s="26" t="n">
        <v>0</v>
      </c>
      <c r="BB326" s="20" t="n">
        <v>8.65072392314522</v>
      </c>
      <c r="BC326" s="26" t="n">
        <v>0</v>
      </c>
      <c r="BD326" s="23" t="n">
        <v>18.1749758195887</v>
      </c>
      <c r="BE326" s="26" t="n">
        <v>0</v>
      </c>
      <c r="BF326" s="20" t="n">
        <v>16.3422924680626</v>
      </c>
      <c r="BG326" s="26" t="n">
        <v>0</v>
      </c>
      <c r="BH326" s="23" t="n">
        <v>17.046773337345</v>
      </c>
      <c r="BI326" s="26" t="n">
        <v>0</v>
      </c>
      <c r="BJ326" s="20" t="n">
        <v>71.7107976452188</v>
      </c>
      <c r="BK326" s="26" t="n">
        <v>0</v>
      </c>
      <c r="BL326" s="14" t="n">
        <v>4.7</v>
      </c>
      <c r="BM326" s="20" t="n">
        <v>5.24214179447156</v>
      </c>
      <c r="BN326" s="26" t="n">
        <v>0</v>
      </c>
      <c r="BO326" s="23" t="n">
        <v>24.0759059988517</v>
      </c>
      <c r="BP326" s="26" t="n">
        <v>0</v>
      </c>
      <c r="BQ326" s="20" t="n">
        <v>7.07926989503637</v>
      </c>
      <c r="BR326" s="26" t="n">
        <v>0</v>
      </c>
      <c r="BS326" s="23" t="n">
        <v>19.5484867762818</v>
      </c>
      <c r="BT326" s="26" t="n">
        <v>0</v>
      </c>
      <c r="BU326" s="20" t="n">
        <v>11.3174245471321</v>
      </c>
      <c r="BV326" s="26" t="n">
        <v>0</v>
      </c>
      <c r="BW326" s="23" t="n">
        <v>11.366347309819</v>
      </c>
      <c r="BX326" s="26" t="n">
        <v>0</v>
      </c>
      <c r="BY326" s="20" t="n">
        <v>51.4010157859731</v>
      </c>
      <c r="BZ326" s="26" t="n">
        <v>0</v>
      </c>
      <c r="CA326" s="0" t="n">
        <v>5</v>
      </c>
      <c r="CB326" s="4" t="n">
        <v>510.707032269326</v>
      </c>
    </row>
    <row r="327" customFormat="false" ht="15" hidden="false" customHeight="false" outlineLevel="0" collapsed="false">
      <c r="A327" s="0" t="n">
        <v>27510</v>
      </c>
      <c r="B327" s="0" t="s">
        <v>11</v>
      </c>
      <c r="C327" s="0" t="s">
        <v>20</v>
      </c>
      <c r="D327" s="0" t="n">
        <v>73.6</v>
      </c>
      <c r="E327" s="0" t="n">
        <v>-0.34</v>
      </c>
      <c r="F327" s="0" t="n">
        <v>5.814</v>
      </c>
      <c r="G327" s="0" t="n">
        <v>3.872</v>
      </c>
      <c r="H327" s="0" t="n">
        <v>23</v>
      </c>
      <c r="I327" s="0" t="n">
        <v>27</v>
      </c>
      <c r="J327" s="0" t="n">
        <v>25</v>
      </c>
      <c r="K327" s="0" t="n">
        <v>21</v>
      </c>
      <c r="L327" s="0" t="n">
        <v>32</v>
      </c>
      <c r="M327" s="0" t="n">
        <v>26</v>
      </c>
      <c r="N327" s="0" t="n">
        <v>-1</v>
      </c>
      <c r="O327" s="0" t="n">
        <v>38</v>
      </c>
      <c r="P327" s="0" t="n">
        <v>1.523</v>
      </c>
      <c r="Q327" s="3" t="s">
        <v>75</v>
      </c>
      <c r="R327" s="20" t="n">
        <v>5.68564507639518</v>
      </c>
      <c r="S327" s="26" t="n">
        <v>0</v>
      </c>
      <c r="T327" s="23" t="n">
        <v>25.8545997564104</v>
      </c>
      <c r="U327" s="26" t="n">
        <v>0</v>
      </c>
      <c r="V327" s="20" t="n">
        <v>23.8196413898215</v>
      </c>
      <c r="W327" s="26" t="n">
        <v>0</v>
      </c>
      <c r="X327" s="23" t="n">
        <v>4.98682624328331</v>
      </c>
      <c r="Y327" s="26" t="n">
        <v>1</v>
      </c>
      <c r="Z327" s="20" t="n">
        <v>2.16188234081865</v>
      </c>
      <c r="AA327" s="26" t="n">
        <v>1</v>
      </c>
      <c r="AB327" s="23" t="n">
        <v>0.294897791607391</v>
      </c>
      <c r="AC327" s="26" t="n">
        <v>2</v>
      </c>
      <c r="AD327" s="20" t="n">
        <v>15.9767789517803</v>
      </c>
      <c r="AE327" s="26" t="n">
        <v>0</v>
      </c>
      <c r="AF327" s="0" t="n">
        <v>27510</v>
      </c>
      <c r="AG327" s="0" t="s">
        <v>20</v>
      </c>
      <c r="AH327" s="3" t="n">
        <v>3.5</v>
      </c>
      <c r="AI327" s="20" t="n">
        <v>78.9917057967239</v>
      </c>
      <c r="AJ327" s="26" t="n">
        <v>0</v>
      </c>
      <c r="AK327" s="23" t="n">
        <v>74.2208849128867</v>
      </c>
      <c r="AL327" s="26" t="n">
        <v>0</v>
      </c>
      <c r="AM327" s="20" t="n">
        <v>40.3626934310476</v>
      </c>
      <c r="AN327" s="26" t="n">
        <v>0</v>
      </c>
      <c r="AO327" s="23" t="n">
        <v>49.8480868578416</v>
      </c>
      <c r="AP327" s="26" t="n">
        <v>0</v>
      </c>
      <c r="AQ327" s="20" t="n">
        <v>41.9383984610738</v>
      </c>
      <c r="AR327" s="26" t="n">
        <v>0</v>
      </c>
      <c r="AS327" s="23" t="n">
        <v>99.6238920727696</v>
      </c>
      <c r="AT327" s="26" t="n">
        <v>0</v>
      </c>
      <c r="AU327" s="20" t="n">
        <v>54.7672924129334</v>
      </c>
      <c r="AV327" s="26" t="n">
        <v>0</v>
      </c>
      <c r="AW327" s="14" t="n">
        <v>4.1</v>
      </c>
      <c r="AX327" s="20" t="n">
        <v>95.360431435644</v>
      </c>
      <c r="AY327" s="26" t="n">
        <v>0</v>
      </c>
      <c r="AZ327" s="23" t="n">
        <v>94.0119626863086</v>
      </c>
      <c r="BA327" s="26" t="n">
        <v>0</v>
      </c>
      <c r="BB327" s="20" t="n">
        <v>42.854375475251</v>
      </c>
      <c r="BC327" s="26" t="n">
        <v>0</v>
      </c>
      <c r="BD327" s="23" t="n">
        <v>58.1628790046099</v>
      </c>
      <c r="BE327" s="26" t="n">
        <v>0</v>
      </c>
      <c r="BF327" s="20" t="n">
        <v>27.2618601791773</v>
      </c>
      <c r="BG327" s="26" t="n">
        <v>0</v>
      </c>
      <c r="BH327" s="23" t="n">
        <v>99.995573467954</v>
      </c>
      <c r="BI327" s="26" t="n">
        <v>0</v>
      </c>
      <c r="BJ327" s="20" t="n">
        <v>77.6836388199541</v>
      </c>
      <c r="BK327" s="26" t="n">
        <v>0</v>
      </c>
      <c r="BL327" s="14" t="n">
        <v>4.7</v>
      </c>
      <c r="BM327" s="20" t="n">
        <v>99.1736206894744</v>
      </c>
      <c r="BN327" s="26" t="n">
        <v>0</v>
      </c>
      <c r="BO327" s="23" t="n">
        <v>96.0073995465119</v>
      </c>
      <c r="BP327" s="26" t="n">
        <v>0</v>
      </c>
      <c r="BQ327" s="20" t="n">
        <v>84.1277924457392</v>
      </c>
      <c r="BR327" s="26" t="n">
        <v>0</v>
      </c>
      <c r="BS327" s="23" t="n">
        <v>73.7350170579568</v>
      </c>
      <c r="BT327" s="26" t="n">
        <v>0</v>
      </c>
      <c r="BU327" s="20" t="n">
        <v>32.455032857701</v>
      </c>
      <c r="BV327" s="26" t="n">
        <v>0</v>
      </c>
      <c r="BW327" s="23" t="n">
        <v>99.998969130737</v>
      </c>
      <c r="BX327" s="26" t="n">
        <v>0</v>
      </c>
      <c r="BY327" s="20" t="n">
        <v>90.00774755287</v>
      </c>
      <c r="BZ327" s="26" t="n">
        <v>0</v>
      </c>
      <c r="CA327" s="0" t="n">
        <v>4</v>
      </c>
      <c r="CB327" s="4" t="n">
        <v>1583.68388076889</v>
      </c>
    </row>
    <row r="328" customFormat="false" ht="15" hidden="false" customHeight="false" outlineLevel="0" collapsed="false">
      <c r="A328" s="0" t="n">
        <v>17046</v>
      </c>
      <c r="B328" s="0" t="s">
        <v>8</v>
      </c>
      <c r="C328" s="0" t="s">
        <v>20</v>
      </c>
      <c r="D328" s="0" t="n">
        <v>88.8</v>
      </c>
      <c r="E328" s="0" t="n">
        <v>0.92</v>
      </c>
      <c r="F328" s="0" t="n">
        <v>5.646</v>
      </c>
      <c r="G328" s="0" t="n">
        <v>3.872</v>
      </c>
      <c r="H328" s="0" t="n">
        <v>23</v>
      </c>
      <c r="I328" s="0" t="n">
        <v>26</v>
      </c>
      <c r="J328" s="0" t="n">
        <v>24</v>
      </c>
      <c r="K328" s="0" t="n">
        <v>20</v>
      </c>
      <c r="L328" s="0" t="n">
        <v>34</v>
      </c>
      <c r="M328" s="0" t="n">
        <v>27</v>
      </c>
      <c r="N328" s="0" t="n">
        <v>-14.71</v>
      </c>
      <c r="O328" s="0" t="n">
        <v>53</v>
      </c>
      <c r="P328" s="0" t="n">
        <v>2.496</v>
      </c>
      <c r="Q328" s="3" t="s">
        <v>75</v>
      </c>
      <c r="R328" s="20" t="n">
        <v>68.4479914935013</v>
      </c>
      <c r="S328" s="26" t="n">
        <v>0</v>
      </c>
      <c r="T328" s="23" t="n">
        <v>36.8833187278209</v>
      </c>
      <c r="U328" s="26" t="n">
        <v>0</v>
      </c>
      <c r="V328" s="20" t="n">
        <v>28.0460246155666</v>
      </c>
      <c r="W328" s="26" t="n">
        <v>0</v>
      </c>
      <c r="X328" s="23" t="n">
        <v>93.966414051102</v>
      </c>
      <c r="Y328" s="26" t="n">
        <v>0</v>
      </c>
      <c r="Z328" s="20" t="n">
        <v>85.1497033006286</v>
      </c>
      <c r="AA328" s="26" t="n">
        <v>0</v>
      </c>
      <c r="AB328" s="23" t="n">
        <v>95.855709789022</v>
      </c>
      <c r="AC328" s="26" t="n">
        <v>0</v>
      </c>
      <c r="AD328" s="20" t="n">
        <v>55.2244679081573</v>
      </c>
      <c r="AE328" s="26" t="n">
        <v>0</v>
      </c>
      <c r="AF328" s="0" t="n">
        <v>17046</v>
      </c>
      <c r="AG328" s="0" t="s">
        <v>20</v>
      </c>
      <c r="AH328" s="3" t="n">
        <v>3.5</v>
      </c>
      <c r="AI328" s="20" t="n">
        <v>16.3219487847519</v>
      </c>
      <c r="AJ328" s="26" t="n">
        <v>0</v>
      </c>
      <c r="AK328" s="23" t="n">
        <v>35.6034330780361</v>
      </c>
      <c r="AL328" s="26" t="n">
        <v>0</v>
      </c>
      <c r="AM328" s="20" t="n">
        <v>0.358759726914651</v>
      </c>
      <c r="AN328" s="26" t="n">
        <v>2</v>
      </c>
      <c r="AO328" s="23" t="n">
        <v>37.2710985186346</v>
      </c>
      <c r="AP328" s="26" t="n">
        <v>0</v>
      </c>
      <c r="AQ328" s="20" t="n">
        <v>55.1766971751968</v>
      </c>
      <c r="AR328" s="26" t="n">
        <v>0</v>
      </c>
      <c r="AS328" s="23" t="n">
        <v>64.6419561098204</v>
      </c>
      <c r="AT328" s="26" t="n">
        <v>0</v>
      </c>
      <c r="AU328" s="20" t="n">
        <v>86.6314400082217</v>
      </c>
      <c r="AV328" s="26" t="n">
        <v>0</v>
      </c>
      <c r="AW328" s="14" t="n">
        <v>4.1</v>
      </c>
      <c r="AX328" s="20" t="n">
        <v>30.8493722229195</v>
      </c>
      <c r="AY328" s="26" t="n">
        <v>0</v>
      </c>
      <c r="AZ328" s="23" t="n">
        <v>38.9367402201931</v>
      </c>
      <c r="BA328" s="26" t="n">
        <v>0</v>
      </c>
      <c r="BB328" s="20" t="n">
        <v>4.15258240512538</v>
      </c>
      <c r="BC328" s="26" t="n">
        <v>1</v>
      </c>
      <c r="BD328" s="23" t="n">
        <v>15.6964511887289</v>
      </c>
      <c r="BE328" s="26" t="n">
        <v>0</v>
      </c>
      <c r="BF328" s="20" t="n">
        <v>94.4843789145381</v>
      </c>
      <c r="BG328" s="26" t="n">
        <v>0</v>
      </c>
      <c r="BH328" s="23" t="n">
        <v>68.6242713042773</v>
      </c>
      <c r="BI328" s="26" t="n">
        <v>0</v>
      </c>
      <c r="BJ328" s="20" t="n">
        <v>61.5835495073136</v>
      </c>
      <c r="BK328" s="26" t="n">
        <v>0</v>
      </c>
      <c r="BL328" s="14" t="n">
        <v>4.7</v>
      </c>
      <c r="BM328" s="20" t="n">
        <v>40.1861887662978</v>
      </c>
      <c r="BN328" s="26" t="n">
        <v>0</v>
      </c>
      <c r="BO328" s="23" t="n">
        <v>72.0692587060086</v>
      </c>
      <c r="BP328" s="26" t="n">
        <v>0</v>
      </c>
      <c r="BQ328" s="20" t="n">
        <v>1.75150469620293</v>
      </c>
      <c r="BR328" s="26" t="n">
        <v>1</v>
      </c>
      <c r="BS328" s="23" t="n">
        <v>49.9672673436521</v>
      </c>
      <c r="BT328" s="26" t="n">
        <v>0</v>
      </c>
      <c r="BU328" s="20" t="n">
        <v>92.8790683384576</v>
      </c>
      <c r="BV328" s="26" t="n">
        <v>0</v>
      </c>
      <c r="BW328" s="23" t="n">
        <v>78.0911562155321</v>
      </c>
      <c r="BX328" s="26" t="n">
        <v>0</v>
      </c>
      <c r="BY328" s="20" t="n">
        <v>37.2259646994826</v>
      </c>
      <c r="BZ328" s="26" t="n">
        <v>0</v>
      </c>
      <c r="CA328" s="0" t="n">
        <v>4</v>
      </c>
      <c r="CB328" s="4" t="n">
        <v>1377.6287263226</v>
      </c>
    </row>
    <row r="329" customFormat="false" ht="15" hidden="false" customHeight="false" outlineLevel="0" collapsed="false">
      <c r="A329" s="0" t="n">
        <v>28499</v>
      </c>
      <c r="B329" s="0" t="s">
        <v>8</v>
      </c>
      <c r="C329" s="0" t="s">
        <v>9</v>
      </c>
      <c r="D329" s="0" t="n">
        <v>65.7</v>
      </c>
      <c r="E329" s="0" t="n">
        <v>-2.41</v>
      </c>
      <c r="F329" s="0" t="n">
        <v>5.982</v>
      </c>
      <c r="G329" s="0" t="n">
        <v>3.872</v>
      </c>
      <c r="H329" s="0" t="n">
        <v>23</v>
      </c>
      <c r="I329" s="0" t="n">
        <v>27</v>
      </c>
      <c r="J329" s="0" t="n">
        <v>24</v>
      </c>
      <c r="K329" s="0" t="n">
        <v>17</v>
      </c>
      <c r="L329" s="0" t="n">
        <v>33</v>
      </c>
      <c r="M329" s="0" t="n">
        <v>25</v>
      </c>
      <c r="N329" s="0" t="n">
        <v>-14.22</v>
      </c>
      <c r="O329" s="0" t="n">
        <v>115</v>
      </c>
      <c r="P329" s="0" t="n">
        <v>1.117</v>
      </c>
      <c r="Q329" s="3" t="s">
        <v>75</v>
      </c>
      <c r="R329" s="20" t="n">
        <v>12.1601273908333</v>
      </c>
      <c r="S329" s="26" t="n">
        <v>0</v>
      </c>
      <c r="T329" s="23" t="n">
        <v>19.9234272739566</v>
      </c>
      <c r="U329" s="26" t="n">
        <v>0</v>
      </c>
      <c r="V329" s="20" t="n">
        <v>5.57113903434902</v>
      </c>
      <c r="W329" s="26" t="n">
        <v>0</v>
      </c>
      <c r="X329" s="23" t="n">
        <v>2.80992457229966</v>
      </c>
      <c r="Y329" s="26" t="n">
        <v>1</v>
      </c>
      <c r="Z329" s="20" t="n">
        <v>13.8523920949138</v>
      </c>
      <c r="AA329" s="26" t="n">
        <v>0</v>
      </c>
      <c r="AB329" s="23" t="n">
        <v>41.1346731521805</v>
      </c>
      <c r="AC329" s="26" t="n">
        <v>0</v>
      </c>
      <c r="AD329" s="20" t="n">
        <v>63.2703571629123</v>
      </c>
      <c r="AE329" s="26" t="n">
        <v>0</v>
      </c>
      <c r="AF329" s="0" t="n">
        <v>28499</v>
      </c>
      <c r="AG329" s="0" t="s">
        <v>9</v>
      </c>
      <c r="AH329" s="3" t="n">
        <v>3.5</v>
      </c>
      <c r="AI329" s="20" t="n">
        <v>45.5937635007866</v>
      </c>
      <c r="AJ329" s="26" t="n">
        <v>0</v>
      </c>
      <c r="AK329" s="23" t="n">
        <v>3.55569967419967</v>
      </c>
      <c r="AL329" s="26" t="n">
        <v>1</v>
      </c>
      <c r="AM329" s="20" t="n">
        <v>63.6313054989169</v>
      </c>
      <c r="AN329" s="26" t="n">
        <v>0</v>
      </c>
      <c r="AO329" s="23" t="n">
        <v>12.3550156448057</v>
      </c>
      <c r="AP329" s="26" t="n">
        <v>0</v>
      </c>
      <c r="AQ329" s="20" t="n">
        <v>15.290130215448</v>
      </c>
      <c r="AR329" s="26" t="n">
        <v>0</v>
      </c>
      <c r="AS329" s="23" t="n">
        <v>97.8042681952487</v>
      </c>
      <c r="AT329" s="26" t="n">
        <v>0</v>
      </c>
      <c r="AU329" s="20" t="n">
        <v>78.8323057666811</v>
      </c>
      <c r="AV329" s="26" t="n">
        <v>0</v>
      </c>
      <c r="AW329" s="14" t="n">
        <v>4.1</v>
      </c>
      <c r="AX329" s="20" t="n">
        <v>68.2781312989809</v>
      </c>
      <c r="AY329" s="26" t="n">
        <v>0</v>
      </c>
      <c r="AZ329" s="23" t="n">
        <v>3.51943170601313</v>
      </c>
      <c r="BA329" s="26" t="n">
        <v>1</v>
      </c>
      <c r="BB329" s="20" t="n">
        <v>67.9882621272047</v>
      </c>
      <c r="BC329" s="26" t="n">
        <v>0</v>
      </c>
      <c r="BD329" s="23" t="n">
        <v>20.6700263714996</v>
      </c>
      <c r="BE329" s="26" t="n">
        <v>0</v>
      </c>
      <c r="BF329" s="20" t="n">
        <v>9.70265190442273</v>
      </c>
      <c r="BG329" s="26" t="n">
        <v>0</v>
      </c>
      <c r="BH329" s="23" t="n">
        <v>99.995262300952</v>
      </c>
      <c r="BI329" s="26" t="n">
        <v>0</v>
      </c>
      <c r="BJ329" s="20" t="n">
        <v>69.6555948957412</v>
      </c>
      <c r="BK329" s="26" t="n">
        <v>0</v>
      </c>
      <c r="BL329" s="14" t="n">
        <v>4.7</v>
      </c>
      <c r="BM329" s="20" t="n">
        <v>76.0034622623068</v>
      </c>
      <c r="BN329" s="26" t="n">
        <v>0</v>
      </c>
      <c r="BO329" s="23" t="n">
        <v>3.59284700560895</v>
      </c>
      <c r="BP329" s="26" t="n">
        <v>1</v>
      </c>
      <c r="BQ329" s="20" t="n">
        <v>72.1200777475768</v>
      </c>
      <c r="BR329" s="26" t="n">
        <v>0</v>
      </c>
      <c r="BS329" s="23" t="n">
        <v>22.8049156925551</v>
      </c>
      <c r="BT329" s="26" t="n">
        <v>0</v>
      </c>
      <c r="BU329" s="20" t="n">
        <v>6.19842446213847</v>
      </c>
      <c r="BV329" s="26" t="n">
        <v>0</v>
      </c>
      <c r="BW329" s="23" t="n">
        <v>99.9980235137158</v>
      </c>
      <c r="BX329" s="26" t="n">
        <v>0</v>
      </c>
      <c r="BY329" s="20" t="n">
        <v>83.3142300205143</v>
      </c>
      <c r="BZ329" s="26" t="n">
        <v>0</v>
      </c>
      <c r="CA329" s="0" t="n">
        <v>4</v>
      </c>
      <c r="CB329" s="4" t="n">
        <v>1167.46574309593</v>
      </c>
    </row>
    <row r="330" customFormat="false" ht="15" hidden="false" customHeight="false" outlineLevel="0" collapsed="false">
      <c r="A330" s="0" t="n">
        <v>7917</v>
      </c>
      <c r="B330" s="0" t="s">
        <v>11</v>
      </c>
      <c r="C330" s="0" t="s">
        <v>9</v>
      </c>
      <c r="D330" s="0" t="n">
        <v>58.8</v>
      </c>
      <c r="E330" s="0" t="n">
        <v>1.99</v>
      </c>
      <c r="F330" s="0" t="n">
        <v>5.57</v>
      </c>
      <c r="G330" s="0" t="n">
        <v>3.872</v>
      </c>
      <c r="H330" s="0" t="n">
        <v>23</v>
      </c>
      <c r="I330" s="0" t="n">
        <v>27</v>
      </c>
      <c r="J330" s="0" t="n">
        <v>25</v>
      </c>
      <c r="K330" s="0" t="n">
        <v>20</v>
      </c>
      <c r="L330" s="0" t="n">
        <v>29</v>
      </c>
      <c r="M330" s="0" t="n">
        <v>26</v>
      </c>
      <c r="N330" s="0" t="n">
        <v>-7.32</v>
      </c>
      <c r="O330" s="0" t="n">
        <v>52</v>
      </c>
      <c r="P330" s="0" t="n">
        <v>1.684</v>
      </c>
      <c r="Q330" s="3" t="s">
        <v>75</v>
      </c>
      <c r="R330" s="20" t="n">
        <v>69.9458721260908</v>
      </c>
      <c r="S330" s="26" t="n">
        <v>0</v>
      </c>
      <c r="T330" s="23" t="n">
        <v>72.8235305185205</v>
      </c>
      <c r="U330" s="26" t="n">
        <v>0</v>
      </c>
      <c r="V330" s="20" t="n">
        <v>76.2330713773299</v>
      </c>
      <c r="W330" s="26" t="n">
        <v>0</v>
      </c>
      <c r="X330" s="23" t="n">
        <v>69.6257180967786</v>
      </c>
      <c r="Y330" s="26" t="n">
        <v>0</v>
      </c>
      <c r="Z330" s="20" t="n">
        <v>82.1165166617272</v>
      </c>
      <c r="AA330" s="26" t="n">
        <v>0</v>
      </c>
      <c r="AB330" s="23" t="n">
        <v>34.8130828985728</v>
      </c>
      <c r="AC330" s="26" t="n">
        <v>0</v>
      </c>
      <c r="AD330" s="20" t="n">
        <v>63.1650219257955</v>
      </c>
      <c r="AE330" s="26" t="n">
        <v>0</v>
      </c>
      <c r="AF330" s="0" t="n">
        <v>7917</v>
      </c>
      <c r="AG330" s="0" t="s">
        <v>9</v>
      </c>
      <c r="AH330" s="3" t="n">
        <v>3.5</v>
      </c>
      <c r="AI330" s="20" t="n">
        <v>15.1270355371264</v>
      </c>
      <c r="AJ330" s="26" t="n">
        <v>0</v>
      </c>
      <c r="AK330" s="23" t="n">
        <v>25.0017923569385</v>
      </c>
      <c r="AL330" s="26" t="n">
        <v>0</v>
      </c>
      <c r="AM330" s="20" t="n">
        <v>49.9837135807973</v>
      </c>
      <c r="AN330" s="26" t="n">
        <v>0</v>
      </c>
      <c r="AO330" s="23" t="n">
        <v>35.4731239984828</v>
      </c>
      <c r="AP330" s="26" t="n">
        <v>0</v>
      </c>
      <c r="AQ330" s="20" t="n">
        <v>25.1786241082267</v>
      </c>
      <c r="AR330" s="26" t="n">
        <v>0</v>
      </c>
      <c r="AS330" s="23" t="n">
        <v>46.2361665011717</v>
      </c>
      <c r="AT330" s="26" t="n">
        <v>0</v>
      </c>
      <c r="AU330" s="20" t="n">
        <v>0.843879783755888</v>
      </c>
      <c r="AV330" s="26" t="n">
        <v>2</v>
      </c>
      <c r="AW330" s="14" t="n">
        <v>4.1</v>
      </c>
      <c r="AX330" s="20" t="n">
        <v>15.1144558616236</v>
      </c>
      <c r="AY330" s="26" t="n">
        <v>0</v>
      </c>
      <c r="AZ330" s="23" t="n">
        <v>22.574833567669</v>
      </c>
      <c r="BA330" s="26" t="n">
        <v>0</v>
      </c>
      <c r="BB330" s="20" t="n">
        <v>50.2836732203162</v>
      </c>
      <c r="BC330" s="26" t="n">
        <v>0</v>
      </c>
      <c r="BD330" s="23" t="n">
        <v>61.6997885434707</v>
      </c>
      <c r="BE330" s="26" t="n">
        <v>0</v>
      </c>
      <c r="BF330" s="20" t="n">
        <v>38.8267649100712</v>
      </c>
      <c r="BG330" s="26" t="n">
        <v>0</v>
      </c>
      <c r="BH330" s="23" t="n">
        <v>60.3641281857913</v>
      </c>
      <c r="BI330" s="26" t="n">
        <v>0</v>
      </c>
      <c r="BJ330" s="20" t="n">
        <v>0.0155427587306871</v>
      </c>
      <c r="BK330" s="26" t="n">
        <v>2</v>
      </c>
      <c r="BL330" s="14" t="n">
        <v>4.7</v>
      </c>
      <c r="BM330" s="20" t="n">
        <v>24.0844589466493</v>
      </c>
      <c r="BN330" s="26" t="n">
        <v>0</v>
      </c>
      <c r="BO330" s="23" t="n">
        <v>18.3388517124177</v>
      </c>
      <c r="BP330" s="26" t="n">
        <v>0</v>
      </c>
      <c r="BQ330" s="20" t="n">
        <v>45.8233460773825</v>
      </c>
      <c r="BR330" s="26" t="n">
        <v>0</v>
      </c>
      <c r="BS330" s="23" t="n">
        <v>58.0505677280506</v>
      </c>
      <c r="BT330" s="26" t="n">
        <v>0</v>
      </c>
      <c r="BU330" s="20" t="n">
        <v>41.6065358829527</v>
      </c>
      <c r="BV330" s="26" t="n">
        <v>0</v>
      </c>
      <c r="BW330" s="23" t="n">
        <v>56.2021940803705</v>
      </c>
      <c r="BX330" s="26" t="n">
        <v>0</v>
      </c>
      <c r="BY330" s="20" t="n">
        <v>7.28291698885812</v>
      </c>
      <c r="BZ330" s="26" t="n">
        <v>0</v>
      </c>
      <c r="CA330" s="0" t="n">
        <v>4</v>
      </c>
      <c r="CB330" s="4" t="n">
        <v>1096.88933580958</v>
      </c>
    </row>
    <row r="331" customFormat="false" ht="15" hidden="false" customHeight="false" outlineLevel="0" collapsed="false">
      <c r="A331" s="0" t="n">
        <v>39276</v>
      </c>
      <c r="B331" s="0" t="s">
        <v>11</v>
      </c>
      <c r="C331" s="0" t="s">
        <v>20</v>
      </c>
      <c r="D331" s="0" t="n">
        <v>78.5</v>
      </c>
      <c r="E331" s="0" t="n">
        <v>-1.03</v>
      </c>
      <c r="F331" s="0" t="n">
        <v>5.784</v>
      </c>
      <c r="G331" s="0" t="n">
        <v>3.872</v>
      </c>
      <c r="H331" s="0" t="n">
        <v>24</v>
      </c>
      <c r="I331" s="0" t="n">
        <v>27</v>
      </c>
      <c r="J331" s="0" t="n">
        <v>25</v>
      </c>
      <c r="K331" s="0" t="n">
        <v>20</v>
      </c>
      <c r="L331" s="0" t="n">
        <v>34</v>
      </c>
      <c r="M331" s="0" t="n">
        <v>26</v>
      </c>
      <c r="N331" s="0" t="n">
        <v>-1.54</v>
      </c>
      <c r="O331" s="0" t="n">
        <v>52</v>
      </c>
      <c r="P331" s="0" t="n">
        <v>2.577</v>
      </c>
      <c r="Q331" s="3" t="s">
        <v>75</v>
      </c>
      <c r="R331" s="20" t="n">
        <v>28.4508271105054</v>
      </c>
      <c r="S331" s="26" t="n">
        <v>0</v>
      </c>
      <c r="T331" s="23" t="n">
        <v>34.3634694235273</v>
      </c>
      <c r="U331" s="26" t="n">
        <v>0</v>
      </c>
      <c r="V331" s="20" t="n">
        <v>32.4347745607147</v>
      </c>
      <c r="W331" s="26" t="n">
        <v>0</v>
      </c>
      <c r="X331" s="23" t="n">
        <v>24.0342215354345</v>
      </c>
      <c r="Y331" s="26" t="n">
        <v>0</v>
      </c>
      <c r="Z331" s="20" t="n">
        <v>14.1804089544061</v>
      </c>
      <c r="AA331" s="26" t="n">
        <v>0</v>
      </c>
      <c r="AB331" s="23" t="n">
        <v>44.3041056322951</v>
      </c>
      <c r="AC331" s="26" t="n">
        <v>0</v>
      </c>
      <c r="AD331" s="20" t="n">
        <v>32.3708400914411</v>
      </c>
      <c r="AE331" s="26" t="n">
        <v>0</v>
      </c>
      <c r="AF331" s="0" t="n">
        <v>39276</v>
      </c>
      <c r="AG331" s="0" t="s">
        <v>20</v>
      </c>
      <c r="AH331" s="3" t="n">
        <v>3.5</v>
      </c>
      <c r="AI331" s="20" t="n">
        <v>21.1685935015089</v>
      </c>
      <c r="AJ331" s="26" t="n">
        <v>0</v>
      </c>
      <c r="AK331" s="23" t="n">
        <v>18.7209458632291</v>
      </c>
      <c r="AL331" s="26" t="n">
        <v>0</v>
      </c>
      <c r="AM331" s="20" t="n">
        <v>22.2693579127212</v>
      </c>
      <c r="AN331" s="26" t="n">
        <v>0</v>
      </c>
      <c r="AO331" s="23" t="n">
        <v>81.7092354646669</v>
      </c>
      <c r="AP331" s="26" t="n">
        <v>0</v>
      </c>
      <c r="AQ331" s="20" t="n">
        <v>0.373284421650186</v>
      </c>
      <c r="AR331" s="26" t="n">
        <v>2</v>
      </c>
      <c r="AS331" s="23" t="n">
        <v>69.4156888909175</v>
      </c>
      <c r="AT331" s="26" t="n">
        <v>0</v>
      </c>
      <c r="AU331" s="20" t="n">
        <v>54.4328917230136</v>
      </c>
      <c r="AV331" s="26" t="n">
        <v>0</v>
      </c>
      <c r="AW331" s="14" t="n">
        <v>4.1</v>
      </c>
      <c r="AX331" s="20" t="n">
        <v>31.0109783049662</v>
      </c>
      <c r="AY331" s="26" t="n">
        <v>0</v>
      </c>
      <c r="AZ331" s="23" t="n">
        <v>29.7335035110389</v>
      </c>
      <c r="BA331" s="26" t="n">
        <v>0</v>
      </c>
      <c r="BB331" s="20" t="n">
        <v>18.9947762032213</v>
      </c>
      <c r="BC331" s="26" t="n">
        <v>0</v>
      </c>
      <c r="BD331" s="23" t="n">
        <v>80.8128920341811</v>
      </c>
      <c r="BE331" s="26" t="n">
        <v>0</v>
      </c>
      <c r="BF331" s="20" t="n">
        <v>1.16181749296787</v>
      </c>
      <c r="BG331" s="26" t="n">
        <v>1</v>
      </c>
      <c r="BH331" s="23" t="n">
        <v>90.51312453847</v>
      </c>
      <c r="BI331" s="26" t="n">
        <v>0</v>
      </c>
      <c r="BJ331" s="20" t="n">
        <v>44.7666091433493</v>
      </c>
      <c r="BK331" s="26" t="n">
        <v>0</v>
      </c>
      <c r="BL331" s="14" t="n">
        <v>4.7</v>
      </c>
      <c r="BM331" s="20" t="n">
        <v>42.6725755358116</v>
      </c>
      <c r="BN331" s="26" t="n">
        <v>0</v>
      </c>
      <c r="BO331" s="23" t="n">
        <v>33.874120461272</v>
      </c>
      <c r="BP331" s="26" t="n">
        <v>0</v>
      </c>
      <c r="BQ331" s="20" t="n">
        <v>21.1604816958864</v>
      </c>
      <c r="BR331" s="26" t="n">
        <v>0</v>
      </c>
      <c r="BS331" s="23" t="n">
        <v>78.1659586473629</v>
      </c>
      <c r="BT331" s="26" t="n">
        <v>0</v>
      </c>
      <c r="BU331" s="20" t="n">
        <v>2.2296954645661</v>
      </c>
      <c r="BV331" s="26" t="n">
        <v>1</v>
      </c>
      <c r="BW331" s="23" t="n">
        <v>92.8788044380364</v>
      </c>
      <c r="BX331" s="26" t="n">
        <v>0</v>
      </c>
      <c r="BY331" s="20" t="n">
        <v>67.1811314658608</v>
      </c>
      <c r="BZ331" s="26" t="n">
        <v>0</v>
      </c>
      <c r="CA331" s="0" t="n">
        <v>4</v>
      </c>
      <c r="CB331" s="4" t="n">
        <v>1084.93428691252</v>
      </c>
    </row>
    <row r="332" customFormat="false" ht="15" hidden="false" customHeight="false" outlineLevel="0" collapsed="false">
      <c r="A332" s="0" t="n">
        <v>17198</v>
      </c>
      <c r="B332" s="0" t="s">
        <v>8</v>
      </c>
      <c r="C332" s="0" t="s">
        <v>20</v>
      </c>
      <c r="D332" s="0" t="n">
        <v>81.3</v>
      </c>
      <c r="E332" s="0" t="n">
        <v>0.38</v>
      </c>
      <c r="F332" s="0" t="n">
        <v>5.709</v>
      </c>
      <c r="G332" s="0" t="n">
        <v>3.872</v>
      </c>
      <c r="H332" s="0" t="n">
        <v>23</v>
      </c>
      <c r="I332" s="0" t="n">
        <v>27</v>
      </c>
      <c r="J332" s="0" t="n">
        <v>24</v>
      </c>
      <c r="K332" s="0" t="n">
        <v>17</v>
      </c>
      <c r="L332" s="0" t="n">
        <v>31</v>
      </c>
      <c r="M332" s="0" t="n">
        <v>25</v>
      </c>
      <c r="N332" s="0" t="n">
        <v>-4.21</v>
      </c>
      <c r="O332" s="0" t="n">
        <v>15</v>
      </c>
      <c r="P332" s="0" t="n">
        <v>1.82</v>
      </c>
      <c r="Q332" s="3" t="s">
        <v>75</v>
      </c>
      <c r="R332" s="20" t="n">
        <v>31.5754704093592</v>
      </c>
      <c r="S332" s="26" t="n">
        <v>0</v>
      </c>
      <c r="T332" s="23" t="n">
        <v>37.616493785287</v>
      </c>
      <c r="U332" s="26" t="n">
        <v>0</v>
      </c>
      <c r="V332" s="20" t="n">
        <v>38.9441003445667</v>
      </c>
      <c r="W332" s="26" t="n">
        <v>0</v>
      </c>
      <c r="X332" s="23" t="n">
        <v>20.9293854328858</v>
      </c>
      <c r="Y332" s="26" t="n">
        <v>0</v>
      </c>
      <c r="Z332" s="20" t="n">
        <v>30.5115853391455</v>
      </c>
      <c r="AA332" s="26" t="n">
        <v>0</v>
      </c>
      <c r="AB332" s="23" t="n">
        <v>33.9894615879104</v>
      </c>
      <c r="AC332" s="26" t="n">
        <v>0</v>
      </c>
      <c r="AD332" s="20" t="n">
        <v>34.9128361300704</v>
      </c>
      <c r="AE332" s="26" t="n">
        <v>0</v>
      </c>
      <c r="AF332" s="0" t="n">
        <v>17198</v>
      </c>
      <c r="AG332" s="0" t="s">
        <v>20</v>
      </c>
      <c r="AH332" s="3" t="n">
        <v>3.5</v>
      </c>
      <c r="AI332" s="20" t="n">
        <v>38.4590350239786</v>
      </c>
      <c r="AJ332" s="26" t="n">
        <v>0</v>
      </c>
      <c r="AK332" s="23" t="n">
        <v>45.7615654942334</v>
      </c>
      <c r="AL332" s="26" t="n">
        <v>0</v>
      </c>
      <c r="AM332" s="20" t="n">
        <v>31.4239406891013</v>
      </c>
      <c r="AN332" s="26" t="n">
        <v>0</v>
      </c>
      <c r="AO332" s="23" t="n">
        <v>75.008952128467</v>
      </c>
      <c r="AP332" s="26" t="n">
        <v>0</v>
      </c>
      <c r="AQ332" s="20" t="n">
        <v>44.4626930741565</v>
      </c>
      <c r="AR332" s="26" t="n">
        <v>0</v>
      </c>
      <c r="AS332" s="23" t="n">
        <v>49.5341925511747</v>
      </c>
      <c r="AT332" s="26" t="n">
        <v>0</v>
      </c>
      <c r="AU332" s="20" t="n">
        <v>21.0188180862774</v>
      </c>
      <c r="AV332" s="26" t="n">
        <v>0</v>
      </c>
      <c r="AW332" s="14" t="n">
        <v>4.1</v>
      </c>
      <c r="AX332" s="20" t="n">
        <v>5.14534721885</v>
      </c>
      <c r="AY332" s="26" t="n">
        <v>0</v>
      </c>
      <c r="AZ332" s="23" t="n">
        <v>69.8225435087924</v>
      </c>
      <c r="BA332" s="26" t="n">
        <v>0</v>
      </c>
      <c r="BB332" s="20" t="n">
        <v>0.203744003464013</v>
      </c>
      <c r="BC332" s="26" t="n">
        <v>2</v>
      </c>
      <c r="BD332" s="23" t="n">
        <v>46.4609110442693</v>
      </c>
      <c r="BE332" s="26" t="n">
        <v>0</v>
      </c>
      <c r="BF332" s="20" t="n">
        <v>21.8783594998001</v>
      </c>
      <c r="BG332" s="26" t="n">
        <v>0</v>
      </c>
      <c r="BH332" s="23" t="n">
        <v>45.3005961783541</v>
      </c>
      <c r="BI332" s="26" t="n">
        <v>0</v>
      </c>
      <c r="BJ332" s="20" t="n">
        <v>13.9093207904996</v>
      </c>
      <c r="BK332" s="26" t="n">
        <v>0</v>
      </c>
      <c r="BL332" s="14" t="n">
        <v>4.7</v>
      </c>
      <c r="BM332" s="20" t="n">
        <v>29.4439554014053</v>
      </c>
      <c r="BN332" s="26" t="n">
        <v>0</v>
      </c>
      <c r="BO332" s="23" t="n">
        <v>86.7870117948987</v>
      </c>
      <c r="BP332" s="26" t="n">
        <v>0</v>
      </c>
      <c r="BQ332" s="20" t="n">
        <v>0.374582707368458</v>
      </c>
      <c r="BR332" s="26" t="n">
        <v>2</v>
      </c>
      <c r="BS332" s="23" t="n">
        <v>84.3107871127541</v>
      </c>
      <c r="BT332" s="26" t="n">
        <v>0</v>
      </c>
      <c r="BU332" s="20" t="n">
        <v>68.0930340095524</v>
      </c>
      <c r="BV332" s="26" t="n">
        <v>0</v>
      </c>
      <c r="BW332" s="23" t="n">
        <v>53.395211718192</v>
      </c>
      <c r="BX332" s="26" t="n">
        <v>0</v>
      </c>
      <c r="BY332" s="20" t="n">
        <v>37.6501691405697</v>
      </c>
      <c r="BZ332" s="26" t="n">
        <v>0</v>
      </c>
      <c r="CA332" s="0" t="n">
        <v>4</v>
      </c>
      <c r="CB332" s="4" t="n">
        <v>1065.34863379602</v>
      </c>
    </row>
    <row r="333" customFormat="false" ht="15" hidden="false" customHeight="false" outlineLevel="0" collapsed="false">
      <c r="A333" s="0" t="n">
        <v>27510</v>
      </c>
      <c r="B333" s="0" t="s">
        <v>11</v>
      </c>
      <c r="C333" s="0" t="s">
        <v>9</v>
      </c>
      <c r="D333" s="0" t="n">
        <v>73.6</v>
      </c>
      <c r="E333" s="0" t="n">
        <v>0.88</v>
      </c>
      <c r="F333" s="0" t="n">
        <v>5.713</v>
      </c>
      <c r="G333" s="0" t="n">
        <v>3.872</v>
      </c>
      <c r="H333" s="0" t="n">
        <v>23</v>
      </c>
      <c r="I333" s="0" t="n">
        <v>27</v>
      </c>
      <c r="J333" s="0" t="n">
        <v>25</v>
      </c>
      <c r="K333" s="0" t="n">
        <v>22</v>
      </c>
      <c r="L333" s="0" t="n">
        <v>33</v>
      </c>
      <c r="M333" s="0" t="n">
        <v>27</v>
      </c>
      <c r="N333" s="0" t="n">
        <v>-13.19</v>
      </c>
      <c r="O333" s="0" t="n">
        <v>81</v>
      </c>
      <c r="P333" s="0" t="n">
        <v>1.393</v>
      </c>
      <c r="Q333" s="3" t="s">
        <v>75</v>
      </c>
      <c r="R333" s="20" t="n">
        <v>3.64476115205035</v>
      </c>
      <c r="S333" s="26" t="n">
        <v>1</v>
      </c>
      <c r="T333" s="23" t="n">
        <v>11.7480463306983</v>
      </c>
      <c r="U333" s="26" t="n">
        <v>0</v>
      </c>
      <c r="V333" s="20" t="n">
        <v>16.1661535129477</v>
      </c>
      <c r="W333" s="26" t="n">
        <v>0</v>
      </c>
      <c r="X333" s="23" t="n">
        <v>5.59158531867972</v>
      </c>
      <c r="Y333" s="26" t="n">
        <v>0</v>
      </c>
      <c r="Z333" s="20" t="n">
        <v>2.24099491920402</v>
      </c>
      <c r="AA333" s="26" t="n">
        <v>1</v>
      </c>
      <c r="AB333" s="23" t="n">
        <v>0.463081064712206</v>
      </c>
      <c r="AC333" s="26" t="n">
        <v>2</v>
      </c>
      <c r="AD333" s="20" t="n">
        <v>6.54985747321209</v>
      </c>
      <c r="AE333" s="26" t="n">
        <v>0</v>
      </c>
      <c r="AF333" s="0" t="n">
        <v>27510</v>
      </c>
      <c r="AG333" s="0" t="s">
        <v>9</v>
      </c>
      <c r="AH333" s="3" t="n">
        <v>3.5</v>
      </c>
      <c r="AI333" s="20" t="n">
        <v>39.7407131514146</v>
      </c>
      <c r="AJ333" s="26" t="n">
        <v>0</v>
      </c>
      <c r="AK333" s="23" t="n">
        <v>53.3707496548554</v>
      </c>
      <c r="AL333" s="26" t="n">
        <v>0</v>
      </c>
      <c r="AM333" s="20" t="n">
        <v>13.9624877620524</v>
      </c>
      <c r="AN333" s="26" t="n">
        <v>0</v>
      </c>
      <c r="AO333" s="23" t="n">
        <v>33.6862257428342</v>
      </c>
      <c r="AP333" s="26" t="n">
        <v>0</v>
      </c>
      <c r="AQ333" s="20" t="n">
        <v>76.2871913817054</v>
      </c>
      <c r="AR333" s="26" t="n">
        <v>0</v>
      </c>
      <c r="AS333" s="23" t="n">
        <v>39.9218039225784</v>
      </c>
      <c r="AT333" s="26" t="n">
        <v>0</v>
      </c>
      <c r="AU333" s="20" t="n">
        <v>77.522830366351</v>
      </c>
      <c r="AV333" s="26" t="n">
        <v>0</v>
      </c>
      <c r="AW333" s="14" t="n">
        <v>4.1</v>
      </c>
      <c r="AX333" s="20" t="n">
        <v>35.0423421727172</v>
      </c>
      <c r="AY333" s="26" t="n">
        <v>0</v>
      </c>
      <c r="AZ333" s="23" t="n">
        <v>52.0571816187734</v>
      </c>
      <c r="BA333" s="26" t="n">
        <v>0</v>
      </c>
      <c r="BB333" s="20" t="n">
        <v>11.0170388024026</v>
      </c>
      <c r="BC333" s="26" t="n">
        <v>0</v>
      </c>
      <c r="BD333" s="23" t="n">
        <v>29.4162509225668</v>
      </c>
      <c r="BE333" s="26" t="n">
        <v>0</v>
      </c>
      <c r="BF333" s="20" t="n">
        <v>81.0925585728296</v>
      </c>
      <c r="BG333" s="26" t="n">
        <v>0</v>
      </c>
      <c r="BH333" s="23" t="n">
        <v>49.4993360475711</v>
      </c>
      <c r="BI333" s="26" t="n">
        <v>0</v>
      </c>
      <c r="BJ333" s="20" t="n">
        <v>66.7021558058656</v>
      </c>
      <c r="BK333" s="26" t="n">
        <v>0</v>
      </c>
      <c r="BL333" s="14" t="n">
        <v>4.7</v>
      </c>
      <c r="BM333" s="20" t="n">
        <v>46.3216121145148</v>
      </c>
      <c r="BN333" s="26" t="n">
        <v>0</v>
      </c>
      <c r="BO333" s="23" t="n">
        <v>65.5885838679432</v>
      </c>
      <c r="BP333" s="26" t="n">
        <v>0</v>
      </c>
      <c r="BQ333" s="20" t="n">
        <v>16.8003025727271</v>
      </c>
      <c r="BR333" s="26" t="n">
        <v>0</v>
      </c>
      <c r="BS333" s="23" t="n">
        <v>38.4586532029589</v>
      </c>
      <c r="BT333" s="26" t="n">
        <v>0</v>
      </c>
      <c r="BU333" s="20" t="n">
        <v>79.7127622796296</v>
      </c>
      <c r="BV333" s="26" t="n">
        <v>0</v>
      </c>
      <c r="BW333" s="23" t="n">
        <v>28.535238724374</v>
      </c>
      <c r="BX333" s="26" t="n">
        <v>0</v>
      </c>
      <c r="BY333" s="20" t="n">
        <v>84.8401414023479</v>
      </c>
      <c r="BZ333" s="26" t="n">
        <v>0</v>
      </c>
      <c r="CA333" s="0" t="n">
        <v>4</v>
      </c>
      <c r="CB333" s="4" t="n">
        <v>1062.33587870847</v>
      </c>
    </row>
    <row r="334" customFormat="false" ht="15" hidden="false" customHeight="false" outlineLevel="0" collapsed="false">
      <c r="A334" s="0" t="n">
        <v>13413</v>
      </c>
      <c r="B334" s="0" t="s">
        <v>8</v>
      </c>
      <c r="C334" s="0" t="s">
        <v>9</v>
      </c>
      <c r="D334" s="0" t="n">
        <v>51.7</v>
      </c>
      <c r="E334" s="0" t="n">
        <v>-5.2</v>
      </c>
      <c r="F334" s="0" t="n">
        <v>6.275</v>
      </c>
      <c r="G334" s="0" t="n">
        <v>3.872</v>
      </c>
      <c r="H334" s="0" t="n">
        <v>23</v>
      </c>
      <c r="I334" s="0" t="n">
        <v>26</v>
      </c>
      <c r="J334" s="0" t="n">
        <v>23</v>
      </c>
      <c r="K334" s="0" t="n">
        <v>22</v>
      </c>
      <c r="L334" s="0" t="n">
        <v>34</v>
      </c>
      <c r="M334" s="0" t="n">
        <v>29</v>
      </c>
      <c r="N334" s="0" t="n">
        <v>-1.11</v>
      </c>
      <c r="O334" s="0" t="n">
        <v>89</v>
      </c>
      <c r="P334" s="0" t="n">
        <v>2.677</v>
      </c>
      <c r="Q334" s="3" t="s">
        <v>75</v>
      </c>
      <c r="R334" s="20" t="n">
        <v>33.7140787538554</v>
      </c>
      <c r="S334" s="26" t="n">
        <v>0</v>
      </c>
      <c r="T334" s="23" t="n">
        <v>32.9187515549315</v>
      </c>
      <c r="U334" s="26" t="n">
        <v>0</v>
      </c>
      <c r="V334" s="20" t="n">
        <v>55.5332375802374</v>
      </c>
      <c r="W334" s="26" t="n">
        <v>0</v>
      </c>
      <c r="X334" s="23" t="n">
        <v>8.41022884593842</v>
      </c>
      <c r="Y334" s="26" t="n">
        <v>0</v>
      </c>
      <c r="Z334" s="20" t="n">
        <v>36.455769265912</v>
      </c>
      <c r="AA334" s="26" t="n">
        <v>0</v>
      </c>
      <c r="AB334" s="23" t="n">
        <v>21.1834066333956</v>
      </c>
      <c r="AC334" s="26" t="n">
        <v>0</v>
      </c>
      <c r="AD334" s="20" t="n">
        <v>55.4073190842147</v>
      </c>
      <c r="AE334" s="26" t="n">
        <v>0</v>
      </c>
      <c r="AF334" s="0" t="n">
        <v>13413</v>
      </c>
      <c r="AG334" s="0" t="s">
        <v>9</v>
      </c>
      <c r="AH334" s="3" t="n">
        <v>3.5</v>
      </c>
      <c r="AI334" s="20" t="n">
        <v>29.8741920267064</v>
      </c>
      <c r="AJ334" s="26" t="n">
        <v>0</v>
      </c>
      <c r="AK334" s="23" t="n">
        <v>42.555707006509</v>
      </c>
      <c r="AL334" s="26" t="n">
        <v>0</v>
      </c>
      <c r="AM334" s="20" t="n">
        <v>84.8625685893245</v>
      </c>
      <c r="AN334" s="26" t="n">
        <v>0</v>
      </c>
      <c r="AO334" s="23" t="n">
        <v>3.63502140252072</v>
      </c>
      <c r="AP334" s="26" t="n">
        <v>1</v>
      </c>
      <c r="AQ334" s="20" t="n">
        <v>1.81314423528729</v>
      </c>
      <c r="AR334" s="26" t="n">
        <v>1</v>
      </c>
      <c r="AS334" s="23" t="n">
        <v>83.116371558818</v>
      </c>
      <c r="AT334" s="26" t="n">
        <v>0</v>
      </c>
      <c r="AU334" s="20" t="n">
        <v>15.1184257757944</v>
      </c>
      <c r="AV334" s="26" t="n">
        <v>0</v>
      </c>
      <c r="AW334" s="14" t="n">
        <v>4.1</v>
      </c>
      <c r="AX334" s="20" t="n">
        <v>24.2376946959768</v>
      </c>
      <c r="AY334" s="26" t="n">
        <v>0</v>
      </c>
      <c r="AZ334" s="23" t="n">
        <v>49.5272324630638</v>
      </c>
      <c r="BA334" s="26" t="n">
        <v>0</v>
      </c>
      <c r="BB334" s="20" t="n">
        <v>81.2496342451338</v>
      </c>
      <c r="BC334" s="26" t="n">
        <v>0</v>
      </c>
      <c r="BD334" s="23" t="n">
        <v>5.04966906724481</v>
      </c>
      <c r="BE334" s="26" t="n">
        <v>0</v>
      </c>
      <c r="BF334" s="20" t="n">
        <v>0.924463089012837</v>
      </c>
      <c r="BG334" s="26" t="n">
        <v>2</v>
      </c>
      <c r="BH334" s="23" t="n">
        <v>67.4269435502415</v>
      </c>
      <c r="BI334" s="26" t="n">
        <v>0</v>
      </c>
      <c r="BJ334" s="20" t="n">
        <v>21.1847039507966</v>
      </c>
      <c r="BK334" s="26" t="n">
        <v>0</v>
      </c>
      <c r="BL334" s="14" t="n">
        <v>4.7</v>
      </c>
      <c r="BM334" s="20" t="n">
        <v>39.0118458975907</v>
      </c>
      <c r="BN334" s="26" t="n">
        <v>0</v>
      </c>
      <c r="BO334" s="23" t="n">
        <v>58.6644329199176</v>
      </c>
      <c r="BP334" s="26" t="n">
        <v>0</v>
      </c>
      <c r="BQ334" s="20" t="n">
        <v>83.1335728852199</v>
      </c>
      <c r="BR334" s="26" t="n">
        <v>0</v>
      </c>
      <c r="BS334" s="23" t="n">
        <v>9.9220428107589</v>
      </c>
      <c r="BT334" s="26" t="n">
        <v>0</v>
      </c>
      <c r="BU334" s="20" t="n">
        <v>5.19560721014555</v>
      </c>
      <c r="BV334" s="26" t="n">
        <v>0</v>
      </c>
      <c r="BW334" s="23" t="n">
        <v>60.9813043520829</v>
      </c>
      <c r="BX334" s="26" t="n">
        <v>0</v>
      </c>
      <c r="BY334" s="20" t="n">
        <v>27.0437391646661</v>
      </c>
      <c r="BZ334" s="26" t="n">
        <v>0</v>
      </c>
      <c r="CA334" s="0" t="n">
        <v>4</v>
      </c>
      <c r="CB334" s="4" t="n">
        <v>1004.43702986144</v>
      </c>
    </row>
    <row r="335" customFormat="false" ht="15" hidden="false" customHeight="false" outlineLevel="0" collapsed="false">
      <c r="A335" s="0" t="n">
        <v>43943</v>
      </c>
      <c r="B335" s="0" t="s">
        <v>11</v>
      </c>
      <c r="C335" s="0" t="s">
        <v>9</v>
      </c>
      <c r="D335" s="0" t="n">
        <v>47.9</v>
      </c>
      <c r="E335" s="0" t="n">
        <v>0.04</v>
      </c>
      <c r="F335" s="0" t="n">
        <v>5.734</v>
      </c>
      <c r="G335" s="0" t="n">
        <v>3.872</v>
      </c>
      <c r="H335" s="0" t="n">
        <v>23</v>
      </c>
      <c r="I335" s="0" t="n">
        <v>27</v>
      </c>
      <c r="J335" s="0" t="n">
        <v>25</v>
      </c>
      <c r="K335" s="0" t="n">
        <v>15</v>
      </c>
      <c r="L335" s="0" t="n">
        <v>38</v>
      </c>
      <c r="M335" s="0" t="n">
        <v>29</v>
      </c>
      <c r="N335" s="0" t="n">
        <v>-5.48</v>
      </c>
      <c r="O335" s="0" t="n">
        <v>11</v>
      </c>
      <c r="P335" s="0" t="n">
        <v>2.045</v>
      </c>
      <c r="Q335" s="3" t="s">
        <v>75</v>
      </c>
      <c r="R335" s="20" t="n">
        <v>4.55492829614918</v>
      </c>
      <c r="S335" s="26" t="n">
        <v>1</v>
      </c>
      <c r="T335" s="23" t="n">
        <v>7.05615799199856</v>
      </c>
      <c r="U335" s="26" t="n">
        <v>0</v>
      </c>
      <c r="V335" s="20" t="n">
        <v>6.35272306539463</v>
      </c>
      <c r="W335" s="26" t="n">
        <v>0</v>
      </c>
      <c r="X335" s="23" t="n">
        <v>3.49984045972073</v>
      </c>
      <c r="Y335" s="26" t="n">
        <v>1</v>
      </c>
      <c r="Z335" s="20" t="n">
        <v>4.24446226942298</v>
      </c>
      <c r="AA335" s="26" t="n">
        <v>1</v>
      </c>
      <c r="AB335" s="23" t="n">
        <v>21.5629178981913</v>
      </c>
      <c r="AC335" s="26" t="n">
        <v>0</v>
      </c>
      <c r="AD335" s="20" t="n">
        <v>4.17462943275479</v>
      </c>
      <c r="AE335" s="26" t="n">
        <v>1</v>
      </c>
      <c r="AF335" s="0" t="n">
        <v>43943</v>
      </c>
      <c r="AG335" s="0" t="s">
        <v>9</v>
      </c>
      <c r="AH335" s="3" t="n">
        <v>3.5</v>
      </c>
      <c r="AI335" s="20" t="n">
        <v>35.4311513145748</v>
      </c>
      <c r="AJ335" s="26" t="n">
        <v>0</v>
      </c>
      <c r="AK335" s="23" t="n">
        <v>38.1302107213075</v>
      </c>
      <c r="AL335" s="26" t="n">
        <v>0</v>
      </c>
      <c r="AM335" s="20" t="n">
        <v>31.1078142541214</v>
      </c>
      <c r="AN335" s="26" t="n">
        <v>0</v>
      </c>
      <c r="AO335" s="23" t="n">
        <v>12.2146159731614</v>
      </c>
      <c r="AP335" s="26" t="n">
        <v>0</v>
      </c>
      <c r="AQ335" s="20" t="n">
        <v>79.2627180227415</v>
      </c>
      <c r="AR335" s="26" t="n">
        <v>0</v>
      </c>
      <c r="AS335" s="23" t="n">
        <v>44.6541607807107</v>
      </c>
      <c r="AT335" s="26" t="n">
        <v>0</v>
      </c>
      <c r="AU335" s="20" t="n">
        <v>64.6038337546212</v>
      </c>
      <c r="AV335" s="26" t="n">
        <v>0</v>
      </c>
      <c r="AW335" s="14" t="n">
        <v>4.1</v>
      </c>
      <c r="AX335" s="20" t="n">
        <v>28.3514432942969</v>
      </c>
      <c r="AY335" s="26" t="n">
        <v>0</v>
      </c>
      <c r="AZ335" s="23" t="n">
        <v>28.2180191752508</v>
      </c>
      <c r="BA335" s="26" t="n">
        <v>0</v>
      </c>
      <c r="BB335" s="20" t="n">
        <v>20.5535715476744</v>
      </c>
      <c r="BC335" s="26" t="n">
        <v>0</v>
      </c>
      <c r="BD335" s="23" t="n">
        <v>8.91512854681208</v>
      </c>
      <c r="BE335" s="26" t="n">
        <v>0</v>
      </c>
      <c r="BF335" s="20" t="n">
        <v>72.0753395531237</v>
      </c>
      <c r="BG335" s="26" t="n">
        <v>0</v>
      </c>
      <c r="BH335" s="23" t="n">
        <v>39.7232089981733</v>
      </c>
      <c r="BI335" s="26" t="n">
        <v>0</v>
      </c>
      <c r="BJ335" s="20" t="n">
        <v>82.8122357147758</v>
      </c>
      <c r="BK335" s="26" t="n">
        <v>0</v>
      </c>
      <c r="BL335" s="14" t="n">
        <v>4.7</v>
      </c>
      <c r="BM335" s="20" t="n">
        <v>29.6818171282698</v>
      </c>
      <c r="BN335" s="26" t="n">
        <v>0</v>
      </c>
      <c r="BO335" s="23" t="n">
        <v>29.781179271457</v>
      </c>
      <c r="BP335" s="26" t="n">
        <v>0</v>
      </c>
      <c r="BQ335" s="20" t="n">
        <v>15.8087404470898</v>
      </c>
      <c r="BR335" s="26" t="n">
        <v>0</v>
      </c>
      <c r="BS335" s="23" t="n">
        <v>6.90600961489472</v>
      </c>
      <c r="BT335" s="26" t="n">
        <v>0</v>
      </c>
      <c r="BU335" s="20" t="n">
        <v>76.3067104781109</v>
      </c>
      <c r="BV335" s="26" t="n">
        <v>0</v>
      </c>
      <c r="BW335" s="23" t="n">
        <v>38.9211641288015</v>
      </c>
      <c r="BX335" s="26" t="n">
        <v>0</v>
      </c>
      <c r="BY335" s="20" t="n">
        <v>86.5279893688113</v>
      </c>
      <c r="BZ335" s="26" t="n">
        <v>0</v>
      </c>
      <c r="CA335" s="0" t="n">
        <v>4</v>
      </c>
      <c r="CB335" s="4" t="n">
        <v>916.877793206263</v>
      </c>
    </row>
    <row r="336" customFormat="false" ht="15" hidden="false" customHeight="false" outlineLevel="0" collapsed="false">
      <c r="A336" s="0" t="n">
        <v>27717</v>
      </c>
      <c r="B336" s="0" t="s">
        <v>11</v>
      </c>
      <c r="C336" s="0" t="s">
        <v>9</v>
      </c>
      <c r="D336" s="0" t="n">
        <v>57.5</v>
      </c>
      <c r="E336" s="0" t="n">
        <v>0.81</v>
      </c>
      <c r="F336" s="0" t="n">
        <v>5.887</v>
      </c>
      <c r="G336" s="0" t="n">
        <v>3.872</v>
      </c>
      <c r="H336" s="0" t="n">
        <v>23</v>
      </c>
      <c r="I336" s="0" t="n">
        <v>27</v>
      </c>
      <c r="J336" s="0" t="n">
        <v>25</v>
      </c>
      <c r="K336" s="0" t="n">
        <v>26</v>
      </c>
      <c r="L336" s="0" t="n">
        <v>37</v>
      </c>
      <c r="M336" s="0" t="n">
        <v>30</v>
      </c>
      <c r="N336" s="0" t="n">
        <v>-3.1</v>
      </c>
      <c r="O336" s="0" t="n">
        <v>19</v>
      </c>
      <c r="P336" s="0" t="n">
        <v>1.846</v>
      </c>
      <c r="Q336" s="3" t="s">
        <v>75</v>
      </c>
      <c r="R336" s="20" t="n">
        <v>4.17605685446544</v>
      </c>
      <c r="S336" s="26" t="n">
        <v>1</v>
      </c>
      <c r="T336" s="23" t="n">
        <v>15.3883014223675</v>
      </c>
      <c r="U336" s="26" t="n">
        <v>0</v>
      </c>
      <c r="V336" s="20" t="n">
        <v>8.90976526781051</v>
      </c>
      <c r="W336" s="26" t="n">
        <v>0</v>
      </c>
      <c r="X336" s="23" t="n">
        <v>9.75189721015135</v>
      </c>
      <c r="Y336" s="26" t="n">
        <v>0</v>
      </c>
      <c r="Z336" s="20" t="n">
        <v>12.9046694804517</v>
      </c>
      <c r="AA336" s="26" t="n">
        <v>0</v>
      </c>
      <c r="AB336" s="23" t="n">
        <v>1.21637500375477</v>
      </c>
      <c r="AC336" s="26" t="n">
        <v>1</v>
      </c>
      <c r="AD336" s="20" t="n">
        <v>2.35717163519498</v>
      </c>
      <c r="AE336" s="26" t="n">
        <v>1</v>
      </c>
      <c r="AF336" s="0" t="n">
        <v>27717</v>
      </c>
      <c r="AG336" s="0" t="s">
        <v>9</v>
      </c>
      <c r="AH336" s="3" t="n">
        <v>3.5</v>
      </c>
      <c r="AI336" s="20" t="n">
        <v>35.7289179723354</v>
      </c>
      <c r="AJ336" s="26" t="n">
        <v>0</v>
      </c>
      <c r="AK336" s="23" t="n">
        <v>51.5680002484681</v>
      </c>
      <c r="AL336" s="26" t="n">
        <v>0</v>
      </c>
      <c r="AM336" s="20" t="n">
        <v>81.3560885726537</v>
      </c>
      <c r="AN336" s="26" t="n">
        <v>0</v>
      </c>
      <c r="AO336" s="23" t="n">
        <v>69.8955810882903</v>
      </c>
      <c r="AP336" s="26" t="n">
        <v>0</v>
      </c>
      <c r="AQ336" s="20" t="n">
        <v>3.96812185752451</v>
      </c>
      <c r="AR336" s="26" t="n">
        <v>1</v>
      </c>
      <c r="AS336" s="23" t="n">
        <v>16.9505805723683</v>
      </c>
      <c r="AT336" s="26" t="n">
        <v>0</v>
      </c>
      <c r="AU336" s="20" t="n">
        <v>15.5292593411911</v>
      </c>
      <c r="AV336" s="26" t="n">
        <v>0</v>
      </c>
      <c r="AW336" s="14" t="n">
        <v>4.1</v>
      </c>
      <c r="AX336" s="20" t="n">
        <v>40.8064821195628</v>
      </c>
      <c r="AY336" s="26" t="n">
        <v>0</v>
      </c>
      <c r="AZ336" s="23" t="n">
        <v>53.3294164527313</v>
      </c>
      <c r="BA336" s="26" t="n">
        <v>0</v>
      </c>
      <c r="BB336" s="20" t="n">
        <v>76.7699253454608</v>
      </c>
      <c r="BC336" s="26" t="n">
        <v>0</v>
      </c>
      <c r="BD336" s="23" t="n">
        <v>76.7960925013217</v>
      </c>
      <c r="BE336" s="26" t="n">
        <v>0</v>
      </c>
      <c r="BF336" s="20" t="n">
        <v>11.1589529300279</v>
      </c>
      <c r="BG336" s="26" t="n">
        <v>0</v>
      </c>
      <c r="BH336" s="23" t="n">
        <v>20.5376056033376</v>
      </c>
      <c r="BI336" s="26" t="n">
        <v>0</v>
      </c>
      <c r="BJ336" s="20" t="n">
        <v>15.4285134229813</v>
      </c>
      <c r="BK336" s="26" t="n">
        <v>0</v>
      </c>
      <c r="BL336" s="14" t="n">
        <v>4.7</v>
      </c>
      <c r="BM336" s="20" t="n">
        <v>35.1944983899251</v>
      </c>
      <c r="BN336" s="26" t="n">
        <v>0</v>
      </c>
      <c r="BO336" s="23" t="n">
        <v>48.5489916714386</v>
      </c>
      <c r="BP336" s="26" t="n">
        <v>0</v>
      </c>
      <c r="BQ336" s="20" t="n">
        <v>74.5646761682772</v>
      </c>
      <c r="BR336" s="26" t="n">
        <v>0</v>
      </c>
      <c r="BS336" s="23" t="n">
        <v>83.1779341024413</v>
      </c>
      <c r="BT336" s="26" t="n">
        <v>0</v>
      </c>
      <c r="BU336" s="20" t="n">
        <v>11.7757548929538</v>
      </c>
      <c r="BV336" s="26" t="n">
        <v>0</v>
      </c>
      <c r="BW336" s="23" t="n">
        <v>14.4105009460694</v>
      </c>
      <c r="BX336" s="26" t="n">
        <v>0</v>
      </c>
      <c r="BY336" s="20" t="n">
        <v>16.8814431931307</v>
      </c>
      <c r="BZ336" s="26" t="n">
        <v>0</v>
      </c>
      <c r="CA336" s="0" t="n">
        <v>4</v>
      </c>
      <c r="CB336" s="4" t="n">
        <v>904.905517412222</v>
      </c>
    </row>
    <row r="337" customFormat="false" ht="15" hidden="false" customHeight="false" outlineLevel="0" collapsed="false">
      <c r="A337" s="0" t="n">
        <v>43973</v>
      </c>
      <c r="B337" s="0" t="s">
        <v>8</v>
      </c>
      <c r="C337" s="0" t="s">
        <v>20</v>
      </c>
      <c r="D337" s="0" t="n">
        <v>66.3</v>
      </c>
      <c r="E337" s="0" t="n">
        <v>-1.26</v>
      </c>
      <c r="F337" s="0" t="n">
        <v>5.86</v>
      </c>
      <c r="G337" s="0" t="n">
        <v>3.872</v>
      </c>
      <c r="H337" s="0" t="n">
        <v>24</v>
      </c>
      <c r="I337" s="0" t="n">
        <v>27</v>
      </c>
      <c r="J337" s="0" t="n">
        <v>25</v>
      </c>
      <c r="K337" s="0" t="n">
        <v>21</v>
      </c>
      <c r="L337" s="0" t="n">
        <v>31</v>
      </c>
      <c r="M337" s="0" t="n">
        <v>27</v>
      </c>
      <c r="N337" s="0" t="n">
        <v>-5.01</v>
      </c>
      <c r="O337" s="0" t="n">
        <v>25</v>
      </c>
      <c r="P337" s="0" t="n">
        <v>2.019</v>
      </c>
      <c r="Q337" s="3" t="s">
        <v>75</v>
      </c>
      <c r="R337" s="20" t="n">
        <v>3.31444110893813</v>
      </c>
      <c r="S337" s="26" t="n">
        <v>1</v>
      </c>
      <c r="T337" s="23" t="n">
        <v>3.32649320086916</v>
      </c>
      <c r="U337" s="26" t="n">
        <v>1</v>
      </c>
      <c r="V337" s="20" t="n">
        <v>1.93106987125175</v>
      </c>
      <c r="W337" s="26" t="n">
        <v>1</v>
      </c>
      <c r="X337" s="23" t="n">
        <v>1.34751742539969</v>
      </c>
      <c r="Y337" s="26" t="n">
        <v>1</v>
      </c>
      <c r="Z337" s="20" t="n">
        <v>6.44935978324196</v>
      </c>
      <c r="AA337" s="26" t="n">
        <v>0</v>
      </c>
      <c r="AB337" s="23" t="n">
        <v>31.0456499272949</v>
      </c>
      <c r="AC337" s="26" t="n">
        <v>0</v>
      </c>
      <c r="AD337" s="20" t="n">
        <v>14.5328837774521</v>
      </c>
      <c r="AE337" s="26" t="n">
        <v>0</v>
      </c>
      <c r="AF337" s="0" t="n">
        <v>43973</v>
      </c>
      <c r="AG337" s="0" t="s">
        <v>20</v>
      </c>
      <c r="AH337" s="3" t="n">
        <v>3.5</v>
      </c>
      <c r="AI337" s="20" t="n">
        <v>38.1057830932216</v>
      </c>
      <c r="AJ337" s="26" t="n">
        <v>0</v>
      </c>
      <c r="AK337" s="23" t="n">
        <v>9.39337385559682</v>
      </c>
      <c r="AL337" s="26" t="n">
        <v>0</v>
      </c>
      <c r="AM337" s="20" t="n">
        <v>28.2623249539373</v>
      </c>
      <c r="AN337" s="26" t="n">
        <v>0</v>
      </c>
      <c r="AO337" s="23" t="n">
        <v>57.7471123640099</v>
      </c>
      <c r="AP337" s="26" t="n">
        <v>0</v>
      </c>
      <c r="AQ337" s="20" t="n">
        <v>19.1655599437188</v>
      </c>
      <c r="AR337" s="26" t="n">
        <v>0</v>
      </c>
      <c r="AS337" s="23" t="n">
        <v>88.308325167542</v>
      </c>
      <c r="AT337" s="26" t="n">
        <v>0</v>
      </c>
      <c r="AU337" s="20" t="n">
        <v>63.1171503895352</v>
      </c>
      <c r="AV337" s="26" t="n">
        <v>0</v>
      </c>
      <c r="AW337" s="14" t="n">
        <v>4.1</v>
      </c>
      <c r="AX337" s="20" t="n">
        <v>27.695750995975</v>
      </c>
      <c r="AY337" s="26" t="n">
        <v>0</v>
      </c>
      <c r="AZ337" s="23" t="n">
        <v>17.1146896493435</v>
      </c>
      <c r="BA337" s="26" t="n">
        <v>0</v>
      </c>
      <c r="BB337" s="20" t="n">
        <v>17.9371460308208</v>
      </c>
      <c r="BC337" s="26" t="n">
        <v>0</v>
      </c>
      <c r="BD337" s="23" t="n">
        <v>53.9906312681393</v>
      </c>
      <c r="BE337" s="26" t="n">
        <v>0</v>
      </c>
      <c r="BF337" s="20" t="n">
        <v>24.6809334888628</v>
      </c>
      <c r="BG337" s="26" t="n">
        <v>0</v>
      </c>
      <c r="BH337" s="23" t="n">
        <v>80.7747469823565</v>
      </c>
      <c r="BI337" s="26" t="n">
        <v>0</v>
      </c>
      <c r="BJ337" s="20" t="n">
        <v>35.9530497202835</v>
      </c>
      <c r="BK337" s="26" t="n">
        <v>0</v>
      </c>
      <c r="BL337" s="14" t="n">
        <v>4.7</v>
      </c>
      <c r="BM337" s="20" t="n">
        <v>31.2728881382341</v>
      </c>
      <c r="BN337" s="26" t="n">
        <v>0</v>
      </c>
      <c r="BO337" s="23" t="n">
        <v>26.4924959561703</v>
      </c>
      <c r="BP337" s="26" t="n">
        <v>0</v>
      </c>
      <c r="BQ337" s="20" t="n">
        <v>19.7571997996175</v>
      </c>
      <c r="BR337" s="26" t="n">
        <v>0</v>
      </c>
      <c r="BS337" s="23" t="n">
        <v>44.6263028415864</v>
      </c>
      <c r="BT337" s="26" t="n">
        <v>0</v>
      </c>
      <c r="BU337" s="20" t="n">
        <v>32.462900625941</v>
      </c>
      <c r="BV337" s="26" t="n">
        <v>0</v>
      </c>
      <c r="BW337" s="23" t="n">
        <v>83.3632269636912</v>
      </c>
      <c r="BX337" s="26" t="n">
        <v>0</v>
      </c>
      <c r="BY337" s="20" t="n">
        <v>26.9765285268057</v>
      </c>
      <c r="BZ337" s="26" t="n">
        <v>0</v>
      </c>
      <c r="CA337" s="0" t="n">
        <v>4</v>
      </c>
      <c r="CB337" s="4" t="n">
        <v>885.831094740899</v>
      </c>
    </row>
    <row r="338" customFormat="false" ht="15" hidden="false" customHeight="false" outlineLevel="0" collapsed="false">
      <c r="A338" s="0" t="n">
        <v>16575</v>
      </c>
      <c r="B338" s="0" t="s">
        <v>8</v>
      </c>
      <c r="C338" s="0" t="s">
        <v>9</v>
      </c>
      <c r="D338" s="0" t="n">
        <v>76.9</v>
      </c>
      <c r="E338" s="0" t="n">
        <v>-2.98</v>
      </c>
      <c r="F338" s="0" t="n">
        <v>5.912</v>
      </c>
      <c r="G338" s="0" t="n">
        <v>3.872</v>
      </c>
      <c r="H338" s="0" t="n">
        <v>25</v>
      </c>
      <c r="I338" s="0" t="n">
        <v>27</v>
      </c>
      <c r="J338" s="0" t="n">
        <v>25</v>
      </c>
      <c r="K338" s="0" t="n">
        <v>20</v>
      </c>
      <c r="L338" s="0" t="n">
        <v>31</v>
      </c>
      <c r="M338" s="0" t="n">
        <v>25</v>
      </c>
      <c r="N338" s="0" t="n">
        <v>-8.72</v>
      </c>
      <c r="O338" s="0" t="n">
        <v>34</v>
      </c>
      <c r="P338" s="0" t="n">
        <v>1.936</v>
      </c>
      <c r="Q338" s="3" t="s">
        <v>75</v>
      </c>
      <c r="R338" s="20" t="n">
        <v>4.20694067292075</v>
      </c>
      <c r="S338" s="26" t="n">
        <v>1</v>
      </c>
      <c r="T338" s="23" t="n">
        <v>2.73723991176473</v>
      </c>
      <c r="U338" s="26" t="n">
        <v>1</v>
      </c>
      <c r="V338" s="20" t="n">
        <v>1.95951064308209</v>
      </c>
      <c r="W338" s="26" t="n">
        <v>1</v>
      </c>
      <c r="X338" s="23" t="n">
        <v>47.0956969727832</v>
      </c>
      <c r="Y338" s="26" t="n">
        <v>0</v>
      </c>
      <c r="Z338" s="20" t="n">
        <v>16.949533375501</v>
      </c>
      <c r="AA338" s="26" t="n">
        <v>0</v>
      </c>
      <c r="AB338" s="23" t="n">
        <v>4.9272399394717</v>
      </c>
      <c r="AC338" s="26" t="n">
        <v>1</v>
      </c>
      <c r="AD338" s="20" t="n">
        <v>7.92751952430441</v>
      </c>
      <c r="AE338" s="26" t="n">
        <v>0</v>
      </c>
      <c r="AF338" s="0" t="n">
        <v>16575</v>
      </c>
      <c r="AG338" s="0" t="s">
        <v>9</v>
      </c>
      <c r="AH338" s="3" t="n">
        <v>3.5</v>
      </c>
      <c r="AI338" s="20" t="n">
        <v>14.5299260918754</v>
      </c>
      <c r="AJ338" s="26" t="n">
        <v>0</v>
      </c>
      <c r="AK338" s="23" t="n">
        <v>26.939596590585</v>
      </c>
      <c r="AL338" s="26" t="n">
        <v>0</v>
      </c>
      <c r="AM338" s="20" t="n">
        <v>36.8376826645976</v>
      </c>
      <c r="AN338" s="26" t="n">
        <v>0</v>
      </c>
      <c r="AO338" s="23" t="n">
        <v>40.6394843630862</v>
      </c>
      <c r="AP338" s="26" t="n">
        <v>0</v>
      </c>
      <c r="AQ338" s="20" t="n">
        <v>29.3147325246495</v>
      </c>
      <c r="AR338" s="26" t="n">
        <v>0</v>
      </c>
      <c r="AS338" s="23" t="n">
        <v>18.9913277499813</v>
      </c>
      <c r="AT338" s="26" t="n">
        <v>0</v>
      </c>
      <c r="AU338" s="20" t="n">
        <v>10.2810162802713</v>
      </c>
      <c r="AV338" s="26" t="n">
        <v>0</v>
      </c>
      <c r="AW338" s="14" t="n">
        <v>4.1</v>
      </c>
      <c r="AX338" s="20" t="n">
        <v>32.4956189260353</v>
      </c>
      <c r="AY338" s="26" t="n">
        <v>0</v>
      </c>
      <c r="AZ338" s="23" t="n">
        <v>56.4014265011076</v>
      </c>
      <c r="BA338" s="26" t="n">
        <v>0</v>
      </c>
      <c r="BB338" s="20" t="n">
        <v>35.0869719263013</v>
      </c>
      <c r="BC338" s="26" t="n">
        <v>0</v>
      </c>
      <c r="BD338" s="23" t="n">
        <v>66.2359025240387</v>
      </c>
      <c r="BE338" s="26" t="n">
        <v>0</v>
      </c>
      <c r="BF338" s="20" t="n">
        <v>76.5038333519242</v>
      </c>
      <c r="BG338" s="26" t="n">
        <v>0</v>
      </c>
      <c r="BH338" s="23" t="n">
        <v>26.2379212006606</v>
      </c>
      <c r="BI338" s="26" t="n">
        <v>0</v>
      </c>
      <c r="BJ338" s="20" t="n">
        <v>7.54681612464922</v>
      </c>
      <c r="BK338" s="26" t="n">
        <v>0</v>
      </c>
      <c r="BL338" s="14" t="n">
        <v>4.7</v>
      </c>
      <c r="BM338" s="20" t="n">
        <v>40.4318291303549</v>
      </c>
      <c r="BN338" s="26" t="n">
        <v>0</v>
      </c>
      <c r="BO338" s="23" t="n">
        <v>46.6604663969271</v>
      </c>
      <c r="BP338" s="26" t="n">
        <v>0</v>
      </c>
      <c r="BQ338" s="20" t="n">
        <v>39.2743256892345</v>
      </c>
      <c r="BR338" s="26" t="n">
        <v>0</v>
      </c>
      <c r="BS338" s="23" t="n">
        <v>70.8878774131311</v>
      </c>
      <c r="BT338" s="26" t="n">
        <v>0</v>
      </c>
      <c r="BU338" s="20" t="n">
        <v>87.9155514615083</v>
      </c>
      <c r="BV338" s="26" t="n">
        <v>0</v>
      </c>
      <c r="BW338" s="23" t="n">
        <v>26.8211150356799</v>
      </c>
      <c r="BX338" s="26" t="n">
        <v>0</v>
      </c>
      <c r="BY338" s="20" t="n">
        <v>10.6732035866414</v>
      </c>
      <c r="BZ338" s="26" t="n">
        <v>0</v>
      </c>
      <c r="CA338" s="0" t="n">
        <v>4</v>
      </c>
      <c r="CB338" s="4" t="n">
        <v>882.303365900147</v>
      </c>
    </row>
    <row r="339" customFormat="false" ht="15" hidden="false" customHeight="false" outlineLevel="0" collapsed="false">
      <c r="A339" s="0" t="n">
        <v>39927</v>
      </c>
      <c r="B339" s="0" t="s">
        <v>8</v>
      </c>
      <c r="C339" s="0" t="s">
        <v>20</v>
      </c>
      <c r="D339" s="0" t="n">
        <v>52.6</v>
      </c>
      <c r="E339" s="0" t="n">
        <v>-0.65</v>
      </c>
      <c r="F339" s="0" t="n">
        <v>5.86</v>
      </c>
      <c r="G339" s="0" t="n">
        <v>3.872</v>
      </c>
      <c r="H339" s="0" t="n">
        <v>23</v>
      </c>
      <c r="I339" s="0" t="n">
        <v>27</v>
      </c>
      <c r="J339" s="0" t="n">
        <v>25</v>
      </c>
      <c r="K339" s="0" t="n">
        <v>21</v>
      </c>
      <c r="L339" s="0" t="n">
        <v>36</v>
      </c>
      <c r="M339" s="0" t="n">
        <v>27</v>
      </c>
      <c r="N339" s="0" t="n">
        <v>-3.57</v>
      </c>
      <c r="O339" s="0" t="n">
        <v>8</v>
      </c>
      <c r="P339" s="0" t="n">
        <v>2.416</v>
      </c>
      <c r="Q339" s="3" t="s">
        <v>75</v>
      </c>
      <c r="R339" s="20" t="n">
        <v>4.2250378030345</v>
      </c>
      <c r="S339" s="26" t="n">
        <v>1</v>
      </c>
      <c r="T339" s="23" t="n">
        <v>19.2416067701544</v>
      </c>
      <c r="U339" s="26" t="n">
        <v>0</v>
      </c>
      <c r="V339" s="20" t="n">
        <v>4.90069779203112</v>
      </c>
      <c r="W339" s="26" t="n">
        <v>1</v>
      </c>
      <c r="X339" s="23" t="n">
        <v>2.81069467642004</v>
      </c>
      <c r="Y339" s="26" t="n">
        <v>1</v>
      </c>
      <c r="Z339" s="20" t="n">
        <v>1.56522068015104</v>
      </c>
      <c r="AA339" s="26" t="n">
        <v>1</v>
      </c>
      <c r="AB339" s="23" t="n">
        <v>7.30258366569274</v>
      </c>
      <c r="AC339" s="26" t="n">
        <v>0</v>
      </c>
      <c r="AD339" s="20" t="n">
        <v>23.3119831955805</v>
      </c>
      <c r="AE339" s="26" t="n">
        <v>0</v>
      </c>
      <c r="AF339" s="0" t="n">
        <v>39927</v>
      </c>
      <c r="AG339" s="0" t="s">
        <v>20</v>
      </c>
      <c r="AH339" s="3" t="n">
        <v>3.5</v>
      </c>
      <c r="AI339" s="20" t="n">
        <v>33.3313579693563</v>
      </c>
      <c r="AJ339" s="26" t="n">
        <v>0</v>
      </c>
      <c r="AK339" s="23" t="n">
        <v>27.6527614523616</v>
      </c>
      <c r="AL339" s="26" t="n">
        <v>0</v>
      </c>
      <c r="AM339" s="20" t="n">
        <v>50.2403756313917</v>
      </c>
      <c r="AN339" s="26" t="n">
        <v>0</v>
      </c>
      <c r="AO339" s="23" t="n">
        <v>24.0144154545573</v>
      </c>
      <c r="AP339" s="26" t="n">
        <v>0</v>
      </c>
      <c r="AQ339" s="20" t="n">
        <v>18.7216971277229</v>
      </c>
      <c r="AR339" s="26" t="n">
        <v>0</v>
      </c>
      <c r="AS339" s="23" t="n">
        <v>50.2091750633627</v>
      </c>
      <c r="AT339" s="26" t="n">
        <v>0</v>
      </c>
      <c r="AU339" s="20" t="n">
        <v>72.7889980313978</v>
      </c>
      <c r="AV339" s="26" t="n">
        <v>0</v>
      </c>
      <c r="AW339" s="14" t="n">
        <v>4.1</v>
      </c>
      <c r="AX339" s="20" t="n">
        <v>31.3575520192297</v>
      </c>
      <c r="AY339" s="26" t="n">
        <v>0</v>
      </c>
      <c r="AZ339" s="23" t="n">
        <v>25.5631635815068</v>
      </c>
      <c r="BA339" s="26" t="n">
        <v>0</v>
      </c>
      <c r="BB339" s="20" t="n">
        <v>41.9140307752208</v>
      </c>
      <c r="BC339" s="26" t="n">
        <v>0</v>
      </c>
      <c r="BD339" s="23" t="n">
        <v>33.6372422365404</v>
      </c>
      <c r="BE339" s="26" t="n">
        <v>0</v>
      </c>
      <c r="BF339" s="20" t="n">
        <v>13.6251595793578</v>
      </c>
      <c r="BG339" s="26" t="n">
        <v>0</v>
      </c>
      <c r="BH339" s="23" t="n">
        <v>58.1342979788783</v>
      </c>
      <c r="BI339" s="26" t="n">
        <v>0</v>
      </c>
      <c r="BJ339" s="20" t="n">
        <v>56.8831913580667</v>
      </c>
      <c r="BK339" s="26" t="n">
        <v>0</v>
      </c>
      <c r="BL339" s="14" t="n">
        <v>4.7</v>
      </c>
      <c r="BM339" s="20" t="n">
        <v>24.3382253752318</v>
      </c>
      <c r="BN339" s="26" t="n">
        <v>0</v>
      </c>
      <c r="BO339" s="23" t="n">
        <v>38.2339590880971</v>
      </c>
      <c r="BP339" s="26" t="n">
        <v>0</v>
      </c>
      <c r="BQ339" s="20" t="n">
        <v>35.6223121472891</v>
      </c>
      <c r="BR339" s="26" t="n">
        <v>0</v>
      </c>
      <c r="BS339" s="23" t="n">
        <v>31.2227288441764</v>
      </c>
      <c r="BT339" s="26" t="n">
        <v>0</v>
      </c>
      <c r="BU339" s="20" t="n">
        <v>8.2105230111505</v>
      </c>
      <c r="BV339" s="26" t="n">
        <v>0</v>
      </c>
      <c r="BW339" s="23" t="n">
        <v>54.791426466703</v>
      </c>
      <c r="BX339" s="26" t="n">
        <v>0</v>
      </c>
      <c r="BY339" s="20" t="n">
        <v>46.707042229196</v>
      </c>
      <c r="BZ339" s="26" t="n">
        <v>0</v>
      </c>
      <c r="CA339" s="0" t="n">
        <v>4</v>
      </c>
      <c r="CB339" s="4" t="n">
        <v>836.332422200825</v>
      </c>
    </row>
    <row r="340" customFormat="false" ht="15" hidden="false" customHeight="false" outlineLevel="0" collapsed="false">
      <c r="A340" s="0" t="n">
        <v>33107</v>
      </c>
      <c r="B340" s="0" t="s">
        <v>8</v>
      </c>
      <c r="C340" s="0" t="s">
        <v>20</v>
      </c>
      <c r="D340" s="0" t="n">
        <v>64.3</v>
      </c>
      <c r="E340" s="0" t="n">
        <v>0.27</v>
      </c>
      <c r="F340" s="0" t="n">
        <v>5.705</v>
      </c>
      <c r="G340" s="0" t="n">
        <v>3.872</v>
      </c>
      <c r="H340" s="0" t="n">
        <v>23</v>
      </c>
      <c r="I340" s="0" t="n">
        <v>26</v>
      </c>
      <c r="J340" s="0" t="n">
        <v>24</v>
      </c>
      <c r="K340" s="0" t="n">
        <v>15</v>
      </c>
      <c r="L340" s="0" t="n">
        <v>33</v>
      </c>
      <c r="M340" s="0" t="n">
        <v>24</v>
      </c>
      <c r="N340" s="0" t="n">
        <v>-12.74</v>
      </c>
      <c r="O340" s="0" t="n">
        <v>79</v>
      </c>
      <c r="P340" s="0" t="n">
        <v>1.629</v>
      </c>
      <c r="Q340" s="3" t="s">
        <v>75</v>
      </c>
      <c r="R340" s="20" t="n">
        <v>6.4995850887631</v>
      </c>
      <c r="S340" s="26" t="n">
        <v>0</v>
      </c>
      <c r="T340" s="23" t="n">
        <v>18.0381436943309</v>
      </c>
      <c r="U340" s="26" t="n">
        <v>0</v>
      </c>
      <c r="V340" s="20" t="n">
        <v>5.85078127049913</v>
      </c>
      <c r="W340" s="26" t="n">
        <v>0</v>
      </c>
      <c r="X340" s="23" t="n">
        <v>8.81461449940379</v>
      </c>
      <c r="Y340" s="26" t="n">
        <v>0</v>
      </c>
      <c r="Z340" s="20" t="n">
        <v>2.54458765029152</v>
      </c>
      <c r="AA340" s="26" t="n">
        <v>1</v>
      </c>
      <c r="AB340" s="23" t="n">
        <v>4.39198625034307</v>
      </c>
      <c r="AC340" s="26" t="n">
        <v>1</v>
      </c>
      <c r="AD340" s="20" t="n">
        <v>60.210016249856</v>
      </c>
      <c r="AE340" s="26" t="n">
        <v>0</v>
      </c>
      <c r="AF340" s="0" t="n">
        <v>33107</v>
      </c>
      <c r="AG340" s="0" t="s">
        <v>20</v>
      </c>
      <c r="AH340" s="3" t="n">
        <v>3.5</v>
      </c>
      <c r="AI340" s="20" t="n">
        <v>19.2037366076345</v>
      </c>
      <c r="AJ340" s="26" t="n">
        <v>0</v>
      </c>
      <c r="AK340" s="23" t="n">
        <v>1.59741713553453</v>
      </c>
      <c r="AL340" s="26" t="n">
        <v>1</v>
      </c>
      <c r="AM340" s="20" t="n">
        <v>31.7713500668523</v>
      </c>
      <c r="AN340" s="26" t="n">
        <v>0</v>
      </c>
      <c r="AO340" s="23" t="n">
        <v>87.3012926371362</v>
      </c>
      <c r="AP340" s="26" t="n">
        <v>0</v>
      </c>
      <c r="AQ340" s="20" t="n">
        <v>41.0825195473556</v>
      </c>
      <c r="AR340" s="26" t="n">
        <v>0</v>
      </c>
      <c r="AS340" s="23" t="n">
        <v>32.2272294965029</v>
      </c>
      <c r="AT340" s="26" t="n">
        <v>0</v>
      </c>
      <c r="AU340" s="20" t="n">
        <v>28.1556989424032</v>
      </c>
      <c r="AV340" s="26" t="n">
        <v>0</v>
      </c>
      <c r="AW340" s="14" t="n">
        <v>4.1</v>
      </c>
      <c r="AX340" s="20" t="n">
        <v>18.918897284826</v>
      </c>
      <c r="AY340" s="26" t="n">
        <v>0</v>
      </c>
      <c r="AZ340" s="23" t="n">
        <v>2.86066619398809</v>
      </c>
      <c r="BA340" s="26" t="n">
        <v>1</v>
      </c>
      <c r="BB340" s="20" t="n">
        <v>27.0942152081226</v>
      </c>
      <c r="BC340" s="26" t="n">
        <v>0</v>
      </c>
      <c r="BD340" s="23" t="n">
        <v>86.0469310418254</v>
      </c>
      <c r="BE340" s="26" t="n">
        <v>0</v>
      </c>
      <c r="BF340" s="20" t="n">
        <v>39.4668880046579</v>
      </c>
      <c r="BG340" s="26" t="n">
        <v>0</v>
      </c>
      <c r="BH340" s="23" t="n">
        <v>27.4930013264315</v>
      </c>
      <c r="BI340" s="26" t="n">
        <v>0</v>
      </c>
      <c r="BJ340" s="20" t="n">
        <v>28.1202669205468</v>
      </c>
      <c r="BK340" s="26" t="n">
        <v>0</v>
      </c>
      <c r="BL340" s="14" t="n">
        <v>4.7</v>
      </c>
      <c r="BM340" s="20" t="n">
        <v>19.1856064008522</v>
      </c>
      <c r="BN340" s="26" t="n">
        <v>0</v>
      </c>
      <c r="BO340" s="23" t="n">
        <v>6.94527423541706</v>
      </c>
      <c r="BP340" s="26" t="n">
        <v>0</v>
      </c>
      <c r="BQ340" s="20" t="n">
        <v>22.6190445143988</v>
      </c>
      <c r="BR340" s="26" t="n">
        <v>0</v>
      </c>
      <c r="BS340" s="23" t="n">
        <v>80.6769713853708</v>
      </c>
      <c r="BT340" s="26" t="n">
        <v>0</v>
      </c>
      <c r="BU340" s="20" t="n">
        <v>58.6925761667463</v>
      </c>
      <c r="BV340" s="26" t="n">
        <v>0</v>
      </c>
      <c r="BW340" s="23" t="n">
        <v>28.5209730018391</v>
      </c>
      <c r="BX340" s="26" t="n">
        <v>0</v>
      </c>
      <c r="BY340" s="20" t="n">
        <v>8.33282747104821</v>
      </c>
      <c r="BZ340" s="26" t="n">
        <v>0</v>
      </c>
      <c r="CA340" s="0" t="n">
        <v>4</v>
      </c>
      <c r="CB340" s="4" t="n">
        <v>796.163513204214</v>
      </c>
    </row>
    <row r="341" customFormat="false" ht="15" hidden="false" customHeight="false" outlineLevel="0" collapsed="false">
      <c r="A341" s="0" t="n">
        <v>29939</v>
      </c>
      <c r="B341" s="0" t="s">
        <v>11</v>
      </c>
      <c r="C341" s="0" t="s">
        <v>20</v>
      </c>
      <c r="D341" s="0" t="n">
        <v>77.3</v>
      </c>
      <c r="E341" s="0" t="n">
        <v>-1.49</v>
      </c>
      <c r="F341" s="0" t="n">
        <v>5.763</v>
      </c>
      <c r="G341" s="0" t="n">
        <v>3.872</v>
      </c>
      <c r="H341" s="0" t="n">
        <v>23</v>
      </c>
      <c r="I341" s="0" t="n">
        <v>26</v>
      </c>
      <c r="J341" s="0" t="n">
        <v>25</v>
      </c>
      <c r="K341" s="0" t="n">
        <v>11</v>
      </c>
      <c r="L341" s="0" t="n">
        <v>32</v>
      </c>
      <c r="M341" s="0" t="n">
        <v>22</v>
      </c>
      <c r="N341" s="0" t="n">
        <v>-7.7</v>
      </c>
      <c r="O341" s="0" t="n">
        <v>3</v>
      </c>
      <c r="P341" s="0" t="n">
        <v>1.58</v>
      </c>
      <c r="Q341" s="3" t="s">
        <v>75</v>
      </c>
      <c r="R341" s="20" t="n">
        <v>4.96515294690474</v>
      </c>
      <c r="S341" s="26" t="n">
        <v>1</v>
      </c>
      <c r="T341" s="23" t="n">
        <v>13.4459722007665</v>
      </c>
      <c r="U341" s="26" t="n">
        <v>0</v>
      </c>
      <c r="V341" s="20" t="n">
        <v>16.2346619380049</v>
      </c>
      <c r="W341" s="26" t="n">
        <v>0</v>
      </c>
      <c r="X341" s="23" t="n">
        <v>4.45476111019396</v>
      </c>
      <c r="Y341" s="26" t="n">
        <v>1</v>
      </c>
      <c r="Z341" s="20" t="n">
        <v>5.93484123986882</v>
      </c>
      <c r="AA341" s="26" t="n">
        <v>0</v>
      </c>
      <c r="AB341" s="23" t="n">
        <v>2.85938578889889</v>
      </c>
      <c r="AC341" s="26" t="n">
        <v>1</v>
      </c>
      <c r="AD341" s="20" t="n">
        <v>2.6276551260148</v>
      </c>
      <c r="AE341" s="26" t="n">
        <v>1</v>
      </c>
      <c r="AF341" s="0" t="n">
        <v>29939</v>
      </c>
      <c r="AG341" s="0" t="s">
        <v>20</v>
      </c>
      <c r="AH341" s="3" t="n">
        <v>3.5</v>
      </c>
      <c r="AI341" s="20" t="n">
        <v>15.4780309796652</v>
      </c>
      <c r="AJ341" s="26" t="n">
        <v>0</v>
      </c>
      <c r="AK341" s="23" t="n">
        <v>23.733002519214</v>
      </c>
      <c r="AL341" s="26" t="n">
        <v>0</v>
      </c>
      <c r="AM341" s="20" t="n">
        <v>44.5810623116586</v>
      </c>
      <c r="AN341" s="26" t="n">
        <v>0</v>
      </c>
      <c r="AO341" s="23" t="n">
        <v>30.2507415695941</v>
      </c>
      <c r="AP341" s="26" t="n">
        <v>0</v>
      </c>
      <c r="AQ341" s="20" t="n">
        <v>38.6651220669503</v>
      </c>
      <c r="AR341" s="26" t="n">
        <v>0</v>
      </c>
      <c r="AS341" s="23" t="n">
        <v>6.60950621537604</v>
      </c>
      <c r="AT341" s="26" t="n">
        <v>0</v>
      </c>
      <c r="AU341" s="20" t="n">
        <v>32.8389578191884</v>
      </c>
      <c r="AV341" s="26" t="n">
        <v>0</v>
      </c>
      <c r="AW341" s="14" t="n">
        <v>4.1</v>
      </c>
      <c r="AX341" s="20" t="n">
        <v>23.5618705508123</v>
      </c>
      <c r="AY341" s="26" t="n">
        <v>0</v>
      </c>
      <c r="AZ341" s="23" t="n">
        <v>30.5422499407612</v>
      </c>
      <c r="BA341" s="26" t="n">
        <v>0</v>
      </c>
      <c r="BB341" s="20" t="n">
        <v>59.3118781891344</v>
      </c>
      <c r="BC341" s="26" t="n">
        <v>0</v>
      </c>
      <c r="BD341" s="23" t="n">
        <v>44.3901529835471</v>
      </c>
      <c r="BE341" s="26" t="n">
        <v>0</v>
      </c>
      <c r="BF341" s="20" t="n">
        <v>22.1733859041962</v>
      </c>
      <c r="BG341" s="26" t="n">
        <v>0</v>
      </c>
      <c r="BH341" s="23" t="n">
        <v>14.0130329488512</v>
      </c>
      <c r="BI341" s="26" t="n">
        <v>0</v>
      </c>
      <c r="BJ341" s="20" t="n">
        <v>36.7404708486513</v>
      </c>
      <c r="BK341" s="26" t="n">
        <v>0</v>
      </c>
      <c r="BL341" s="14" t="n">
        <v>4.7</v>
      </c>
      <c r="BM341" s="20" t="n">
        <v>38.1519917323961</v>
      </c>
      <c r="BN341" s="26" t="n">
        <v>0</v>
      </c>
      <c r="BO341" s="23" t="n">
        <v>45.0343209403675</v>
      </c>
      <c r="BP341" s="26" t="n">
        <v>0</v>
      </c>
      <c r="BQ341" s="20" t="n">
        <v>70.5892721069065</v>
      </c>
      <c r="BR341" s="26" t="n">
        <v>0</v>
      </c>
      <c r="BS341" s="23" t="n">
        <v>43.7445953514405</v>
      </c>
      <c r="BT341" s="26" t="n">
        <v>0</v>
      </c>
      <c r="BU341" s="20" t="n">
        <v>45.0933271572422</v>
      </c>
      <c r="BV341" s="26" t="n">
        <v>0</v>
      </c>
      <c r="BW341" s="23" t="n">
        <v>22.816163079257</v>
      </c>
      <c r="BX341" s="26" t="n">
        <v>0</v>
      </c>
      <c r="BY341" s="20" t="n">
        <v>30.3096762710568</v>
      </c>
      <c r="BZ341" s="26" t="n">
        <v>0</v>
      </c>
      <c r="CA341" s="0" t="n">
        <v>4</v>
      </c>
      <c r="CB341" s="4" t="n">
        <v>764.186088890015</v>
      </c>
    </row>
    <row r="342" customFormat="false" ht="15" hidden="false" customHeight="false" outlineLevel="0" collapsed="false">
      <c r="A342" s="0" t="n">
        <v>16038</v>
      </c>
      <c r="B342" s="0" t="s">
        <v>11</v>
      </c>
      <c r="C342" s="0" t="s">
        <v>9</v>
      </c>
      <c r="D342" s="0" t="n">
        <v>77.7</v>
      </c>
      <c r="E342" s="0" t="n">
        <v>-0.15</v>
      </c>
      <c r="F342" s="0" t="n">
        <v>5.753</v>
      </c>
      <c r="G342" s="0" t="n">
        <v>3.872</v>
      </c>
      <c r="H342" s="0" t="n">
        <v>23</v>
      </c>
      <c r="I342" s="0" t="n">
        <v>27</v>
      </c>
      <c r="J342" s="0" t="n">
        <v>25</v>
      </c>
      <c r="K342" s="0" t="n">
        <v>21</v>
      </c>
      <c r="L342" s="0" t="n">
        <v>32</v>
      </c>
      <c r="M342" s="0" t="n">
        <v>24</v>
      </c>
      <c r="N342" s="0" t="n">
        <v>-3.1</v>
      </c>
      <c r="O342" s="0" t="n">
        <v>32</v>
      </c>
      <c r="P342" s="0" t="n">
        <v>2.112</v>
      </c>
      <c r="Q342" s="3" t="s">
        <v>75</v>
      </c>
      <c r="R342" s="20" t="n">
        <v>8.74759490921443</v>
      </c>
      <c r="S342" s="26" t="n">
        <v>0</v>
      </c>
      <c r="T342" s="23" t="n">
        <v>18.8815777790251</v>
      </c>
      <c r="U342" s="26" t="n">
        <v>0</v>
      </c>
      <c r="V342" s="20" t="n">
        <v>9.59607388198692</v>
      </c>
      <c r="W342" s="26" t="n">
        <v>0</v>
      </c>
      <c r="X342" s="23" t="n">
        <v>3.81964702275125</v>
      </c>
      <c r="Y342" s="26" t="n">
        <v>1</v>
      </c>
      <c r="Z342" s="20" t="n">
        <v>3.41684080572544</v>
      </c>
      <c r="AA342" s="26" t="n">
        <v>1</v>
      </c>
      <c r="AB342" s="23" t="n">
        <v>26.6911530559603</v>
      </c>
      <c r="AC342" s="26" t="n">
        <v>0</v>
      </c>
      <c r="AD342" s="20" t="n">
        <v>23.7524005917834</v>
      </c>
      <c r="AE342" s="26" t="n">
        <v>0</v>
      </c>
      <c r="AF342" s="0" t="n">
        <v>16038</v>
      </c>
      <c r="AG342" s="0" t="s">
        <v>9</v>
      </c>
      <c r="AH342" s="3" t="n">
        <v>3.5</v>
      </c>
      <c r="AI342" s="20" t="n">
        <v>3.99244877264966</v>
      </c>
      <c r="AJ342" s="26" t="n">
        <v>1</v>
      </c>
      <c r="AK342" s="23" t="n">
        <v>21.9267723813583</v>
      </c>
      <c r="AL342" s="26" t="n">
        <v>0</v>
      </c>
      <c r="AM342" s="20" t="n">
        <v>8.96364661542623</v>
      </c>
      <c r="AN342" s="26" t="n">
        <v>0</v>
      </c>
      <c r="AO342" s="23" t="n">
        <v>9.49802688921982</v>
      </c>
      <c r="AP342" s="26" t="n">
        <v>0</v>
      </c>
      <c r="AQ342" s="20" t="n">
        <v>3.79247490825841</v>
      </c>
      <c r="AR342" s="26" t="n">
        <v>1</v>
      </c>
      <c r="AS342" s="23" t="n">
        <v>54.1535008843902</v>
      </c>
      <c r="AT342" s="26" t="n">
        <v>0</v>
      </c>
      <c r="AU342" s="20" t="n">
        <v>22.7010747949794</v>
      </c>
      <c r="AV342" s="26" t="n">
        <v>0</v>
      </c>
      <c r="AW342" s="14" t="n">
        <v>4.1</v>
      </c>
      <c r="AX342" s="20" t="n">
        <v>28.4525625858896</v>
      </c>
      <c r="AY342" s="26" t="n">
        <v>0</v>
      </c>
      <c r="AZ342" s="23" t="n">
        <v>52.13388800475</v>
      </c>
      <c r="BA342" s="26" t="n">
        <v>0</v>
      </c>
      <c r="BB342" s="20" t="n">
        <v>56.3745392926696</v>
      </c>
      <c r="BC342" s="26" t="n">
        <v>0</v>
      </c>
      <c r="BD342" s="23" t="n">
        <v>24.576497214686</v>
      </c>
      <c r="BE342" s="26" t="n">
        <v>0</v>
      </c>
      <c r="BF342" s="20" t="n">
        <v>6.54002809431945</v>
      </c>
      <c r="BG342" s="26" t="n">
        <v>0</v>
      </c>
      <c r="BH342" s="23" t="n">
        <v>62.9489461709977</v>
      </c>
      <c r="BI342" s="26" t="n">
        <v>0</v>
      </c>
      <c r="BJ342" s="20" t="n">
        <v>20.2586774239002</v>
      </c>
      <c r="BK342" s="26" t="n">
        <v>0</v>
      </c>
      <c r="BL342" s="14" t="n">
        <v>4.7</v>
      </c>
      <c r="BM342" s="20" t="n">
        <v>21.2068647978096</v>
      </c>
      <c r="BN342" s="26" t="n">
        <v>0</v>
      </c>
      <c r="BO342" s="23" t="n">
        <v>42.7722670082902</v>
      </c>
      <c r="BP342" s="26" t="n">
        <v>0</v>
      </c>
      <c r="BQ342" s="20" t="n">
        <v>33.1691127065067</v>
      </c>
      <c r="BR342" s="26" t="n">
        <v>0</v>
      </c>
      <c r="BS342" s="23" t="n">
        <v>13.7160299508408</v>
      </c>
      <c r="BT342" s="26" t="n">
        <v>0</v>
      </c>
      <c r="BU342" s="20" t="n">
        <v>22.1469650821682</v>
      </c>
      <c r="BV342" s="26" t="n">
        <v>0</v>
      </c>
      <c r="BW342" s="23" t="n">
        <v>63.6072831454447</v>
      </c>
      <c r="BX342" s="26" t="n">
        <v>0</v>
      </c>
      <c r="BY342" s="20" t="n">
        <v>15.4185652365011</v>
      </c>
      <c r="BZ342" s="26" t="n">
        <v>0</v>
      </c>
      <c r="CA342" s="0" t="n">
        <v>4</v>
      </c>
      <c r="CB342" s="4" t="n">
        <v>674.507865098288</v>
      </c>
    </row>
    <row r="343" customFormat="false" ht="15" hidden="false" customHeight="false" outlineLevel="0" collapsed="false">
      <c r="A343" s="0" t="s">
        <v>30</v>
      </c>
      <c r="B343" s="0" t="s">
        <v>8</v>
      </c>
      <c r="C343" s="0" t="s">
        <v>9</v>
      </c>
      <c r="D343" s="0" t="n">
        <v>60.2</v>
      </c>
      <c r="E343" s="0" t="n">
        <v>-4.66</v>
      </c>
      <c r="F343" s="0" t="n">
        <v>5.979</v>
      </c>
      <c r="G343" s="0" t="n">
        <v>3.872</v>
      </c>
      <c r="H343" s="0" t="n">
        <v>23</v>
      </c>
      <c r="I343" s="0" t="n">
        <v>27</v>
      </c>
      <c r="J343" s="0" t="n">
        <v>24</v>
      </c>
      <c r="K343" s="0" t="n">
        <v>20</v>
      </c>
      <c r="L343" s="0" t="n">
        <v>33</v>
      </c>
      <c r="M343" s="0" t="n">
        <v>26</v>
      </c>
      <c r="N343" s="0" t="n">
        <v>-13.71</v>
      </c>
      <c r="O343" s="0" t="n">
        <v>32</v>
      </c>
      <c r="P343" s="0" t="n">
        <v>1.225</v>
      </c>
      <c r="Q343" s="3" t="s">
        <v>75</v>
      </c>
      <c r="R343" s="20" t="n">
        <v>3.81498954469604</v>
      </c>
      <c r="S343" s="26" t="n">
        <v>1</v>
      </c>
      <c r="T343" s="23" t="n">
        <v>2.07128863516858</v>
      </c>
      <c r="U343" s="26" t="n">
        <v>1</v>
      </c>
      <c r="V343" s="20" t="n">
        <v>4.53692427704069</v>
      </c>
      <c r="W343" s="26" t="n">
        <v>1</v>
      </c>
      <c r="X343" s="23" t="n">
        <v>3.97385237503387</v>
      </c>
      <c r="Y343" s="26" t="n">
        <v>1</v>
      </c>
      <c r="Z343" s="20" t="n">
        <v>24.3549598453278</v>
      </c>
      <c r="AA343" s="26" t="n">
        <v>0</v>
      </c>
      <c r="AB343" s="23" t="n">
        <v>9.19411637274959</v>
      </c>
      <c r="AC343" s="26" t="n">
        <v>0</v>
      </c>
      <c r="AD343" s="20" t="n">
        <v>7.34818574529556</v>
      </c>
      <c r="AE343" s="26" t="n">
        <v>0</v>
      </c>
      <c r="AF343" s="0" t="s">
        <v>30</v>
      </c>
      <c r="AG343" s="0" t="s">
        <v>9</v>
      </c>
      <c r="AH343" s="3" t="n">
        <v>3.5</v>
      </c>
      <c r="AI343" s="20" t="n">
        <v>15.6651548388497</v>
      </c>
      <c r="AJ343" s="26" t="n">
        <v>0</v>
      </c>
      <c r="AK343" s="23" t="n">
        <v>7.01838029113605</v>
      </c>
      <c r="AL343" s="26" t="n">
        <v>0</v>
      </c>
      <c r="AM343" s="20" t="n">
        <v>8.77416886221511</v>
      </c>
      <c r="AN343" s="26" t="n">
        <v>0</v>
      </c>
      <c r="AO343" s="23" t="n">
        <v>23.0627536288008</v>
      </c>
      <c r="AP343" s="26" t="n">
        <v>0</v>
      </c>
      <c r="AQ343" s="20" t="n">
        <v>58.3750672124303</v>
      </c>
      <c r="AR343" s="26" t="n">
        <v>0</v>
      </c>
      <c r="AS343" s="23" t="n">
        <v>85.1432779852544</v>
      </c>
      <c r="AT343" s="26" t="n">
        <v>0</v>
      </c>
      <c r="AU343" s="20" t="n">
        <v>29.7721110034267</v>
      </c>
      <c r="AV343" s="26" t="n">
        <v>0</v>
      </c>
      <c r="AW343" s="14" t="n">
        <v>4.1</v>
      </c>
      <c r="AX343" s="20" t="n">
        <v>14.3187326313472</v>
      </c>
      <c r="AY343" s="26" t="n">
        <v>0</v>
      </c>
      <c r="AZ343" s="23" t="n">
        <v>7.66009176931677</v>
      </c>
      <c r="BA343" s="26" t="n">
        <v>0</v>
      </c>
      <c r="BB343" s="20" t="n">
        <v>7.94822027353242</v>
      </c>
      <c r="BC343" s="26" t="n">
        <v>0</v>
      </c>
      <c r="BD343" s="23" t="n">
        <v>21.8865752462153</v>
      </c>
      <c r="BE343" s="26" t="n">
        <v>0</v>
      </c>
      <c r="BF343" s="20" t="n">
        <v>36.2981144795293</v>
      </c>
      <c r="BG343" s="26" t="n">
        <v>0</v>
      </c>
      <c r="BH343" s="23" t="n">
        <v>88.9422062692465</v>
      </c>
      <c r="BI343" s="26" t="n">
        <v>0</v>
      </c>
      <c r="BJ343" s="20" t="n">
        <v>24.7537109216466</v>
      </c>
      <c r="BK343" s="26" t="n">
        <v>0</v>
      </c>
      <c r="BL343" s="14" t="n">
        <v>4.7</v>
      </c>
      <c r="BM343" s="20" t="n">
        <v>12.9026015194854</v>
      </c>
      <c r="BN343" s="26" t="n">
        <v>0</v>
      </c>
      <c r="BO343" s="23" t="n">
        <v>6.69903558325532</v>
      </c>
      <c r="BP343" s="26" t="n">
        <v>0</v>
      </c>
      <c r="BQ343" s="20" t="n">
        <v>8.52146019258338</v>
      </c>
      <c r="BR343" s="26" t="n">
        <v>0</v>
      </c>
      <c r="BS343" s="23" t="n">
        <v>27.6730273562586</v>
      </c>
      <c r="BT343" s="26" t="n">
        <v>0</v>
      </c>
      <c r="BU343" s="20" t="n">
        <v>36.0736204795265</v>
      </c>
      <c r="BV343" s="26" t="n">
        <v>0</v>
      </c>
      <c r="BW343" s="23" t="n">
        <v>83.3616719562526</v>
      </c>
      <c r="BX343" s="26" t="n">
        <v>0</v>
      </c>
      <c r="BY343" s="20" t="n">
        <v>12.9579966587804</v>
      </c>
      <c r="BZ343" s="26" t="n">
        <v>0</v>
      </c>
      <c r="CA343" s="0" t="n">
        <v>4</v>
      </c>
      <c r="CB343" s="4" t="n">
        <v>669.287306409705</v>
      </c>
    </row>
    <row r="344" customFormat="false" ht="15" hidden="false" customHeight="false" outlineLevel="0" collapsed="false">
      <c r="A344" s="0" t="n">
        <v>23251</v>
      </c>
      <c r="B344" s="0" t="s">
        <v>8</v>
      </c>
      <c r="C344" s="0" t="s">
        <v>9</v>
      </c>
      <c r="D344" s="0" t="n">
        <v>56.3</v>
      </c>
      <c r="E344" s="0" t="n">
        <v>0.19</v>
      </c>
      <c r="F344" s="0" t="n">
        <v>5.879</v>
      </c>
      <c r="G344" s="0" t="n">
        <v>3.872</v>
      </c>
      <c r="H344" s="0" t="n">
        <v>23</v>
      </c>
      <c r="I344" s="0" t="n">
        <v>27</v>
      </c>
      <c r="J344" s="0" t="n">
        <v>25</v>
      </c>
      <c r="K344" s="0" t="n">
        <v>28</v>
      </c>
      <c r="L344" s="0" t="n">
        <v>39</v>
      </c>
      <c r="M344" s="0" t="n">
        <v>32</v>
      </c>
      <c r="N344" s="0" t="n">
        <v>-7.55</v>
      </c>
      <c r="O344" s="0" t="n">
        <v>61</v>
      </c>
      <c r="P344" s="0" t="n">
        <v>1.43</v>
      </c>
      <c r="Q344" s="3" t="s">
        <v>75</v>
      </c>
      <c r="R344" s="20" t="n">
        <v>4.08941937561251</v>
      </c>
      <c r="S344" s="26" t="n">
        <v>1</v>
      </c>
      <c r="T344" s="23" t="n">
        <v>15.0942237769704</v>
      </c>
      <c r="U344" s="26" t="n">
        <v>0</v>
      </c>
      <c r="V344" s="20" t="n">
        <v>3.13307846220081</v>
      </c>
      <c r="W344" s="26" t="n">
        <v>1</v>
      </c>
      <c r="X344" s="23" t="n">
        <v>3.4400014348689</v>
      </c>
      <c r="Y344" s="26" t="n">
        <v>1</v>
      </c>
      <c r="Z344" s="20" t="n">
        <v>8.7273244654866</v>
      </c>
      <c r="AA344" s="26" t="n">
        <v>0</v>
      </c>
      <c r="AB344" s="23" t="n">
        <v>9.83629511380333</v>
      </c>
      <c r="AC344" s="26" t="n">
        <v>0</v>
      </c>
      <c r="AD344" s="20" t="n">
        <v>11.0305109599396</v>
      </c>
      <c r="AE344" s="26" t="n">
        <v>0</v>
      </c>
      <c r="AF344" s="0" t="n">
        <v>23251</v>
      </c>
      <c r="AG344" s="0" t="s">
        <v>9</v>
      </c>
      <c r="AH344" s="3" t="n">
        <v>3.5</v>
      </c>
      <c r="AI344" s="20" t="n">
        <v>18.4941930823042</v>
      </c>
      <c r="AJ344" s="26" t="n">
        <v>0</v>
      </c>
      <c r="AK344" s="23" t="n">
        <v>96.9027688603284</v>
      </c>
      <c r="AL344" s="26" t="n">
        <v>0</v>
      </c>
      <c r="AM344" s="20" t="n">
        <v>36.3328072224879</v>
      </c>
      <c r="AN344" s="26" t="n">
        <v>0</v>
      </c>
      <c r="AO344" s="23" t="n">
        <v>6.86087907929314</v>
      </c>
      <c r="AP344" s="26" t="n">
        <v>0</v>
      </c>
      <c r="AQ344" s="20" t="n">
        <v>11.6565346482258</v>
      </c>
      <c r="AR344" s="26" t="n">
        <v>0</v>
      </c>
      <c r="AS344" s="23" t="n">
        <v>14.2962695899821</v>
      </c>
      <c r="AT344" s="26" t="n">
        <v>0</v>
      </c>
      <c r="AU344" s="20" t="n">
        <v>10.7047781668327</v>
      </c>
      <c r="AV344" s="26" t="n">
        <v>0</v>
      </c>
      <c r="AW344" s="14" t="n">
        <v>4.1</v>
      </c>
      <c r="AX344" s="20" t="n">
        <v>22.4698750757008</v>
      </c>
      <c r="AY344" s="26" t="n">
        <v>0</v>
      </c>
      <c r="AZ344" s="23" t="n">
        <v>98.1734110375632</v>
      </c>
      <c r="BA344" s="26" t="n">
        <v>0</v>
      </c>
      <c r="BB344" s="20" t="n">
        <v>29.875509685454</v>
      </c>
      <c r="BC344" s="26" t="n">
        <v>0</v>
      </c>
      <c r="BD344" s="23" t="n">
        <v>24.830724616779</v>
      </c>
      <c r="BE344" s="26" t="n">
        <v>0</v>
      </c>
      <c r="BF344" s="20" t="n">
        <v>9.67489812515083</v>
      </c>
      <c r="BG344" s="26" t="n">
        <v>0</v>
      </c>
      <c r="BH344" s="23" t="n">
        <v>12.7021070926858</v>
      </c>
      <c r="BI344" s="26" t="n">
        <v>0</v>
      </c>
      <c r="BJ344" s="20" t="n">
        <v>11.2343384880154</v>
      </c>
      <c r="BK344" s="26" t="n">
        <v>0</v>
      </c>
      <c r="BL344" s="14" t="n">
        <v>4.7</v>
      </c>
      <c r="BM344" s="20" t="n">
        <v>18.8655262977501</v>
      </c>
      <c r="BN344" s="26" t="n">
        <v>0</v>
      </c>
      <c r="BO344" s="23" t="n">
        <v>96.6029144423489</v>
      </c>
      <c r="BP344" s="26" t="n">
        <v>0</v>
      </c>
      <c r="BQ344" s="20" t="n">
        <v>22.489387070733</v>
      </c>
      <c r="BR344" s="26" t="n">
        <v>0</v>
      </c>
      <c r="BS344" s="23" t="n">
        <v>32.7606797298721</v>
      </c>
      <c r="BT344" s="26" t="n">
        <v>0</v>
      </c>
      <c r="BU344" s="20" t="n">
        <v>3.86694542422144</v>
      </c>
      <c r="BV344" s="26" t="n">
        <v>1</v>
      </c>
      <c r="BW344" s="23" t="n">
        <v>14.7656692211279</v>
      </c>
      <c r="BX344" s="26" t="n">
        <v>0</v>
      </c>
      <c r="BY344" s="20" t="n">
        <v>15.3748746573571</v>
      </c>
      <c r="BZ344" s="26" t="n">
        <v>0</v>
      </c>
      <c r="CA344" s="0" t="n">
        <v>4</v>
      </c>
      <c r="CB344" s="4" t="n">
        <v>660.196525827483</v>
      </c>
    </row>
    <row r="345" customFormat="false" ht="15" hidden="false" customHeight="false" outlineLevel="0" collapsed="false">
      <c r="A345" s="0" t="n">
        <v>16715</v>
      </c>
      <c r="B345" s="0" t="s">
        <v>8</v>
      </c>
      <c r="C345" s="0" t="s">
        <v>20</v>
      </c>
      <c r="D345" s="0" t="n">
        <v>80.2</v>
      </c>
      <c r="E345" s="0" t="n">
        <v>2.52</v>
      </c>
      <c r="F345" s="0" t="n">
        <v>5.605</v>
      </c>
      <c r="G345" s="0" t="n">
        <v>3.872</v>
      </c>
      <c r="H345" s="0" t="n">
        <v>23</v>
      </c>
      <c r="I345" s="0" t="n">
        <v>26</v>
      </c>
      <c r="J345" s="0" t="n">
        <v>24</v>
      </c>
      <c r="K345" s="0" t="n">
        <v>17</v>
      </c>
      <c r="L345" s="0" t="n">
        <v>29</v>
      </c>
      <c r="M345" s="0" t="n">
        <v>23</v>
      </c>
      <c r="N345" s="0" t="n">
        <v>-0.55</v>
      </c>
      <c r="O345" s="0" t="n">
        <v>103</v>
      </c>
      <c r="P345" s="0" t="n">
        <v>1.855</v>
      </c>
      <c r="Q345" s="3" t="s">
        <v>75</v>
      </c>
      <c r="R345" s="20" t="n">
        <v>6.12466022342291</v>
      </c>
      <c r="S345" s="26" t="n">
        <v>0</v>
      </c>
      <c r="T345" s="23" t="n">
        <v>20.1098271248914</v>
      </c>
      <c r="U345" s="26" t="n">
        <v>0</v>
      </c>
      <c r="V345" s="20" t="n">
        <v>8.09758425255662</v>
      </c>
      <c r="W345" s="26" t="n">
        <v>0</v>
      </c>
      <c r="X345" s="23" t="n">
        <v>11.4552532539409</v>
      </c>
      <c r="Y345" s="26" t="n">
        <v>0</v>
      </c>
      <c r="Z345" s="20" t="n">
        <v>11.22003916926</v>
      </c>
      <c r="AA345" s="26" t="n">
        <v>0</v>
      </c>
      <c r="AB345" s="23" t="n">
        <v>9.51574863555696</v>
      </c>
      <c r="AC345" s="26" t="n">
        <v>0</v>
      </c>
      <c r="AD345" s="20" t="n">
        <v>1.69297290292705</v>
      </c>
      <c r="AE345" s="26" t="n">
        <v>1</v>
      </c>
      <c r="AF345" s="0" t="n">
        <v>16715</v>
      </c>
      <c r="AG345" s="0" t="s">
        <v>20</v>
      </c>
      <c r="AH345" s="3" t="n">
        <v>3.5</v>
      </c>
      <c r="AI345" s="20" t="n">
        <v>12.3564649116401</v>
      </c>
      <c r="AJ345" s="26" t="n">
        <v>0</v>
      </c>
      <c r="AK345" s="23" t="n">
        <v>25.0950233693549</v>
      </c>
      <c r="AL345" s="26" t="n">
        <v>0</v>
      </c>
      <c r="AM345" s="20" t="n">
        <v>27.7971746243811</v>
      </c>
      <c r="AN345" s="26" t="n">
        <v>0</v>
      </c>
      <c r="AO345" s="23" t="n">
        <v>62.428505871368</v>
      </c>
      <c r="AP345" s="26" t="n">
        <v>0</v>
      </c>
      <c r="AQ345" s="20" t="n">
        <v>23.6364542369098</v>
      </c>
      <c r="AR345" s="26" t="n">
        <v>0</v>
      </c>
      <c r="AS345" s="23" t="n">
        <v>37.0026383715809</v>
      </c>
      <c r="AT345" s="26" t="n">
        <v>0</v>
      </c>
      <c r="AU345" s="20" t="n">
        <v>1.97267787726263</v>
      </c>
      <c r="AV345" s="26" t="n">
        <v>1</v>
      </c>
      <c r="AW345" s="14" t="n">
        <v>4.1</v>
      </c>
      <c r="AX345" s="20" t="n">
        <v>15.7856373350987</v>
      </c>
      <c r="AY345" s="26" t="n">
        <v>0</v>
      </c>
      <c r="AZ345" s="23" t="n">
        <v>35.8991759921107</v>
      </c>
      <c r="BA345" s="26" t="n">
        <v>0</v>
      </c>
      <c r="BB345" s="20" t="n">
        <v>26.8182047248355</v>
      </c>
      <c r="BC345" s="26" t="n">
        <v>0</v>
      </c>
      <c r="BD345" s="23" t="n">
        <v>69.1385180672717</v>
      </c>
      <c r="BE345" s="26" t="n">
        <v>0</v>
      </c>
      <c r="BF345" s="20" t="n">
        <v>26.6896548333971</v>
      </c>
      <c r="BG345" s="26" t="n">
        <v>0</v>
      </c>
      <c r="BH345" s="23" t="n">
        <v>20.6734758017505</v>
      </c>
      <c r="BI345" s="26" t="n">
        <v>0</v>
      </c>
      <c r="BJ345" s="20" t="n">
        <v>4.28283879592455</v>
      </c>
      <c r="BK345" s="26" t="n">
        <v>1</v>
      </c>
      <c r="BL345" s="14" t="n">
        <v>4.7</v>
      </c>
      <c r="BM345" s="20" t="n">
        <v>14.9620990629884</v>
      </c>
      <c r="BN345" s="26" t="n">
        <v>0</v>
      </c>
      <c r="BO345" s="23" t="n">
        <v>43.8211035753977</v>
      </c>
      <c r="BP345" s="26" t="n">
        <v>0</v>
      </c>
      <c r="BQ345" s="20" t="n">
        <v>24.4131482798237</v>
      </c>
      <c r="BR345" s="26" t="n">
        <v>0</v>
      </c>
      <c r="BS345" s="23" t="n">
        <v>63.7883697742676</v>
      </c>
      <c r="BT345" s="26" t="n">
        <v>0</v>
      </c>
      <c r="BU345" s="20" t="n">
        <v>25.9909942841489</v>
      </c>
      <c r="BV345" s="26" t="n">
        <v>0</v>
      </c>
      <c r="BW345" s="23" t="n">
        <v>20.3273378568456</v>
      </c>
      <c r="BX345" s="26" t="n">
        <v>0</v>
      </c>
      <c r="BY345" s="20" t="n">
        <v>1.97930548655041</v>
      </c>
      <c r="BZ345" s="26" t="n">
        <v>1</v>
      </c>
      <c r="CA345" s="0" t="n">
        <v>4</v>
      </c>
      <c r="CB345" s="4" t="n">
        <v>646.950228472041</v>
      </c>
    </row>
    <row r="346" customFormat="false" ht="15" hidden="false" customHeight="false" outlineLevel="0" collapsed="false">
      <c r="A346" s="0" t="n">
        <v>25251</v>
      </c>
      <c r="B346" s="0" t="s">
        <v>8</v>
      </c>
      <c r="C346" s="0" t="s">
        <v>9</v>
      </c>
      <c r="D346" s="0" t="n">
        <v>85.9</v>
      </c>
      <c r="E346" s="0" t="n">
        <v>0.04</v>
      </c>
      <c r="F346" s="0" t="n">
        <v>5.732</v>
      </c>
      <c r="G346" s="0" t="n">
        <v>3.872</v>
      </c>
      <c r="H346" s="0" t="n">
        <v>23</v>
      </c>
      <c r="I346" s="0" t="n">
        <v>27</v>
      </c>
      <c r="J346" s="0" t="n">
        <v>25</v>
      </c>
      <c r="K346" s="0" t="n">
        <v>13</v>
      </c>
      <c r="L346" s="0" t="n">
        <v>32</v>
      </c>
      <c r="M346" s="0" t="n">
        <v>23</v>
      </c>
      <c r="N346" s="0" t="n">
        <v>-7.19</v>
      </c>
      <c r="O346" s="0" t="n">
        <v>5</v>
      </c>
      <c r="P346" s="0" t="n">
        <v>1.326</v>
      </c>
      <c r="Q346" s="3" t="s">
        <v>75</v>
      </c>
      <c r="R346" s="20" t="n">
        <v>8.97986415364748</v>
      </c>
      <c r="S346" s="26" t="n">
        <v>0</v>
      </c>
      <c r="T346" s="23" t="n">
        <v>5.24376024034255</v>
      </c>
      <c r="U346" s="26" t="n">
        <v>0</v>
      </c>
      <c r="V346" s="20" t="n">
        <v>17.3475276346069</v>
      </c>
      <c r="W346" s="26" t="n">
        <v>0</v>
      </c>
      <c r="X346" s="23" t="n">
        <v>76.6499595507198</v>
      </c>
      <c r="Y346" s="26" t="n">
        <v>0</v>
      </c>
      <c r="Z346" s="20" t="n">
        <v>10.8970363317541</v>
      </c>
      <c r="AA346" s="26" t="n">
        <v>0</v>
      </c>
      <c r="AB346" s="23" t="n">
        <v>3.03086378631407</v>
      </c>
      <c r="AC346" s="26" t="n">
        <v>1</v>
      </c>
      <c r="AD346" s="20" t="n">
        <v>0.915417230187552</v>
      </c>
      <c r="AE346" s="26" t="n">
        <v>2</v>
      </c>
      <c r="AF346" s="0" t="n">
        <v>25251</v>
      </c>
      <c r="AG346" s="0" t="s">
        <v>9</v>
      </c>
      <c r="AH346" s="3" t="n">
        <v>3.5</v>
      </c>
      <c r="AI346" s="20" t="n">
        <v>4.58278193382822</v>
      </c>
      <c r="AJ346" s="26" t="n">
        <v>1</v>
      </c>
      <c r="AK346" s="23" t="n">
        <v>26.487381922969</v>
      </c>
      <c r="AL346" s="26" t="n">
        <v>0</v>
      </c>
      <c r="AM346" s="20" t="n">
        <v>5.1860962953319</v>
      </c>
      <c r="AN346" s="26" t="n">
        <v>0</v>
      </c>
      <c r="AO346" s="23" t="n">
        <v>35.7977161812816</v>
      </c>
      <c r="AP346" s="26" t="n">
        <v>0</v>
      </c>
      <c r="AQ346" s="20" t="n">
        <v>6.96241327321971</v>
      </c>
      <c r="AR346" s="26" t="n">
        <v>0</v>
      </c>
      <c r="AS346" s="23" t="n">
        <v>18.655393819254</v>
      </c>
      <c r="AT346" s="26" t="n">
        <v>0</v>
      </c>
      <c r="AU346" s="20" t="n">
        <v>33.2954144443112</v>
      </c>
      <c r="AV346" s="26" t="n">
        <v>0</v>
      </c>
      <c r="AW346" s="14" t="n">
        <v>4.1</v>
      </c>
      <c r="AX346" s="20" t="n">
        <v>22.2198100505808</v>
      </c>
      <c r="AY346" s="26" t="n">
        <v>0</v>
      </c>
      <c r="AZ346" s="23" t="n">
        <v>27.7911714206321</v>
      </c>
      <c r="BA346" s="26" t="n">
        <v>0</v>
      </c>
      <c r="BB346" s="20" t="n">
        <v>14.1311918680142</v>
      </c>
      <c r="BC346" s="26" t="n">
        <v>0</v>
      </c>
      <c r="BD346" s="23" t="n">
        <v>35.6871468413111</v>
      </c>
      <c r="BE346" s="26" t="n">
        <v>0</v>
      </c>
      <c r="BF346" s="20" t="n">
        <v>12.4309500353464</v>
      </c>
      <c r="BG346" s="26" t="n">
        <v>0</v>
      </c>
      <c r="BH346" s="23" t="n">
        <v>77.5811820632247</v>
      </c>
      <c r="BI346" s="26" t="n">
        <v>0</v>
      </c>
      <c r="BJ346" s="20" t="n">
        <v>43.5252529569008</v>
      </c>
      <c r="BK346" s="26" t="n">
        <v>0</v>
      </c>
      <c r="BL346" s="14" t="n">
        <v>4.7</v>
      </c>
      <c r="BM346" s="20" t="n">
        <v>11.7012090010806</v>
      </c>
      <c r="BN346" s="26" t="n">
        <v>0</v>
      </c>
      <c r="BO346" s="23" t="n">
        <v>17.2264168461977</v>
      </c>
      <c r="BP346" s="26" t="n">
        <v>0</v>
      </c>
      <c r="BQ346" s="20" t="n">
        <v>19.8808270077343</v>
      </c>
      <c r="BR346" s="26" t="n">
        <v>0</v>
      </c>
      <c r="BS346" s="23" t="n">
        <v>24.2826978550001</v>
      </c>
      <c r="BT346" s="26" t="n">
        <v>0</v>
      </c>
      <c r="BU346" s="20" t="n">
        <v>15.4757539353401</v>
      </c>
      <c r="BV346" s="26" t="n">
        <v>0</v>
      </c>
      <c r="BW346" s="23" t="n">
        <v>26.9895743551348</v>
      </c>
      <c r="BX346" s="26" t="n">
        <v>0</v>
      </c>
      <c r="BY346" s="20" t="n">
        <v>41.3707938297715</v>
      </c>
      <c r="BZ346" s="26" t="n">
        <v>0</v>
      </c>
      <c r="CA346" s="0" t="n">
        <v>4</v>
      </c>
      <c r="CB346" s="4" t="n">
        <v>635.34574071039</v>
      </c>
    </row>
    <row r="347" customFormat="false" ht="15" hidden="false" customHeight="false" outlineLevel="0" collapsed="false">
      <c r="A347" s="0" t="n">
        <v>43973</v>
      </c>
      <c r="B347" s="0" t="s">
        <v>8</v>
      </c>
      <c r="C347" s="0" t="s">
        <v>9</v>
      </c>
      <c r="D347" s="0" t="n">
        <v>66.3</v>
      </c>
      <c r="E347" s="0" t="n">
        <v>0.04</v>
      </c>
      <c r="F347" s="0" t="n">
        <v>5.734</v>
      </c>
      <c r="G347" s="0" t="n">
        <v>3.872</v>
      </c>
      <c r="H347" s="0" t="n">
        <v>23</v>
      </c>
      <c r="I347" s="0" t="n">
        <v>27</v>
      </c>
      <c r="J347" s="0" t="n">
        <v>25</v>
      </c>
      <c r="K347" s="0" t="n">
        <v>25</v>
      </c>
      <c r="L347" s="0" t="n">
        <v>36</v>
      </c>
      <c r="M347" s="0" t="n">
        <v>28</v>
      </c>
      <c r="N347" s="0" t="n">
        <v>-11.3</v>
      </c>
      <c r="O347" s="0" t="n">
        <v>9</v>
      </c>
      <c r="P347" s="0" t="n">
        <v>1.85</v>
      </c>
      <c r="Q347" s="3" t="s">
        <v>75</v>
      </c>
      <c r="R347" s="20" t="n">
        <v>2.14911000199688</v>
      </c>
      <c r="S347" s="26" t="n">
        <v>1</v>
      </c>
      <c r="T347" s="23" t="n">
        <v>1.84699644075996</v>
      </c>
      <c r="U347" s="26" t="n">
        <v>1</v>
      </c>
      <c r="V347" s="20" t="n">
        <v>2.39986631371706</v>
      </c>
      <c r="W347" s="26" t="n">
        <v>1</v>
      </c>
      <c r="X347" s="23" t="n">
        <v>1.13772466280358</v>
      </c>
      <c r="Y347" s="26" t="n">
        <v>1</v>
      </c>
      <c r="Z347" s="20" t="n">
        <v>6.57052069265258</v>
      </c>
      <c r="AA347" s="26" t="n">
        <v>0</v>
      </c>
      <c r="AB347" s="23" t="n">
        <v>15.231956714486</v>
      </c>
      <c r="AC347" s="26" t="n">
        <v>0</v>
      </c>
      <c r="AD347" s="20" t="n">
        <v>6.04768263603615</v>
      </c>
      <c r="AE347" s="26" t="n">
        <v>0</v>
      </c>
      <c r="AF347" s="0" t="n">
        <v>43973</v>
      </c>
      <c r="AG347" s="0" t="s">
        <v>9</v>
      </c>
      <c r="AH347" s="3" t="n">
        <v>3.5</v>
      </c>
      <c r="AI347" s="20" t="n">
        <v>13.4068000536792</v>
      </c>
      <c r="AJ347" s="26" t="n">
        <v>0</v>
      </c>
      <c r="AK347" s="23" t="n">
        <v>11.603932027149</v>
      </c>
      <c r="AL347" s="26" t="n">
        <v>0</v>
      </c>
      <c r="AM347" s="20" t="n">
        <v>22.3473988834543</v>
      </c>
      <c r="AN347" s="26" t="n">
        <v>0</v>
      </c>
      <c r="AO347" s="23" t="n">
        <v>31.3302511782682</v>
      </c>
      <c r="AP347" s="26" t="n">
        <v>0</v>
      </c>
      <c r="AQ347" s="20" t="n">
        <v>16.0923878079504</v>
      </c>
      <c r="AR347" s="26" t="n">
        <v>0</v>
      </c>
      <c r="AS347" s="23" t="n">
        <v>62.2667082214113</v>
      </c>
      <c r="AT347" s="26" t="n">
        <v>0</v>
      </c>
      <c r="AU347" s="20" t="n">
        <v>22.9409337741405</v>
      </c>
      <c r="AV347" s="26" t="n">
        <v>0</v>
      </c>
      <c r="AW347" s="14" t="n">
        <v>4.1</v>
      </c>
      <c r="AX347" s="20" t="n">
        <v>23.0894668321734</v>
      </c>
      <c r="AY347" s="26" t="n">
        <v>0</v>
      </c>
      <c r="AZ347" s="23" t="n">
        <v>38.1779120322638</v>
      </c>
      <c r="BA347" s="26" t="n">
        <v>0</v>
      </c>
      <c r="BB347" s="20" t="n">
        <v>22.2996261632167</v>
      </c>
      <c r="BC347" s="26" t="n">
        <v>0</v>
      </c>
      <c r="BD347" s="23" t="n">
        <v>36.1492057543685</v>
      </c>
      <c r="BE347" s="26" t="n">
        <v>0</v>
      </c>
      <c r="BF347" s="20" t="n">
        <v>21.9917284577774</v>
      </c>
      <c r="BG347" s="26" t="n">
        <v>0</v>
      </c>
      <c r="BH347" s="23" t="n">
        <v>59.7113184573664</v>
      </c>
      <c r="BI347" s="26" t="n">
        <v>0</v>
      </c>
      <c r="BJ347" s="20" t="n">
        <v>29.4071328798934</v>
      </c>
      <c r="BK347" s="26" t="n">
        <v>0</v>
      </c>
      <c r="BL347" s="14" t="n">
        <v>4.7</v>
      </c>
      <c r="BM347" s="20" t="n">
        <v>12.8518291797784</v>
      </c>
      <c r="BN347" s="26" t="n">
        <v>0</v>
      </c>
      <c r="BO347" s="23" t="n">
        <v>23.6029865060971</v>
      </c>
      <c r="BP347" s="26" t="n">
        <v>0</v>
      </c>
      <c r="BQ347" s="20" t="n">
        <v>17.9223955726972</v>
      </c>
      <c r="BR347" s="26" t="n">
        <v>0</v>
      </c>
      <c r="BS347" s="23" t="n">
        <v>28.6179334383771</v>
      </c>
      <c r="BT347" s="26" t="n">
        <v>0</v>
      </c>
      <c r="BU347" s="20" t="n">
        <v>11.1580597853774</v>
      </c>
      <c r="BV347" s="26" t="n">
        <v>0</v>
      </c>
      <c r="BW347" s="23" t="n">
        <v>50.1462529353237</v>
      </c>
      <c r="BX347" s="26" t="n">
        <v>0</v>
      </c>
      <c r="BY347" s="20" t="n">
        <v>16.4562238704337</v>
      </c>
      <c r="BZ347" s="26" t="n">
        <v>0</v>
      </c>
      <c r="CA347" s="0" t="n">
        <v>4</v>
      </c>
      <c r="CB347" s="4" t="n">
        <v>604.805231271653</v>
      </c>
    </row>
    <row r="348" customFormat="false" ht="15" hidden="false" customHeight="false" outlineLevel="0" collapsed="false">
      <c r="A348" s="0" t="n">
        <v>17077</v>
      </c>
      <c r="B348" s="0" t="s">
        <v>11</v>
      </c>
      <c r="C348" s="0" t="s">
        <v>20</v>
      </c>
      <c r="D348" s="0" t="n">
        <v>70.7</v>
      </c>
      <c r="E348" s="0" t="n">
        <v>0.38</v>
      </c>
      <c r="F348" s="0" t="n">
        <v>5.703</v>
      </c>
      <c r="G348" s="0" t="n">
        <v>3.872</v>
      </c>
      <c r="H348" s="0" t="n">
        <v>23</v>
      </c>
      <c r="I348" s="0" t="n">
        <v>27</v>
      </c>
      <c r="J348" s="0" t="n">
        <v>24</v>
      </c>
      <c r="K348" s="0" t="n">
        <v>23</v>
      </c>
      <c r="L348" s="0" t="n">
        <v>36</v>
      </c>
      <c r="M348" s="0" t="n">
        <v>29</v>
      </c>
      <c r="N348" s="0" t="n">
        <v>-11.2</v>
      </c>
      <c r="O348" s="0" t="n">
        <v>29</v>
      </c>
      <c r="P348" s="0" t="n">
        <v>2.275</v>
      </c>
      <c r="Q348" s="3" t="s">
        <v>75</v>
      </c>
      <c r="R348" s="20" t="n">
        <v>14.989821488549</v>
      </c>
      <c r="S348" s="26" t="n">
        <v>0</v>
      </c>
      <c r="T348" s="23" t="n">
        <v>11.3948612505795</v>
      </c>
      <c r="U348" s="26" t="n">
        <v>0</v>
      </c>
      <c r="V348" s="20" t="n">
        <v>18.1978321672752</v>
      </c>
      <c r="W348" s="26" t="n">
        <v>0</v>
      </c>
      <c r="X348" s="23" t="n">
        <v>14.7706510833665</v>
      </c>
      <c r="Y348" s="26" t="n">
        <v>0</v>
      </c>
      <c r="Z348" s="20" t="n">
        <v>20.7631268343705</v>
      </c>
      <c r="AA348" s="26" t="n">
        <v>0</v>
      </c>
      <c r="AB348" s="23" t="n">
        <v>34.7647286378636</v>
      </c>
      <c r="AC348" s="26" t="n">
        <v>0</v>
      </c>
      <c r="AD348" s="20" t="n">
        <v>10.230551097988</v>
      </c>
      <c r="AE348" s="26" t="n">
        <v>0</v>
      </c>
      <c r="AF348" s="0" t="n">
        <v>17077</v>
      </c>
      <c r="AG348" s="0" t="s">
        <v>20</v>
      </c>
      <c r="AH348" s="3" t="n">
        <v>3.5</v>
      </c>
      <c r="AI348" s="20" t="n">
        <v>7.44183663670528</v>
      </c>
      <c r="AJ348" s="26" t="n">
        <v>0</v>
      </c>
      <c r="AK348" s="23" t="n">
        <v>62.3955778876144</v>
      </c>
      <c r="AL348" s="26" t="n">
        <v>0</v>
      </c>
      <c r="AM348" s="20" t="n">
        <v>41.9621666999336</v>
      </c>
      <c r="AN348" s="26" t="n">
        <v>0</v>
      </c>
      <c r="AO348" s="23" t="n">
        <v>27.047266547307</v>
      </c>
      <c r="AP348" s="26" t="n">
        <v>0</v>
      </c>
      <c r="AQ348" s="20" t="n">
        <v>2.44871372888517</v>
      </c>
      <c r="AR348" s="26" t="n">
        <v>1</v>
      </c>
      <c r="AS348" s="23" t="n">
        <v>4.40844819561203</v>
      </c>
      <c r="AT348" s="26" t="n">
        <v>1</v>
      </c>
      <c r="AU348" s="20" t="n">
        <v>5.90188754565826</v>
      </c>
      <c r="AV348" s="26" t="n">
        <v>0</v>
      </c>
      <c r="AW348" s="14" t="n">
        <v>4.1</v>
      </c>
      <c r="AX348" s="20" t="n">
        <v>6.59893332473219</v>
      </c>
      <c r="AY348" s="26" t="n">
        <v>0</v>
      </c>
      <c r="AZ348" s="23" t="n">
        <v>42.4608470960345</v>
      </c>
      <c r="BA348" s="26" t="n">
        <v>0</v>
      </c>
      <c r="BB348" s="20" t="n">
        <v>39.5718806190517</v>
      </c>
      <c r="BC348" s="26" t="n">
        <v>0</v>
      </c>
      <c r="BD348" s="23" t="n">
        <v>44.9697490082198</v>
      </c>
      <c r="BE348" s="26" t="n">
        <v>0</v>
      </c>
      <c r="BF348" s="20" t="n">
        <v>2.47914443774472</v>
      </c>
      <c r="BG348" s="26" t="n">
        <v>1</v>
      </c>
      <c r="BH348" s="23" t="n">
        <v>5.69208462389826</v>
      </c>
      <c r="BI348" s="26" t="n">
        <v>0</v>
      </c>
      <c r="BJ348" s="20" t="n">
        <v>3.78082855263343</v>
      </c>
      <c r="BK348" s="26" t="n">
        <v>1</v>
      </c>
      <c r="BL348" s="14" t="n">
        <v>4.7</v>
      </c>
      <c r="BM348" s="20" t="n">
        <v>11.7993807450406</v>
      </c>
      <c r="BN348" s="26" t="n">
        <v>0</v>
      </c>
      <c r="BO348" s="23" t="n">
        <v>58.6770347174357</v>
      </c>
      <c r="BP348" s="26" t="n">
        <v>0</v>
      </c>
      <c r="BQ348" s="20" t="n">
        <v>38.1033649704945</v>
      </c>
      <c r="BR348" s="26" t="n">
        <v>0</v>
      </c>
      <c r="BS348" s="23" t="n">
        <v>44.0460684169748</v>
      </c>
      <c r="BT348" s="26" t="n">
        <v>0</v>
      </c>
      <c r="BU348" s="20" t="n">
        <v>9.8482766031433</v>
      </c>
      <c r="BV348" s="26" t="n">
        <v>0</v>
      </c>
      <c r="BW348" s="23" t="n">
        <v>7.92336951887273</v>
      </c>
      <c r="BX348" s="26" t="n">
        <v>0</v>
      </c>
      <c r="BY348" s="20" t="n">
        <v>10.6891873367681</v>
      </c>
      <c r="BZ348" s="26" t="n">
        <v>0</v>
      </c>
      <c r="CA348" s="0" t="n">
        <v>4</v>
      </c>
      <c r="CB348" s="4" t="n">
        <v>588.367798284203</v>
      </c>
    </row>
    <row r="349" customFormat="false" ht="15" hidden="false" customHeight="false" outlineLevel="0" collapsed="false">
      <c r="A349" s="0" t="n">
        <v>31696</v>
      </c>
      <c r="B349" s="0" t="s">
        <v>11</v>
      </c>
      <c r="C349" s="0" t="s">
        <v>20</v>
      </c>
      <c r="D349" s="0" t="n">
        <v>49.6</v>
      </c>
      <c r="E349" s="0" t="n">
        <v>0.35</v>
      </c>
      <c r="F349" s="0" t="n">
        <v>6.413</v>
      </c>
      <c r="G349" s="0" t="n">
        <v>3.872</v>
      </c>
      <c r="H349" s="0" t="n">
        <v>23</v>
      </c>
      <c r="I349" s="0" t="n">
        <v>27</v>
      </c>
      <c r="J349" s="0" t="n">
        <v>25</v>
      </c>
      <c r="K349" s="0" t="n">
        <v>19</v>
      </c>
      <c r="L349" s="0" t="n">
        <v>27</v>
      </c>
      <c r="M349" s="0" t="n">
        <v>23</v>
      </c>
      <c r="N349" s="0" t="n">
        <v>-3.66</v>
      </c>
      <c r="O349" s="0" t="n">
        <v>77</v>
      </c>
      <c r="P349" s="0" t="n">
        <v>2.396</v>
      </c>
      <c r="Q349" s="3" t="s">
        <v>75</v>
      </c>
      <c r="R349" s="20" t="n">
        <v>11.3176592809438</v>
      </c>
      <c r="S349" s="26" t="n">
        <v>0</v>
      </c>
      <c r="T349" s="23" t="n">
        <v>15.6059694346575</v>
      </c>
      <c r="U349" s="26" t="n">
        <v>0</v>
      </c>
      <c r="V349" s="20" t="n">
        <v>5.84981334289959</v>
      </c>
      <c r="W349" s="26" t="n">
        <v>0</v>
      </c>
      <c r="X349" s="23" t="n">
        <v>4.127427636387</v>
      </c>
      <c r="Y349" s="26" t="n">
        <v>1</v>
      </c>
      <c r="Z349" s="20" t="n">
        <v>6.51668622864859</v>
      </c>
      <c r="AA349" s="26" t="n">
        <v>0</v>
      </c>
      <c r="AB349" s="23" t="n">
        <v>55.1446090024138</v>
      </c>
      <c r="AC349" s="26" t="n">
        <v>0</v>
      </c>
      <c r="AD349" s="20" t="n">
        <v>41.4136395945438</v>
      </c>
      <c r="AE349" s="26" t="n">
        <v>0</v>
      </c>
      <c r="AF349" s="0" t="n">
        <v>31696</v>
      </c>
      <c r="AG349" s="0" t="s">
        <v>20</v>
      </c>
      <c r="AH349" s="3" t="n">
        <v>3.5</v>
      </c>
      <c r="AI349" s="20" t="n">
        <v>5.00866360630482</v>
      </c>
      <c r="AJ349" s="26" t="n">
        <v>0</v>
      </c>
      <c r="AK349" s="23" t="n">
        <v>11.4913399960523</v>
      </c>
      <c r="AL349" s="26" t="n">
        <v>0</v>
      </c>
      <c r="AM349" s="20" t="n">
        <v>6.11839397327203</v>
      </c>
      <c r="AN349" s="26" t="n">
        <v>0</v>
      </c>
      <c r="AO349" s="23" t="n">
        <v>1.99829912820591</v>
      </c>
      <c r="AP349" s="26" t="n">
        <v>1</v>
      </c>
      <c r="AQ349" s="20" t="n">
        <v>9.87206858799117</v>
      </c>
      <c r="AR349" s="26" t="n">
        <v>0</v>
      </c>
      <c r="AS349" s="23" t="n">
        <v>81.9382593223058</v>
      </c>
      <c r="AT349" s="26" t="n">
        <v>0</v>
      </c>
      <c r="AU349" s="20" t="n">
        <v>39.2161117946959</v>
      </c>
      <c r="AV349" s="26" t="n">
        <v>0</v>
      </c>
      <c r="AW349" s="14" t="n">
        <v>4.1</v>
      </c>
      <c r="AX349" s="20" t="n">
        <v>5.35206654507516</v>
      </c>
      <c r="AY349" s="26" t="n">
        <v>0</v>
      </c>
      <c r="AZ349" s="23" t="n">
        <v>10.1781545310396</v>
      </c>
      <c r="BA349" s="26" t="n">
        <v>0</v>
      </c>
      <c r="BB349" s="20" t="n">
        <v>6.47704171853223</v>
      </c>
      <c r="BC349" s="26" t="n">
        <v>0</v>
      </c>
      <c r="BD349" s="23" t="n">
        <v>4.42251218256025</v>
      </c>
      <c r="BE349" s="26" t="n">
        <v>1</v>
      </c>
      <c r="BF349" s="20" t="n">
        <v>15.5616662560992</v>
      </c>
      <c r="BG349" s="26" t="n">
        <v>0</v>
      </c>
      <c r="BH349" s="23" t="n">
        <v>66.4005199288928</v>
      </c>
      <c r="BI349" s="26" t="n">
        <v>0</v>
      </c>
      <c r="BJ349" s="20" t="n">
        <v>28.9420506643025</v>
      </c>
      <c r="BK349" s="26" t="n">
        <v>0</v>
      </c>
      <c r="BL349" s="14" t="n">
        <v>4.7</v>
      </c>
      <c r="BM349" s="20" t="n">
        <v>4.99573685051347</v>
      </c>
      <c r="BN349" s="26" t="n">
        <v>1</v>
      </c>
      <c r="BO349" s="23" t="n">
        <v>17.7914184710926</v>
      </c>
      <c r="BP349" s="26" t="n">
        <v>0</v>
      </c>
      <c r="BQ349" s="20" t="n">
        <v>7.4220219199415</v>
      </c>
      <c r="BR349" s="26" t="n">
        <v>0</v>
      </c>
      <c r="BS349" s="23" t="n">
        <v>5.02500079559564</v>
      </c>
      <c r="BT349" s="26" t="n">
        <v>0</v>
      </c>
      <c r="BU349" s="20" t="n">
        <v>8.51159024309466</v>
      </c>
      <c r="BV349" s="26" t="n">
        <v>0</v>
      </c>
      <c r="BW349" s="23" t="n">
        <v>64.4246136078567</v>
      </c>
      <c r="BX349" s="26" t="n">
        <v>0</v>
      </c>
      <c r="BY349" s="20" t="n">
        <v>20.025900819145</v>
      </c>
      <c r="BZ349" s="26" t="n">
        <v>0</v>
      </c>
      <c r="CA349" s="0" t="n">
        <v>4</v>
      </c>
      <c r="CB349" s="4" t="n">
        <v>549.83157618212</v>
      </c>
    </row>
    <row r="350" customFormat="false" ht="15" hidden="false" customHeight="false" outlineLevel="0" collapsed="false">
      <c r="A350" s="0" t="n">
        <v>33378</v>
      </c>
      <c r="B350" s="0" t="s">
        <v>8</v>
      </c>
      <c r="C350" s="0" t="s">
        <v>20</v>
      </c>
      <c r="D350" s="0" t="n">
        <v>80.2</v>
      </c>
      <c r="E350" s="0" t="n">
        <v>-0.51</v>
      </c>
      <c r="F350" s="0" t="n">
        <v>5.837</v>
      </c>
      <c r="G350" s="0" t="n">
        <v>3.872</v>
      </c>
      <c r="H350" s="0" t="n">
        <v>23</v>
      </c>
      <c r="I350" s="0" t="n">
        <v>27</v>
      </c>
      <c r="J350" s="0" t="n">
        <v>24</v>
      </c>
      <c r="K350" s="0" t="n">
        <v>18</v>
      </c>
      <c r="L350" s="0" t="n">
        <v>34</v>
      </c>
      <c r="M350" s="0" t="n">
        <v>28</v>
      </c>
      <c r="N350" s="0" t="n">
        <v>-5.12</v>
      </c>
      <c r="O350" s="0" t="n">
        <v>44</v>
      </c>
      <c r="P350" s="0" t="n">
        <v>2.05</v>
      </c>
      <c r="Q350" s="3" t="s">
        <v>75</v>
      </c>
      <c r="R350" s="20" t="n">
        <v>8.31909261858613</v>
      </c>
      <c r="S350" s="26" t="n">
        <v>0</v>
      </c>
      <c r="T350" s="23" t="n">
        <v>5.37811380548891</v>
      </c>
      <c r="U350" s="26" t="n">
        <v>0</v>
      </c>
      <c r="V350" s="20" t="n">
        <v>16.3646832167212</v>
      </c>
      <c r="W350" s="26" t="n">
        <v>0</v>
      </c>
      <c r="X350" s="23" t="n">
        <v>6.73847811679506</v>
      </c>
      <c r="Y350" s="26" t="n">
        <v>0</v>
      </c>
      <c r="Z350" s="20" t="n">
        <v>22.1525314347394</v>
      </c>
      <c r="AA350" s="26" t="n">
        <v>0</v>
      </c>
      <c r="AB350" s="23" t="n">
        <v>8.41786409874783</v>
      </c>
      <c r="AC350" s="26" t="n">
        <v>0</v>
      </c>
      <c r="AD350" s="20" t="n">
        <v>11.5521598216157</v>
      </c>
      <c r="AE350" s="26" t="n">
        <v>0</v>
      </c>
      <c r="AF350" s="0" t="n">
        <v>33378</v>
      </c>
      <c r="AG350" s="0" t="s">
        <v>20</v>
      </c>
      <c r="AH350" s="3" t="n">
        <v>3.5</v>
      </c>
      <c r="AI350" s="20" t="n">
        <v>2.27547655240768</v>
      </c>
      <c r="AJ350" s="26" t="n">
        <v>1</v>
      </c>
      <c r="AK350" s="23" t="n">
        <v>8.99612336646398</v>
      </c>
      <c r="AL350" s="26" t="n">
        <v>0</v>
      </c>
      <c r="AM350" s="20" t="n">
        <v>18.6243787897721</v>
      </c>
      <c r="AN350" s="26" t="n">
        <v>0</v>
      </c>
      <c r="AO350" s="23" t="n">
        <v>15.6036232420914</v>
      </c>
      <c r="AP350" s="26" t="n">
        <v>0</v>
      </c>
      <c r="AQ350" s="20" t="n">
        <v>5.22696746286923</v>
      </c>
      <c r="AR350" s="26" t="n">
        <v>0</v>
      </c>
      <c r="AS350" s="23" t="n">
        <v>18.7133513895628</v>
      </c>
      <c r="AT350" s="26" t="n">
        <v>0</v>
      </c>
      <c r="AU350" s="20" t="n">
        <v>7.24353061275192</v>
      </c>
      <c r="AV350" s="26" t="n">
        <v>0</v>
      </c>
      <c r="AW350" s="14" t="n">
        <v>4.1</v>
      </c>
      <c r="AX350" s="20" t="n">
        <v>2.50087402844082</v>
      </c>
      <c r="AY350" s="26" t="n">
        <v>1</v>
      </c>
      <c r="AZ350" s="23" t="n">
        <v>16.7063904476017</v>
      </c>
      <c r="BA350" s="26" t="n">
        <v>0</v>
      </c>
      <c r="BB350" s="20" t="n">
        <v>18.8971083638069</v>
      </c>
      <c r="BC350" s="26" t="n">
        <v>0</v>
      </c>
      <c r="BD350" s="23" t="n">
        <v>24.7429870312118</v>
      </c>
      <c r="BE350" s="26" t="n">
        <v>0</v>
      </c>
      <c r="BF350" s="20" t="n">
        <v>2.54950389945729</v>
      </c>
      <c r="BG350" s="26" t="n">
        <v>1</v>
      </c>
      <c r="BH350" s="23" t="n">
        <v>22.0301302129398</v>
      </c>
      <c r="BI350" s="26" t="n">
        <v>0</v>
      </c>
      <c r="BJ350" s="20" t="n">
        <v>4.68885690370918</v>
      </c>
      <c r="BK350" s="26" t="n">
        <v>1</v>
      </c>
      <c r="BL350" s="14" t="n">
        <v>4.7</v>
      </c>
      <c r="BM350" s="20" t="n">
        <v>7.06932457684131</v>
      </c>
      <c r="BN350" s="26" t="n">
        <v>0</v>
      </c>
      <c r="BO350" s="23" t="n">
        <v>16.0617971091174</v>
      </c>
      <c r="BP350" s="26" t="n">
        <v>0</v>
      </c>
      <c r="BQ350" s="20" t="n">
        <v>19.2695685018464</v>
      </c>
      <c r="BR350" s="26" t="n">
        <v>0</v>
      </c>
      <c r="BS350" s="23" t="n">
        <v>29.2575001214731</v>
      </c>
      <c r="BT350" s="26" t="n">
        <v>0</v>
      </c>
      <c r="BU350" s="20" t="n">
        <v>11.8922242130605</v>
      </c>
      <c r="BV350" s="26" t="n">
        <v>0</v>
      </c>
      <c r="BW350" s="23" t="n">
        <v>25.9917217236636</v>
      </c>
      <c r="BX350" s="26" t="n">
        <v>0</v>
      </c>
      <c r="BY350" s="20" t="n">
        <v>12.1856633334661</v>
      </c>
      <c r="BZ350" s="26" t="n">
        <v>0</v>
      </c>
      <c r="CA350" s="0" t="n">
        <v>4</v>
      </c>
      <c r="CB350" s="4" t="n">
        <v>361.130932376663</v>
      </c>
    </row>
    <row r="351" customFormat="false" ht="15" hidden="false" customHeight="false" outlineLevel="0" collapsed="false">
      <c r="A351" s="0" t="n">
        <v>17197</v>
      </c>
      <c r="B351" s="0" t="s">
        <v>11</v>
      </c>
      <c r="C351" s="0" t="s">
        <v>9</v>
      </c>
      <c r="D351" s="0" t="n">
        <v>80.8</v>
      </c>
      <c r="E351" s="0" t="n">
        <v>2.68</v>
      </c>
      <c r="F351" s="0" t="n">
        <v>5.495</v>
      </c>
      <c r="G351" s="0" t="n">
        <v>3.872</v>
      </c>
      <c r="H351" s="0" t="n">
        <v>23</v>
      </c>
      <c r="I351" s="0" t="n">
        <v>26</v>
      </c>
      <c r="J351" s="0" t="n">
        <v>24</v>
      </c>
      <c r="K351" s="0" t="n">
        <v>12</v>
      </c>
      <c r="L351" s="0" t="n">
        <v>22</v>
      </c>
      <c r="M351" s="0" t="n">
        <v>18</v>
      </c>
      <c r="N351" s="0" t="n">
        <v>-5.05</v>
      </c>
      <c r="O351" s="0" t="n">
        <v>43</v>
      </c>
      <c r="P351" s="0" t="n">
        <v>2.444</v>
      </c>
      <c r="Q351" s="3" t="s">
        <v>75</v>
      </c>
      <c r="R351" s="20" t="n">
        <v>19.9726599419396</v>
      </c>
      <c r="S351" s="26" t="n">
        <v>0</v>
      </c>
      <c r="T351" s="23" t="n">
        <v>38.6103436830581</v>
      </c>
      <c r="U351" s="26" t="n">
        <v>0</v>
      </c>
      <c r="V351" s="20" t="n">
        <v>30.6421549549512</v>
      </c>
      <c r="W351" s="26" t="n">
        <v>0</v>
      </c>
      <c r="X351" s="23" t="n">
        <v>24.6070185873148</v>
      </c>
      <c r="Y351" s="26" t="n">
        <v>0</v>
      </c>
      <c r="Z351" s="20" t="n">
        <v>12.71644078372</v>
      </c>
      <c r="AA351" s="26" t="n">
        <v>0</v>
      </c>
      <c r="AB351" s="23" t="n">
        <v>20.776548026559</v>
      </c>
      <c r="AC351" s="26" t="n">
        <v>0</v>
      </c>
      <c r="AD351" s="20" t="n">
        <v>7.4769672692666</v>
      </c>
      <c r="AE351" s="26" t="n">
        <v>0</v>
      </c>
      <c r="AF351" s="0" t="n">
        <v>17197</v>
      </c>
      <c r="AG351" s="0" t="s">
        <v>9</v>
      </c>
      <c r="AH351" s="3" t="n">
        <v>3.5</v>
      </c>
      <c r="AI351" s="20" t="n">
        <v>13.2036891008605</v>
      </c>
      <c r="AJ351" s="26" t="n">
        <v>0</v>
      </c>
      <c r="AK351" s="23" t="n">
        <v>19.9287968766532</v>
      </c>
      <c r="AL351" s="26" t="n">
        <v>0</v>
      </c>
      <c r="AM351" s="20" t="n">
        <v>60.5831895262588</v>
      </c>
      <c r="AN351" s="26" t="n">
        <v>0</v>
      </c>
      <c r="AO351" s="23" t="n">
        <v>36.1427753602998</v>
      </c>
      <c r="AP351" s="26" t="n">
        <v>0</v>
      </c>
      <c r="AQ351" s="20" t="n">
        <v>2.25155780956185</v>
      </c>
      <c r="AR351" s="26" t="n">
        <v>1</v>
      </c>
      <c r="AS351" s="23" t="n">
        <v>21.9066134441274</v>
      </c>
      <c r="AT351" s="26" t="n">
        <v>0</v>
      </c>
      <c r="AU351" s="20" t="n">
        <v>14.2626768262631</v>
      </c>
      <c r="AV351" s="26" t="n">
        <v>0</v>
      </c>
      <c r="AW351" s="14" t="n">
        <v>4.1</v>
      </c>
      <c r="AX351" s="20" t="n">
        <v>9.74362371815737</v>
      </c>
      <c r="AY351" s="26" t="n">
        <v>0</v>
      </c>
      <c r="AZ351" s="23" t="n">
        <v>69.2827128352413</v>
      </c>
      <c r="BA351" s="26" t="n">
        <v>0</v>
      </c>
      <c r="BB351" s="20" t="n">
        <v>0.017066911404072</v>
      </c>
      <c r="BC351" s="26" t="n">
        <v>2</v>
      </c>
      <c r="BD351" s="23" t="n">
        <v>34.5369323083498</v>
      </c>
      <c r="BE351" s="26" t="n">
        <v>0</v>
      </c>
      <c r="BF351" s="20" t="n">
        <v>27.4084420659737</v>
      </c>
      <c r="BG351" s="26" t="n">
        <v>0</v>
      </c>
      <c r="BH351" s="23" t="n">
        <v>87.3293181901549</v>
      </c>
      <c r="BI351" s="26" t="n">
        <v>0</v>
      </c>
      <c r="BJ351" s="20" t="n">
        <v>35.0514272196302</v>
      </c>
      <c r="BK351" s="26" t="n">
        <v>0</v>
      </c>
      <c r="BL351" s="14" t="n">
        <v>4.7</v>
      </c>
      <c r="BM351" s="20" t="n">
        <v>97.2237484152451</v>
      </c>
      <c r="BN351" s="26" t="n">
        <v>0</v>
      </c>
      <c r="BO351" s="23" t="n">
        <v>91.2257165667455</v>
      </c>
      <c r="BP351" s="26" t="n">
        <v>0</v>
      </c>
      <c r="BQ351" s="20" t="n">
        <v>93.2091129695922</v>
      </c>
      <c r="BR351" s="26" t="n">
        <v>0</v>
      </c>
      <c r="BS351" s="23" t="n">
        <v>82.3554323176468</v>
      </c>
      <c r="BT351" s="26" t="n">
        <v>0</v>
      </c>
      <c r="BU351" s="20" t="n">
        <v>97.5622309872297</v>
      </c>
      <c r="BV351" s="26" t="n">
        <v>0</v>
      </c>
      <c r="BW351" s="23" t="n">
        <v>77.5236929132175</v>
      </c>
      <c r="BX351" s="26" t="n">
        <v>0</v>
      </c>
      <c r="BY351" s="20" t="n">
        <v>60.9216811233456</v>
      </c>
      <c r="BZ351" s="26" t="n">
        <v>0</v>
      </c>
      <c r="CA351" s="0" t="n">
        <v>3</v>
      </c>
      <c r="CB351" s="4" t="n">
        <v>1166.49991079083</v>
      </c>
    </row>
    <row r="352" customFormat="false" ht="15" hidden="false" customHeight="false" outlineLevel="0" collapsed="false">
      <c r="A352" s="0" t="n">
        <v>27717</v>
      </c>
      <c r="B352" s="0" t="s">
        <v>11</v>
      </c>
      <c r="C352" s="0" t="s">
        <v>20</v>
      </c>
      <c r="D352" s="0" t="n">
        <v>57.5</v>
      </c>
      <c r="E352" s="0" t="n">
        <v>0.81</v>
      </c>
      <c r="F352" s="0" t="n">
        <v>5.806</v>
      </c>
      <c r="G352" s="0" t="n">
        <v>3.872</v>
      </c>
      <c r="H352" s="0" t="n">
        <v>23</v>
      </c>
      <c r="I352" s="0" t="n">
        <v>27</v>
      </c>
      <c r="J352" s="0" t="n">
        <v>24</v>
      </c>
      <c r="K352" s="0" t="n">
        <v>26</v>
      </c>
      <c r="L352" s="0" t="n">
        <v>40</v>
      </c>
      <c r="M352" s="0" t="n">
        <v>32</v>
      </c>
      <c r="N352" s="0" t="n">
        <v>-7.12</v>
      </c>
      <c r="O352" s="0" t="n">
        <v>63</v>
      </c>
      <c r="P352" s="0" t="n">
        <v>1.775</v>
      </c>
      <c r="Q352" s="3" t="s">
        <v>75</v>
      </c>
      <c r="R352" s="20" t="n">
        <v>6.87325423699581</v>
      </c>
      <c r="S352" s="26" t="n">
        <v>0</v>
      </c>
      <c r="T352" s="23" t="n">
        <v>17.0997590847972</v>
      </c>
      <c r="U352" s="26" t="n">
        <v>0</v>
      </c>
      <c r="V352" s="20" t="n">
        <v>17.40499350949</v>
      </c>
      <c r="W352" s="26" t="n">
        <v>0</v>
      </c>
      <c r="X352" s="23" t="n">
        <v>4.09950485666476</v>
      </c>
      <c r="Y352" s="26" t="n">
        <v>1</v>
      </c>
      <c r="Z352" s="20" t="n">
        <v>4.62871396100623</v>
      </c>
      <c r="AA352" s="26" t="n">
        <v>1</v>
      </c>
      <c r="AB352" s="23" t="n">
        <v>4.28180068409486</v>
      </c>
      <c r="AC352" s="26" t="n">
        <v>1</v>
      </c>
      <c r="AD352" s="20" t="n">
        <v>13.2435593254288</v>
      </c>
      <c r="AE352" s="26" t="n">
        <v>0</v>
      </c>
      <c r="AF352" s="0" t="n">
        <v>27717</v>
      </c>
      <c r="AG352" s="0" t="s">
        <v>20</v>
      </c>
      <c r="AH352" s="3" t="n">
        <v>3.5</v>
      </c>
      <c r="AI352" s="20" t="n">
        <v>56.046834510872</v>
      </c>
      <c r="AJ352" s="26" t="n">
        <v>0</v>
      </c>
      <c r="AK352" s="23" t="n">
        <v>54.6336548581411</v>
      </c>
      <c r="AL352" s="26" t="n">
        <v>0</v>
      </c>
      <c r="AM352" s="20" t="n">
        <v>81.9645192262398</v>
      </c>
      <c r="AN352" s="26" t="n">
        <v>0</v>
      </c>
      <c r="AO352" s="23" t="n">
        <v>33.3891244528032</v>
      </c>
      <c r="AP352" s="26" t="n">
        <v>0</v>
      </c>
      <c r="AQ352" s="20" t="n">
        <v>30.1022172096835</v>
      </c>
      <c r="AR352" s="26" t="n">
        <v>0</v>
      </c>
      <c r="AS352" s="23" t="n">
        <v>37.1857945276198</v>
      </c>
      <c r="AT352" s="26" t="n">
        <v>0</v>
      </c>
      <c r="AU352" s="20" t="n">
        <v>47.8238792299465</v>
      </c>
      <c r="AV352" s="26" t="n">
        <v>0</v>
      </c>
      <c r="AW352" s="14" t="n">
        <v>4.1</v>
      </c>
      <c r="AX352" s="20" t="n">
        <v>48.2315832081333</v>
      </c>
      <c r="AY352" s="26" t="n">
        <v>0</v>
      </c>
      <c r="AZ352" s="23" t="n">
        <v>47.9496574582769</v>
      </c>
      <c r="BA352" s="26" t="n">
        <v>0</v>
      </c>
      <c r="BB352" s="20" t="n">
        <v>85.3626865689676</v>
      </c>
      <c r="BC352" s="26" t="n">
        <v>0</v>
      </c>
      <c r="BD352" s="23" t="n">
        <v>39.832535864881</v>
      </c>
      <c r="BE352" s="26" t="n">
        <v>0</v>
      </c>
      <c r="BF352" s="20" t="n">
        <v>20.1101591653332</v>
      </c>
      <c r="BG352" s="26" t="n">
        <v>0</v>
      </c>
      <c r="BH352" s="23" t="n">
        <v>28.4033753996166</v>
      </c>
      <c r="BI352" s="26" t="n">
        <v>0</v>
      </c>
      <c r="BJ352" s="20" t="n">
        <v>52.2340014141498</v>
      </c>
      <c r="BK352" s="26" t="n">
        <v>0</v>
      </c>
      <c r="BL352" s="14" t="n">
        <v>4.7</v>
      </c>
      <c r="BM352" s="20" t="n">
        <v>36.9603855344813</v>
      </c>
      <c r="BN352" s="26" t="n">
        <v>0</v>
      </c>
      <c r="BO352" s="23" t="n">
        <v>46.6099888920011</v>
      </c>
      <c r="BP352" s="26" t="n">
        <v>0</v>
      </c>
      <c r="BQ352" s="20" t="n">
        <v>71.364451129692</v>
      </c>
      <c r="BR352" s="26" t="n">
        <v>0</v>
      </c>
      <c r="BS352" s="23" t="n">
        <v>44.9828060317213</v>
      </c>
      <c r="BT352" s="26" t="n">
        <v>0</v>
      </c>
      <c r="BU352" s="20" t="n">
        <v>11.1554004658371</v>
      </c>
      <c r="BV352" s="26" t="n">
        <v>0</v>
      </c>
      <c r="BW352" s="23" t="n">
        <v>21.7651294413856</v>
      </c>
      <c r="BX352" s="26" t="n">
        <v>0</v>
      </c>
      <c r="BY352" s="20" t="n">
        <v>54.6859473604325</v>
      </c>
      <c r="BZ352" s="26" t="n">
        <v>0</v>
      </c>
      <c r="CA352" s="0" t="n">
        <v>3</v>
      </c>
      <c r="CB352" s="4" t="n">
        <v>1011.5524633717</v>
      </c>
    </row>
    <row r="353" customFormat="false" ht="15" hidden="false" customHeight="false" outlineLevel="0" collapsed="false">
      <c r="A353" s="0" t="n">
        <v>23251</v>
      </c>
      <c r="B353" s="0" t="s">
        <v>8</v>
      </c>
      <c r="C353" s="0" t="s">
        <v>20</v>
      </c>
      <c r="D353" s="0" t="n">
        <v>56.3</v>
      </c>
      <c r="E353" s="0" t="n">
        <v>0.19</v>
      </c>
      <c r="F353" s="0" t="n">
        <v>5.841</v>
      </c>
      <c r="G353" s="0" t="n">
        <v>3.872</v>
      </c>
      <c r="H353" s="0" t="n">
        <v>23</v>
      </c>
      <c r="I353" s="0" t="n">
        <v>27</v>
      </c>
      <c r="J353" s="0" t="n">
        <v>25</v>
      </c>
      <c r="K353" s="0" t="n">
        <v>19</v>
      </c>
      <c r="L353" s="0" t="n">
        <v>35</v>
      </c>
      <c r="M353" s="0" t="n">
        <v>29</v>
      </c>
      <c r="N353" s="0" t="n">
        <v>-4.54</v>
      </c>
      <c r="O353" s="0" t="n">
        <v>33</v>
      </c>
      <c r="P353" s="0" t="n">
        <v>1.471</v>
      </c>
      <c r="Q353" s="3" t="s">
        <v>75</v>
      </c>
      <c r="R353" s="20" t="n">
        <v>4.31532103980625</v>
      </c>
      <c r="S353" s="26" t="n">
        <v>1</v>
      </c>
      <c r="T353" s="23" t="n">
        <v>14.0570906328174</v>
      </c>
      <c r="U353" s="26" t="n">
        <v>0</v>
      </c>
      <c r="V353" s="20" t="n">
        <v>4.18893761427659</v>
      </c>
      <c r="W353" s="26" t="n">
        <v>1</v>
      </c>
      <c r="X353" s="23" t="n">
        <v>2.22987734324741</v>
      </c>
      <c r="Y353" s="26" t="n">
        <v>1</v>
      </c>
      <c r="Z353" s="20" t="n">
        <v>6.89412390491478</v>
      </c>
      <c r="AA353" s="26" t="n">
        <v>0</v>
      </c>
      <c r="AB353" s="23" t="n">
        <v>11.1238137566117</v>
      </c>
      <c r="AC353" s="26" t="n">
        <v>0</v>
      </c>
      <c r="AD353" s="20" t="n">
        <v>13.2691303581508</v>
      </c>
      <c r="AE353" s="26" t="n">
        <v>0</v>
      </c>
      <c r="AF353" s="0" t="n">
        <v>23251</v>
      </c>
      <c r="AG353" s="0" t="s">
        <v>20</v>
      </c>
      <c r="AH353" s="3" t="n">
        <v>3.5</v>
      </c>
      <c r="AI353" s="20" t="n">
        <v>28.1524831910885</v>
      </c>
      <c r="AJ353" s="26" t="n">
        <v>0</v>
      </c>
      <c r="AK353" s="23" t="n">
        <v>91.259024355224</v>
      </c>
      <c r="AL353" s="26" t="n">
        <v>0</v>
      </c>
      <c r="AM353" s="20" t="n">
        <v>30.0552599688221</v>
      </c>
      <c r="AN353" s="26" t="n">
        <v>0</v>
      </c>
      <c r="AO353" s="23" t="n">
        <v>12.9398086249313</v>
      </c>
      <c r="AP353" s="26" t="n">
        <v>0</v>
      </c>
      <c r="AQ353" s="20" t="n">
        <v>53.2221825048619</v>
      </c>
      <c r="AR353" s="26" t="n">
        <v>0</v>
      </c>
      <c r="AS353" s="23" t="n">
        <v>25.1836727993795</v>
      </c>
      <c r="AT353" s="26" t="n">
        <v>0</v>
      </c>
      <c r="AU353" s="20" t="n">
        <v>15.6011328377412</v>
      </c>
      <c r="AV353" s="26" t="n">
        <v>0</v>
      </c>
      <c r="AW353" s="14" t="n">
        <v>4.1</v>
      </c>
      <c r="AX353" s="20" t="n">
        <v>21.5625270254094</v>
      </c>
      <c r="AY353" s="26" t="n">
        <v>0</v>
      </c>
      <c r="AZ353" s="23" t="n">
        <v>96.0404726773362</v>
      </c>
      <c r="BA353" s="26" t="n">
        <v>0</v>
      </c>
      <c r="BB353" s="20" t="n">
        <v>26.0847322543297</v>
      </c>
      <c r="BC353" s="26" t="n">
        <v>0</v>
      </c>
      <c r="BD353" s="23" t="n">
        <v>7.74372103763537</v>
      </c>
      <c r="BE353" s="26" t="n">
        <v>0</v>
      </c>
      <c r="BF353" s="20" t="n">
        <v>29.8925105843004</v>
      </c>
      <c r="BG353" s="26" t="n">
        <v>0</v>
      </c>
      <c r="BH353" s="23" t="n">
        <v>31.8157545574875</v>
      </c>
      <c r="BI353" s="26" t="n">
        <v>0</v>
      </c>
      <c r="BJ353" s="20" t="n">
        <v>9.62251103668222</v>
      </c>
      <c r="BK353" s="26" t="n">
        <v>0</v>
      </c>
      <c r="BL353" s="14" t="n">
        <v>4.7</v>
      </c>
      <c r="BM353" s="20" t="n">
        <v>22.4049653578142</v>
      </c>
      <c r="BN353" s="26" t="n">
        <v>0</v>
      </c>
      <c r="BO353" s="23" t="n">
        <v>93.1436609125411</v>
      </c>
      <c r="BP353" s="26" t="n">
        <v>0</v>
      </c>
      <c r="BQ353" s="20" t="n">
        <v>22.1299057642591</v>
      </c>
      <c r="BR353" s="26" t="n">
        <v>0</v>
      </c>
      <c r="BS353" s="23" t="n">
        <v>7.6001233109056</v>
      </c>
      <c r="BT353" s="26" t="n">
        <v>0</v>
      </c>
      <c r="BU353" s="20" t="n">
        <v>30.7350548443242</v>
      </c>
      <c r="BV353" s="26" t="n">
        <v>0</v>
      </c>
      <c r="BW353" s="23" t="n">
        <v>33.7157222124411</v>
      </c>
      <c r="BX353" s="26" t="n">
        <v>0</v>
      </c>
      <c r="BY353" s="20" t="n">
        <v>16.3443881734157</v>
      </c>
      <c r="BZ353" s="26" t="n">
        <v>0</v>
      </c>
      <c r="CA353" s="0" t="n">
        <v>3</v>
      </c>
      <c r="CB353" s="4" t="n">
        <v>757.012587640949</v>
      </c>
    </row>
    <row r="354" customFormat="false" ht="15" hidden="false" customHeight="false" outlineLevel="0" collapsed="false">
      <c r="A354" s="0" t="n">
        <v>16622</v>
      </c>
      <c r="B354" s="0" t="s">
        <v>11</v>
      </c>
      <c r="C354" s="0" t="s">
        <v>20</v>
      </c>
      <c r="D354" s="0" t="n">
        <v>60.3</v>
      </c>
      <c r="E354" s="0" t="n">
        <v>0.59</v>
      </c>
      <c r="F354" s="0" t="n">
        <v>5.683</v>
      </c>
      <c r="G354" s="0" t="n">
        <v>3.872</v>
      </c>
      <c r="H354" s="0" t="n">
        <v>23</v>
      </c>
      <c r="I354" s="0" t="n">
        <v>26</v>
      </c>
      <c r="J354" s="0" t="n">
        <v>25</v>
      </c>
      <c r="K354" s="0" t="n">
        <v>17</v>
      </c>
      <c r="L354" s="0" t="n">
        <v>29</v>
      </c>
      <c r="M354" s="0" t="n">
        <v>22</v>
      </c>
      <c r="N354" s="0" t="n">
        <v>-11.1</v>
      </c>
      <c r="O354" s="0" t="n">
        <v>21</v>
      </c>
      <c r="P354" s="0" t="n">
        <v>1.993</v>
      </c>
      <c r="Q354" s="3" t="s">
        <v>75</v>
      </c>
      <c r="R354" s="20" t="n">
        <v>15.8189898088245</v>
      </c>
      <c r="S354" s="26" t="n">
        <v>0</v>
      </c>
      <c r="T354" s="23" t="n">
        <v>16.2731884513584</v>
      </c>
      <c r="U354" s="26" t="n">
        <v>0</v>
      </c>
      <c r="V354" s="20" t="n">
        <v>12.2837627394934</v>
      </c>
      <c r="W354" s="26" t="n">
        <v>0</v>
      </c>
      <c r="X354" s="23" t="n">
        <v>13.8433324007145</v>
      </c>
      <c r="Y354" s="26" t="n">
        <v>0</v>
      </c>
      <c r="Z354" s="20" t="n">
        <v>9.24216244488264</v>
      </c>
      <c r="AA354" s="26" t="n">
        <v>0</v>
      </c>
      <c r="AB354" s="23" t="n">
        <v>58.9833008144234</v>
      </c>
      <c r="AC354" s="26" t="n">
        <v>0</v>
      </c>
      <c r="AD354" s="20" t="n">
        <v>17.2140542817585</v>
      </c>
      <c r="AE354" s="26" t="n">
        <v>0</v>
      </c>
      <c r="AF354" s="0" t="n">
        <v>16622</v>
      </c>
      <c r="AG354" s="0" t="s">
        <v>20</v>
      </c>
      <c r="AH354" s="3" t="n">
        <v>3.5</v>
      </c>
      <c r="AI354" s="20" t="n">
        <v>13.3141281914406</v>
      </c>
      <c r="AJ354" s="26" t="n">
        <v>0</v>
      </c>
      <c r="AK354" s="23" t="n">
        <v>37.9648388843003</v>
      </c>
      <c r="AL354" s="26" t="n">
        <v>0</v>
      </c>
      <c r="AM354" s="20" t="n">
        <v>62.4963291831191</v>
      </c>
      <c r="AN354" s="26" t="n">
        <v>0</v>
      </c>
      <c r="AO354" s="23" t="n">
        <v>50.2145000251608</v>
      </c>
      <c r="AP354" s="26" t="n">
        <v>0</v>
      </c>
      <c r="AQ354" s="20" t="n">
        <v>11.3225102772835</v>
      </c>
      <c r="AR354" s="26" t="n">
        <v>0</v>
      </c>
      <c r="AS354" s="23" t="n">
        <v>11.8815509460612</v>
      </c>
      <c r="AT354" s="26" t="n">
        <v>0</v>
      </c>
      <c r="AU354" s="20" t="n">
        <v>2.03953313191765</v>
      </c>
      <c r="AV354" s="26" t="n">
        <v>1</v>
      </c>
      <c r="AW354" s="14" t="n">
        <v>4.1</v>
      </c>
      <c r="AX354" s="20" t="n">
        <v>16.7959168914873</v>
      </c>
      <c r="AY354" s="26" t="n">
        <v>0</v>
      </c>
      <c r="AZ354" s="23" t="n">
        <v>35.7306445478176</v>
      </c>
      <c r="BA354" s="26" t="n">
        <v>0</v>
      </c>
      <c r="BB354" s="20" t="n">
        <v>66.0671814301591</v>
      </c>
      <c r="BC354" s="26" t="n">
        <v>0</v>
      </c>
      <c r="BD354" s="23" t="n">
        <v>50.2152372810672</v>
      </c>
      <c r="BE354" s="26" t="n">
        <v>0</v>
      </c>
      <c r="BF354" s="20" t="n">
        <v>13.0401955099529</v>
      </c>
      <c r="BG354" s="26" t="n">
        <v>0</v>
      </c>
      <c r="BH354" s="23" t="n">
        <v>16.559111514033</v>
      </c>
      <c r="BI354" s="26" t="n">
        <v>0</v>
      </c>
      <c r="BJ354" s="20" t="n">
        <v>1.93422534311119</v>
      </c>
      <c r="BK354" s="26" t="n">
        <v>1</v>
      </c>
      <c r="BL354" s="14" t="n">
        <v>4.7</v>
      </c>
      <c r="BM354" s="20" t="n">
        <v>23.258174766418</v>
      </c>
      <c r="BN354" s="26" t="n">
        <v>0</v>
      </c>
      <c r="BO354" s="23" t="n">
        <v>43.2866237089712</v>
      </c>
      <c r="BP354" s="26" t="n">
        <v>0</v>
      </c>
      <c r="BQ354" s="20" t="n">
        <v>77.5561506876082</v>
      </c>
      <c r="BR354" s="26" t="n">
        <v>0</v>
      </c>
      <c r="BS354" s="23" t="n">
        <v>33.2984604928326</v>
      </c>
      <c r="BT354" s="26" t="n">
        <v>0</v>
      </c>
      <c r="BU354" s="20" t="n">
        <v>31.0367198059302</v>
      </c>
      <c r="BV354" s="26" t="n">
        <v>0</v>
      </c>
      <c r="BW354" s="23" t="n">
        <v>10.937860907759</v>
      </c>
      <c r="BX354" s="26" t="n">
        <v>0</v>
      </c>
      <c r="BY354" s="20" t="n">
        <v>4.84681126186228</v>
      </c>
      <c r="BZ354" s="26" t="n">
        <v>1</v>
      </c>
      <c r="CA354" s="0" t="n">
        <v>3</v>
      </c>
      <c r="CB354" s="4" t="n">
        <v>741.636505920924</v>
      </c>
    </row>
    <row r="355" customFormat="false" ht="15" hidden="false" customHeight="false" outlineLevel="0" collapsed="false">
      <c r="A355" s="0" t="n">
        <v>17106</v>
      </c>
      <c r="B355" s="0" t="s">
        <v>8</v>
      </c>
      <c r="C355" s="0" t="s">
        <v>20</v>
      </c>
      <c r="D355" s="0" t="n">
        <v>81.8</v>
      </c>
      <c r="E355" s="0" t="n">
        <v>0</v>
      </c>
      <c r="F355" s="0" t="n">
        <v>5.738</v>
      </c>
      <c r="G355" s="0" t="n">
        <v>3.872</v>
      </c>
      <c r="H355" s="0" t="n">
        <v>23</v>
      </c>
      <c r="I355" s="0" t="n">
        <v>27</v>
      </c>
      <c r="J355" s="0" t="n">
        <v>24</v>
      </c>
      <c r="K355" s="0" t="n">
        <v>16</v>
      </c>
      <c r="L355" s="0" t="n">
        <v>36</v>
      </c>
      <c r="M355" s="0" t="n">
        <v>28</v>
      </c>
      <c r="N355" s="0" t="n">
        <v>-5.81</v>
      </c>
      <c r="O355" s="0" t="n">
        <v>10</v>
      </c>
      <c r="P355" s="0" t="n">
        <v>1.624</v>
      </c>
      <c r="Q355" s="3" t="s">
        <v>75</v>
      </c>
      <c r="R355" s="20" t="n">
        <v>58.1210948805061</v>
      </c>
      <c r="S355" s="26" t="n">
        <v>0</v>
      </c>
      <c r="T355" s="23" t="n">
        <v>52.4977776981632</v>
      </c>
      <c r="U355" s="26" t="n">
        <v>0</v>
      </c>
      <c r="V355" s="20" t="n">
        <v>70.4667619309347</v>
      </c>
      <c r="W355" s="26" t="n">
        <v>0</v>
      </c>
      <c r="X355" s="23" t="n">
        <v>86.5222635912844</v>
      </c>
      <c r="Y355" s="26" t="n">
        <v>0</v>
      </c>
      <c r="Z355" s="20" t="n">
        <v>22.6819366502509</v>
      </c>
      <c r="AA355" s="26" t="n">
        <v>0</v>
      </c>
      <c r="AB355" s="23" t="n">
        <v>31.7736775557194</v>
      </c>
      <c r="AC355" s="26" t="n">
        <v>0</v>
      </c>
      <c r="AD355" s="20" t="n">
        <v>55.4414833151837</v>
      </c>
      <c r="AE355" s="26" t="n">
        <v>0</v>
      </c>
      <c r="AF355" s="0" t="n">
        <v>17106</v>
      </c>
      <c r="AG355" s="0" t="s">
        <v>20</v>
      </c>
      <c r="AH355" s="3" t="n">
        <v>3.5</v>
      </c>
      <c r="AI355" s="20" t="n">
        <v>6.27267631980665</v>
      </c>
      <c r="AJ355" s="26" t="n">
        <v>0</v>
      </c>
      <c r="AK355" s="23" t="n">
        <v>6.89046557126567</v>
      </c>
      <c r="AL355" s="26" t="n">
        <v>0</v>
      </c>
      <c r="AM355" s="20" t="n">
        <v>20.7717013717025</v>
      </c>
      <c r="AN355" s="26" t="n">
        <v>0</v>
      </c>
      <c r="AO355" s="23" t="n">
        <v>14.5003453640389</v>
      </c>
      <c r="AP355" s="26" t="n">
        <v>0</v>
      </c>
      <c r="AQ355" s="20" t="n">
        <v>4.375902464876</v>
      </c>
      <c r="AR355" s="26" t="n">
        <v>1</v>
      </c>
      <c r="AS355" s="23" t="n">
        <v>63.4489370689037</v>
      </c>
      <c r="AT355" s="26" t="n">
        <v>0</v>
      </c>
      <c r="AU355" s="20" t="n">
        <v>29.6214793249977</v>
      </c>
      <c r="AV355" s="26" t="n">
        <v>0</v>
      </c>
      <c r="AW355" s="14" t="n">
        <v>4.1</v>
      </c>
      <c r="AX355" s="20" t="n">
        <v>7.01710910909955</v>
      </c>
      <c r="AY355" s="26" t="n">
        <v>0</v>
      </c>
      <c r="AZ355" s="23" t="n">
        <v>10.0891349801159</v>
      </c>
      <c r="BA355" s="26" t="n">
        <v>0</v>
      </c>
      <c r="BB355" s="20" t="n">
        <v>20.5770069012791</v>
      </c>
      <c r="BC355" s="26" t="n">
        <v>0</v>
      </c>
      <c r="BD355" s="23" t="n">
        <v>20.9630018198285</v>
      </c>
      <c r="BE355" s="26" t="n">
        <v>0</v>
      </c>
      <c r="BF355" s="20" t="n">
        <v>2.85428322185314</v>
      </c>
      <c r="BG355" s="26" t="n">
        <v>1</v>
      </c>
      <c r="BH355" s="23" t="n">
        <v>57.1121936474093</v>
      </c>
      <c r="BI355" s="26" t="n">
        <v>0</v>
      </c>
      <c r="BJ355" s="20" t="n">
        <v>18.8777043917443</v>
      </c>
      <c r="BK355" s="26" t="n">
        <v>0</v>
      </c>
      <c r="BL355" s="14" t="n">
        <v>4.7</v>
      </c>
      <c r="BM355" s="20" t="n">
        <v>7.18917201719037</v>
      </c>
      <c r="BN355" s="26" t="n">
        <v>0</v>
      </c>
      <c r="BO355" s="23" t="n">
        <v>19.2206491904392</v>
      </c>
      <c r="BP355" s="26" t="n">
        <v>0</v>
      </c>
      <c r="BQ355" s="20" t="n">
        <v>16.7122069881453</v>
      </c>
      <c r="BR355" s="26" t="n">
        <v>0</v>
      </c>
      <c r="BS355" s="23" t="n">
        <v>17.5459415112732</v>
      </c>
      <c r="BT355" s="26" t="n">
        <v>0</v>
      </c>
      <c r="BU355" s="20" t="n">
        <v>4.49267436219174</v>
      </c>
      <c r="BV355" s="26" t="n">
        <v>1</v>
      </c>
      <c r="BW355" s="23" t="n">
        <v>56.2752456519243</v>
      </c>
      <c r="BX355" s="26" t="n">
        <v>0</v>
      </c>
      <c r="BY355" s="20" t="n">
        <v>10.1742348531791</v>
      </c>
      <c r="BZ355" s="26" t="n">
        <v>0</v>
      </c>
      <c r="CA355" s="0" t="n">
        <v>3</v>
      </c>
      <c r="CB355" s="4" t="n">
        <v>734.3659668728</v>
      </c>
    </row>
    <row r="356" customFormat="false" ht="15" hidden="false" customHeight="false" outlineLevel="0" collapsed="false">
      <c r="A356" s="0" t="n">
        <v>2644</v>
      </c>
      <c r="B356" s="0" t="s">
        <v>8</v>
      </c>
      <c r="C356" s="0" t="s">
        <v>9</v>
      </c>
      <c r="D356" s="0" t="n">
        <v>55.3</v>
      </c>
      <c r="E356" s="0" t="n">
        <v>-0.49</v>
      </c>
      <c r="F356" s="0" t="n">
        <v>5.663</v>
      </c>
      <c r="G356" s="0" t="n">
        <v>3.872</v>
      </c>
      <c r="H356" s="0" t="n">
        <v>23</v>
      </c>
      <c r="I356" s="0" t="n">
        <v>27</v>
      </c>
      <c r="J356" s="0" t="n">
        <v>24</v>
      </c>
      <c r="K356" s="0" t="n">
        <v>20</v>
      </c>
      <c r="L356" s="0" t="n">
        <v>32</v>
      </c>
      <c r="M356" s="0" t="n">
        <v>25</v>
      </c>
      <c r="N356" s="0" t="n">
        <v>-11.56</v>
      </c>
      <c r="O356" s="0" t="n">
        <v>20</v>
      </c>
      <c r="P356" s="0" t="n">
        <v>1.775</v>
      </c>
      <c r="Q356" s="3" t="s">
        <v>75</v>
      </c>
      <c r="R356" s="20" t="n">
        <v>2.54117369786486</v>
      </c>
      <c r="S356" s="26" t="n">
        <v>1</v>
      </c>
      <c r="T356" s="23" t="n">
        <v>6.06945611679798</v>
      </c>
      <c r="U356" s="26" t="n">
        <v>0</v>
      </c>
      <c r="V356" s="20" t="n">
        <v>0.458273687033733</v>
      </c>
      <c r="W356" s="26" t="n">
        <v>2</v>
      </c>
      <c r="X356" s="23" t="n">
        <v>6.73083665643164</v>
      </c>
      <c r="Y356" s="26" t="n">
        <v>0</v>
      </c>
      <c r="Z356" s="20" t="n">
        <v>28.5764647559286</v>
      </c>
      <c r="AA356" s="26" t="n">
        <v>0</v>
      </c>
      <c r="AB356" s="23" t="n">
        <v>5.23708360482197</v>
      </c>
      <c r="AC356" s="26" t="n">
        <v>0</v>
      </c>
      <c r="AD356" s="20" t="n">
        <v>23.0642955047537</v>
      </c>
      <c r="AE356" s="26" t="n">
        <v>0</v>
      </c>
      <c r="AF356" s="0" t="n">
        <v>2644</v>
      </c>
      <c r="AG356" s="0" t="s">
        <v>9</v>
      </c>
      <c r="AH356" s="3" t="n">
        <v>3.5</v>
      </c>
      <c r="AI356" s="20" t="n">
        <v>14.4908688978815</v>
      </c>
      <c r="AJ356" s="26" t="n">
        <v>0</v>
      </c>
      <c r="AK356" s="23" t="n">
        <v>11.411581801168</v>
      </c>
      <c r="AL356" s="26" t="n">
        <v>0</v>
      </c>
      <c r="AM356" s="20" t="n">
        <v>19.1220627565751</v>
      </c>
      <c r="AN356" s="26" t="n">
        <v>0</v>
      </c>
      <c r="AO356" s="23" t="n">
        <v>14.165060488028</v>
      </c>
      <c r="AP356" s="26" t="n">
        <v>0</v>
      </c>
      <c r="AQ356" s="20" t="n">
        <v>84.9073919664669</v>
      </c>
      <c r="AR356" s="26" t="n">
        <v>0</v>
      </c>
      <c r="AS356" s="23" t="n">
        <v>29.3810215117943</v>
      </c>
      <c r="AT356" s="26" t="n">
        <v>0</v>
      </c>
      <c r="AU356" s="20" t="n">
        <v>35.2509190964482</v>
      </c>
      <c r="AV356" s="26" t="n">
        <v>0</v>
      </c>
      <c r="AW356" s="14" t="n">
        <v>4.1</v>
      </c>
      <c r="AX356" s="20" t="n">
        <v>15.0542434091723</v>
      </c>
      <c r="AY356" s="26" t="n">
        <v>0</v>
      </c>
      <c r="AZ356" s="23" t="n">
        <v>11.526397280255</v>
      </c>
      <c r="BA356" s="26" t="n">
        <v>0</v>
      </c>
      <c r="BB356" s="20" t="n">
        <v>14.6832496357619</v>
      </c>
      <c r="BC356" s="26" t="n">
        <v>0</v>
      </c>
      <c r="BD356" s="23" t="n">
        <v>10.5581275799325</v>
      </c>
      <c r="BE356" s="26" t="n">
        <v>0</v>
      </c>
      <c r="BF356" s="20" t="n">
        <v>89.4392667815283</v>
      </c>
      <c r="BG356" s="26" t="n">
        <v>0</v>
      </c>
      <c r="BH356" s="23" t="n">
        <v>31.952105037748</v>
      </c>
      <c r="BI356" s="26" t="n">
        <v>0</v>
      </c>
      <c r="BJ356" s="20" t="n">
        <v>35.1928773782558</v>
      </c>
      <c r="BK356" s="26" t="n">
        <v>0</v>
      </c>
      <c r="BL356" s="14" t="n">
        <v>4.7</v>
      </c>
      <c r="BM356" s="20" t="n">
        <v>12.9221577349662</v>
      </c>
      <c r="BN356" s="26" t="n">
        <v>0</v>
      </c>
      <c r="BO356" s="23" t="n">
        <v>12.2084370795238</v>
      </c>
      <c r="BP356" s="26" t="n">
        <v>0</v>
      </c>
      <c r="BQ356" s="20" t="n">
        <v>9.08477008879073</v>
      </c>
      <c r="BR356" s="26" t="n">
        <v>0</v>
      </c>
      <c r="BS356" s="23" t="n">
        <v>10.1551917740612</v>
      </c>
      <c r="BT356" s="26" t="n">
        <v>0</v>
      </c>
      <c r="BU356" s="20" t="n">
        <v>82.8900081213468</v>
      </c>
      <c r="BV356" s="26" t="n">
        <v>0</v>
      </c>
      <c r="BW356" s="23" t="n">
        <v>34.2402857820412</v>
      </c>
      <c r="BX356" s="26" t="n">
        <v>0</v>
      </c>
      <c r="BY356" s="20" t="n">
        <v>25.8086584270831</v>
      </c>
      <c r="BZ356" s="26" t="n">
        <v>0</v>
      </c>
      <c r="CA356" s="0" t="n">
        <v>3</v>
      </c>
      <c r="CB356" s="4" t="n">
        <v>674.581092954596</v>
      </c>
    </row>
    <row r="357" customFormat="false" ht="15" hidden="false" customHeight="false" outlineLevel="0" collapsed="false">
      <c r="A357" s="0" t="n">
        <v>17247</v>
      </c>
      <c r="B357" s="0" t="s">
        <v>11</v>
      </c>
      <c r="C357" s="0" t="s">
        <v>9</v>
      </c>
      <c r="D357" s="0" t="n">
        <v>84.9</v>
      </c>
      <c r="E357" s="0" t="n">
        <v>0.15</v>
      </c>
      <c r="F357" s="0" t="n">
        <v>5.717</v>
      </c>
      <c r="G357" s="0" t="n">
        <v>3.872</v>
      </c>
      <c r="H357" s="0" t="n">
        <v>23</v>
      </c>
      <c r="I357" s="0" t="n">
        <v>27</v>
      </c>
      <c r="J357" s="0" t="n">
        <v>24</v>
      </c>
      <c r="K357" s="0" t="n">
        <v>14</v>
      </c>
      <c r="L357" s="0" t="n">
        <v>28</v>
      </c>
      <c r="M357" s="0" t="n">
        <v>22</v>
      </c>
      <c r="N357" s="0" t="n">
        <v>-6.64</v>
      </c>
      <c r="O357" s="0" t="n">
        <v>64</v>
      </c>
      <c r="P357" s="0" t="n">
        <v>1.912</v>
      </c>
      <c r="Q357" s="3" t="s">
        <v>75</v>
      </c>
      <c r="R357" s="20" t="n">
        <v>21.2594631913841</v>
      </c>
      <c r="S357" s="26" t="n">
        <v>0</v>
      </c>
      <c r="T357" s="23" t="n">
        <v>73.8709554588783</v>
      </c>
      <c r="U357" s="26" t="n">
        <v>0</v>
      </c>
      <c r="V357" s="20" t="n">
        <v>8.066348879716</v>
      </c>
      <c r="W357" s="26" t="n">
        <v>0</v>
      </c>
      <c r="X357" s="23" t="n">
        <v>43.0201081097731</v>
      </c>
      <c r="Y357" s="26" t="n">
        <v>0</v>
      </c>
      <c r="Z357" s="20" t="n">
        <v>12.3311238596652</v>
      </c>
      <c r="AA357" s="26" t="n">
        <v>0</v>
      </c>
      <c r="AB357" s="23" t="n">
        <v>28.6563331161075</v>
      </c>
      <c r="AC357" s="26" t="n">
        <v>0</v>
      </c>
      <c r="AD357" s="20" t="n">
        <v>28.7023022441407</v>
      </c>
      <c r="AE357" s="26" t="n">
        <v>0</v>
      </c>
      <c r="AF357" s="0" t="n">
        <v>17247</v>
      </c>
      <c r="AG357" s="0" t="s">
        <v>9</v>
      </c>
      <c r="AH357" s="3" t="n">
        <v>3.5</v>
      </c>
      <c r="AI357" s="20" t="n">
        <v>1.19048460357329</v>
      </c>
      <c r="AJ357" s="26" t="n">
        <v>1</v>
      </c>
      <c r="AK357" s="23" t="n">
        <v>42.304915784245</v>
      </c>
      <c r="AL357" s="26" t="n">
        <v>0</v>
      </c>
      <c r="AM357" s="20" t="n">
        <v>1.58292434750253</v>
      </c>
      <c r="AN357" s="26" t="n">
        <v>1</v>
      </c>
      <c r="AO357" s="23" t="n">
        <v>37.508792936889</v>
      </c>
      <c r="AP357" s="26" t="n">
        <v>0</v>
      </c>
      <c r="AQ357" s="20" t="n">
        <v>2.14145076052618</v>
      </c>
      <c r="AR357" s="26" t="n">
        <v>1</v>
      </c>
      <c r="AS357" s="23" t="n">
        <v>15.0196205733349</v>
      </c>
      <c r="AT357" s="26" t="n">
        <v>0</v>
      </c>
      <c r="AU357" s="20" t="n">
        <v>5.53507671722471</v>
      </c>
      <c r="AV357" s="26" t="n">
        <v>0</v>
      </c>
      <c r="AW357" s="14" t="n">
        <v>4.1</v>
      </c>
      <c r="AX357" s="20" t="n">
        <v>11.0750492324651</v>
      </c>
      <c r="AY357" s="26" t="n">
        <v>0</v>
      </c>
      <c r="AZ357" s="23" t="n">
        <v>43.3041653551309</v>
      </c>
      <c r="BA357" s="26" t="n">
        <v>0</v>
      </c>
      <c r="BB357" s="20" t="n">
        <v>13.9340674034127</v>
      </c>
      <c r="BC357" s="26" t="n">
        <v>0</v>
      </c>
      <c r="BD357" s="23" t="n">
        <v>76.7774777588182</v>
      </c>
      <c r="BE357" s="26" t="n">
        <v>0</v>
      </c>
      <c r="BF357" s="20" t="n">
        <v>7.64028430980992</v>
      </c>
      <c r="BG357" s="26" t="n">
        <v>0</v>
      </c>
      <c r="BH357" s="23" t="n">
        <v>17.725644694367</v>
      </c>
      <c r="BI357" s="26" t="n">
        <v>0</v>
      </c>
      <c r="BJ357" s="20" t="n">
        <v>6.84835111782834</v>
      </c>
      <c r="BK357" s="26" t="n">
        <v>0</v>
      </c>
      <c r="BL357" s="14" t="n">
        <v>4.7</v>
      </c>
      <c r="BM357" s="20" t="n">
        <v>12.6551286950449</v>
      </c>
      <c r="BN357" s="26" t="n">
        <v>0</v>
      </c>
      <c r="BO357" s="23" t="n">
        <v>48.1684987820194</v>
      </c>
      <c r="BP357" s="26" t="n">
        <v>0</v>
      </c>
      <c r="BQ357" s="20" t="n">
        <v>15.2474352787056</v>
      </c>
      <c r="BR357" s="26" t="n">
        <v>0</v>
      </c>
      <c r="BS357" s="23" t="n">
        <v>68.4066230425438</v>
      </c>
      <c r="BT357" s="26" t="n">
        <v>0</v>
      </c>
      <c r="BU357" s="20" t="n">
        <v>12.5467932034711</v>
      </c>
      <c r="BV357" s="26" t="n">
        <v>0</v>
      </c>
      <c r="BW357" s="23" t="n">
        <v>16.9413500074836</v>
      </c>
      <c r="BX357" s="26" t="n">
        <v>0</v>
      </c>
      <c r="BY357" s="20" t="n">
        <v>11.9367941751027</v>
      </c>
      <c r="BZ357" s="26" t="n">
        <v>0</v>
      </c>
      <c r="CA357" s="0" t="n">
        <v>3</v>
      </c>
      <c r="CB357" s="4" t="n">
        <v>663.13810044778</v>
      </c>
    </row>
    <row r="358" customFormat="false" ht="15" hidden="false" customHeight="false" outlineLevel="0" collapsed="false">
      <c r="A358" s="0" t="n">
        <v>8933</v>
      </c>
      <c r="B358" s="0" t="s">
        <v>8</v>
      </c>
      <c r="C358" s="0" t="s">
        <v>20</v>
      </c>
      <c r="D358" s="0" t="n">
        <v>57.3</v>
      </c>
      <c r="E358" s="0" t="n">
        <v>1.23</v>
      </c>
      <c r="F358" s="0" t="n">
        <v>5.618</v>
      </c>
      <c r="G358" s="0" t="n">
        <v>3.872</v>
      </c>
      <c r="H358" s="0" t="n">
        <v>23</v>
      </c>
      <c r="I358" s="0" t="n">
        <v>27</v>
      </c>
      <c r="J358" s="0" t="n">
        <v>24</v>
      </c>
      <c r="K358" s="0" t="n">
        <v>27</v>
      </c>
      <c r="L358" s="0" t="n">
        <v>36</v>
      </c>
      <c r="M358" s="0" t="n">
        <v>31</v>
      </c>
      <c r="N358" s="0" t="n">
        <v>-7.31</v>
      </c>
      <c r="O358" s="0" t="n">
        <v>12</v>
      </c>
      <c r="P358" s="0" t="n">
        <v>1.69</v>
      </c>
      <c r="Q358" s="3" t="s">
        <v>75</v>
      </c>
      <c r="R358" s="20" t="n">
        <v>13.2036234261402</v>
      </c>
      <c r="S358" s="26" t="n">
        <v>0</v>
      </c>
      <c r="T358" s="23" t="n">
        <v>11.1141435938083</v>
      </c>
      <c r="U358" s="26" t="n">
        <v>0</v>
      </c>
      <c r="V358" s="20" t="n">
        <v>18.2291014738099</v>
      </c>
      <c r="W358" s="26" t="n">
        <v>0</v>
      </c>
      <c r="X358" s="23" t="n">
        <v>15.359540107294</v>
      </c>
      <c r="Y358" s="26" t="n">
        <v>0</v>
      </c>
      <c r="Z358" s="20" t="n">
        <v>8.53502900379681</v>
      </c>
      <c r="AA358" s="26" t="n">
        <v>0</v>
      </c>
      <c r="AB358" s="23" t="n">
        <v>35.9147688330083</v>
      </c>
      <c r="AC358" s="26" t="n">
        <v>0</v>
      </c>
      <c r="AD358" s="20" t="n">
        <v>8.21255816875667</v>
      </c>
      <c r="AE358" s="26" t="n">
        <v>0</v>
      </c>
      <c r="AF358" s="0" t="n">
        <v>8933</v>
      </c>
      <c r="AG358" s="0" t="s">
        <v>20</v>
      </c>
      <c r="AH358" s="3" t="n">
        <v>3.5</v>
      </c>
      <c r="AI358" s="20" t="n">
        <v>7.82492492260314</v>
      </c>
      <c r="AJ358" s="26" t="n">
        <v>0</v>
      </c>
      <c r="AK358" s="23" t="n">
        <v>17.9154740241151</v>
      </c>
      <c r="AL358" s="26" t="n">
        <v>0</v>
      </c>
      <c r="AM358" s="20" t="n">
        <v>73.2028302303704</v>
      </c>
      <c r="AN358" s="26" t="n">
        <v>0</v>
      </c>
      <c r="AO358" s="23" t="n">
        <v>20.6095551983374</v>
      </c>
      <c r="AP358" s="26" t="n">
        <v>0</v>
      </c>
      <c r="AQ358" s="20" t="n">
        <v>2.96279151555774</v>
      </c>
      <c r="AR358" s="26" t="n">
        <v>1</v>
      </c>
      <c r="AS358" s="23" t="n">
        <v>11.0089968331997</v>
      </c>
      <c r="AT358" s="26" t="n">
        <v>0</v>
      </c>
      <c r="AU358" s="20" t="n">
        <v>5.60660747165812</v>
      </c>
      <c r="AV358" s="26" t="n">
        <v>0</v>
      </c>
      <c r="AW358" s="14" t="n">
        <v>4.1</v>
      </c>
      <c r="AX358" s="20" t="n">
        <v>7.06045085157236</v>
      </c>
      <c r="AY358" s="26" t="n">
        <v>0</v>
      </c>
      <c r="AZ358" s="23" t="n">
        <v>16.212987211813</v>
      </c>
      <c r="BA358" s="26" t="n">
        <v>0</v>
      </c>
      <c r="BB358" s="20" t="n">
        <v>68.5967186155917</v>
      </c>
      <c r="BC358" s="26" t="n">
        <v>0</v>
      </c>
      <c r="BD358" s="23" t="n">
        <v>16.7067537140322</v>
      </c>
      <c r="BE358" s="26" t="n">
        <v>0</v>
      </c>
      <c r="BF358" s="20" t="n">
        <v>4.2827528962633</v>
      </c>
      <c r="BG358" s="26" t="n">
        <v>1</v>
      </c>
      <c r="BH358" s="23" t="n">
        <v>13.3296427849997</v>
      </c>
      <c r="BI358" s="26" t="n">
        <v>0</v>
      </c>
      <c r="BJ358" s="20" t="n">
        <v>3.49197667176859</v>
      </c>
      <c r="BK358" s="26" t="n">
        <v>1</v>
      </c>
      <c r="BL358" s="14" t="n">
        <v>4.7</v>
      </c>
      <c r="BM358" s="20" t="n">
        <v>9.00194446976679</v>
      </c>
      <c r="BN358" s="26" t="n">
        <v>0</v>
      </c>
      <c r="BO358" s="23" t="n">
        <v>19.5850397115428</v>
      </c>
      <c r="BP358" s="26" t="n">
        <v>0</v>
      </c>
      <c r="BQ358" s="20" t="n">
        <v>72.155393919024</v>
      </c>
      <c r="BR358" s="26" t="n">
        <v>0</v>
      </c>
      <c r="BS358" s="23" t="n">
        <v>12.6621550745879</v>
      </c>
      <c r="BT358" s="26" t="n">
        <v>0</v>
      </c>
      <c r="BU358" s="20" t="n">
        <v>11.9929744407775</v>
      </c>
      <c r="BV358" s="26" t="n">
        <v>0</v>
      </c>
      <c r="BW358" s="23" t="n">
        <v>10.3224459001975</v>
      </c>
      <c r="BX358" s="26" t="n">
        <v>0</v>
      </c>
      <c r="BY358" s="20" t="n">
        <v>5.41996485278785</v>
      </c>
      <c r="BZ358" s="26" t="n">
        <v>0</v>
      </c>
      <c r="CA358" s="0" t="n">
        <v>3</v>
      </c>
      <c r="CB358" s="4" t="n">
        <v>507.317522491041</v>
      </c>
    </row>
    <row r="359" customFormat="false" ht="15" hidden="false" customHeight="false" outlineLevel="0" collapsed="false">
      <c r="A359" s="0" t="n">
        <v>18129</v>
      </c>
      <c r="B359" s="0" t="s">
        <v>8</v>
      </c>
      <c r="C359" s="0" t="s">
        <v>9</v>
      </c>
      <c r="D359" s="0" t="n">
        <v>81.3</v>
      </c>
      <c r="E359" s="0" t="n">
        <v>0.65</v>
      </c>
      <c r="F359" s="0" t="n">
        <v>5.793</v>
      </c>
      <c r="G359" s="0" t="n">
        <v>3.872</v>
      </c>
      <c r="H359" s="0" t="n">
        <v>23</v>
      </c>
      <c r="I359" s="0" t="n">
        <v>26</v>
      </c>
      <c r="J359" s="0" t="n">
        <v>24</v>
      </c>
      <c r="K359" s="0" t="n">
        <v>23</v>
      </c>
      <c r="L359" s="0" t="n">
        <v>37</v>
      </c>
      <c r="M359" s="0" t="n">
        <v>30</v>
      </c>
      <c r="N359" s="0" t="n">
        <v>-18.1</v>
      </c>
      <c r="O359" s="0" t="n">
        <v>210</v>
      </c>
      <c r="P359" s="0" t="n">
        <v>0.939</v>
      </c>
      <c r="Q359" s="3" t="s">
        <v>75</v>
      </c>
      <c r="R359" s="20" t="n">
        <v>11.0420593889046</v>
      </c>
      <c r="S359" s="26" t="n">
        <v>0</v>
      </c>
      <c r="T359" s="23" t="n">
        <v>36.7918045797562</v>
      </c>
      <c r="U359" s="26" t="n">
        <v>0</v>
      </c>
      <c r="V359" s="20" t="n">
        <v>14.0871722724152</v>
      </c>
      <c r="W359" s="26" t="n">
        <v>0</v>
      </c>
      <c r="X359" s="23" t="n">
        <v>26.5634856030332</v>
      </c>
      <c r="Y359" s="26" t="n">
        <v>0</v>
      </c>
      <c r="Z359" s="20" t="n">
        <v>45.7576124124533</v>
      </c>
      <c r="AA359" s="26" t="n">
        <v>0</v>
      </c>
      <c r="AB359" s="23" t="n">
        <v>2.33052326996655</v>
      </c>
      <c r="AC359" s="26" t="n">
        <v>1</v>
      </c>
      <c r="AD359" s="20" t="n">
        <v>2.83924467447024</v>
      </c>
      <c r="AE359" s="26" t="n">
        <v>1</v>
      </c>
      <c r="AF359" s="0" t="n">
        <v>18129</v>
      </c>
      <c r="AG359" s="0" t="s">
        <v>9</v>
      </c>
      <c r="AH359" s="3" t="n">
        <v>3.5</v>
      </c>
      <c r="AI359" s="20" t="n">
        <v>82.7044973072345</v>
      </c>
      <c r="AJ359" s="26" t="n">
        <v>0</v>
      </c>
      <c r="AK359" s="23" t="n">
        <v>69.828535341169</v>
      </c>
      <c r="AL359" s="26" t="n">
        <v>0</v>
      </c>
      <c r="AM359" s="20" t="n">
        <v>84.146999639767</v>
      </c>
      <c r="AN359" s="26" t="n">
        <v>0</v>
      </c>
      <c r="AO359" s="23" t="n">
        <v>87.2606961343757</v>
      </c>
      <c r="AP359" s="26" t="n">
        <v>0</v>
      </c>
      <c r="AQ359" s="20" t="n">
        <v>68.260704055142</v>
      </c>
      <c r="AR359" s="26" t="n">
        <v>0</v>
      </c>
      <c r="AS359" s="23" t="n">
        <v>45.7149618020943</v>
      </c>
      <c r="AT359" s="26" t="n">
        <v>0</v>
      </c>
      <c r="AU359" s="20" t="n">
        <v>34.5166757694044</v>
      </c>
      <c r="AV359" s="26" t="n">
        <v>0</v>
      </c>
      <c r="AW359" s="14" t="n">
        <v>4.1</v>
      </c>
      <c r="AX359" s="20" t="n">
        <v>90.7352377038016</v>
      </c>
      <c r="AY359" s="26" t="n">
        <v>0</v>
      </c>
      <c r="AZ359" s="23" t="n">
        <v>75.0087026567938</v>
      </c>
      <c r="BA359" s="26" t="n">
        <v>0</v>
      </c>
      <c r="BB359" s="20" t="n">
        <v>93.0878484797865</v>
      </c>
      <c r="BC359" s="26" t="n">
        <v>0</v>
      </c>
      <c r="BD359" s="23" t="n">
        <v>92.1129998984776</v>
      </c>
      <c r="BE359" s="26" t="n">
        <v>0</v>
      </c>
      <c r="BF359" s="20" t="n">
        <v>75.006574861824</v>
      </c>
      <c r="BG359" s="26" t="n">
        <v>0</v>
      </c>
      <c r="BH359" s="23" t="n">
        <v>52.8315818808928</v>
      </c>
      <c r="BI359" s="26" t="n">
        <v>0</v>
      </c>
      <c r="BJ359" s="20" t="n">
        <v>38.9239854850118</v>
      </c>
      <c r="BK359" s="26" t="n">
        <v>0</v>
      </c>
      <c r="BL359" s="14" t="n">
        <v>4.7</v>
      </c>
      <c r="BM359" s="20" t="n">
        <v>95.6508955781557</v>
      </c>
      <c r="BN359" s="26" t="n">
        <v>0</v>
      </c>
      <c r="BO359" s="23" t="n">
        <v>89.6645650724637</v>
      </c>
      <c r="BP359" s="26" t="n">
        <v>0</v>
      </c>
      <c r="BQ359" s="20" t="n">
        <v>94.3476606348292</v>
      </c>
      <c r="BR359" s="26" t="n">
        <v>0</v>
      </c>
      <c r="BS359" s="23" t="n">
        <v>96.8424451106888</v>
      </c>
      <c r="BT359" s="26" t="n">
        <v>0</v>
      </c>
      <c r="BU359" s="20" t="n">
        <v>91.7386172771872</v>
      </c>
      <c r="BV359" s="26" t="n">
        <v>0</v>
      </c>
      <c r="BW359" s="23" t="n">
        <v>55.7710662032875</v>
      </c>
      <c r="BX359" s="26" t="n">
        <v>0</v>
      </c>
      <c r="BY359" s="20" t="n">
        <v>48.1366994047277</v>
      </c>
      <c r="BZ359" s="26" t="n">
        <v>0</v>
      </c>
      <c r="CA359" s="0" t="n">
        <v>2</v>
      </c>
      <c r="CB359" s="4" t="n">
        <v>1690.66179310921</v>
      </c>
    </row>
    <row r="360" customFormat="false" ht="15" hidden="false" customHeight="false" outlineLevel="0" collapsed="false">
      <c r="A360" s="0" t="n">
        <v>16085</v>
      </c>
      <c r="B360" s="0" t="s">
        <v>11</v>
      </c>
      <c r="C360" s="0" t="s">
        <v>9</v>
      </c>
      <c r="D360" s="0" t="n">
        <v>84.6</v>
      </c>
      <c r="E360" s="0" t="n">
        <v>-1.49</v>
      </c>
      <c r="F360" s="0" t="n">
        <v>5.756</v>
      </c>
      <c r="G360" s="0" t="n">
        <v>3.872</v>
      </c>
      <c r="H360" s="0" t="n">
        <v>23</v>
      </c>
      <c r="I360" s="0" t="n">
        <v>27</v>
      </c>
      <c r="J360" s="0" t="n">
        <v>24</v>
      </c>
      <c r="K360" s="0" t="n">
        <v>17</v>
      </c>
      <c r="L360" s="0" t="n">
        <v>31</v>
      </c>
      <c r="M360" s="0" t="n">
        <v>24</v>
      </c>
      <c r="N360" s="0" t="n">
        <v>-13.58</v>
      </c>
      <c r="O360" s="0" t="n">
        <v>40</v>
      </c>
      <c r="P360" s="0" t="n">
        <v>2.222</v>
      </c>
      <c r="Q360" s="3" t="s">
        <v>75</v>
      </c>
      <c r="R360" s="20" t="n">
        <v>37.2679335595671</v>
      </c>
      <c r="S360" s="26" t="n">
        <v>0</v>
      </c>
      <c r="T360" s="23" t="n">
        <v>47.7838508072899</v>
      </c>
      <c r="U360" s="26" t="n">
        <v>0</v>
      </c>
      <c r="V360" s="20" t="n">
        <v>8.35911582990018</v>
      </c>
      <c r="W360" s="26" t="n">
        <v>0</v>
      </c>
      <c r="X360" s="23" t="n">
        <v>19.2634636302159</v>
      </c>
      <c r="Y360" s="26" t="n">
        <v>0</v>
      </c>
      <c r="Z360" s="20" t="n">
        <v>45.3567302849221</v>
      </c>
      <c r="AA360" s="26" t="n">
        <v>0</v>
      </c>
      <c r="AB360" s="23" t="n">
        <v>83.5560839211393</v>
      </c>
      <c r="AC360" s="26" t="n">
        <v>0</v>
      </c>
      <c r="AD360" s="20" t="n">
        <v>87.6199660943312</v>
      </c>
      <c r="AE360" s="26" t="n">
        <v>0</v>
      </c>
      <c r="AF360" s="0" t="n">
        <v>16085</v>
      </c>
      <c r="AG360" s="0" t="s">
        <v>9</v>
      </c>
      <c r="AH360" s="3" t="n">
        <v>3.5</v>
      </c>
      <c r="AI360" s="20" t="n">
        <v>57.038910564765</v>
      </c>
      <c r="AJ360" s="26" t="n">
        <v>0</v>
      </c>
      <c r="AK360" s="23" t="n">
        <v>54.2601100762377</v>
      </c>
      <c r="AL360" s="26" t="n">
        <v>0</v>
      </c>
      <c r="AM360" s="20" t="n">
        <v>43.1520878586057</v>
      </c>
      <c r="AN360" s="26" t="n">
        <v>0</v>
      </c>
      <c r="AO360" s="23" t="n">
        <v>49.2295307813624</v>
      </c>
      <c r="AP360" s="26" t="n">
        <v>0</v>
      </c>
      <c r="AQ360" s="20" t="n">
        <v>29.7538138326217</v>
      </c>
      <c r="AR360" s="26" t="n">
        <v>0</v>
      </c>
      <c r="AS360" s="23" t="n">
        <v>98.4388538429901</v>
      </c>
      <c r="AT360" s="26" t="n">
        <v>0</v>
      </c>
      <c r="AU360" s="20" t="n">
        <v>9.3827867067434</v>
      </c>
      <c r="AV360" s="26" t="n">
        <v>0</v>
      </c>
      <c r="AW360" s="14" t="n">
        <v>4.1</v>
      </c>
      <c r="AX360" s="20" t="n">
        <v>75.8666528151288</v>
      </c>
      <c r="AY360" s="26" t="n">
        <v>0</v>
      </c>
      <c r="AZ360" s="23" t="n">
        <v>71.6499574092846</v>
      </c>
      <c r="BA360" s="26" t="n">
        <v>0</v>
      </c>
      <c r="BB360" s="20" t="n">
        <v>45.9690661094746</v>
      </c>
      <c r="BC360" s="26" t="n">
        <v>0</v>
      </c>
      <c r="BD360" s="23" t="n">
        <v>71.795381456636</v>
      </c>
      <c r="BE360" s="26" t="n">
        <v>0</v>
      </c>
      <c r="BF360" s="20" t="n">
        <v>26.0600304401195</v>
      </c>
      <c r="BG360" s="26" t="n">
        <v>0</v>
      </c>
      <c r="BH360" s="23" t="n">
        <v>99.9660367042247</v>
      </c>
      <c r="BI360" s="26" t="n">
        <v>0</v>
      </c>
      <c r="BJ360" s="20" t="n">
        <v>4.38041784414614</v>
      </c>
      <c r="BK360" s="26" t="n">
        <v>1</v>
      </c>
      <c r="BL360" s="14" t="n">
        <v>4.7</v>
      </c>
      <c r="BM360" s="20" t="n">
        <v>82.0826455199946</v>
      </c>
      <c r="BN360" s="26" t="n">
        <v>0</v>
      </c>
      <c r="BO360" s="23" t="n">
        <v>91.7574111940062</v>
      </c>
      <c r="BP360" s="26" t="n">
        <v>0</v>
      </c>
      <c r="BQ360" s="20" t="n">
        <v>56.9388539239682</v>
      </c>
      <c r="BR360" s="26" t="n">
        <v>0</v>
      </c>
      <c r="BS360" s="23" t="n">
        <v>82.2754796002947</v>
      </c>
      <c r="BT360" s="26" t="n">
        <v>0</v>
      </c>
      <c r="BU360" s="20" t="n">
        <v>70.2208958863064</v>
      </c>
      <c r="BV360" s="26" t="n">
        <v>0</v>
      </c>
      <c r="BW360" s="23" t="n">
        <v>94.7714382153174</v>
      </c>
      <c r="BX360" s="26" t="n">
        <v>0</v>
      </c>
      <c r="BY360" s="20" t="n">
        <v>4.75818789572402</v>
      </c>
      <c r="BZ360" s="26" t="n">
        <v>1</v>
      </c>
      <c r="CA360" s="0" t="n">
        <v>2</v>
      </c>
      <c r="CB360" s="4" t="n">
        <v>1511.68775924575</v>
      </c>
    </row>
    <row r="361" customFormat="false" ht="15" hidden="false" customHeight="false" outlineLevel="0" collapsed="false">
      <c r="A361" s="0" t="n">
        <v>16925</v>
      </c>
      <c r="B361" s="0" t="s">
        <v>11</v>
      </c>
      <c r="C361" s="0" t="s">
        <v>9</v>
      </c>
      <c r="D361" s="0" t="n">
        <v>65.8</v>
      </c>
      <c r="E361" s="0" t="n">
        <v>0.46</v>
      </c>
      <c r="F361" s="0" t="n">
        <v>5.695</v>
      </c>
      <c r="G361" s="0" t="n">
        <v>3.872</v>
      </c>
      <c r="H361" s="0" t="n">
        <v>23</v>
      </c>
      <c r="I361" s="0" t="n">
        <v>27</v>
      </c>
      <c r="J361" s="0" t="n">
        <v>25</v>
      </c>
      <c r="K361" s="0" t="n">
        <v>24</v>
      </c>
      <c r="L361" s="0" t="n">
        <v>39</v>
      </c>
      <c r="M361" s="0" t="n">
        <v>31</v>
      </c>
      <c r="N361" s="0" t="n">
        <v>-8.43</v>
      </c>
      <c r="O361" s="0" t="n">
        <v>23</v>
      </c>
      <c r="P361" s="0" t="n">
        <v>1.73</v>
      </c>
      <c r="Q361" s="3" t="s">
        <v>75</v>
      </c>
      <c r="R361" s="20" t="n">
        <v>16.435427242525</v>
      </c>
      <c r="S361" s="26" t="n">
        <v>0</v>
      </c>
      <c r="T361" s="23" t="n">
        <v>13.0396292502789</v>
      </c>
      <c r="U361" s="26" t="n">
        <v>0</v>
      </c>
      <c r="V361" s="20" t="n">
        <v>19.7024264913905</v>
      </c>
      <c r="W361" s="26" t="n">
        <v>0</v>
      </c>
      <c r="X361" s="23" t="n">
        <v>26.2189077351158</v>
      </c>
      <c r="Y361" s="26" t="n">
        <v>0</v>
      </c>
      <c r="Z361" s="20" t="n">
        <v>43.7690248328043</v>
      </c>
      <c r="AA361" s="26" t="n">
        <v>0</v>
      </c>
      <c r="AB361" s="23" t="n">
        <v>12.7060561067703</v>
      </c>
      <c r="AC361" s="26" t="n">
        <v>0</v>
      </c>
      <c r="AD361" s="20" t="n">
        <v>15.6632715301191</v>
      </c>
      <c r="AE361" s="26" t="n">
        <v>0</v>
      </c>
      <c r="AF361" s="0" t="n">
        <v>16925</v>
      </c>
      <c r="AG361" s="0" t="s">
        <v>9</v>
      </c>
      <c r="AH361" s="3" t="n">
        <v>3.5</v>
      </c>
      <c r="AI361" s="20" t="n">
        <v>82.8348181834189</v>
      </c>
      <c r="AJ361" s="26" t="n">
        <v>0</v>
      </c>
      <c r="AK361" s="23" t="n">
        <v>78.0358990661123</v>
      </c>
      <c r="AL361" s="26" t="n">
        <v>0</v>
      </c>
      <c r="AM361" s="20" t="n">
        <v>89.8311834384963</v>
      </c>
      <c r="AN361" s="26" t="n">
        <v>0</v>
      </c>
      <c r="AO361" s="23" t="n">
        <v>96.6215788961673</v>
      </c>
      <c r="AP361" s="26" t="n">
        <v>0</v>
      </c>
      <c r="AQ361" s="20" t="n">
        <v>75.1969182032591</v>
      </c>
      <c r="AR361" s="26" t="n">
        <v>0</v>
      </c>
      <c r="AS361" s="23" t="n">
        <v>31.6408337945042</v>
      </c>
      <c r="AT361" s="26" t="n">
        <v>0</v>
      </c>
      <c r="AU361" s="20" t="n">
        <v>4.49548161973577</v>
      </c>
      <c r="AV361" s="26" t="n">
        <v>1</v>
      </c>
      <c r="AW361" s="14" t="n">
        <v>4.1</v>
      </c>
      <c r="AX361" s="20" t="n">
        <v>75.6518628721381</v>
      </c>
      <c r="AY361" s="26" t="n">
        <v>0</v>
      </c>
      <c r="AZ361" s="23" t="n">
        <v>83.3121363655054</v>
      </c>
      <c r="BA361" s="26" t="n">
        <v>0</v>
      </c>
      <c r="BB361" s="20" t="n">
        <v>85.4298839023687</v>
      </c>
      <c r="BC361" s="26" t="n">
        <v>0</v>
      </c>
      <c r="BD361" s="23" t="n">
        <v>96.0095912382195</v>
      </c>
      <c r="BE361" s="26" t="n">
        <v>0</v>
      </c>
      <c r="BF361" s="20" t="n">
        <v>81.5087015900298</v>
      </c>
      <c r="BG361" s="26" t="n">
        <v>0</v>
      </c>
      <c r="BH361" s="23" t="n">
        <v>23.0170605315435</v>
      </c>
      <c r="BI361" s="26" t="n">
        <v>0</v>
      </c>
      <c r="BJ361" s="20" t="n">
        <v>4.79702008031878</v>
      </c>
      <c r="BK361" s="26" t="n">
        <v>1</v>
      </c>
      <c r="BL361" s="14" t="n">
        <v>4.7</v>
      </c>
      <c r="BM361" s="20" t="n">
        <v>77.5021258048778</v>
      </c>
      <c r="BN361" s="26" t="n">
        <v>0</v>
      </c>
      <c r="BO361" s="23" t="n">
        <v>91.0381874249443</v>
      </c>
      <c r="BP361" s="26" t="n">
        <v>0</v>
      </c>
      <c r="BQ361" s="20" t="n">
        <v>80.9948771315942</v>
      </c>
      <c r="BR361" s="26" t="n">
        <v>0</v>
      </c>
      <c r="BS361" s="23" t="n">
        <v>97.1159281175953</v>
      </c>
      <c r="BT361" s="26" t="n">
        <v>0</v>
      </c>
      <c r="BU361" s="20" t="n">
        <v>89.7332896950215</v>
      </c>
      <c r="BV361" s="26" t="n">
        <v>0</v>
      </c>
      <c r="BW361" s="23" t="n">
        <v>16.3236790665709</v>
      </c>
      <c r="BX361" s="26" t="n">
        <v>0</v>
      </c>
      <c r="BY361" s="20" t="n">
        <v>6.52345978359882</v>
      </c>
      <c r="BZ361" s="26" t="n">
        <v>0</v>
      </c>
      <c r="CA361" s="0" t="n">
        <v>2</v>
      </c>
      <c r="CB361" s="4" t="n">
        <v>1498.7138327525</v>
      </c>
    </row>
    <row r="362" customFormat="false" ht="15" hidden="false" customHeight="false" outlineLevel="0" collapsed="false">
      <c r="A362" s="0" t="n">
        <v>16733</v>
      </c>
      <c r="B362" s="0" t="s">
        <v>11</v>
      </c>
      <c r="C362" s="0" t="s">
        <v>9</v>
      </c>
      <c r="D362" s="0" t="n">
        <v>58.8</v>
      </c>
      <c r="E362" s="0" t="n">
        <v>-1.14</v>
      </c>
      <c r="F362" s="0" t="n">
        <v>6.027</v>
      </c>
      <c r="G362" s="0" t="n">
        <v>3.872</v>
      </c>
      <c r="H362" s="0" t="n">
        <v>23</v>
      </c>
      <c r="I362" s="0" t="n">
        <v>27</v>
      </c>
      <c r="J362" s="0" t="n">
        <v>24</v>
      </c>
      <c r="K362" s="0" t="n">
        <v>18</v>
      </c>
      <c r="L362" s="0" t="n">
        <v>35</v>
      </c>
      <c r="M362" s="0" t="n">
        <v>26</v>
      </c>
      <c r="N362" s="0" t="n">
        <v>-5.88</v>
      </c>
      <c r="O362" s="0" t="n">
        <v>31</v>
      </c>
      <c r="P362" s="0" t="n">
        <v>2.681</v>
      </c>
      <c r="Q362" s="3" t="s">
        <v>75</v>
      </c>
      <c r="R362" s="20" t="n">
        <v>44.242746351516</v>
      </c>
      <c r="S362" s="26" t="n">
        <v>0</v>
      </c>
      <c r="T362" s="23" t="n">
        <v>33.5804557971004</v>
      </c>
      <c r="U362" s="26" t="n">
        <v>0</v>
      </c>
      <c r="V362" s="20" t="n">
        <v>48.0202399877716</v>
      </c>
      <c r="W362" s="26" t="n">
        <v>0</v>
      </c>
      <c r="X362" s="23" t="n">
        <v>13.5084950153739</v>
      </c>
      <c r="Y362" s="26" t="n">
        <v>0</v>
      </c>
      <c r="Z362" s="20" t="n">
        <v>15.8738088358688</v>
      </c>
      <c r="AA362" s="26" t="n">
        <v>0</v>
      </c>
      <c r="AB362" s="23" t="n">
        <v>80.7819288479319</v>
      </c>
      <c r="AC362" s="26" t="n">
        <v>0</v>
      </c>
      <c r="AD362" s="20" t="n">
        <v>67.2414789409033</v>
      </c>
      <c r="AE362" s="26" t="n">
        <v>0</v>
      </c>
      <c r="AF362" s="0" t="n">
        <v>16733</v>
      </c>
      <c r="AG362" s="0" t="s">
        <v>9</v>
      </c>
      <c r="AH362" s="3" t="n">
        <v>3.5</v>
      </c>
      <c r="AI362" s="20" t="n">
        <v>62.5981509855879</v>
      </c>
      <c r="AJ362" s="26" t="n">
        <v>0</v>
      </c>
      <c r="AK362" s="23" t="n">
        <v>85.4821716898718</v>
      </c>
      <c r="AL362" s="26" t="n">
        <v>0</v>
      </c>
      <c r="AM362" s="20" t="n">
        <v>73.8185091349732</v>
      </c>
      <c r="AN362" s="26" t="n">
        <v>0</v>
      </c>
      <c r="AO362" s="23" t="n">
        <v>79.9993117790061</v>
      </c>
      <c r="AP362" s="26" t="n">
        <v>0</v>
      </c>
      <c r="AQ362" s="20" t="n">
        <v>40.5263503348096</v>
      </c>
      <c r="AR362" s="26" t="n">
        <v>0</v>
      </c>
      <c r="AS362" s="23" t="n">
        <v>36.981573023079</v>
      </c>
      <c r="AT362" s="26" t="n">
        <v>0</v>
      </c>
      <c r="AU362" s="20" t="n">
        <v>7.56106601820443</v>
      </c>
      <c r="AV362" s="26" t="n">
        <v>0</v>
      </c>
      <c r="AW362" s="14" t="n">
        <v>4.1</v>
      </c>
      <c r="AX362" s="20" t="n">
        <v>59.8926501814764</v>
      </c>
      <c r="AY362" s="26" t="n">
        <v>0</v>
      </c>
      <c r="AZ362" s="23" t="n">
        <v>90.2514744717295</v>
      </c>
      <c r="BA362" s="26" t="n">
        <v>0</v>
      </c>
      <c r="BB362" s="20" t="n">
        <v>71.3642238612833</v>
      </c>
      <c r="BC362" s="26" t="n">
        <v>0</v>
      </c>
      <c r="BD362" s="23" t="n">
        <v>81.485376954662</v>
      </c>
      <c r="BE362" s="26" t="n">
        <v>0</v>
      </c>
      <c r="BF362" s="20" t="n">
        <v>52.1885410388465</v>
      </c>
      <c r="BG362" s="26" t="n">
        <v>0</v>
      </c>
      <c r="BH362" s="23" t="n">
        <v>25.8491262422255</v>
      </c>
      <c r="BI362" s="26" t="n">
        <v>0</v>
      </c>
      <c r="BJ362" s="20" t="n">
        <v>2.16268619485217</v>
      </c>
      <c r="BK362" s="26" t="n">
        <v>1</v>
      </c>
      <c r="BL362" s="14" t="n">
        <v>4.7</v>
      </c>
      <c r="BM362" s="20" t="n">
        <v>55.9287265328051</v>
      </c>
      <c r="BN362" s="26" t="n">
        <v>0</v>
      </c>
      <c r="BO362" s="23" t="n">
        <v>94.0007910000179</v>
      </c>
      <c r="BP362" s="26" t="n">
        <v>0</v>
      </c>
      <c r="BQ362" s="20" t="n">
        <v>66.4858931763903</v>
      </c>
      <c r="BR362" s="26" t="n">
        <v>0</v>
      </c>
      <c r="BS362" s="23" t="n">
        <v>77.9892912588029</v>
      </c>
      <c r="BT362" s="26" t="n">
        <v>0</v>
      </c>
      <c r="BU362" s="20" t="n">
        <v>59.2832680526939</v>
      </c>
      <c r="BV362" s="26" t="n">
        <v>0</v>
      </c>
      <c r="BW362" s="23" t="n">
        <v>19.9627271879321</v>
      </c>
      <c r="BX362" s="26" t="n">
        <v>0</v>
      </c>
      <c r="BY362" s="20" t="n">
        <v>3.06126461620503</v>
      </c>
      <c r="BZ362" s="26" t="n">
        <v>1</v>
      </c>
      <c r="CA362" s="0" t="n">
        <v>2</v>
      </c>
      <c r="CB362" s="4" t="n">
        <v>1405.8795811604</v>
      </c>
    </row>
    <row r="363" customFormat="false" ht="15" hidden="false" customHeight="false" outlineLevel="0" collapsed="false">
      <c r="A363" s="0" t="n">
        <v>35344</v>
      </c>
      <c r="B363" s="0" t="s">
        <v>11</v>
      </c>
      <c r="C363" s="0" t="s">
        <v>9</v>
      </c>
      <c r="D363" s="0" t="n">
        <v>69.8</v>
      </c>
      <c r="E363" s="0" t="n">
        <v>-1.33</v>
      </c>
      <c r="F363" s="0" t="n">
        <v>5.58</v>
      </c>
      <c r="G363" s="0" t="n">
        <v>3.872</v>
      </c>
      <c r="H363" s="0" t="n">
        <v>23</v>
      </c>
      <c r="I363" s="0" t="n">
        <v>26</v>
      </c>
      <c r="J363" s="0" t="n">
        <v>25</v>
      </c>
      <c r="K363" s="0" t="n">
        <v>26</v>
      </c>
      <c r="L363" s="0" t="n">
        <v>36</v>
      </c>
      <c r="M363" s="0" t="n">
        <v>29</v>
      </c>
      <c r="N363" s="0" t="n">
        <v>-13.95</v>
      </c>
      <c r="O363" s="0" t="n">
        <v>25</v>
      </c>
      <c r="P363" s="0" t="n">
        <v>1.31</v>
      </c>
      <c r="Q363" s="3" t="s">
        <v>75</v>
      </c>
      <c r="R363" s="20" t="n">
        <v>7.33340042337683</v>
      </c>
      <c r="S363" s="26" t="n">
        <v>0</v>
      </c>
      <c r="T363" s="23" t="n">
        <v>1.96521501170935</v>
      </c>
      <c r="U363" s="26" t="n">
        <v>1</v>
      </c>
      <c r="V363" s="20" t="n">
        <v>4.2629480521933</v>
      </c>
      <c r="W363" s="26" t="n">
        <v>1</v>
      </c>
      <c r="X363" s="23" t="n">
        <v>22.2267805655608</v>
      </c>
      <c r="Y363" s="26" t="n">
        <v>0</v>
      </c>
      <c r="Z363" s="20" t="n">
        <v>17.7617366110043</v>
      </c>
      <c r="AA363" s="26" t="n">
        <v>0</v>
      </c>
      <c r="AB363" s="23" t="n">
        <v>34.7204103543913</v>
      </c>
      <c r="AC363" s="26" t="n">
        <v>0</v>
      </c>
      <c r="AD363" s="20" t="n">
        <v>9.4295686538135</v>
      </c>
      <c r="AE363" s="26" t="n">
        <v>0</v>
      </c>
      <c r="AF363" s="0" t="n">
        <v>35344</v>
      </c>
      <c r="AG363" s="0" t="s">
        <v>9</v>
      </c>
      <c r="AH363" s="3" t="n">
        <v>3.5</v>
      </c>
      <c r="AI363" s="20" t="n">
        <v>66.1501650311</v>
      </c>
      <c r="AJ363" s="26" t="n">
        <v>0</v>
      </c>
      <c r="AK363" s="23" t="n">
        <v>58.3303422506321</v>
      </c>
      <c r="AL363" s="26" t="n">
        <v>0</v>
      </c>
      <c r="AM363" s="20" t="n">
        <v>85.4840701267114</v>
      </c>
      <c r="AN363" s="26" t="n">
        <v>0</v>
      </c>
      <c r="AO363" s="23" t="n">
        <v>89.6695188348093</v>
      </c>
      <c r="AP363" s="26" t="n">
        <v>0</v>
      </c>
      <c r="AQ363" s="20" t="n">
        <v>47.1590140474369</v>
      </c>
      <c r="AR363" s="26" t="n">
        <v>0</v>
      </c>
      <c r="AS363" s="23" t="n">
        <v>12.0317146004872</v>
      </c>
      <c r="AT363" s="26" t="n">
        <v>0</v>
      </c>
      <c r="AU363" s="20" t="n">
        <v>29.0060403955732</v>
      </c>
      <c r="AV363" s="26" t="n">
        <v>0</v>
      </c>
      <c r="AW363" s="14" t="n">
        <v>4.1</v>
      </c>
      <c r="AX363" s="20" t="n">
        <v>70.8185271422573</v>
      </c>
      <c r="AY363" s="26" t="n">
        <v>0</v>
      </c>
      <c r="AZ363" s="23" t="n">
        <v>36.8641618012096</v>
      </c>
      <c r="BA363" s="26" t="n">
        <v>0</v>
      </c>
      <c r="BB363" s="20" t="n">
        <v>80.0003701600258</v>
      </c>
      <c r="BC363" s="26" t="n">
        <v>0</v>
      </c>
      <c r="BD363" s="23" t="n">
        <v>93.2855709954797</v>
      </c>
      <c r="BE363" s="26" t="n">
        <v>0</v>
      </c>
      <c r="BF363" s="20" t="n">
        <v>49.6515177114309</v>
      </c>
      <c r="BG363" s="26" t="n">
        <v>0</v>
      </c>
      <c r="BH363" s="23" t="n">
        <v>18.0500898439088</v>
      </c>
      <c r="BI363" s="26" t="n">
        <v>0</v>
      </c>
      <c r="BJ363" s="20" t="n">
        <v>72.1010422977014</v>
      </c>
      <c r="BK363" s="26" t="n">
        <v>0</v>
      </c>
      <c r="BL363" s="14" t="n">
        <v>4.7</v>
      </c>
      <c r="BM363" s="20" t="n">
        <v>57.8258562756014</v>
      </c>
      <c r="BN363" s="26" t="n">
        <v>0</v>
      </c>
      <c r="BO363" s="23" t="n">
        <v>36.3565819030461</v>
      </c>
      <c r="BP363" s="26" t="n">
        <v>0</v>
      </c>
      <c r="BQ363" s="20" t="n">
        <v>81.9859527670318</v>
      </c>
      <c r="BR363" s="26" t="n">
        <v>0</v>
      </c>
      <c r="BS363" s="23" t="n">
        <v>95.4183106091959</v>
      </c>
      <c r="BT363" s="26" t="n">
        <v>0</v>
      </c>
      <c r="BU363" s="20" t="n">
        <v>47.6315533367731</v>
      </c>
      <c r="BV363" s="26" t="n">
        <v>0</v>
      </c>
      <c r="BW363" s="23" t="n">
        <v>11.5816638332758</v>
      </c>
      <c r="BX363" s="26" t="n">
        <v>0</v>
      </c>
      <c r="BY363" s="20" t="n">
        <v>40.6062948363434</v>
      </c>
      <c r="BZ363" s="26" t="n">
        <v>0</v>
      </c>
      <c r="CA363" s="0" t="n">
        <v>2</v>
      </c>
      <c r="CB363" s="4" t="n">
        <v>1270.3750180487</v>
      </c>
    </row>
    <row r="364" customFormat="false" ht="15" hidden="false" customHeight="false" outlineLevel="0" collapsed="false">
      <c r="A364" s="0" t="n">
        <v>31646</v>
      </c>
      <c r="B364" s="0" t="s">
        <v>11</v>
      </c>
      <c r="C364" s="0" t="s">
        <v>9</v>
      </c>
      <c r="D364" s="0" t="n">
        <v>82</v>
      </c>
      <c r="E364" s="0" t="n">
        <v>-3.6</v>
      </c>
      <c r="F364" s="0" t="n">
        <v>6.061</v>
      </c>
      <c r="G364" s="0" t="n">
        <v>3.872</v>
      </c>
      <c r="H364" s="0" t="n">
        <v>23</v>
      </c>
      <c r="I364" s="0" t="n">
        <v>27</v>
      </c>
      <c r="J364" s="0" t="n">
        <v>24</v>
      </c>
      <c r="K364" s="0" t="n">
        <v>15</v>
      </c>
      <c r="L364" s="0" t="n">
        <v>25</v>
      </c>
      <c r="M364" s="0" t="n">
        <v>20</v>
      </c>
      <c r="N364" s="0" t="n">
        <v>-17.52</v>
      </c>
      <c r="O364" s="0" t="n">
        <v>20</v>
      </c>
      <c r="P364" s="0" t="n">
        <v>1.634</v>
      </c>
      <c r="Q364" s="3" t="s">
        <v>75</v>
      </c>
      <c r="R364" s="20" t="n">
        <v>11.5466972674193</v>
      </c>
      <c r="S364" s="26" t="n">
        <v>0</v>
      </c>
      <c r="T364" s="23" t="n">
        <v>21.8423588213023</v>
      </c>
      <c r="U364" s="26" t="n">
        <v>0</v>
      </c>
      <c r="V364" s="20" t="n">
        <v>13.669320531343</v>
      </c>
      <c r="W364" s="26" t="n">
        <v>0</v>
      </c>
      <c r="X364" s="23" t="n">
        <v>33.0313699636734</v>
      </c>
      <c r="Y364" s="26" t="n">
        <v>0</v>
      </c>
      <c r="Z364" s="20" t="n">
        <v>33.2839391416738</v>
      </c>
      <c r="AA364" s="26" t="n">
        <v>0</v>
      </c>
      <c r="AB364" s="23" t="n">
        <v>7.98455178373411</v>
      </c>
      <c r="AC364" s="26" t="n">
        <v>0</v>
      </c>
      <c r="AD364" s="20" t="n">
        <v>2.50328229972411</v>
      </c>
      <c r="AE364" s="26" t="n">
        <v>1</v>
      </c>
      <c r="AF364" s="0" t="n">
        <v>31646</v>
      </c>
      <c r="AG364" s="0" t="s">
        <v>9</v>
      </c>
      <c r="AH364" s="3" t="n">
        <v>3.5</v>
      </c>
      <c r="AI364" s="20" t="n">
        <v>35.4735983278654</v>
      </c>
      <c r="AJ364" s="26" t="n">
        <v>0</v>
      </c>
      <c r="AK364" s="23" t="n">
        <v>81.0551033467376</v>
      </c>
      <c r="AL364" s="26" t="n">
        <v>0</v>
      </c>
      <c r="AM364" s="20" t="n">
        <v>58.8970127262267</v>
      </c>
      <c r="AN364" s="26" t="n">
        <v>0</v>
      </c>
      <c r="AO364" s="23" t="n">
        <v>39.4527265316595</v>
      </c>
      <c r="AP364" s="26" t="n">
        <v>0</v>
      </c>
      <c r="AQ364" s="20" t="n">
        <v>6.24997613064043</v>
      </c>
      <c r="AR364" s="26" t="n">
        <v>0</v>
      </c>
      <c r="AS364" s="23" t="n">
        <v>4.47151837656917</v>
      </c>
      <c r="AT364" s="26" t="n">
        <v>1</v>
      </c>
      <c r="AU364" s="20" t="n">
        <v>75.3331999524004</v>
      </c>
      <c r="AV364" s="26" t="n">
        <v>0</v>
      </c>
      <c r="AW364" s="14" t="n">
        <v>4.1</v>
      </c>
      <c r="AX364" s="20" t="n">
        <v>66.0521231031665</v>
      </c>
      <c r="AY364" s="26" t="n">
        <v>0</v>
      </c>
      <c r="AZ364" s="23" t="n">
        <v>37.6277396683416</v>
      </c>
      <c r="BA364" s="26" t="n">
        <v>0</v>
      </c>
      <c r="BB364" s="20" t="n">
        <v>91.2414308785885</v>
      </c>
      <c r="BC364" s="26" t="n">
        <v>0</v>
      </c>
      <c r="BD364" s="23" t="n">
        <v>64.5230890743066</v>
      </c>
      <c r="BE364" s="26" t="n">
        <v>0</v>
      </c>
      <c r="BF364" s="20" t="n">
        <v>6.61416016439757</v>
      </c>
      <c r="BG364" s="26" t="n">
        <v>0</v>
      </c>
      <c r="BH364" s="23" t="n">
        <v>39.0628963747171</v>
      </c>
      <c r="BI364" s="26" t="n">
        <v>0</v>
      </c>
      <c r="BJ364" s="20" t="n">
        <v>86.428815855905</v>
      </c>
      <c r="BK364" s="26" t="n">
        <v>0</v>
      </c>
      <c r="BL364" s="14" t="n">
        <v>4.7</v>
      </c>
      <c r="BM364" s="20" t="n">
        <v>74.4191605105086</v>
      </c>
      <c r="BN364" s="26" t="n">
        <v>0</v>
      </c>
      <c r="BO364" s="23" t="n">
        <v>14.2958305975717</v>
      </c>
      <c r="BP364" s="26" t="n">
        <v>0</v>
      </c>
      <c r="BQ364" s="20" t="n">
        <v>89.7659117097473</v>
      </c>
      <c r="BR364" s="26" t="n">
        <v>0</v>
      </c>
      <c r="BS364" s="23" t="n">
        <v>76.8445990443309</v>
      </c>
      <c r="BT364" s="26" t="n">
        <v>0</v>
      </c>
      <c r="BU364" s="20" t="n">
        <v>10.2229002962368</v>
      </c>
      <c r="BV364" s="26" t="n">
        <v>0</v>
      </c>
      <c r="BW364" s="23" t="n">
        <v>70.5373676701595</v>
      </c>
      <c r="BX364" s="26" t="n">
        <v>0</v>
      </c>
      <c r="BY364" s="20" t="n">
        <v>97.391910929418</v>
      </c>
      <c r="BZ364" s="26" t="n">
        <v>0</v>
      </c>
      <c r="CA364" s="0" t="n">
        <v>2</v>
      </c>
      <c r="CB364" s="4" t="n">
        <v>1238.27589381095</v>
      </c>
    </row>
    <row r="365" customFormat="false" ht="15" hidden="false" customHeight="false" outlineLevel="0" collapsed="false">
      <c r="A365" s="0" t="n">
        <v>14633</v>
      </c>
      <c r="B365" s="0" t="s">
        <v>11</v>
      </c>
      <c r="C365" s="0" t="s">
        <v>20</v>
      </c>
      <c r="D365" s="0" t="n">
        <v>89.2</v>
      </c>
      <c r="E365" s="0" t="n">
        <v>0.46</v>
      </c>
      <c r="F365" s="0" t="n">
        <v>5.695</v>
      </c>
      <c r="G365" s="0" t="n">
        <v>3.872</v>
      </c>
      <c r="H365" s="0" t="n">
        <v>24</v>
      </c>
      <c r="I365" s="0" t="n">
        <v>26</v>
      </c>
      <c r="J365" s="0" t="n">
        <v>25</v>
      </c>
      <c r="K365" s="0" t="n">
        <v>16</v>
      </c>
      <c r="L365" s="0" t="n">
        <v>27</v>
      </c>
      <c r="M365" s="0" t="n">
        <v>20</v>
      </c>
      <c r="N365" s="0" t="n">
        <v>-9.44</v>
      </c>
      <c r="O365" s="0" t="n">
        <v>19</v>
      </c>
      <c r="P365" s="0" t="n">
        <v>2.406</v>
      </c>
      <c r="Q365" s="3" t="s">
        <v>75</v>
      </c>
      <c r="R365" s="20" t="n">
        <v>89.7404468704884</v>
      </c>
      <c r="S365" s="26" t="n">
        <v>0</v>
      </c>
      <c r="T365" s="23" t="n">
        <v>73.4968638151437</v>
      </c>
      <c r="U365" s="26" t="n">
        <v>0</v>
      </c>
      <c r="V365" s="20" t="n">
        <v>93.1197417627619</v>
      </c>
      <c r="W365" s="26" t="n">
        <v>0</v>
      </c>
      <c r="X365" s="23" t="n">
        <v>80.5661631365375</v>
      </c>
      <c r="Y365" s="26" t="n">
        <v>0</v>
      </c>
      <c r="Z365" s="20" t="n">
        <v>90.071859629857</v>
      </c>
      <c r="AA365" s="26" t="n">
        <v>0</v>
      </c>
      <c r="AB365" s="23" t="n">
        <v>87.5313187305718</v>
      </c>
      <c r="AC365" s="26" t="n">
        <v>0</v>
      </c>
      <c r="AD365" s="20" t="n">
        <v>70.7636135779305</v>
      </c>
      <c r="AE365" s="26" t="n">
        <v>0</v>
      </c>
      <c r="AF365" s="0" t="n">
        <v>14633</v>
      </c>
      <c r="AG365" s="0" t="s">
        <v>20</v>
      </c>
      <c r="AH365" s="3" t="n">
        <v>3.5</v>
      </c>
      <c r="AI365" s="20" t="n">
        <v>25.0418092944212</v>
      </c>
      <c r="AJ365" s="26" t="n">
        <v>0</v>
      </c>
      <c r="AK365" s="23" t="n">
        <v>46.0222756773965</v>
      </c>
      <c r="AL365" s="26" t="n">
        <v>0</v>
      </c>
      <c r="AM365" s="20" t="n">
        <v>89.7142418487523</v>
      </c>
      <c r="AN365" s="26" t="n">
        <v>0</v>
      </c>
      <c r="AO365" s="23" t="n">
        <v>25.5745295361831</v>
      </c>
      <c r="AP365" s="26" t="n">
        <v>0</v>
      </c>
      <c r="AQ365" s="20" t="n">
        <v>14.8756515091292</v>
      </c>
      <c r="AR365" s="26" t="n">
        <v>0</v>
      </c>
      <c r="AS365" s="23" t="n">
        <v>10.870194354578</v>
      </c>
      <c r="AT365" s="26" t="n">
        <v>0</v>
      </c>
      <c r="AU365" s="20" t="n">
        <v>3.63459162613507</v>
      </c>
      <c r="AV365" s="26" t="n">
        <v>1</v>
      </c>
      <c r="AW365" s="14" t="n">
        <v>4.1</v>
      </c>
      <c r="AX365" s="20" t="n">
        <v>28.7723542432549</v>
      </c>
      <c r="AY365" s="26" t="n">
        <v>0</v>
      </c>
      <c r="AZ365" s="23" t="n">
        <v>59.3693281160082</v>
      </c>
      <c r="BA365" s="26" t="n">
        <v>0</v>
      </c>
      <c r="BB365" s="20" t="n">
        <v>92.9140359176361</v>
      </c>
      <c r="BC365" s="26" t="n">
        <v>0</v>
      </c>
      <c r="BD365" s="23" t="n">
        <v>30.0278527545499</v>
      </c>
      <c r="BE365" s="26" t="n">
        <v>0</v>
      </c>
      <c r="BF365" s="20" t="n">
        <v>11.4696061227492</v>
      </c>
      <c r="BG365" s="26" t="n">
        <v>0</v>
      </c>
      <c r="BH365" s="23" t="n">
        <v>9.68200960638138</v>
      </c>
      <c r="BI365" s="26" t="n">
        <v>0</v>
      </c>
      <c r="BJ365" s="20" t="n">
        <v>4.5761078896285</v>
      </c>
      <c r="BK365" s="26" t="n">
        <v>1</v>
      </c>
      <c r="BL365" s="14" t="n">
        <v>4.7</v>
      </c>
      <c r="BM365" s="20" t="n">
        <v>36.9548098923573</v>
      </c>
      <c r="BN365" s="26" t="n">
        <v>0</v>
      </c>
      <c r="BO365" s="23" t="n">
        <v>72.955247597807</v>
      </c>
      <c r="BP365" s="26" t="n">
        <v>0</v>
      </c>
      <c r="BQ365" s="20" t="n">
        <v>94.1632458461041</v>
      </c>
      <c r="BR365" s="26" t="n">
        <v>0</v>
      </c>
      <c r="BS365" s="23" t="n">
        <v>30.161903735758</v>
      </c>
      <c r="BT365" s="26" t="n">
        <v>0</v>
      </c>
      <c r="BU365" s="20" t="n">
        <v>22.3465272942543</v>
      </c>
      <c r="BV365" s="26" t="n">
        <v>0</v>
      </c>
      <c r="BW365" s="23" t="n">
        <v>8.53426304060084</v>
      </c>
      <c r="BX365" s="26" t="n">
        <v>0</v>
      </c>
      <c r="BY365" s="20" t="n">
        <v>5.90945715318593</v>
      </c>
      <c r="BZ365" s="26" t="n">
        <v>0</v>
      </c>
      <c r="CA365" s="0" t="n">
        <v>2</v>
      </c>
      <c r="CB365" s="4" t="n">
        <v>1219.11960370967</v>
      </c>
    </row>
    <row r="366" customFormat="false" ht="15" hidden="false" customHeight="false" outlineLevel="0" collapsed="false">
      <c r="A366" s="0" t="n">
        <v>38402</v>
      </c>
      <c r="B366" s="0" t="s">
        <v>11</v>
      </c>
      <c r="C366" s="0" t="s">
        <v>20</v>
      </c>
      <c r="D366" s="0" t="n">
        <v>77.8</v>
      </c>
      <c r="E366" s="0" t="n">
        <v>0.27</v>
      </c>
      <c r="F366" s="0" t="n">
        <v>5.713</v>
      </c>
      <c r="G366" s="0" t="n">
        <v>3.872</v>
      </c>
      <c r="H366" s="0" t="n">
        <v>23</v>
      </c>
      <c r="I366" s="0" t="n">
        <v>27</v>
      </c>
      <c r="J366" s="0" t="n">
        <v>24</v>
      </c>
      <c r="K366" s="0" t="n">
        <v>21</v>
      </c>
      <c r="L366" s="0" t="n">
        <v>35</v>
      </c>
      <c r="M366" s="0" t="n">
        <v>28</v>
      </c>
      <c r="N366" s="0" t="n">
        <v>-14.89</v>
      </c>
      <c r="O366" s="0" t="n">
        <v>29</v>
      </c>
      <c r="P366" s="0" t="n">
        <v>1.495</v>
      </c>
      <c r="Q366" s="3" t="s">
        <v>75</v>
      </c>
      <c r="R366" s="20" t="n">
        <v>7.93313398034913</v>
      </c>
      <c r="S366" s="26" t="n">
        <v>0</v>
      </c>
      <c r="T366" s="23" t="n">
        <v>16.9459407139482</v>
      </c>
      <c r="U366" s="26" t="n">
        <v>0</v>
      </c>
      <c r="V366" s="20" t="n">
        <v>3.08376159802611</v>
      </c>
      <c r="W366" s="26" t="n">
        <v>1</v>
      </c>
      <c r="X366" s="23" t="n">
        <v>4.05613709375091</v>
      </c>
      <c r="Y366" s="26" t="n">
        <v>1</v>
      </c>
      <c r="Z366" s="20" t="n">
        <v>29.2880754150653</v>
      </c>
      <c r="AA366" s="26" t="n">
        <v>0</v>
      </c>
      <c r="AB366" s="23" t="n">
        <v>23.8427760476256</v>
      </c>
      <c r="AC366" s="26" t="n">
        <v>0</v>
      </c>
      <c r="AD366" s="20" t="n">
        <v>28.682704320816</v>
      </c>
      <c r="AE366" s="26" t="n">
        <v>0</v>
      </c>
      <c r="AF366" s="0" t="n">
        <v>38402</v>
      </c>
      <c r="AG366" s="0" t="s">
        <v>20</v>
      </c>
      <c r="AH366" s="3" t="n">
        <v>3.5</v>
      </c>
      <c r="AI366" s="20" t="n">
        <v>27.6501403349977</v>
      </c>
      <c r="AJ366" s="26" t="n">
        <v>0</v>
      </c>
      <c r="AK366" s="23" t="n">
        <v>17.4159649393273</v>
      </c>
      <c r="AL366" s="26" t="n">
        <v>0</v>
      </c>
      <c r="AM366" s="20" t="n">
        <v>52.2893473418761</v>
      </c>
      <c r="AN366" s="26" t="n">
        <v>0</v>
      </c>
      <c r="AO366" s="23" t="n">
        <v>9.43860273653001</v>
      </c>
      <c r="AP366" s="26" t="n">
        <v>0</v>
      </c>
      <c r="AQ366" s="20" t="n">
        <v>5.70753008551009</v>
      </c>
      <c r="AR366" s="26" t="n">
        <v>0</v>
      </c>
      <c r="AS366" s="23" t="n">
        <v>80.627673223322</v>
      </c>
      <c r="AT366" s="26" t="n">
        <v>0</v>
      </c>
      <c r="AU366" s="20" t="n">
        <v>58.7487808772594</v>
      </c>
      <c r="AV366" s="26" t="n">
        <v>0</v>
      </c>
      <c r="AW366" s="14" t="n">
        <v>4.1</v>
      </c>
      <c r="AX366" s="20" t="n">
        <v>61.750976776492</v>
      </c>
      <c r="AY366" s="26" t="n">
        <v>0</v>
      </c>
      <c r="AZ366" s="23" t="n">
        <v>48.2055785700341</v>
      </c>
      <c r="BA366" s="26" t="n">
        <v>0</v>
      </c>
      <c r="BB366" s="20" t="n">
        <v>77.7669118088021</v>
      </c>
      <c r="BC366" s="26" t="n">
        <v>0</v>
      </c>
      <c r="BD366" s="23" t="n">
        <v>27.0095194183567</v>
      </c>
      <c r="BE366" s="26" t="n">
        <v>0</v>
      </c>
      <c r="BF366" s="20" t="n">
        <v>7.59308810311776</v>
      </c>
      <c r="BG366" s="26" t="n">
        <v>0</v>
      </c>
      <c r="BH366" s="23" t="n">
        <v>90.9635674523847</v>
      </c>
      <c r="BI366" s="26" t="n">
        <v>0</v>
      </c>
      <c r="BJ366" s="20" t="n">
        <v>69.4179217174179</v>
      </c>
      <c r="BK366" s="26" t="n">
        <v>0</v>
      </c>
      <c r="BL366" s="14" t="n">
        <v>4.7</v>
      </c>
      <c r="BM366" s="20" t="n">
        <v>87.0259461661662</v>
      </c>
      <c r="BN366" s="26" t="n">
        <v>0</v>
      </c>
      <c r="BO366" s="23" t="n">
        <v>68.9308391615995</v>
      </c>
      <c r="BP366" s="26" t="n">
        <v>0</v>
      </c>
      <c r="BQ366" s="20" t="n">
        <v>89.9057772772579</v>
      </c>
      <c r="BR366" s="26" t="n">
        <v>0</v>
      </c>
      <c r="BS366" s="23" t="n">
        <v>18.814032768812</v>
      </c>
      <c r="BT366" s="26" t="n">
        <v>0</v>
      </c>
      <c r="BU366" s="20" t="n">
        <v>5.87150964360284</v>
      </c>
      <c r="BV366" s="26" t="n">
        <v>0</v>
      </c>
      <c r="BW366" s="23" t="n">
        <v>99.9138153524327</v>
      </c>
      <c r="BX366" s="26" t="n">
        <v>0</v>
      </c>
      <c r="BY366" s="20" t="n">
        <v>76.1410087708323</v>
      </c>
      <c r="BZ366" s="26" t="n">
        <v>0</v>
      </c>
      <c r="CA366" s="0" t="n">
        <v>2</v>
      </c>
      <c r="CB366" s="4" t="n">
        <v>1187.08792771536</v>
      </c>
    </row>
    <row r="367" customFormat="false" ht="15" hidden="false" customHeight="false" outlineLevel="0" collapsed="false">
      <c r="A367" s="0" t="n">
        <v>27471</v>
      </c>
      <c r="B367" s="0" t="s">
        <v>11</v>
      </c>
      <c r="C367" s="0" t="s">
        <v>20</v>
      </c>
      <c r="D367" s="0" t="n">
        <v>67.3</v>
      </c>
      <c r="E367" s="0" t="n">
        <v>-1.11</v>
      </c>
      <c r="F367" s="0" t="n">
        <v>6.191</v>
      </c>
      <c r="G367" s="0" t="n">
        <v>3.872</v>
      </c>
      <c r="H367" s="0" t="n">
        <v>23</v>
      </c>
      <c r="I367" s="0" t="n">
        <v>26</v>
      </c>
      <c r="J367" s="0" t="n">
        <v>24</v>
      </c>
      <c r="K367" s="0" t="n">
        <v>20</v>
      </c>
      <c r="L367" s="0" t="n">
        <v>33</v>
      </c>
      <c r="M367" s="0" t="n">
        <v>26</v>
      </c>
      <c r="N367" s="0" t="n">
        <v>-10.3</v>
      </c>
      <c r="O367" s="0" t="n">
        <v>31</v>
      </c>
      <c r="P367" s="0" t="n">
        <v>2.13</v>
      </c>
      <c r="Q367" s="3" t="s">
        <v>75</v>
      </c>
      <c r="R367" s="20" t="n">
        <v>51.4512061391125</v>
      </c>
      <c r="S367" s="26" t="n">
        <v>0</v>
      </c>
      <c r="T367" s="23" t="n">
        <v>40.1898836382697</v>
      </c>
      <c r="U367" s="26" t="n">
        <v>0</v>
      </c>
      <c r="V367" s="20" t="n">
        <v>70.7219453309903</v>
      </c>
      <c r="W367" s="26" t="n">
        <v>0</v>
      </c>
      <c r="X367" s="23" t="n">
        <v>28.1401089962262</v>
      </c>
      <c r="Y367" s="26" t="n">
        <v>0</v>
      </c>
      <c r="Z367" s="20" t="n">
        <v>30.2985284075227</v>
      </c>
      <c r="AA367" s="26" t="n">
        <v>0</v>
      </c>
      <c r="AB367" s="23" t="n">
        <v>59.6749773830157</v>
      </c>
      <c r="AC367" s="26" t="n">
        <v>0</v>
      </c>
      <c r="AD367" s="20" t="n">
        <v>41.751974421606</v>
      </c>
      <c r="AE367" s="26" t="n">
        <v>0</v>
      </c>
      <c r="AF367" s="0" t="n">
        <v>27471</v>
      </c>
      <c r="AG367" s="0" t="s">
        <v>20</v>
      </c>
      <c r="AH367" s="3" t="n">
        <v>3.5</v>
      </c>
      <c r="AI367" s="20" t="n">
        <v>17.2378655312887</v>
      </c>
      <c r="AJ367" s="26" t="n">
        <v>0</v>
      </c>
      <c r="AK367" s="23" t="n">
        <v>40.5379698722448</v>
      </c>
      <c r="AL367" s="26" t="n">
        <v>0</v>
      </c>
      <c r="AM367" s="20" t="n">
        <v>3.01609745924998</v>
      </c>
      <c r="AN367" s="26" t="n">
        <v>1</v>
      </c>
      <c r="AO367" s="23" t="n">
        <v>56.8403673487617</v>
      </c>
      <c r="AP367" s="26" t="n">
        <v>0</v>
      </c>
      <c r="AQ367" s="20" t="n">
        <v>62.2960184524741</v>
      </c>
      <c r="AR367" s="26" t="n">
        <v>0</v>
      </c>
      <c r="AS367" s="23" t="n">
        <v>47.7946967142994</v>
      </c>
      <c r="AT367" s="26" t="n">
        <v>0</v>
      </c>
      <c r="AU367" s="20" t="n">
        <v>36.9434434346482</v>
      </c>
      <c r="AV367" s="26" t="n">
        <v>0</v>
      </c>
      <c r="AW367" s="14" t="n">
        <v>4.1</v>
      </c>
      <c r="AX367" s="20" t="n">
        <v>21.4747824304674</v>
      </c>
      <c r="AY367" s="26" t="n">
        <v>0</v>
      </c>
      <c r="AZ367" s="23" t="n">
        <v>47.2425108061874</v>
      </c>
      <c r="BA367" s="26" t="n">
        <v>0</v>
      </c>
      <c r="BB367" s="20" t="n">
        <v>4.12308060407432</v>
      </c>
      <c r="BC367" s="26" t="n">
        <v>1</v>
      </c>
      <c r="BD367" s="23" t="n">
        <v>64.2347691935067</v>
      </c>
      <c r="BE367" s="26" t="n">
        <v>0</v>
      </c>
      <c r="BF367" s="20" t="n">
        <v>60.351378914329</v>
      </c>
      <c r="BG367" s="26" t="n">
        <v>0</v>
      </c>
      <c r="BH367" s="23" t="n">
        <v>47.1198809678459</v>
      </c>
      <c r="BI367" s="26" t="n">
        <v>0</v>
      </c>
      <c r="BJ367" s="20" t="n">
        <v>31.1431007123355</v>
      </c>
      <c r="BK367" s="26" t="n">
        <v>0</v>
      </c>
      <c r="BL367" s="14" t="n">
        <v>4.7</v>
      </c>
      <c r="BM367" s="20" t="n">
        <v>29.3262808352574</v>
      </c>
      <c r="BN367" s="26" t="n">
        <v>0</v>
      </c>
      <c r="BO367" s="23" t="n">
        <v>40.2074253444842</v>
      </c>
      <c r="BP367" s="26" t="n">
        <v>0</v>
      </c>
      <c r="BQ367" s="20" t="n">
        <v>10.9718272747782</v>
      </c>
      <c r="BR367" s="26" t="n">
        <v>0</v>
      </c>
      <c r="BS367" s="23" t="n">
        <v>57.576579416922</v>
      </c>
      <c r="BT367" s="26" t="n">
        <v>0</v>
      </c>
      <c r="BU367" s="20" t="n">
        <v>66.7553507984239</v>
      </c>
      <c r="BV367" s="26" t="n">
        <v>0</v>
      </c>
      <c r="BW367" s="23" t="n">
        <v>27.2594396520138</v>
      </c>
      <c r="BX367" s="26" t="n">
        <v>0</v>
      </c>
      <c r="BY367" s="20" t="n">
        <v>52.7567560436</v>
      </c>
      <c r="BZ367" s="26" t="n">
        <v>0</v>
      </c>
      <c r="CA367" s="0" t="n">
        <v>2</v>
      </c>
      <c r="CB367" s="4" t="n">
        <v>1095.98703998482</v>
      </c>
    </row>
    <row r="368" customFormat="false" ht="15" hidden="false" customHeight="false" outlineLevel="0" collapsed="false">
      <c r="A368" s="0" t="n">
        <v>43967</v>
      </c>
      <c r="B368" s="0" t="s">
        <v>8</v>
      </c>
      <c r="C368" s="0" t="s">
        <v>9</v>
      </c>
      <c r="D368" s="0" t="n">
        <v>80.1</v>
      </c>
      <c r="E368" s="0" t="n">
        <v>1.92</v>
      </c>
      <c r="F368" s="0" t="n">
        <v>5.562</v>
      </c>
      <c r="G368" s="0" t="n">
        <v>3.872</v>
      </c>
      <c r="H368" s="0" t="n">
        <v>23</v>
      </c>
      <c r="I368" s="0" t="n">
        <v>27</v>
      </c>
      <c r="J368" s="0" t="n">
        <v>25</v>
      </c>
      <c r="K368" s="0" t="n">
        <v>18</v>
      </c>
      <c r="L368" s="0" t="n">
        <v>29</v>
      </c>
      <c r="M368" s="0" t="n">
        <v>24</v>
      </c>
      <c r="N368" s="0" t="n">
        <v>-11.18</v>
      </c>
      <c r="O368" s="0" t="n">
        <v>54</v>
      </c>
      <c r="P368" s="0" t="n">
        <v>1.475</v>
      </c>
      <c r="Q368" s="3" t="s">
        <v>75</v>
      </c>
      <c r="R368" s="20" t="n">
        <v>16.5628203637045</v>
      </c>
      <c r="S368" s="26" t="n">
        <v>0</v>
      </c>
      <c r="T368" s="23" t="n">
        <v>82.7579661545193</v>
      </c>
      <c r="U368" s="26" t="n">
        <v>0</v>
      </c>
      <c r="V368" s="20" t="n">
        <v>3.62691578483954</v>
      </c>
      <c r="W368" s="26" t="n">
        <v>1</v>
      </c>
      <c r="X368" s="23" t="n">
        <v>8.81890285907714</v>
      </c>
      <c r="Y368" s="26" t="n">
        <v>0</v>
      </c>
      <c r="Z368" s="20" t="n">
        <v>14.8066262586571</v>
      </c>
      <c r="AA368" s="26" t="n">
        <v>0</v>
      </c>
      <c r="AB368" s="23" t="n">
        <v>37.7109909830894</v>
      </c>
      <c r="AC368" s="26" t="n">
        <v>0</v>
      </c>
      <c r="AD368" s="20" t="n">
        <v>41.038956227826</v>
      </c>
      <c r="AE368" s="26" t="n">
        <v>0</v>
      </c>
      <c r="AF368" s="0" t="n">
        <v>43967</v>
      </c>
      <c r="AG368" s="0" t="s">
        <v>9</v>
      </c>
      <c r="AH368" s="3" t="n">
        <v>3.5</v>
      </c>
      <c r="AI368" s="20" t="n">
        <v>22.3358677111378</v>
      </c>
      <c r="AJ368" s="26" t="n">
        <v>0</v>
      </c>
      <c r="AK368" s="23" t="n">
        <v>60.2533401292452</v>
      </c>
      <c r="AL368" s="26" t="n">
        <v>0</v>
      </c>
      <c r="AM368" s="20" t="n">
        <v>32.0085459170442</v>
      </c>
      <c r="AN368" s="26" t="n">
        <v>0</v>
      </c>
      <c r="AO368" s="23" t="n">
        <v>93.6334143323896</v>
      </c>
      <c r="AP368" s="26" t="n">
        <v>0</v>
      </c>
      <c r="AQ368" s="20" t="n">
        <v>13.4368343589405</v>
      </c>
      <c r="AR368" s="26" t="n">
        <v>0</v>
      </c>
      <c r="AS368" s="23" t="n">
        <v>14.5035676405418</v>
      </c>
      <c r="AT368" s="26" t="n">
        <v>0</v>
      </c>
      <c r="AU368" s="20" t="n">
        <v>4.10636341157325</v>
      </c>
      <c r="AV368" s="26" t="n">
        <v>1</v>
      </c>
      <c r="AW368" s="14" t="n">
        <v>4.1</v>
      </c>
      <c r="AX368" s="20" t="n">
        <v>37.6011921505381</v>
      </c>
      <c r="AY368" s="26" t="n">
        <v>0</v>
      </c>
      <c r="AZ368" s="23" t="n">
        <v>87.7859494971645</v>
      </c>
      <c r="BA368" s="26" t="n">
        <v>0</v>
      </c>
      <c r="BB368" s="20" t="n">
        <v>27.7253344364398</v>
      </c>
      <c r="BC368" s="26" t="n">
        <v>0</v>
      </c>
      <c r="BD368" s="23" t="n">
        <v>94.7797244365325</v>
      </c>
      <c r="BE368" s="26" t="n">
        <v>0</v>
      </c>
      <c r="BF368" s="20" t="n">
        <v>21.9983502273702</v>
      </c>
      <c r="BG368" s="26" t="n">
        <v>0</v>
      </c>
      <c r="BH368" s="23" t="n">
        <v>18.008808967707</v>
      </c>
      <c r="BI368" s="26" t="n">
        <v>0</v>
      </c>
      <c r="BJ368" s="20" t="n">
        <v>8.21530462293887</v>
      </c>
      <c r="BK368" s="26" t="n">
        <v>0</v>
      </c>
      <c r="BL368" s="14" t="n">
        <v>4.7</v>
      </c>
      <c r="BM368" s="20" t="n">
        <v>42.8054279866853</v>
      </c>
      <c r="BN368" s="26" t="n">
        <v>0</v>
      </c>
      <c r="BO368" s="23" t="n">
        <v>91.6531540701098</v>
      </c>
      <c r="BP368" s="26" t="n">
        <v>0</v>
      </c>
      <c r="BQ368" s="20" t="n">
        <v>17.4850469459479</v>
      </c>
      <c r="BR368" s="26" t="n">
        <v>0</v>
      </c>
      <c r="BS368" s="23" t="n">
        <v>96.9079455580996</v>
      </c>
      <c r="BT368" s="26" t="n">
        <v>0</v>
      </c>
      <c r="BU368" s="20" t="n">
        <v>52.5962676913595</v>
      </c>
      <c r="BV368" s="26" t="n">
        <v>0</v>
      </c>
      <c r="BW368" s="23" t="n">
        <v>11.3750884165509</v>
      </c>
      <c r="BX368" s="26" t="n">
        <v>0</v>
      </c>
      <c r="BY368" s="20" t="n">
        <v>18.2744813345464</v>
      </c>
      <c r="BZ368" s="26" t="n">
        <v>0</v>
      </c>
      <c r="CA368" s="0" t="n">
        <v>2</v>
      </c>
      <c r="CB368" s="4" t="n">
        <v>1056.25036811087</v>
      </c>
    </row>
    <row r="369" customFormat="false" ht="15" hidden="false" customHeight="false" outlineLevel="0" collapsed="false">
      <c r="A369" s="0" t="n">
        <v>17247</v>
      </c>
      <c r="B369" s="0" t="s">
        <v>11</v>
      </c>
      <c r="C369" s="0" t="s">
        <v>20</v>
      </c>
      <c r="D369" s="0" t="n">
        <v>84.9</v>
      </c>
      <c r="E369" s="0" t="n">
        <v>0.69</v>
      </c>
      <c r="F369" s="0" t="n">
        <v>5.674</v>
      </c>
      <c r="G369" s="0" t="n">
        <v>3.872</v>
      </c>
      <c r="H369" s="0" t="n">
        <v>23</v>
      </c>
      <c r="I369" s="0" t="n">
        <v>27</v>
      </c>
      <c r="J369" s="0" t="n">
        <v>24</v>
      </c>
      <c r="K369" s="0" t="n">
        <v>14</v>
      </c>
      <c r="L369" s="0" t="n">
        <v>27</v>
      </c>
      <c r="M369" s="0" t="n">
        <v>21</v>
      </c>
      <c r="N369" s="0" t="n">
        <v>-5.42</v>
      </c>
      <c r="O369" s="0" t="n">
        <v>10</v>
      </c>
      <c r="P369" s="0" t="n">
        <v>2.121</v>
      </c>
      <c r="Q369" s="3" t="s">
        <v>75</v>
      </c>
      <c r="R369" s="20" t="n">
        <v>23.79106537878</v>
      </c>
      <c r="S369" s="26" t="n">
        <v>0</v>
      </c>
      <c r="T369" s="23" t="n">
        <v>64.0224032840348</v>
      </c>
      <c r="U369" s="26" t="n">
        <v>0</v>
      </c>
      <c r="V369" s="20" t="n">
        <v>8.19073357345764</v>
      </c>
      <c r="W369" s="26" t="n">
        <v>0</v>
      </c>
      <c r="X369" s="23" t="n">
        <v>41.0645448262462</v>
      </c>
      <c r="Y369" s="26" t="n">
        <v>0</v>
      </c>
      <c r="Z369" s="20" t="n">
        <v>46.0836607871649</v>
      </c>
      <c r="AA369" s="26" t="n">
        <v>0</v>
      </c>
      <c r="AB369" s="23" t="n">
        <v>22.0547457167121</v>
      </c>
      <c r="AC369" s="26" t="n">
        <v>0</v>
      </c>
      <c r="AD369" s="20" t="n">
        <v>38.9265147629681</v>
      </c>
      <c r="AE369" s="26" t="n">
        <v>0</v>
      </c>
      <c r="AF369" s="0" t="n">
        <v>17247</v>
      </c>
      <c r="AG369" s="0" t="s">
        <v>20</v>
      </c>
      <c r="AH369" s="3" t="n">
        <v>3.5</v>
      </c>
      <c r="AI369" s="20" t="n">
        <v>8.55048715929018</v>
      </c>
      <c r="AJ369" s="26" t="n">
        <v>0</v>
      </c>
      <c r="AK369" s="23" t="n">
        <v>28.8596436254761</v>
      </c>
      <c r="AL369" s="26" t="n">
        <v>0</v>
      </c>
      <c r="AM369" s="20" t="n">
        <v>0.0980217969307674</v>
      </c>
      <c r="AN369" s="26" t="n">
        <v>2</v>
      </c>
      <c r="AO369" s="23" t="n">
        <v>67.0690907173051</v>
      </c>
      <c r="AP369" s="26" t="n">
        <v>0</v>
      </c>
      <c r="AQ369" s="20" t="n">
        <v>41.3547184894084</v>
      </c>
      <c r="AR369" s="26" t="n">
        <v>0</v>
      </c>
      <c r="AS369" s="23" t="n">
        <v>67.1897418250593</v>
      </c>
      <c r="AT369" s="26" t="n">
        <v>0</v>
      </c>
      <c r="AU369" s="20" t="n">
        <v>34.8503438099575</v>
      </c>
      <c r="AV369" s="26" t="n">
        <v>0</v>
      </c>
      <c r="AW369" s="14" t="n">
        <v>4.1</v>
      </c>
      <c r="AX369" s="20" t="n">
        <v>20.0969589680586</v>
      </c>
      <c r="AY369" s="26" t="n">
        <v>0</v>
      </c>
      <c r="AZ369" s="23" t="n">
        <v>34.3105769729878</v>
      </c>
      <c r="BA369" s="26" t="n">
        <v>0</v>
      </c>
      <c r="BB369" s="20" t="n">
        <v>10.5222584941062</v>
      </c>
      <c r="BC369" s="26" t="n">
        <v>0</v>
      </c>
      <c r="BD369" s="23" t="n">
        <v>43.0868425334906</v>
      </c>
      <c r="BE369" s="26" t="n">
        <v>0</v>
      </c>
      <c r="BF369" s="20" t="n">
        <v>33.1788278745765</v>
      </c>
      <c r="BG369" s="26" t="n">
        <v>0</v>
      </c>
      <c r="BH369" s="23" t="n">
        <v>64.2796984064599</v>
      </c>
      <c r="BI369" s="26" t="n">
        <v>0</v>
      </c>
      <c r="BJ369" s="20" t="n">
        <v>35.5777720518773</v>
      </c>
      <c r="BK369" s="26" t="n">
        <v>0</v>
      </c>
      <c r="BL369" s="14" t="n">
        <v>4.7</v>
      </c>
      <c r="BM369" s="20" t="n">
        <v>24.9633464742597</v>
      </c>
      <c r="BN369" s="26" t="n">
        <v>0</v>
      </c>
      <c r="BO369" s="23" t="n">
        <v>35.965010257803</v>
      </c>
      <c r="BP369" s="26" t="n">
        <v>0</v>
      </c>
      <c r="BQ369" s="20" t="n">
        <v>13.8457503918691</v>
      </c>
      <c r="BR369" s="26" t="n">
        <v>0</v>
      </c>
      <c r="BS369" s="23" t="n">
        <v>49.6963773810188</v>
      </c>
      <c r="BT369" s="26" t="n">
        <v>0</v>
      </c>
      <c r="BU369" s="20" t="n">
        <v>53.7087345455699</v>
      </c>
      <c r="BV369" s="26" t="n">
        <v>0</v>
      </c>
      <c r="BW369" s="23" t="n">
        <v>39.6542313668933</v>
      </c>
      <c r="BX369" s="26" t="n">
        <v>0</v>
      </c>
      <c r="BY369" s="20" t="n">
        <v>38.3780655979356</v>
      </c>
      <c r="BZ369" s="26" t="n">
        <v>0</v>
      </c>
      <c r="CA369" s="0" t="n">
        <v>2</v>
      </c>
      <c r="CB369" s="4" t="n">
        <v>965.579101690917</v>
      </c>
    </row>
    <row r="370" customFormat="false" ht="15" hidden="false" customHeight="false" outlineLevel="0" collapsed="false">
      <c r="A370" s="0" t="n">
        <v>38968</v>
      </c>
      <c r="B370" s="0" t="s">
        <v>8</v>
      </c>
      <c r="C370" s="0" t="s">
        <v>20</v>
      </c>
      <c r="D370" s="0" t="n">
        <v>70.6</v>
      </c>
      <c r="E370" s="0" t="n">
        <v>2.26</v>
      </c>
      <c r="F370" s="0" t="n">
        <v>5.547</v>
      </c>
      <c r="G370" s="0" t="n">
        <v>3.872</v>
      </c>
      <c r="H370" s="0" t="n">
        <v>23</v>
      </c>
      <c r="I370" s="0" t="n">
        <v>27</v>
      </c>
      <c r="J370" s="0" t="n">
        <v>25</v>
      </c>
      <c r="K370" s="0" t="n">
        <v>20</v>
      </c>
      <c r="L370" s="0" t="n">
        <v>33</v>
      </c>
      <c r="M370" s="0" t="n">
        <v>26</v>
      </c>
      <c r="N370" s="0" t="n">
        <v>-7.17</v>
      </c>
      <c r="O370" s="0" t="n">
        <v>23</v>
      </c>
      <c r="P370" s="0" t="n">
        <v>1.402</v>
      </c>
      <c r="Q370" s="3" t="s">
        <v>75</v>
      </c>
      <c r="R370" s="20" t="n">
        <v>5.48260764229922</v>
      </c>
      <c r="S370" s="26" t="n">
        <v>0</v>
      </c>
      <c r="T370" s="23" t="n">
        <v>23.9576387144931</v>
      </c>
      <c r="U370" s="26" t="n">
        <v>0</v>
      </c>
      <c r="V370" s="20" t="n">
        <v>4.63869533731318</v>
      </c>
      <c r="W370" s="26" t="n">
        <v>1</v>
      </c>
      <c r="X370" s="23" t="n">
        <v>5.26980549459592</v>
      </c>
      <c r="Y370" s="26" t="n">
        <v>0</v>
      </c>
      <c r="Z370" s="20" t="n">
        <v>7.69027570232782</v>
      </c>
      <c r="AA370" s="26" t="n">
        <v>0</v>
      </c>
      <c r="AB370" s="23" t="n">
        <v>8.63882907416976</v>
      </c>
      <c r="AC370" s="26" t="n">
        <v>0</v>
      </c>
      <c r="AD370" s="20" t="n">
        <v>13.4367311865955</v>
      </c>
      <c r="AE370" s="26" t="n">
        <v>0</v>
      </c>
      <c r="AF370" s="0" t="n">
        <v>38968</v>
      </c>
      <c r="AG370" s="0" t="s">
        <v>20</v>
      </c>
      <c r="AH370" s="3" t="n">
        <v>3.5</v>
      </c>
      <c r="AI370" s="20" t="n">
        <v>36.9924347311839</v>
      </c>
      <c r="AJ370" s="26" t="n">
        <v>0</v>
      </c>
      <c r="AK370" s="23" t="n">
        <v>25.1362462962326</v>
      </c>
      <c r="AL370" s="26" t="n">
        <v>0</v>
      </c>
      <c r="AM370" s="20" t="n">
        <v>23.5053969200159</v>
      </c>
      <c r="AN370" s="26" t="n">
        <v>0</v>
      </c>
      <c r="AO370" s="23" t="n">
        <v>51.3548981126433</v>
      </c>
      <c r="AP370" s="26" t="n">
        <v>0</v>
      </c>
      <c r="AQ370" s="20" t="n">
        <v>14.3150388924976</v>
      </c>
      <c r="AR370" s="26" t="n">
        <v>0</v>
      </c>
      <c r="AS370" s="23" t="n">
        <v>97.5695872354043</v>
      </c>
      <c r="AT370" s="26" t="n">
        <v>0</v>
      </c>
      <c r="AU370" s="20" t="n">
        <v>22.573357231329</v>
      </c>
      <c r="AV370" s="26" t="n">
        <v>0</v>
      </c>
      <c r="AW370" s="14" t="n">
        <v>4.1</v>
      </c>
      <c r="AX370" s="20" t="n">
        <v>37.6182049178033</v>
      </c>
      <c r="AY370" s="26" t="n">
        <v>0</v>
      </c>
      <c r="AZ370" s="23" t="n">
        <v>28.3185949670519</v>
      </c>
      <c r="BA370" s="26" t="n">
        <v>0</v>
      </c>
      <c r="BB370" s="20" t="n">
        <v>22.21401351881</v>
      </c>
      <c r="BC370" s="26" t="n">
        <v>0</v>
      </c>
      <c r="BD370" s="23" t="n">
        <v>72.0550290029568</v>
      </c>
      <c r="BE370" s="26" t="n">
        <v>0</v>
      </c>
      <c r="BF370" s="20" t="n">
        <v>10.5058497150971</v>
      </c>
      <c r="BG370" s="26" t="n">
        <v>0</v>
      </c>
      <c r="BH370" s="23" t="n">
        <v>97.7982362827845</v>
      </c>
      <c r="BI370" s="26" t="n">
        <v>0</v>
      </c>
      <c r="BJ370" s="20" t="n">
        <v>13.5579936205256</v>
      </c>
      <c r="BK370" s="26" t="n">
        <v>0</v>
      </c>
      <c r="BL370" s="14" t="n">
        <v>4.7</v>
      </c>
      <c r="BM370" s="20" t="n">
        <v>38.0628993501865</v>
      </c>
      <c r="BN370" s="26" t="n">
        <v>0</v>
      </c>
      <c r="BO370" s="23" t="n">
        <v>38.3801679810896</v>
      </c>
      <c r="BP370" s="26" t="n">
        <v>0</v>
      </c>
      <c r="BQ370" s="20" t="n">
        <v>16.1509784858934</v>
      </c>
      <c r="BR370" s="26" t="n">
        <v>0</v>
      </c>
      <c r="BS370" s="23" t="n">
        <v>77.820913729203</v>
      </c>
      <c r="BT370" s="26" t="n">
        <v>0</v>
      </c>
      <c r="BU370" s="20" t="n">
        <v>4.12355933372392</v>
      </c>
      <c r="BV370" s="26" t="n">
        <v>1</v>
      </c>
      <c r="BW370" s="23" t="n">
        <v>98.2480529275106</v>
      </c>
      <c r="BX370" s="26" t="n">
        <v>0</v>
      </c>
      <c r="BY370" s="20" t="n">
        <v>16.3190605399287</v>
      </c>
      <c r="BZ370" s="26" t="n">
        <v>0</v>
      </c>
      <c r="CA370" s="0" t="n">
        <v>2</v>
      </c>
      <c r="CB370" s="4" t="n">
        <v>906.252489301367</v>
      </c>
    </row>
    <row r="371" customFormat="false" ht="15" hidden="false" customHeight="false" outlineLevel="0" collapsed="false">
      <c r="A371" s="0" t="n">
        <v>43906</v>
      </c>
      <c r="B371" s="0" t="s">
        <v>11</v>
      </c>
      <c r="C371" s="0" t="s">
        <v>9</v>
      </c>
      <c r="D371" s="0" t="n">
        <v>95.5</v>
      </c>
      <c r="E371" s="0" t="n">
        <v>-0.95</v>
      </c>
      <c r="F371" s="0" t="n">
        <v>5.829</v>
      </c>
      <c r="G371" s="0" t="n">
        <v>3.872</v>
      </c>
      <c r="H371" s="0" t="n">
        <v>23</v>
      </c>
      <c r="I371" s="0" t="n">
        <v>27</v>
      </c>
      <c r="J371" s="0" t="n">
        <v>24</v>
      </c>
      <c r="K371" s="0" t="n">
        <v>13</v>
      </c>
      <c r="L371" s="0" t="n">
        <v>25</v>
      </c>
      <c r="M371" s="0" t="n">
        <v>18</v>
      </c>
      <c r="N371" s="0" t="n">
        <v>-8.27</v>
      </c>
      <c r="O371" s="0" t="n">
        <v>73</v>
      </c>
      <c r="P371" s="0" t="n">
        <v>2.141</v>
      </c>
      <c r="Q371" s="3" t="s">
        <v>75</v>
      </c>
      <c r="R371" s="20" t="n">
        <v>16.2362559137878</v>
      </c>
      <c r="S371" s="26" t="n">
        <v>0</v>
      </c>
      <c r="T371" s="23" t="n">
        <v>22.5477536310084</v>
      </c>
      <c r="U371" s="26" t="n">
        <v>0</v>
      </c>
      <c r="V371" s="20" t="n">
        <v>36.0990175305719</v>
      </c>
      <c r="W371" s="26" t="n">
        <v>0</v>
      </c>
      <c r="X371" s="23" t="n">
        <v>26.7926914400535</v>
      </c>
      <c r="Y371" s="26" t="n">
        <v>0</v>
      </c>
      <c r="Z371" s="20" t="n">
        <v>1.45909544965615</v>
      </c>
      <c r="AA371" s="26" t="n">
        <v>1</v>
      </c>
      <c r="AB371" s="23" t="n">
        <v>9.19524429335744</v>
      </c>
      <c r="AC371" s="26" t="n">
        <v>0</v>
      </c>
      <c r="AD371" s="20" t="n">
        <v>25.7918354621384</v>
      </c>
      <c r="AE371" s="26" t="n">
        <v>0</v>
      </c>
      <c r="AF371" s="0" t="n">
        <v>43906</v>
      </c>
      <c r="AG371" s="0" t="s">
        <v>9</v>
      </c>
      <c r="AH371" s="3" t="n">
        <v>3.5</v>
      </c>
      <c r="AI371" s="20" t="n">
        <v>28.3763720276628</v>
      </c>
      <c r="AJ371" s="26" t="n">
        <v>0</v>
      </c>
      <c r="AK371" s="23" t="n">
        <v>28.3681100192546</v>
      </c>
      <c r="AL371" s="26" t="n">
        <v>0</v>
      </c>
      <c r="AM371" s="20" t="n">
        <v>7.34597033514245</v>
      </c>
      <c r="AN371" s="26" t="n">
        <v>0</v>
      </c>
      <c r="AO371" s="23" t="n">
        <v>86.1681788866827</v>
      </c>
      <c r="AP371" s="26" t="n">
        <v>0</v>
      </c>
      <c r="AQ371" s="20" t="n">
        <v>23.2122189439893</v>
      </c>
      <c r="AR371" s="26" t="n">
        <v>0</v>
      </c>
      <c r="AS371" s="23" t="n">
        <v>81.6696811536404</v>
      </c>
      <c r="AT371" s="26" t="n">
        <v>0</v>
      </c>
      <c r="AU371" s="20" t="n">
        <v>23.482528834525</v>
      </c>
      <c r="AV371" s="26" t="n">
        <v>0</v>
      </c>
      <c r="AW371" s="14" t="n">
        <v>4.1</v>
      </c>
      <c r="AX371" s="20" t="n">
        <v>35.5059823133833</v>
      </c>
      <c r="AY371" s="26" t="n">
        <v>0</v>
      </c>
      <c r="AZ371" s="23" t="n">
        <v>17.504535209277</v>
      </c>
      <c r="BA371" s="26" t="n">
        <v>0</v>
      </c>
      <c r="BB371" s="20" t="n">
        <v>10.6176296564119</v>
      </c>
      <c r="BC371" s="26" t="n">
        <v>0</v>
      </c>
      <c r="BD371" s="23" t="n">
        <v>92.8103735766808</v>
      </c>
      <c r="BE371" s="26" t="n">
        <v>0</v>
      </c>
      <c r="BF371" s="20" t="n">
        <v>26.4523363111005</v>
      </c>
      <c r="BG371" s="26" t="n">
        <v>0</v>
      </c>
      <c r="BH371" s="23" t="n">
        <v>86.3815789717379</v>
      </c>
      <c r="BI371" s="26" t="n">
        <v>0</v>
      </c>
      <c r="BJ371" s="20" t="n">
        <v>21.2970029468509</v>
      </c>
      <c r="BK371" s="26" t="n">
        <v>0</v>
      </c>
      <c r="BL371" s="14" t="n">
        <v>4.7</v>
      </c>
      <c r="BM371" s="20" t="n">
        <v>13.4754903326129</v>
      </c>
      <c r="BN371" s="26" t="n">
        <v>0</v>
      </c>
      <c r="BO371" s="23" t="n">
        <v>35.7153770440603</v>
      </c>
      <c r="BP371" s="26" t="n">
        <v>0</v>
      </c>
      <c r="BQ371" s="20" t="n">
        <v>4.30943408094701</v>
      </c>
      <c r="BR371" s="26" t="n">
        <v>1</v>
      </c>
      <c r="BS371" s="23" t="n">
        <v>66.8130696001253</v>
      </c>
      <c r="BT371" s="26" t="n">
        <v>0</v>
      </c>
      <c r="BU371" s="20" t="n">
        <v>14.6223519865366</v>
      </c>
      <c r="BV371" s="26" t="n">
        <v>0</v>
      </c>
      <c r="BW371" s="23" t="n">
        <v>66.3322029074287</v>
      </c>
      <c r="BX371" s="26" t="n">
        <v>0</v>
      </c>
      <c r="BY371" s="20" t="n">
        <v>12.8294044881293</v>
      </c>
      <c r="BZ371" s="26" t="n">
        <v>0</v>
      </c>
      <c r="CA371" s="0" t="n">
        <v>2</v>
      </c>
      <c r="CB371" s="4" t="n">
        <v>905.175467432966</v>
      </c>
    </row>
    <row r="372" customFormat="false" ht="15" hidden="false" customHeight="false" outlineLevel="0" collapsed="false">
      <c r="A372" s="0" t="n">
        <v>39953</v>
      </c>
      <c r="B372" s="0" t="s">
        <v>11</v>
      </c>
      <c r="C372" s="0" t="s">
        <v>9</v>
      </c>
      <c r="D372" s="0" t="n">
        <v>22.2</v>
      </c>
      <c r="E372" s="0" t="n">
        <v>-2.02</v>
      </c>
      <c r="F372" s="0" t="n">
        <v>5.708</v>
      </c>
      <c r="G372" s="0" t="n">
        <v>3.872</v>
      </c>
      <c r="H372" s="0" t="n">
        <v>23</v>
      </c>
      <c r="I372" s="0" t="n">
        <v>27</v>
      </c>
      <c r="J372" s="0" t="n">
        <v>25</v>
      </c>
      <c r="K372" s="0" t="n">
        <v>28</v>
      </c>
      <c r="L372" s="0" t="n">
        <v>38</v>
      </c>
      <c r="M372" s="0" t="n">
        <v>32</v>
      </c>
      <c r="N372" s="0" t="n">
        <v>-8.5</v>
      </c>
      <c r="O372" s="0" t="n">
        <v>33</v>
      </c>
      <c r="P372" s="0" t="n">
        <v>2.047</v>
      </c>
      <c r="Q372" s="3" t="s">
        <v>75</v>
      </c>
      <c r="R372" s="20" t="n">
        <v>5.77555021735891</v>
      </c>
      <c r="S372" s="26" t="n">
        <v>0</v>
      </c>
      <c r="T372" s="23" t="n">
        <v>11.1739295949433</v>
      </c>
      <c r="U372" s="26" t="n">
        <v>0</v>
      </c>
      <c r="V372" s="20" t="n">
        <v>16.6606434436728</v>
      </c>
      <c r="W372" s="26" t="n">
        <v>0</v>
      </c>
      <c r="X372" s="23" t="n">
        <v>3.32888669958546</v>
      </c>
      <c r="Y372" s="26" t="n">
        <v>1</v>
      </c>
      <c r="Z372" s="20" t="n">
        <v>2.54471524665376</v>
      </c>
      <c r="AA372" s="26" t="n">
        <v>1</v>
      </c>
      <c r="AB372" s="23" t="n">
        <v>7.65384483475592</v>
      </c>
      <c r="AC372" s="26" t="n">
        <v>0</v>
      </c>
      <c r="AD372" s="20" t="n">
        <v>6.95338960948854</v>
      </c>
      <c r="AE372" s="26" t="n">
        <v>0</v>
      </c>
      <c r="AF372" s="0" t="n">
        <v>39953</v>
      </c>
      <c r="AG372" s="0" t="s">
        <v>9</v>
      </c>
      <c r="AH372" s="3" t="n">
        <v>3.5</v>
      </c>
      <c r="AI372" s="20" t="n">
        <v>27.9012307948401</v>
      </c>
      <c r="AJ372" s="26" t="n">
        <v>0</v>
      </c>
      <c r="AK372" s="23" t="n">
        <v>59.2272790949973</v>
      </c>
      <c r="AL372" s="26" t="n">
        <v>0</v>
      </c>
      <c r="AM372" s="20" t="n">
        <v>86.5687149900973</v>
      </c>
      <c r="AN372" s="26" t="n">
        <v>0</v>
      </c>
      <c r="AO372" s="23" t="n">
        <v>37.4727016499798</v>
      </c>
      <c r="AP372" s="26" t="n">
        <v>0</v>
      </c>
      <c r="AQ372" s="20" t="n">
        <v>13.2115995781075</v>
      </c>
      <c r="AR372" s="26" t="n">
        <v>0</v>
      </c>
      <c r="AS372" s="23" t="n">
        <v>5.55735260256857</v>
      </c>
      <c r="AT372" s="26" t="n">
        <v>0</v>
      </c>
      <c r="AU372" s="20" t="n">
        <v>7.82768002898108</v>
      </c>
      <c r="AV372" s="26" t="n">
        <v>0</v>
      </c>
      <c r="AW372" s="14" t="n">
        <v>4.1</v>
      </c>
      <c r="AX372" s="20" t="n">
        <v>34.0841515172817</v>
      </c>
      <c r="AY372" s="26" t="n">
        <v>0</v>
      </c>
      <c r="AZ372" s="23" t="n">
        <v>73.6632130868413</v>
      </c>
      <c r="BA372" s="26" t="n">
        <v>0</v>
      </c>
      <c r="BB372" s="20" t="n">
        <v>86.1388437750201</v>
      </c>
      <c r="BC372" s="26" t="n">
        <v>0</v>
      </c>
      <c r="BD372" s="23" t="n">
        <v>41.5580686099318</v>
      </c>
      <c r="BE372" s="26" t="n">
        <v>0</v>
      </c>
      <c r="BF372" s="20" t="n">
        <v>14.0065123061358</v>
      </c>
      <c r="BG372" s="26" t="n">
        <v>0</v>
      </c>
      <c r="BH372" s="23" t="n">
        <v>13.9942674219278</v>
      </c>
      <c r="BI372" s="26" t="n">
        <v>0</v>
      </c>
      <c r="BJ372" s="20" t="n">
        <v>6.51771820122055</v>
      </c>
      <c r="BK372" s="26" t="n">
        <v>0</v>
      </c>
      <c r="BL372" s="14" t="n">
        <v>4.7</v>
      </c>
      <c r="BM372" s="20" t="n">
        <v>40.5193436309121</v>
      </c>
      <c r="BN372" s="26" t="n">
        <v>0</v>
      </c>
      <c r="BO372" s="23" t="n">
        <v>72.6311629573648</v>
      </c>
      <c r="BP372" s="26" t="n">
        <v>0</v>
      </c>
      <c r="BQ372" s="20" t="n">
        <v>87.4584791470501</v>
      </c>
      <c r="BR372" s="26" t="n">
        <v>0</v>
      </c>
      <c r="BS372" s="23" t="n">
        <v>49.0504934469559</v>
      </c>
      <c r="BT372" s="26" t="n">
        <v>0</v>
      </c>
      <c r="BU372" s="20" t="n">
        <v>13.3549090339598</v>
      </c>
      <c r="BV372" s="26" t="n">
        <v>0</v>
      </c>
      <c r="BW372" s="23" t="n">
        <v>14.8157237534347</v>
      </c>
      <c r="BX372" s="26" t="n">
        <v>0</v>
      </c>
      <c r="BY372" s="20" t="n">
        <v>16.5210551175683</v>
      </c>
      <c r="BZ372" s="26" t="n">
        <v>0</v>
      </c>
      <c r="CA372" s="0" t="n">
        <v>2</v>
      </c>
      <c r="CB372" s="4" t="n">
        <v>850.395910174276</v>
      </c>
    </row>
    <row r="373" customFormat="false" ht="15" hidden="false" customHeight="false" outlineLevel="0" collapsed="false">
      <c r="A373" s="0" t="n">
        <v>21352</v>
      </c>
      <c r="B373" s="0" t="s">
        <v>11</v>
      </c>
      <c r="C373" s="0" t="s">
        <v>9</v>
      </c>
      <c r="D373" s="0" t="n">
        <v>42.2</v>
      </c>
      <c r="E373" s="0" t="n">
        <v>-1.87</v>
      </c>
      <c r="F373" s="0" t="n">
        <v>6.034</v>
      </c>
      <c r="G373" s="0" t="n">
        <v>3.872</v>
      </c>
      <c r="H373" s="0" t="n">
        <v>23</v>
      </c>
      <c r="I373" s="0" t="n">
        <v>27</v>
      </c>
      <c r="J373" s="0" t="n">
        <v>25</v>
      </c>
      <c r="K373" s="0" t="n">
        <v>21</v>
      </c>
      <c r="L373" s="0" t="n">
        <v>33</v>
      </c>
      <c r="M373" s="0" t="n">
        <v>27</v>
      </c>
      <c r="N373" s="0" t="n">
        <v>-11.35</v>
      </c>
      <c r="O373" s="0" t="n">
        <v>17</v>
      </c>
      <c r="P373" s="0" t="n">
        <v>2.188</v>
      </c>
      <c r="Q373" s="3" t="s">
        <v>75</v>
      </c>
      <c r="R373" s="20" t="n">
        <v>5.88838962833317</v>
      </c>
      <c r="S373" s="26" t="n">
        <v>0</v>
      </c>
      <c r="T373" s="23" t="n">
        <v>30.9735770044087</v>
      </c>
      <c r="U373" s="26" t="n">
        <v>0</v>
      </c>
      <c r="V373" s="20" t="n">
        <v>5.2206019398413</v>
      </c>
      <c r="W373" s="26" t="n">
        <v>0</v>
      </c>
      <c r="X373" s="23" t="n">
        <v>1.45133059370557</v>
      </c>
      <c r="Y373" s="26" t="n">
        <v>1</v>
      </c>
      <c r="Z373" s="20" t="n">
        <v>3.68671166846948</v>
      </c>
      <c r="AA373" s="26" t="n">
        <v>1</v>
      </c>
      <c r="AB373" s="23" t="n">
        <v>18.1773669034674</v>
      </c>
      <c r="AC373" s="26" t="n">
        <v>0</v>
      </c>
      <c r="AD373" s="20" t="n">
        <v>17.8214635912061</v>
      </c>
      <c r="AE373" s="26" t="n">
        <v>0</v>
      </c>
      <c r="AF373" s="0" t="n">
        <v>21352</v>
      </c>
      <c r="AG373" s="0" t="s">
        <v>9</v>
      </c>
      <c r="AH373" s="3" t="n">
        <v>3.5</v>
      </c>
      <c r="AI373" s="20" t="n">
        <v>23.5666501921367</v>
      </c>
      <c r="AJ373" s="26" t="n">
        <v>0</v>
      </c>
      <c r="AK373" s="23" t="n">
        <v>82.8266551945434</v>
      </c>
      <c r="AL373" s="26" t="n">
        <v>0</v>
      </c>
      <c r="AM373" s="20" t="n">
        <v>27.0930294348336</v>
      </c>
      <c r="AN373" s="26" t="n">
        <v>0</v>
      </c>
      <c r="AO373" s="23" t="n">
        <v>22.3588301947591</v>
      </c>
      <c r="AP373" s="26" t="n">
        <v>0</v>
      </c>
      <c r="AQ373" s="20" t="n">
        <v>36.5385051971891</v>
      </c>
      <c r="AR373" s="26" t="n">
        <v>0</v>
      </c>
      <c r="AS373" s="23" t="n">
        <v>23.9496962496688</v>
      </c>
      <c r="AT373" s="26" t="n">
        <v>0</v>
      </c>
      <c r="AU373" s="20" t="n">
        <v>21.9254012577098</v>
      </c>
      <c r="AV373" s="26" t="n">
        <v>0</v>
      </c>
      <c r="AW373" s="14" t="n">
        <v>4.1</v>
      </c>
      <c r="AX373" s="20" t="n">
        <v>25.5372018513174</v>
      </c>
      <c r="AY373" s="26" t="n">
        <v>0</v>
      </c>
      <c r="AZ373" s="23" t="n">
        <v>80.4952673187866</v>
      </c>
      <c r="BA373" s="26" t="n">
        <v>0</v>
      </c>
      <c r="BB373" s="20" t="n">
        <v>26.3510960292941</v>
      </c>
      <c r="BC373" s="26" t="n">
        <v>0</v>
      </c>
      <c r="BD373" s="23" t="n">
        <v>22.4740651509585</v>
      </c>
      <c r="BE373" s="26" t="n">
        <v>0</v>
      </c>
      <c r="BF373" s="20" t="n">
        <v>43.6146177523236</v>
      </c>
      <c r="BG373" s="26" t="n">
        <v>0</v>
      </c>
      <c r="BH373" s="23" t="n">
        <v>24.7911981556146</v>
      </c>
      <c r="BI373" s="26" t="n">
        <v>0</v>
      </c>
      <c r="BJ373" s="20" t="n">
        <v>22.4232235284827</v>
      </c>
      <c r="BK373" s="26" t="n">
        <v>0</v>
      </c>
      <c r="BL373" s="14" t="n">
        <v>4.7</v>
      </c>
      <c r="BM373" s="20" t="n">
        <v>28.1069559783261</v>
      </c>
      <c r="BN373" s="26" t="n">
        <v>0</v>
      </c>
      <c r="BO373" s="23" t="n">
        <v>77.237796302864</v>
      </c>
      <c r="BP373" s="26" t="n">
        <v>0</v>
      </c>
      <c r="BQ373" s="20" t="n">
        <v>26.812359664557</v>
      </c>
      <c r="BR373" s="26" t="n">
        <v>0</v>
      </c>
      <c r="BS373" s="23" t="n">
        <v>19.5177403499373</v>
      </c>
      <c r="BT373" s="26" t="n">
        <v>0</v>
      </c>
      <c r="BU373" s="20" t="n">
        <v>69.7519967374547</v>
      </c>
      <c r="BV373" s="26" t="n">
        <v>0</v>
      </c>
      <c r="BW373" s="23" t="n">
        <v>8.2986587983848</v>
      </c>
      <c r="BX373" s="26" t="n">
        <v>0</v>
      </c>
      <c r="BY373" s="20" t="n">
        <v>47.7167841389124</v>
      </c>
      <c r="BZ373" s="26" t="n">
        <v>0</v>
      </c>
      <c r="CA373" s="0" t="n">
        <v>2</v>
      </c>
      <c r="CB373" s="4" t="n">
        <v>838.718781179153</v>
      </c>
    </row>
    <row r="374" customFormat="false" ht="15" hidden="false" customHeight="false" outlineLevel="0" collapsed="false">
      <c r="A374" s="0" t="n">
        <v>5152</v>
      </c>
      <c r="B374" s="0" t="s">
        <v>11</v>
      </c>
      <c r="C374" s="0" t="s">
        <v>9</v>
      </c>
      <c r="D374" s="0" t="n">
        <v>71.3</v>
      </c>
      <c r="E374" s="0" t="n">
        <v>-0.54</v>
      </c>
      <c r="F374" s="0" t="n">
        <v>5.738</v>
      </c>
      <c r="G374" s="0" t="n">
        <v>3.872</v>
      </c>
      <c r="H374" s="0" t="n">
        <v>23</v>
      </c>
      <c r="I374" s="0" t="n">
        <v>27</v>
      </c>
      <c r="J374" s="0" t="n">
        <v>25</v>
      </c>
      <c r="K374" s="0" t="n">
        <v>20</v>
      </c>
      <c r="L374" s="0" t="n">
        <v>33</v>
      </c>
      <c r="M374" s="0" t="n">
        <v>27</v>
      </c>
      <c r="N374" s="0" t="n">
        <v>-10.61</v>
      </c>
      <c r="O374" s="0" t="n">
        <v>27</v>
      </c>
      <c r="P374" s="0" t="n">
        <v>1.74</v>
      </c>
      <c r="Q374" s="3" t="s">
        <v>75</v>
      </c>
      <c r="R374" s="20" t="n">
        <v>17.6840029515083</v>
      </c>
      <c r="S374" s="26" t="n">
        <v>0</v>
      </c>
      <c r="T374" s="23" t="n">
        <v>29.5734813850078</v>
      </c>
      <c r="U374" s="26" t="n">
        <v>0</v>
      </c>
      <c r="V374" s="20" t="n">
        <v>34.5718737339739</v>
      </c>
      <c r="W374" s="26" t="n">
        <v>0</v>
      </c>
      <c r="X374" s="23" t="n">
        <v>36.6990485766299</v>
      </c>
      <c r="Y374" s="26" t="n">
        <v>0</v>
      </c>
      <c r="Z374" s="20" t="n">
        <v>21.3406160112378</v>
      </c>
      <c r="AA374" s="26" t="n">
        <v>0</v>
      </c>
      <c r="AB374" s="23" t="n">
        <v>2.91709170909534</v>
      </c>
      <c r="AC374" s="26" t="n">
        <v>1</v>
      </c>
      <c r="AD374" s="20" t="n">
        <v>12.6197528617226</v>
      </c>
      <c r="AE374" s="26" t="n">
        <v>0</v>
      </c>
      <c r="AF374" s="0" t="n">
        <v>5152</v>
      </c>
      <c r="AG374" s="0" t="s">
        <v>9</v>
      </c>
      <c r="AH374" s="3" t="n">
        <v>3.5</v>
      </c>
      <c r="AI374" s="20" t="n">
        <v>21.1705800444341</v>
      </c>
      <c r="AJ374" s="26" t="n">
        <v>0</v>
      </c>
      <c r="AK374" s="23" t="n">
        <v>35.5771229842872</v>
      </c>
      <c r="AL374" s="26" t="n">
        <v>0</v>
      </c>
      <c r="AM374" s="20" t="n">
        <v>42.7522577284477</v>
      </c>
      <c r="AN374" s="26" t="n">
        <v>0</v>
      </c>
      <c r="AO374" s="23" t="n">
        <v>57.9643566489448</v>
      </c>
      <c r="AP374" s="26" t="n">
        <v>0</v>
      </c>
      <c r="AQ374" s="20" t="n">
        <v>24.3117004027562</v>
      </c>
      <c r="AR374" s="26" t="n">
        <v>0</v>
      </c>
      <c r="AS374" s="23" t="n">
        <v>7.04582641748193</v>
      </c>
      <c r="AT374" s="26" t="n">
        <v>0</v>
      </c>
      <c r="AU374" s="20" t="n">
        <v>29.6476263125636</v>
      </c>
      <c r="AV374" s="26" t="n">
        <v>0</v>
      </c>
      <c r="AW374" s="14" t="n">
        <v>4.1</v>
      </c>
      <c r="AX374" s="20" t="n">
        <v>20.4858575336637</v>
      </c>
      <c r="AY374" s="26" t="n">
        <v>0</v>
      </c>
      <c r="AZ374" s="23" t="n">
        <v>52.4675465837503</v>
      </c>
      <c r="BA374" s="26" t="n">
        <v>0</v>
      </c>
      <c r="BB374" s="20" t="n">
        <v>35.3499227143621</v>
      </c>
      <c r="BC374" s="26" t="n">
        <v>0</v>
      </c>
      <c r="BD374" s="23" t="n">
        <v>45.0887460401584</v>
      </c>
      <c r="BE374" s="26" t="n">
        <v>0</v>
      </c>
      <c r="BF374" s="20" t="n">
        <v>25.3671702983493</v>
      </c>
      <c r="BG374" s="26" t="n">
        <v>0</v>
      </c>
      <c r="BH374" s="23" t="n">
        <v>6.58107309803127</v>
      </c>
      <c r="BI374" s="26" t="n">
        <v>0</v>
      </c>
      <c r="BJ374" s="20" t="n">
        <v>37.8099082399159</v>
      </c>
      <c r="BK374" s="26" t="n">
        <v>0</v>
      </c>
      <c r="BL374" s="14" t="n">
        <v>4.7</v>
      </c>
      <c r="BM374" s="20" t="n">
        <v>25.2287215216753</v>
      </c>
      <c r="BN374" s="26" t="n">
        <v>0</v>
      </c>
      <c r="BO374" s="23" t="n">
        <v>61.3933002261532</v>
      </c>
      <c r="BP374" s="26" t="n">
        <v>0</v>
      </c>
      <c r="BQ374" s="20" t="n">
        <v>35.338821814285</v>
      </c>
      <c r="BR374" s="26" t="n">
        <v>0</v>
      </c>
      <c r="BS374" s="23" t="n">
        <v>40.5714102675651</v>
      </c>
      <c r="BT374" s="26" t="n">
        <v>0</v>
      </c>
      <c r="BU374" s="20" t="n">
        <v>31.5325948873059</v>
      </c>
      <c r="BV374" s="26" t="n">
        <v>0</v>
      </c>
      <c r="BW374" s="23" t="n">
        <v>4.19838273555475</v>
      </c>
      <c r="BX374" s="26" t="n">
        <v>1</v>
      </c>
      <c r="BY374" s="20" t="n">
        <v>48.1287402186295</v>
      </c>
      <c r="BZ374" s="26" t="n">
        <v>0</v>
      </c>
      <c r="CA374" s="0" t="n">
        <v>2</v>
      </c>
      <c r="CB374" s="4" t="n">
        <v>825.733530995982</v>
      </c>
    </row>
    <row r="375" customFormat="false" ht="15" hidden="false" customHeight="false" outlineLevel="0" collapsed="false">
      <c r="A375" s="0" t="n">
        <v>26841</v>
      </c>
      <c r="B375" s="0" t="s">
        <v>8</v>
      </c>
      <c r="C375" s="0" t="s">
        <v>20</v>
      </c>
      <c r="D375" s="0" t="n">
        <v>76.7</v>
      </c>
      <c r="E375" s="0" t="n">
        <v>3.86</v>
      </c>
      <c r="F375" s="0" t="n">
        <v>5.396</v>
      </c>
      <c r="G375" s="0" t="n">
        <v>3.872</v>
      </c>
      <c r="H375" s="0" t="n">
        <v>23</v>
      </c>
      <c r="I375" s="0" t="n">
        <v>27</v>
      </c>
      <c r="J375" s="0" t="n">
        <v>24</v>
      </c>
      <c r="K375" s="0" t="n">
        <v>10</v>
      </c>
      <c r="L375" s="0" t="n">
        <v>27</v>
      </c>
      <c r="M375" s="0" t="n">
        <v>21</v>
      </c>
      <c r="N375" s="0" t="n">
        <v>-3.31</v>
      </c>
      <c r="O375" s="0" t="n">
        <v>108</v>
      </c>
      <c r="P375" s="0" t="n">
        <v>1.924</v>
      </c>
      <c r="Q375" s="3" t="s">
        <v>75</v>
      </c>
      <c r="R375" s="20" t="n">
        <v>8.98947965595061</v>
      </c>
      <c r="S375" s="26" t="n">
        <v>0</v>
      </c>
      <c r="T375" s="23" t="n">
        <v>8.56023484405089</v>
      </c>
      <c r="U375" s="26" t="n">
        <v>0</v>
      </c>
      <c r="V375" s="20" t="n">
        <v>20.1387144244239</v>
      </c>
      <c r="W375" s="26" t="n">
        <v>0</v>
      </c>
      <c r="X375" s="23" t="n">
        <v>9.56545036719624</v>
      </c>
      <c r="Y375" s="26" t="n">
        <v>0</v>
      </c>
      <c r="Z375" s="20" t="n">
        <v>9.25850747067631</v>
      </c>
      <c r="AA375" s="26" t="n">
        <v>0</v>
      </c>
      <c r="AB375" s="23" t="n">
        <v>23.4002532095101</v>
      </c>
      <c r="AC375" s="26" t="n">
        <v>0</v>
      </c>
      <c r="AD375" s="20" t="n">
        <v>1.12142303484558</v>
      </c>
      <c r="AE375" s="26" t="n">
        <v>1</v>
      </c>
      <c r="AF375" s="0" t="n">
        <v>26841</v>
      </c>
      <c r="AG375" s="0" t="s">
        <v>20</v>
      </c>
      <c r="AH375" s="3" t="n">
        <v>3.5</v>
      </c>
      <c r="AI375" s="20" t="n">
        <v>17.4644915730877</v>
      </c>
      <c r="AJ375" s="26" t="n">
        <v>0</v>
      </c>
      <c r="AK375" s="23" t="n">
        <v>48.7544926649113</v>
      </c>
      <c r="AL375" s="26" t="n">
        <v>0</v>
      </c>
      <c r="AM375" s="20" t="n">
        <v>25.6306430360378</v>
      </c>
      <c r="AN375" s="26" t="n">
        <v>0</v>
      </c>
      <c r="AO375" s="23" t="n">
        <v>59.0625388017215</v>
      </c>
      <c r="AP375" s="26" t="n">
        <v>0</v>
      </c>
      <c r="AQ375" s="20" t="n">
        <v>10.5671931004873</v>
      </c>
      <c r="AR375" s="26" t="n">
        <v>0</v>
      </c>
      <c r="AS375" s="23" t="n">
        <v>55.7261851708654</v>
      </c>
      <c r="AT375" s="26" t="n">
        <v>0</v>
      </c>
      <c r="AU375" s="20" t="n">
        <v>3.42570990073543</v>
      </c>
      <c r="AV375" s="26" t="n">
        <v>1</v>
      </c>
      <c r="AW375" s="14" t="n">
        <v>4.1</v>
      </c>
      <c r="AX375" s="20" t="n">
        <v>27.9597745871794</v>
      </c>
      <c r="AY375" s="26" t="n">
        <v>0</v>
      </c>
      <c r="AZ375" s="23" t="n">
        <v>56.482825329045</v>
      </c>
      <c r="BA375" s="26" t="n">
        <v>0</v>
      </c>
      <c r="BB375" s="20" t="n">
        <v>28.1272807909301</v>
      </c>
      <c r="BC375" s="26" t="n">
        <v>0</v>
      </c>
      <c r="BD375" s="23" t="n">
        <v>42.1181669306061</v>
      </c>
      <c r="BE375" s="26" t="n">
        <v>0</v>
      </c>
      <c r="BF375" s="20" t="n">
        <v>7.9728768938923</v>
      </c>
      <c r="BG375" s="26" t="n">
        <v>0</v>
      </c>
      <c r="BH375" s="23" t="n">
        <v>47.4169561279226</v>
      </c>
      <c r="BI375" s="26" t="n">
        <v>0</v>
      </c>
      <c r="BJ375" s="20" t="n">
        <v>57.825715934218</v>
      </c>
      <c r="BK375" s="26" t="n">
        <v>0</v>
      </c>
      <c r="BL375" s="14" t="n">
        <v>4.7</v>
      </c>
      <c r="BM375" s="20" t="n">
        <v>19.9370137850676</v>
      </c>
      <c r="BN375" s="26" t="n">
        <v>0</v>
      </c>
      <c r="BO375" s="23" t="n">
        <v>34.0054735856629</v>
      </c>
      <c r="BP375" s="26" t="n">
        <v>0</v>
      </c>
      <c r="BQ375" s="20" t="n">
        <v>16.450675614985</v>
      </c>
      <c r="BR375" s="26" t="n">
        <v>0</v>
      </c>
      <c r="BS375" s="23" t="n">
        <v>83.3370052705778</v>
      </c>
      <c r="BT375" s="26" t="n">
        <v>0</v>
      </c>
      <c r="BU375" s="20" t="n">
        <v>20.4186046840625</v>
      </c>
      <c r="BV375" s="26" t="n">
        <v>0</v>
      </c>
      <c r="BW375" s="23" t="n">
        <v>36.0000939484701</v>
      </c>
      <c r="BX375" s="26" t="n">
        <v>0</v>
      </c>
      <c r="BY375" s="20" t="n">
        <v>9.58599717435808</v>
      </c>
      <c r="BZ375" s="26" t="n">
        <v>0</v>
      </c>
      <c r="CA375" s="0" t="n">
        <v>2</v>
      </c>
      <c r="CB375" s="4" t="n">
        <v>780.314298255527</v>
      </c>
    </row>
    <row r="376" customFormat="false" ht="15" hidden="false" customHeight="false" outlineLevel="0" collapsed="false">
      <c r="A376" s="0" t="n">
        <v>10923</v>
      </c>
      <c r="B376" s="0" t="s">
        <v>8</v>
      </c>
      <c r="C376" s="0" t="s">
        <v>9</v>
      </c>
      <c r="D376" s="0" t="n">
        <v>58.9</v>
      </c>
      <c r="E376" s="0" t="n">
        <v>1.53</v>
      </c>
      <c r="F376" s="0" t="n">
        <v>5.556</v>
      </c>
      <c r="G376" s="0" t="n">
        <v>3.872</v>
      </c>
      <c r="H376" s="0" t="n">
        <v>23</v>
      </c>
      <c r="I376" s="0" t="n">
        <v>26</v>
      </c>
      <c r="J376" s="0" t="n">
        <v>24</v>
      </c>
      <c r="K376" s="0" t="n">
        <v>21</v>
      </c>
      <c r="L376" s="0" t="n">
        <v>32</v>
      </c>
      <c r="M376" s="0" t="n">
        <v>28</v>
      </c>
      <c r="N376" s="0" t="n">
        <v>-11.58</v>
      </c>
      <c r="O376" s="0" t="n">
        <v>21</v>
      </c>
      <c r="P376" s="0" t="n">
        <v>1.841</v>
      </c>
      <c r="Q376" s="3" t="s">
        <v>75</v>
      </c>
      <c r="R376" s="20" t="n">
        <v>3.3889480045935</v>
      </c>
      <c r="S376" s="26" t="n">
        <v>1</v>
      </c>
      <c r="T376" s="23" t="n">
        <v>9.6492413171451</v>
      </c>
      <c r="U376" s="26" t="n">
        <v>0</v>
      </c>
      <c r="V376" s="20" t="n">
        <v>1.80219496753682</v>
      </c>
      <c r="W376" s="26" t="n">
        <v>1</v>
      </c>
      <c r="X376" s="23" t="n">
        <v>6.76483240503624</v>
      </c>
      <c r="Y376" s="26" t="n">
        <v>0</v>
      </c>
      <c r="Z376" s="20" t="n">
        <v>8.94604597492405</v>
      </c>
      <c r="AA376" s="26" t="n">
        <v>0</v>
      </c>
      <c r="AB376" s="23" t="n">
        <v>6.47417836885505</v>
      </c>
      <c r="AC376" s="26" t="n">
        <v>0</v>
      </c>
      <c r="AD376" s="20" t="n">
        <v>17.5736943106919</v>
      </c>
      <c r="AE376" s="26" t="n">
        <v>0</v>
      </c>
      <c r="AF376" s="0" t="n">
        <v>10923</v>
      </c>
      <c r="AG376" s="0" t="s">
        <v>9</v>
      </c>
      <c r="AH376" s="3" t="n">
        <v>3.5</v>
      </c>
      <c r="AI376" s="20" t="n">
        <v>24.813768209299</v>
      </c>
      <c r="AJ376" s="26" t="n">
        <v>0</v>
      </c>
      <c r="AK376" s="23" t="n">
        <v>5.07273791110214</v>
      </c>
      <c r="AL376" s="26" t="n">
        <v>0</v>
      </c>
      <c r="AM376" s="20" t="n">
        <v>29.8110935338258</v>
      </c>
      <c r="AN376" s="26" t="n">
        <v>0</v>
      </c>
      <c r="AO376" s="23" t="n">
        <v>10.2785585274845</v>
      </c>
      <c r="AP376" s="26" t="n">
        <v>0</v>
      </c>
      <c r="AQ376" s="20" t="n">
        <v>35.8618069369447</v>
      </c>
      <c r="AR376" s="26" t="n">
        <v>0</v>
      </c>
      <c r="AS376" s="23" t="n">
        <v>78.434096715613</v>
      </c>
      <c r="AT376" s="26" t="n">
        <v>0</v>
      </c>
      <c r="AU376" s="20" t="n">
        <v>75.2991555871001</v>
      </c>
      <c r="AV376" s="26" t="n">
        <v>0</v>
      </c>
      <c r="AW376" s="14" t="n">
        <v>4.1</v>
      </c>
      <c r="AX376" s="20" t="n">
        <v>15.5837332272684</v>
      </c>
      <c r="AY376" s="26" t="n">
        <v>0</v>
      </c>
      <c r="AZ376" s="23" t="n">
        <v>5.97636243676613</v>
      </c>
      <c r="BA376" s="26" t="n">
        <v>0</v>
      </c>
      <c r="BB376" s="20" t="n">
        <v>26.156745851094</v>
      </c>
      <c r="BC376" s="26" t="n">
        <v>0</v>
      </c>
      <c r="BD376" s="23" t="n">
        <v>9.32428803815578</v>
      </c>
      <c r="BE376" s="26" t="n">
        <v>0</v>
      </c>
      <c r="BF376" s="20" t="n">
        <v>25.7015948830638</v>
      </c>
      <c r="BG376" s="26" t="n">
        <v>0</v>
      </c>
      <c r="BH376" s="23" t="n">
        <v>74.6627096878854</v>
      </c>
      <c r="BI376" s="26" t="n">
        <v>0</v>
      </c>
      <c r="BJ376" s="20" t="n">
        <v>53.1421709282469</v>
      </c>
      <c r="BK376" s="26" t="n">
        <v>0</v>
      </c>
      <c r="BL376" s="14" t="n">
        <v>4.7</v>
      </c>
      <c r="BM376" s="20" t="n">
        <v>16.9128886619444</v>
      </c>
      <c r="BN376" s="26" t="n">
        <v>0</v>
      </c>
      <c r="BO376" s="23" t="n">
        <v>9.11291845118621</v>
      </c>
      <c r="BP376" s="26" t="n">
        <v>0</v>
      </c>
      <c r="BQ376" s="20" t="n">
        <v>34.9927708000026</v>
      </c>
      <c r="BR376" s="26" t="n">
        <v>0</v>
      </c>
      <c r="BS376" s="23" t="n">
        <v>8.44740978433363</v>
      </c>
      <c r="BT376" s="26" t="n">
        <v>0</v>
      </c>
      <c r="BU376" s="20" t="n">
        <v>17.3649434067045</v>
      </c>
      <c r="BV376" s="26" t="n">
        <v>0</v>
      </c>
      <c r="BW376" s="23" t="n">
        <v>73.0065390517243</v>
      </c>
      <c r="BX376" s="26" t="n">
        <v>0</v>
      </c>
      <c r="BY376" s="20" t="n">
        <v>45.0321747858337</v>
      </c>
      <c r="BZ376" s="26" t="n">
        <v>0</v>
      </c>
      <c r="CA376" s="0" t="n">
        <v>2</v>
      </c>
      <c r="CB376" s="4" t="n">
        <v>726.198654759768</v>
      </c>
    </row>
    <row r="377" customFormat="false" ht="15" hidden="false" customHeight="false" outlineLevel="0" collapsed="false">
      <c r="A377" s="0" t="n">
        <v>27314</v>
      </c>
      <c r="B377" s="0" t="s">
        <v>11</v>
      </c>
      <c r="C377" s="0" t="s">
        <v>9</v>
      </c>
      <c r="D377" s="0" t="n">
        <v>48.6</v>
      </c>
      <c r="E377" s="0" t="n">
        <v>-2.33</v>
      </c>
      <c r="F377" s="0" t="n">
        <v>5.793</v>
      </c>
      <c r="G377" s="0" t="n">
        <v>3.872</v>
      </c>
      <c r="H377" s="0" t="n">
        <v>24</v>
      </c>
      <c r="I377" s="0" t="n">
        <v>26</v>
      </c>
      <c r="J377" s="0" t="n">
        <v>25</v>
      </c>
      <c r="K377" s="0" t="n">
        <v>25</v>
      </c>
      <c r="L377" s="0" t="n">
        <v>36</v>
      </c>
      <c r="M377" s="0" t="n">
        <v>29</v>
      </c>
      <c r="N377" s="0" t="n">
        <v>-9.01</v>
      </c>
      <c r="O377" s="0" t="n">
        <v>18</v>
      </c>
      <c r="P377" s="0" t="n">
        <v>2.564</v>
      </c>
      <c r="Q377" s="3" t="s">
        <v>75</v>
      </c>
      <c r="R377" s="20" t="n">
        <v>6.75156367829315</v>
      </c>
      <c r="S377" s="26" t="n">
        <v>0</v>
      </c>
      <c r="T377" s="23" t="n">
        <v>10.8314892729652</v>
      </c>
      <c r="U377" s="26" t="n">
        <v>0</v>
      </c>
      <c r="V377" s="20" t="n">
        <v>2.66602871433605</v>
      </c>
      <c r="W377" s="26" t="n">
        <v>1</v>
      </c>
      <c r="X377" s="23" t="n">
        <v>3.84941367570538</v>
      </c>
      <c r="Y377" s="26" t="n">
        <v>1</v>
      </c>
      <c r="Z377" s="20" t="n">
        <v>5.5981421208942</v>
      </c>
      <c r="AA377" s="26" t="n">
        <v>0</v>
      </c>
      <c r="AB377" s="23" t="n">
        <v>39.4598925199046</v>
      </c>
      <c r="AC377" s="26" t="n">
        <v>0</v>
      </c>
      <c r="AD377" s="20" t="n">
        <v>36.5529046184587</v>
      </c>
      <c r="AE377" s="26" t="n">
        <v>0</v>
      </c>
      <c r="AF377" s="0" t="n">
        <v>27314</v>
      </c>
      <c r="AG377" s="0" t="s">
        <v>9</v>
      </c>
      <c r="AH377" s="3" t="n">
        <v>3.5</v>
      </c>
      <c r="AI377" s="20" t="n">
        <v>19.4790636425459</v>
      </c>
      <c r="AJ377" s="26" t="n">
        <v>0</v>
      </c>
      <c r="AK377" s="23" t="n">
        <v>13.324971384908</v>
      </c>
      <c r="AL377" s="26" t="n">
        <v>0</v>
      </c>
      <c r="AM377" s="20" t="n">
        <v>34.0314468444595</v>
      </c>
      <c r="AN377" s="26" t="n">
        <v>0</v>
      </c>
      <c r="AO377" s="23" t="n">
        <v>20.2867952737448</v>
      </c>
      <c r="AP377" s="26" t="n">
        <v>0</v>
      </c>
      <c r="AQ377" s="20" t="n">
        <v>21.9174375226126</v>
      </c>
      <c r="AR377" s="26" t="n">
        <v>0</v>
      </c>
      <c r="AS377" s="23" t="n">
        <v>39.9501841999295</v>
      </c>
      <c r="AT377" s="26" t="n">
        <v>0</v>
      </c>
      <c r="AU377" s="20" t="n">
        <v>65.0384209420129</v>
      </c>
      <c r="AV377" s="26" t="n">
        <v>0</v>
      </c>
      <c r="AW377" s="14" t="n">
        <v>4.1</v>
      </c>
      <c r="AX377" s="20" t="n">
        <v>11.1890233194357</v>
      </c>
      <c r="AY377" s="26" t="n">
        <v>0</v>
      </c>
      <c r="AZ377" s="23" t="n">
        <v>10.8242749495881</v>
      </c>
      <c r="BA377" s="26" t="n">
        <v>0</v>
      </c>
      <c r="BB377" s="20" t="n">
        <v>27.6729012679348</v>
      </c>
      <c r="BC377" s="26" t="n">
        <v>0</v>
      </c>
      <c r="BD377" s="23" t="n">
        <v>22.3583622552127</v>
      </c>
      <c r="BE377" s="26" t="n">
        <v>0</v>
      </c>
      <c r="BF377" s="20" t="n">
        <v>11.2876241230182</v>
      </c>
      <c r="BG377" s="26" t="n">
        <v>0</v>
      </c>
      <c r="BH377" s="23" t="n">
        <v>41.7674598141363</v>
      </c>
      <c r="BI377" s="26" t="n">
        <v>0</v>
      </c>
      <c r="BJ377" s="20" t="n">
        <v>35.229611211317</v>
      </c>
      <c r="BK377" s="26" t="n">
        <v>0</v>
      </c>
      <c r="BL377" s="14" t="n">
        <v>4.7</v>
      </c>
      <c r="BM377" s="20" t="n">
        <v>12.1237133924683</v>
      </c>
      <c r="BN377" s="26" t="n">
        <v>0</v>
      </c>
      <c r="BO377" s="23" t="n">
        <v>14.8749629151442</v>
      </c>
      <c r="BP377" s="26" t="n">
        <v>0</v>
      </c>
      <c r="BQ377" s="20" t="n">
        <v>28.7369736486748</v>
      </c>
      <c r="BR377" s="26" t="n">
        <v>0</v>
      </c>
      <c r="BS377" s="23" t="n">
        <v>18.9006288791987</v>
      </c>
      <c r="BT377" s="26" t="n">
        <v>0</v>
      </c>
      <c r="BU377" s="20" t="n">
        <v>11.5081391161623</v>
      </c>
      <c r="BV377" s="26" t="n">
        <v>0</v>
      </c>
      <c r="BW377" s="23" t="n">
        <v>32.1164110625396</v>
      </c>
      <c r="BX377" s="26" t="n">
        <v>0</v>
      </c>
      <c r="BY377" s="20" t="n">
        <v>55.2755534658647</v>
      </c>
      <c r="BZ377" s="26" t="n">
        <v>0</v>
      </c>
      <c r="CA377" s="0" t="n">
        <v>2</v>
      </c>
      <c r="CB377" s="4" t="n">
        <v>646.851830153173</v>
      </c>
    </row>
    <row r="378" customFormat="false" ht="15" hidden="false" customHeight="false" outlineLevel="0" collapsed="false">
      <c r="A378" s="0" t="n">
        <v>32746</v>
      </c>
      <c r="B378" s="0" t="s">
        <v>8</v>
      </c>
      <c r="C378" s="0" t="s">
        <v>9</v>
      </c>
      <c r="D378" s="0" t="n">
        <v>24.5</v>
      </c>
      <c r="E378" s="0" t="n">
        <v>-2.94</v>
      </c>
      <c r="F378" s="0" t="n">
        <v>6.03</v>
      </c>
      <c r="G378" s="0" t="n">
        <v>3.872</v>
      </c>
      <c r="H378" s="0" t="n">
        <v>23</v>
      </c>
      <c r="I378" s="0" t="n">
        <v>27</v>
      </c>
      <c r="J378" s="0" t="n">
        <v>25</v>
      </c>
      <c r="K378" s="0" t="n">
        <v>25</v>
      </c>
      <c r="L378" s="0" t="n">
        <v>38</v>
      </c>
      <c r="M378" s="0" t="n">
        <v>31</v>
      </c>
      <c r="N378" s="0" t="n">
        <v>-11.4</v>
      </c>
      <c r="O378" s="0" t="n">
        <v>32</v>
      </c>
      <c r="P378" s="0" t="n">
        <v>2.564</v>
      </c>
      <c r="Q378" s="3" t="s">
        <v>75</v>
      </c>
      <c r="R378" s="20" t="n">
        <v>8.98413851103364</v>
      </c>
      <c r="S378" s="26" t="n">
        <v>0</v>
      </c>
      <c r="T378" s="23" t="n">
        <v>3.07746690554322</v>
      </c>
      <c r="U378" s="26" t="n">
        <v>1</v>
      </c>
      <c r="V378" s="20" t="n">
        <v>4.28683090734832</v>
      </c>
      <c r="W378" s="26" t="n">
        <v>1</v>
      </c>
      <c r="X378" s="23" t="n">
        <v>22.8746964483435</v>
      </c>
      <c r="Y378" s="26" t="n">
        <v>0</v>
      </c>
      <c r="Z378" s="20" t="n">
        <v>10.8984363178912</v>
      </c>
      <c r="AA378" s="26" t="n">
        <v>0</v>
      </c>
      <c r="AB378" s="23" t="n">
        <v>49.3666715033162</v>
      </c>
      <c r="AC378" s="26" t="n">
        <v>0</v>
      </c>
      <c r="AD378" s="20" t="n">
        <v>15.6048513558445</v>
      </c>
      <c r="AE378" s="26" t="n">
        <v>0</v>
      </c>
      <c r="AF378" s="0" t="n">
        <v>32746</v>
      </c>
      <c r="AG378" s="0" t="s">
        <v>9</v>
      </c>
      <c r="AH378" s="3" t="n">
        <v>3.5</v>
      </c>
      <c r="AI378" s="20" t="n">
        <v>5.28819125131479</v>
      </c>
      <c r="AJ378" s="26" t="n">
        <v>0</v>
      </c>
      <c r="AK378" s="23" t="n">
        <v>13.7617122529704</v>
      </c>
      <c r="AL378" s="26" t="n">
        <v>0</v>
      </c>
      <c r="AM378" s="20" t="n">
        <v>7.6073707940787</v>
      </c>
      <c r="AN378" s="26" t="n">
        <v>0</v>
      </c>
      <c r="AO378" s="23" t="n">
        <v>28.7077831732436</v>
      </c>
      <c r="AP378" s="26" t="n">
        <v>0</v>
      </c>
      <c r="AQ378" s="20" t="n">
        <v>31.4024768634059</v>
      </c>
      <c r="AR378" s="26" t="n">
        <v>0</v>
      </c>
      <c r="AS378" s="23" t="n">
        <v>21.5860220512531</v>
      </c>
      <c r="AT378" s="26" t="n">
        <v>0</v>
      </c>
      <c r="AU378" s="20" t="n">
        <v>28.2788967743384</v>
      </c>
      <c r="AV378" s="26" t="n">
        <v>0</v>
      </c>
      <c r="AW378" s="14" t="n">
        <v>4.1</v>
      </c>
      <c r="AX378" s="20" t="n">
        <v>7.68890692687559</v>
      </c>
      <c r="AY378" s="26" t="n">
        <v>0</v>
      </c>
      <c r="AZ378" s="23" t="n">
        <v>19.3912280834127</v>
      </c>
      <c r="BA378" s="26" t="n">
        <v>0</v>
      </c>
      <c r="BB378" s="20" t="n">
        <v>9.01469454888133</v>
      </c>
      <c r="BC378" s="26" t="n">
        <v>0</v>
      </c>
      <c r="BD378" s="23" t="n">
        <v>28.9638513567152</v>
      </c>
      <c r="BE378" s="26" t="n">
        <v>0</v>
      </c>
      <c r="BF378" s="20" t="n">
        <v>30.5447261223332</v>
      </c>
      <c r="BG378" s="26" t="n">
        <v>0</v>
      </c>
      <c r="BH378" s="23" t="n">
        <v>18.2728028005503</v>
      </c>
      <c r="BI378" s="26" t="n">
        <v>0</v>
      </c>
      <c r="BJ378" s="20" t="n">
        <v>25.5268136555565</v>
      </c>
      <c r="BK378" s="26" t="n">
        <v>0</v>
      </c>
      <c r="BL378" s="14" t="n">
        <v>4.7</v>
      </c>
      <c r="BM378" s="20" t="n">
        <v>7.33746794709218</v>
      </c>
      <c r="BN378" s="26" t="n">
        <v>0</v>
      </c>
      <c r="BO378" s="23" t="n">
        <v>20.885423285017</v>
      </c>
      <c r="BP378" s="26" t="n">
        <v>0</v>
      </c>
      <c r="BQ378" s="20" t="n">
        <v>11.1083238337141</v>
      </c>
      <c r="BR378" s="26" t="n">
        <v>0</v>
      </c>
      <c r="BS378" s="23" t="n">
        <v>17.7797523950967</v>
      </c>
      <c r="BT378" s="26" t="n">
        <v>0</v>
      </c>
      <c r="BU378" s="20" t="n">
        <v>28.6831145911343</v>
      </c>
      <c r="BV378" s="26" t="n">
        <v>0</v>
      </c>
      <c r="BW378" s="23" t="n">
        <v>20.1983070788396</v>
      </c>
      <c r="BX378" s="26" t="n">
        <v>0</v>
      </c>
      <c r="BY378" s="20" t="n">
        <v>22.0839813752373</v>
      </c>
      <c r="BZ378" s="26" t="n">
        <v>0</v>
      </c>
      <c r="CA378" s="0" t="n">
        <v>2</v>
      </c>
      <c r="CB378" s="4" t="n">
        <v>510.220800599348</v>
      </c>
    </row>
    <row r="379" customFormat="false" ht="15" hidden="false" customHeight="false" outlineLevel="0" collapsed="false">
      <c r="A379" s="0" t="n">
        <v>15966</v>
      </c>
      <c r="B379" s="0" t="s">
        <v>11</v>
      </c>
      <c r="C379" s="0" t="s">
        <v>20</v>
      </c>
      <c r="D379" s="0" t="n">
        <v>46.3</v>
      </c>
      <c r="E379" s="0" t="n">
        <v>-4.74</v>
      </c>
      <c r="F379" s="0" t="n">
        <v>6.215</v>
      </c>
      <c r="G379" s="0" t="n">
        <v>3.872</v>
      </c>
      <c r="H379" s="0" t="n">
        <v>23</v>
      </c>
      <c r="I379" s="0" t="n">
        <v>26</v>
      </c>
      <c r="J379" s="0" t="n">
        <v>24</v>
      </c>
      <c r="K379" s="0" t="n">
        <v>19</v>
      </c>
      <c r="L379" s="0" t="n">
        <v>30</v>
      </c>
      <c r="M379" s="0" t="n">
        <v>24</v>
      </c>
      <c r="N379" s="0" t="n">
        <v>-8.75</v>
      </c>
      <c r="O379" s="0" t="n">
        <v>34</v>
      </c>
      <c r="P379" s="0" t="n">
        <v>2.158</v>
      </c>
      <c r="Q379" s="3" t="s">
        <v>75</v>
      </c>
      <c r="R379" s="20" t="n">
        <v>37.4832083088121</v>
      </c>
      <c r="S379" s="26" t="n">
        <v>0</v>
      </c>
      <c r="T379" s="23" t="n">
        <v>19.3541418448292</v>
      </c>
      <c r="U379" s="26" t="n">
        <v>0</v>
      </c>
      <c r="V379" s="20" t="n">
        <v>47.2088310464297</v>
      </c>
      <c r="W379" s="26" t="n">
        <v>0</v>
      </c>
      <c r="X379" s="23" t="n">
        <v>59.7136221636371</v>
      </c>
      <c r="Y379" s="26" t="n">
        <v>0</v>
      </c>
      <c r="Z379" s="20" t="n">
        <v>58.6443051680545</v>
      </c>
      <c r="AA379" s="26" t="n">
        <v>0</v>
      </c>
      <c r="AB379" s="23" t="n">
        <v>50.5217854179275</v>
      </c>
      <c r="AC379" s="26" t="n">
        <v>0</v>
      </c>
      <c r="AD379" s="20" t="n">
        <v>3.58714539507205</v>
      </c>
      <c r="AE379" s="26" t="n">
        <v>1</v>
      </c>
      <c r="AF379" s="0" t="n">
        <v>15966</v>
      </c>
      <c r="AG379" s="0" t="s">
        <v>20</v>
      </c>
      <c r="AH379" s="3" t="n">
        <v>3.5</v>
      </c>
      <c r="AI379" s="20" t="n">
        <v>99.5940004238711</v>
      </c>
      <c r="AJ379" s="26" t="n">
        <v>0</v>
      </c>
      <c r="AK379" s="23" t="n">
        <v>99.4963299116237</v>
      </c>
      <c r="AL379" s="26" t="n">
        <v>0</v>
      </c>
      <c r="AM379" s="20" t="n">
        <v>99.3626930902643</v>
      </c>
      <c r="AN379" s="26" t="n">
        <v>0</v>
      </c>
      <c r="AO379" s="23" t="n">
        <v>99.9148660757543</v>
      </c>
      <c r="AP379" s="26" t="n">
        <v>0</v>
      </c>
      <c r="AQ379" s="20" t="n">
        <v>65.8783318695495</v>
      </c>
      <c r="AR379" s="26" t="n">
        <v>0</v>
      </c>
      <c r="AS379" s="23" t="n">
        <v>35.4336085080254</v>
      </c>
      <c r="AT379" s="26" t="n">
        <v>0</v>
      </c>
      <c r="AU379" s="20" t="n">
        <v>41.5318965734846</v>
      </c>
      <c r="AV379" s="26" t="n">
        <v>0</v>
      </c>
      <c r="AW379" s="14" t="n">
        <v>4.1</v>
      </c>
      <c r="AX379" s="20" t="n">
        <v>99.7634354509956</v>
      </c>
      <c r="AY379" s="26" t="n">
        <v>0</v>
      </c>
      <c r="AZ379" s="23" t="n">
        <v>99.7752509653756</v>
      </c>
      <c r="BA379" s="26" t="n">
        <v>0</v>
      </c>
      <c r="BB379" s="20" t="n">
        <v>99.1591874461234</v>
      </c>
      <c r="BC379" s="26" t="n">
        <v>0</v>
      </c>
      <c r="BD379" s="23" t="n">
        <v>99.91642309989</v>
      </c>
      <c r="BE379" s="26" t="n">
        <v>0</v>
      </c>
      <c r="BF379" s="20" t="n">
        <v>79.1156695780327</v>
      </c>
      <c r="BG379" s="26" t="n">
        <v>0</v>
      </c>
      <c r="BH379" s="23" t="n">
        <v>33.6677127497058</v>
      </c>
      <c r="BI379" s="26" t="n">
        <v>0</v>
      </c>
      <c r="BJ379" s="20" t="n">
        <v>71.0628769884724</v>
      </c>
      <c r="BK379" s="26" t="n">
        <v>0</v>
      </c>
      <c r="BL379" s="14" t="n">
        <v>4.7</v>
      </c>
      <c r="BM379" s="20" t="n">
        <v>99.8645277495172</v>
      </c>
      <c r="BN379" s="26" t="n">
        <v>0</v>
      </c>
      <c r="BO379" s="23" t="n">
        <v>89.699622175233</v>
      </c>
      <c r="BP379" s="26" t="n">
        <v>0</v>
      </c>
      <c r="BQ379" s="20" t="n">
        <v>99.5324647346959</v>
      </c>
      <c r="BR379" s="26" t="n">
        <v>0</v>
      </c>
      <c r="BS379" s="23" t="n">
        <v>99.9874765239363</v>
      </c>
      <c r="BT379" s="26" t="n">
        <v>0</v>
      </c>
      <c r="BU379" s="20" t="n">
        <v>88.3245299100197</v>
      </c>
      <c r="BV379" s="26" t="n">
        <v>0</v>
      </c>
      <c r="BW379" s="23" t="n">
        <v>57.2726076063998</v>
      </c>
      <c r="BX379" s="26" t="n">
        <v>0</v>
      </c>
      <c r="BY379" s="20" t="n">
        <v>91.2872867014492</v>
      </c>
      <c r="BZ379" s="26" t="n">
        <v>0</v>
      </c>
      <c r="CA379" s="0" t="n">
        <v>1</v>
      </c>
      <c r="CB379" s="4" t="n">
        <v>1988.67062916837</v>
      </c>
    </row>
    <row r="380" customFormat="false" ht="15" hidden="false" customHeight="false" outlineLevel="0" collapsed="false">
      <c r="A380" s="0" t="n">
        <v>10853</v>
      </c>
      <c r="B380" s="0" t="s">
        <v>8</v>
      </c>
      <c r="C380" s="0" t="s">
        <v>9</v>
      </c>
      <c r="D380" s="0" t="n">
        <v>75.6</v>
      </c>
      <c r="E380" s="0" t="n">
        <v>0.46</v>
      </c>
      <c r="F380" s="0" t="n">
        <v>5.703</v>
      </c>
      <c r="G380" s="0" t="n">
        <v>3.872</v>
      </c>
      <c r="H380" s="0" t="n">
        <v>23</v>
      </c>
      <c r="I380" s="0" t="n">
        <v>27</v>
      </c>
      <c r="J380" s="0" t="n">
        <v>24</v>
      </c>
      <c r="K380" s="0" t="n">
        <v>16</v>
      </c>
      <c r="L380" s="0" t="n">
        <v>38</v>
      </c>
      <c r="M380" s="0" t="n">
        <v>26</v>
      </c>
      <c r="N380" s="0" t="n">
        <v>-1.45</v>
      </c>
      <c r="O380" s="0" t="n">
        <v>70</v>
      </c>
      <c r="P380" s="0" t="n">
        <v>1.712</v>
      </c>
      <c r="Q380" s="3" t="s">
        <v>75</v>
      </c>
      <c r="R380" s="20" t="n">
        <v>95.6005218229976</v>
      </c>
      <c r="S380" s="26" t="n">
        <v>0</v>
      </c>
      <c r="T380" s="23" t="n">
        <v>85.265325779594</v>
      </c>
      <c r="U380" s="26" t="n">
        <v>0</v>
      </c>
      <c r="V380" s="20" t="n">
        <v>98.8190533855141</v>
      </c>
      <c r="W380" s="26" t="n">
        <v>0</v>
      </c>
      <c r="X380" s="23" t="n">
        <v>96.098246249632</v>
      </c>
      <c r="Y380" s="26" t="n">
        <v>0</v>
      </c>
      <c r="Z380" s="20" t="n">
        <v>76.7809352701396</v>
      </c>
      <c r="AA380" s="26" t="n">
        <v>0</v>
      </c>
      <c r="AB380" s="23" t="n">
        <v>89.3894241673074</v>
      </c>
      <c r="AC380" s="26" t="n">
        <v>0</v>
      </c>
      <c r="AD380" s="20" t="n">
        <v>69.8272610181963</v>
      </c>
      <c r="AE380" s="26" t="n">
        <v>0</v>
      </c>
      <c r="AF380" s="0" t="n">
        <v>10853</v>
      </c>
      <c r="AG380" s="0" t="s">
        <v>9</v>
      </c>
      <c r="AH380" s="3" t="n">
        <v>3.5</v>
      </c>
      <c r="AI380" s="20" t="n">
        <v>76.0911284629309</v>
      </c>
      <c r="AJ380" s="26" t="n">
        <v>0</v>
      </c>
      <c r="AK380" s="23" t="n">
        <v>60.8551786690992</v>
      </c>
      <c r="AL380" s="26" t="n">
        <v>0</v>
      </c>
      <c r="AM380" s="20" t="n">
        <v>99.5338113221618</v>
      </c>
      <c r="AN380" s="26" t="n">
        <v>0</v>
      </c>
      <c r="AO380" s="23" t="n">
        <v>73.015314699613</v>
      </c>
      <c r="AP380" s="26" t="n">
        <v>0</v>
      </c>
      <c r="AQ380" s="20" t="n">
        <v>54.7237527875144</v>
      </c>
      <c r="AR380" s="26" t="n">
        <v>0</v>
      </c>
      <c r="AS380" s="23" t="n">
        <v>4.97007975415619</v>
      </c>
      <c r="AT380" s="26" t="n">
        <v>1</v>
      </c>
      <c r="AU380" s="20" t="n">
        <v>12.5745981015365</v>
      </c>
      <c r="AV380" s="26" t="n">
        <v>0</v>
      </c>
      <c r="AW380" s="14" t="n">
        <v>4.1</v>
      </c>
      <c r="AX380" s="20" t="n">
        <v>69.0897741248496</v>
      </c>
      <c r="AY380" s="26" t="n">
        <v>0</v>
      </c>
      <c r="AZ380" s="23" t="n">
        <v>54.775450757766</v>
      </c>
      <c r="BA380" s="26" t="n">
        <v>0</v>
      </c>
      <c r="BB380" s="20" t="n">
        <v>99.2872490795369</v>
      </c>
      <c r="BC380" s="26" t="n">
        <v>0</v>
      </c>
      <c r="BD380" s="23" t="n">
        <v>63.7520428336236</v>
      </c>
      <c r="BE380" s="26" t="n">
        <v>0</v>
      </c>
      <c r="BF380" s="20" t="n">
        <v>28.9222860989813</v>
      </c>
      <c r="BG380" s="26" t="n">
        <v>0</v>
      </c>
      <c r="BH380" s="23" t="n">
        <v>8.66833037558017</v>
      </c>
      <c r="BI380" s="26" t="n">
        <v>0</v>
      </c>
      <c r="BJ380" s="20" t="n">
        <v>32.8825483784295</v>
      </c>
      <c r="BK380" s="26" t="n">
        <v>0</v>
      </c>
      <c r="BL380" s="14" t="n">
        <v>4.7</v>
      </c>
      <c r="BM380" s="20" t="n">
        <v>73.91784584901</v>
      </c>
      <c r="BN380" s="26" t="n">
        <v>0</v>
      </c>
      <c r="BO380" s="23" t="n">
        <v>48.1737425056797</v>
      </c>
      <c r="BP380" s="26" t="n">
        <v>0</v>
      </c>
      <c r="BQ380" s="20" t="n">
        <v>99.360040272755</v>
      </c>
      <c r="BR380" s="26" t="n">
        <v>0</v>
      </c>
      <c r="BS380" s="23" t="n">
        <v>77.1278688647508</v>
      </c>
      <c r="BT380" s="26" t="n">
        <v>0</v>
      </c>
      <c r="BU380" s="20" t="n">
        <v>30.2256071750103</v>
      </c>
      <c r="BV380" s="26" t="n">
        <v>0</v>
      </c>
      <c r="BW380" s="23" t="n">
        <v>11.8018177397548</v>
      </c>
      <c r="BX380" s="26" t="n">
        <v>0</v>
      </c>
      <c r="BY380" s="20" t="n">
        <v>39.1662749876972</v>
      </c>
      <c r="BZ380" s="26" t="n">
        <v>0</v>
      </c>
      <c r="CA380" s="0" t="n">
        <v>1</v>
      </c>
      <c r="CB380" s="4" t="n">
        <v>1635.09498871082</v>
      </c>
    </row>
    <row r="381" customFormat="false" ht="15" hidden="false" customHeight="false" outlineLevel="0" collapsed="false">
      <c r="A381" s="0" t="n">
        <v>16941</v>
      </c>
      <c r="B381" s="0" t="s">
        <v>11</v>
      </c>
      <c r="C381" s="0" t="s">
        <v>9</v>
      </c>
      <c r="D381" s="0" t="n">
        <v>53.8</v>
      </c>
      <c r="E381" s="0" t="n">
        <v>0.16</v>
      </c>
      <c r="F381" s="0" t="n">
        <v>5.719</v>
      </c>
      <c r="G381" s="0" t="n">
        <v>3.872</v>
      </c>
      <c r="H381" s="0" t="n">
        <v>23</v>
      </c>
      <c r="I381" s="0" t="n">
        <v>27</v>
      </c>
      <c r="J381" s="0" t="n">
        <v>25</v>
      </c>
      <c r="K381" s="0" t="n">
        <v>23</v>
      </c>
      <c r="L381" s="0" t="n">
        <v>38</v>
      </c>
      <c r="M381" s="0" t="n">
        <v>30</v>
      </c>
      <c r="N381" s="0" t="n">
        <v>-7.41</v>
      </c>
      <c r="O381" s="0" t="n">
        <v>40</v>
      </c>
      <c r="P381" s="0" t="n">
        <v>1.684</v>
      </c>
      <c r="Q381" s="3" t="s">
        <v>75</v>
      </c>
      <c r="R381" s="20" t="n">
        <v>12.7295137602071</v>
      </c>
      <c r="S381" s="26" t="n">
        <v>0</v>
      </c>
      <c r="T381" s="23" t="n">
        <v>37.0658938686035</v>
      </c>
      <c r="U381" s="26" t="n">
        <v>0</v>
      </c>
      <c r="V381" s="20" t="n">
        <v>11.7772484766561</v>
      </c>
      <c r="W381" s="26" t="n">
        <v>0</v>
      </c>
      <c r="X381" s="23" t="n">
        <v>23.7589258790821</v>
      </c>
      <c r="Y381" s="26" t="n">
        <v>0</v>
      </c>
      <c r="Z381" s="20" t="n">
        <v>36.6783458180375</v>
      </c>
      <c r="AA381" s="26" t="n">
        <v>0</v>
      </c>
      <c r="AB381" s="23" t="n">
        <v>9.63067798544009</v>
      </c>
      <c r="AC381" s="26" t="n">
        <v>0</v>
      </c>
      <c r="AD381" s="20" t="n">
        <v>4.71618905313902</v>
      </c>
      <c r="AE381" s="26" t="n">
        <v>1</v>
      </c>
      <c r="AF381" s="0" t="n">
        <v>16941</v>
      </c>
      <c r="AG381" s="0" t="s">
        <v>9</v>
      </c>
      <c r="AH381" s="3" t="n">
        <v>3.5</v>
      </c>
      <c r="AI381" s="20" t="n">
        <v>79.8677505420263</v>
      </c>
      <c r="AJ381" s="26" t="n">
        <v>0</v>
      </c>
      <c r="AK381" s="23" t="n">
        <v>66.4804445602465</v>
      </c>
      <c r="AL381" s="26" t="n">
        <v>0</v>
      </c>
      <c r="AM381" s="20" t="n">
        <v>95.5177353155375</v>
      </c>
      <c r="AN381" s="26" t="n">
        <v>0</v>
      </c>
      <c r="AO381" s="23" t="n">
        <v>61.1323708913328</v>
      </c>
      <c r="AP381" s="26" t="n">
        <v>0</v>
      </c>
      <c r="AQ381" s="20" t="n">
        <v>63.9102760014299</v>
      </c>
      <c r="AR381" s="26" t="n">
        <v>0</v>
      </c>
      <c r="AS381" s="23" t="n">
        <v>41.2102926672872</v>
      </c>
      <c r="AT381" s="26" t="n">
        <v>0</v>
      </c>
      <c r="AU381" s="20" t="n">
        <v>32.9912683318235</v>
      </c>
      <c r="AV381" s="26" t="n">
        <v>0</v>
      </c>
      <c r="AW381" s="14" t="n">
        <v>4.1</v>
      </c>
      <c r="AX381" s="20" t="n">
        <v>81.4845721938309</v>
      </c>
      <c r="AY381" s="26" t="n">
        <v>0</v>
      </c>
      <c r="AZ381" s="23" t="n">
        <v>70.1282900518834</v>
      </c>
      <c r="BA381" s="26" t="n">
        <v>0</v>
      </c>
      <c r="BB381" s="20" t="n">
        <v>95.8803076487688</v>
      </c>
      <c r="BC381" s="26" t="n">
        <v>0</v>
      </c>
      <c r="BD381" s="23" t="n">
        <v>68.8983365544758</v>
      </c>
      <c r="BE381" s="26" t="n">
        <v>0</v>
      </c>
      <c r="BF381" s="20" t="n">
        <v>63.5439988037055</v>
      </c>
      <c r="BG381" s="26" t="n">
        <v>0</v>
      </c>
      <c r="BH381" s="23" t="n">
        <v>45.8232764332811</v>
      </c>
      <c r="BI381" s="26" t="n">
        <v>0</v>
      </c>
      <c r="BJ381" s="20" t="n">
        <v>22.7418016048495</v>
      </c>
      <c r="BK381" s="26" t="n">
        <v>0</v>
      </c>
      <c r="BL381" s="14" t="n">
        <v>4.7</v>
      </c>
      <c r="BM381" s="20" t="n">
        <v>76.4718458810987</v>
      </c>
      <c r="BN381" s="26" t="n">
        <v>0</v>
      </c>
      <c r="BO381" s="23" t="n">
        <v>61.2671563435506</v>
      </c>
      <c r="BP381" s="26" t="n">
        <v>0</v>
      </c>
      <c r="BQ381" s="20" t="n">
        <v>95.8915070088892</v>
      </c>
      <c r="BR381" s="26" t="n">
        <v>0</v>
      </c>
      <c r="BS381" s="23" t="n">
        <v>77.2585511938317</v>
      </c>
      <c r="BT381" s="26" t="n">
        <v>0</v>
      </c>
      <c r="BU381" s="20" t="n">
        <v>62.7785795844495</v>
      </c>
      <c r="BV381" s="26" t="n">
        <v>0</v>
      </c>
      <c r="BW381" s="23" t="n">
        <v>40.0478961728935</v>
      </c>
      <c r="BX381" s="26" t="n">
        <v>0</v>
      </c>
      <c r="BY381" s="20" t="n">
        <v>19.230789996561</v>
      </c>
      <c r="BZ381" s="26" t="n">
        <v>0</v>
      </c>
      <c r="CA381" s="0" t="n">
        <v>1</v>
      </c>
      <c r="CB381" s="4" t="n">
        <v>1446.18432886271</v>
      </c>
    </row>
    <row r="382" customFormat="false" ht="15" hidden="false" customHeight="false" outlineLevel="0" collapsed="false">
      <c r="A382" s="0" t="n">
        <v>39927</v>
      </c>
      <c r="B382" s="0" t="s">
        <v>8</v>
      </c>
      <c r="C382" s="0" t="s">
        <v>9</v>
      </c>
      <c r="D382" s="0" t="n">
        <v>52.6</v>
      </c>
      <c r="E382" s="0" t="n">
        <v>-1.49</v>
      </c>
      <c r="F382" s="0" t="n">
        <v>5.86</v>
      </c>
      <c r="G382" s="0" t="n">
        <v>3.872</v>
      </c>
      <c r="H382" s="0" t="n">
        <v>23</v>
      </c>
      <c r="I382" s="0" t="n">
        <v>27</v>
      </c>
      <c r="J382" s="0" t="n">
        <v>25</v>
      </c>
      <c r="K382" s="0" t="n">
        <v>16</v>
      </c>
      <c r="L382" s="0" t="n">
        <v>32</v>
      </c>
      <c r="M382" s="0" t="n">
        <v>25</v>
      </c>
      <c r="N382" s="0" t="n">
        <v>-6.28</v>
      </c>
      <c r="O382" s="0" t="n">
        <v>20</v>
      </c>
      <c r="P382" s="0" t="n">
        <v>2.049</v>
      </c>
      <c r="Q382" s="3" t="s">
        <v>75</v>
      </c>
      <c r="R382" s="20" t="n">
        <v>10.7932631157496</v>
      </c>
      <c r="S382" s="26" t="n">
        <v>0</v>
      </c>
      <c r="T382" s="23" t="n">
        <v>27.3046111531078</v>
      </c>
      <c r="U382" s="26" t="n">
        <v>0</v>
      </c>
      <c r="V382" s="20" t="n">
        <v>13.1164008601369</v>
      </c>
      <c r="W382" s="26" t="n">
        <v>0</v>
      </c>
      <c r="X382" s="23" t="n">
        <v>1.04833986370059</v>
      </c>
      <c r="Y382" s="26" t="n">
        <v>1</v>
      </c>
      <c r="Z382" s="20" t="n">
        <v>7.46811062934525</v>
      </c>
      <c r="AA382" s="26" t="n">
        <v>0</v>
      </c>
      <c r="AB382" s="23" t="n">
        <v>22.1245964425848</v>
      </c>
      <c r="AC382" s="26" t="n">
        <v>0</v>
      </c>
      <c r="AD382" s="20" t="n">
        <v>43.4263827638201</v>
      </c>
      <c r="AE382" s="26" t="n">
        <v>0</v>
      </c>
      <c r="AF382" s="0" t="n">
        <v>39927</v>
      </c>
      <c r="AG382" s="0" t="s">
        <v>9</v>
      </c>
      <c r="AH382" s="3" t="n">
        <v>3.5</v>
      </c>
      <c r="AI382" s="20" t="n">
        <v>81.2842439405009</v>
      </c>
      <c r="AJ382" s="26" t="n">
        <v>0</v>
      </c>
      <c r="AK382" s="23" t="n">
        <v>66.3772532966459</v>
      </c>
      <c r="AL382" s="26" t="n">
        <v>0</v>
      </c>
      <c r="AM382" s="20" t="n">
        <v>75.3168033326198</v>
      </c>
      <c r="AN382" s="26" t="n">
        <v>0</v>
      </c>
      <c r="AO382" s="23" t="n">
        <v>40.3196451944914</v>
      </c>
      <c r="AP382" s="26" t="n">
        <v>0</v>
      </c>
      <c r="AQ382" s="20" t="n">
        <v>68.8619517408878</v>
      </c>
      <c r="AR382" s="26" t="n">
        <v>0</v>
      </c>
      <c r="AS382" s="23" t="n">
        <v>69.1801152803585</v>
      </c>
      <c r="AT382" s="26" t="n">
        <v>0</v>
      </c>
      <c r="AU382" s="20" t="n">
        <v>86.9656950373554</v>
      </c>
      <c r="AV382" s="26" t="n">
        <v>0</v>
      </c>
      <c r="AW382" s="14" t="n">
        <v>4.1</v>
      </c>
      <c r="AX382" s="20" t="n">
        <v>67.8727535984614</v>
      </c>
      <c r="AY382" s="26" t="n">
        <v>0</v>
      </c>
      <c r="AZ382" s="23" t="n">
        <v>74.253768067596</v>
      </c>
      <c r="BA382" s="26" t="n">
        <v>0</v>
      </c>
      <c r="BB382" s="20" t="n">
        <v>66.0546740352439</v>
      </c>
      <c r="BC382" s="26" t="n">
        <v>0</v>
      </c>
      <c r="BD382" s="23" t="n">
        <v>42.0979522253211</v>
      </c>
      <c r="BE382" s="26" t="n">
        <v>0</v>
      </c>
      <c r="BF382" s="20" t="n">
        <v>27.8524399457503</v>
      </c>
      <c r="BG382" s="26" t="n">
        <v>0</v>
      </c>
      <c r="BH382" s="23" t="n">
        <v>71.182277172524</v>
      </c>
      <c r="BI382" s="26" t="n">
        <v>0</v>
      </c>
      <c r="BJ382" s="20" t="n">
        <v>73.0190612318446</v>
      </c>
      <c r="BK382" s="26" t="n">
        <v>0</v>
      </c>
      <c r="BL382" s="14" t="n">
        <v>4.7</v>
      </c>
      <c r="BM382" s="20" t="n">
        <v>62.0176450295323</v>
      </c>
      <c r="BN382" s="26" t="n">
        <v>0</v>
      </c>
      <c r="BO382" s="23" t="n">
        <v>78.1079977951528</v>
      </c>
      <c r="BP382" s="26" t="n">
        <v>0</v>
      </c>
      <c r="BQ382" s="20" t="n">
        <v>53.6722532700842</v>
      </c>
      <c r="BR382" s="26" t="n">
        <v>0</v>
      </c>
      <c r="BS382" s="23" t="n">
        <v>40.995450274331</v>
      </c>
      <c r="BT382" s="26" t="n">
        <v>0</v>
      </c>
      <c r="BU382" s="20" t="n">
        <v>22.3972534707253</v>
      </c>
      <c r="BV382" s="26" t="n">
        <v>0</v>
      </c>
      <c r="BW382" s="23" t="n">
        <v>69.4481708097445</v>
      </c>
      <c r="BX382" s="26" t="n">
        <v>0</v>
      </c>
      <c r="BY382" s="20" t="n">
        <v>64.6961144894878</v>
      </c>
      <c r="BZ382" s="26" t="n">
        <v>0</v>
      </c>
      <c r="CA382" s="0" t="n">
        <v>1</v>
      </c>
      <c r="CB382" s="4" t="n">
        <v>1416.46196095135</v>
      </c>
    </row>
    <row r="383" customFormat="false" ht="15" hidden="false" customHeight="false" outlineLevel="0" collapsed="false">
      <c r="A383" s="0" t="n">
        <v>16877</v>
      </c>
      <c r="B383" s="0" t="s">
        <v>8</v>
      </c>
      <c r="C383" s="0" t="s">
        <v>9</v>
      </c>
      <c r="D383" s="0" t="n">
        <v>66.4</v>
      </c>
      <c r="E383" s="0" t="n">
        <v>0.38</v>
      </c>
      <c r="F383" s="0" t="n">
        <v>5.703</v>
      </c>
      <c r="G383" s="0" t="n">
        <v>3.872</v>
      </c>
      <c r="H383" s="0" t="n">
        <v>23</v>
      </c>
      <c r="I383" s="0" t="n">
        <v>27</v>
      </c>
      <c r="J383" s="0" t="n">
        <v>25</v>
      </c>
      <c r="K383" s="0" t="n">
        <v>23</v>
      </c>
      <c r="L383" s="0" t="n">
        <v>36</v>
      </c>
      <c r="M383" s="0" t="n">
        <v>29</v>
      </c>
      <c r="N383" s="0" t="n">
        <v>-5.86</v>
      </c>
      <c r="O383" s="0" t="n">
        <v>28</v>
      </c>
      <c r="P383" s="0" t="n">
        <v>1.825</v>
      </c>
      <c r="Q383" s="3" t="s">
        <v>75</v>
      </c>
      <c r="R383" s="20" t="n">
        <v>10.4236125665418</v>
      </c>
      <c r="S383" s="26" t="n">
        <v>0</v>
      </c>
      <c r="T383" s="23" t="n">
        <v>13.9301275672351</v>
      </c>
      <c r="U383" s="26" t="n">
        <v>0</v>
      </c>
      <c r="V383" s="20" t="n">
        <v>20.6168047566856</v>
      </c>
      <c r="W383" s="26" t="n">
        <v>0</v>
      </c>
      <c r="X383" s="23" t="n">
        <v>16.5948894256389</v>
      </c>
      <c r="Y383" s="26" t="n">
        <v>0</v>
      </c>
      <c r="Z383" s="20" t="n">
        <v>12.8862404667671</v>
      </c>
      <c r="AA383" s="26" t="n">
        <v>0</v>
      </c>
      <c r="AB383" s="23" t="n">
        <v>12.3097186711115</v>
      </c>
      <c r="AC383" s="26" t="n">
        <v>0</v>
      </c>
      <c r="AD383" s="20" t="n">
        <v>2.71028029230465</v>
      </c>
      <c r="AE383" s="26" t="n">
        <v>1</v>
      </c>
      <c r="AF383" s="0" t="n">
        <v>16877</v>
      </c>
      <c r="AG383" s="0" t="s">
        <v>9</v>
      </c>
      <c r="AH383" s="3" t="n">
        <v>3.5</v>
      </c>
      <c r="AI383" s="20" t="n">
        <v>70.584750627175</v>
      </c>
      <c r="AJ383" s="26" t="n">
        <v>0</v>
      </c>
      <c r="AK383" s="23" t="n">
        <v>63.136717225937</v>
      </c>
      <c r="AL383" s="26" t="n">
        <v>0</v>
      </c>
      <c r="AM383" s="20" t="n">
        <v>70.1529066665676</v>
      </c>
      <c r="AN383" s="26" t="n">
        <v>0</v>
      </c>
      <c r="AO383" s="23" t="n">
        <v>79.5824679505686</v>
      </c>
      <c r="AP383" s="26" t="n">
        <v>0</v>
      </c>
      <c r="AQ383" s="20" t="n">
        <v>60.6940028619956</v>
      </c>
      <c r="AR383" s="26" t="n">
        <v>0</v>
      </c>
      <c r="AS383" s="23" t="n">
        <v>62.5125214247938</v>
      </c>
      <c r="AT383" s="26" t="n">
        <v>0</v>
      </c>
      <c r="AU383" s="20" t="n">
        <v>21.8713103828143</v>
      </c>
      <c r="AV383" s="26" t="n">
        <v>0</v>
      </c>
      <c r="AW383" s="14" t="n">
        <v>4.1</v>
      </c>
      <c r="AX383" s="20" t="n">
        <v>69.1808637100582</v>
      </c>
      <c r="AY383" s="26" t="n">
        <v>0</v>
      </c>
      <c r="AZ383" s="23" t="n">
        <v>76.5869933035671</v>
      </c>
      <c r="BA383" s="26" t="n">
        <v>0</v>
      </c>
      <c r="BB383" s="20" t="n">
        <v>59.3831094521708</v>
      </c>
      <c r="BC383" s="26" t="n">
        <v>0</v>
      </c>
      <c r="BD383" s="23" t="n">
        <v>81.3462665258298</v>
      </c>
      <c r="BE383" s="26" t="n">
        <v>0</v>
      </c>
      <c r="BF383" s="20" t="n">
        <v>74.0916359981024</v>
      </c>
      <c r="BG383" s="26" t="n">
        <v>0</v>
      </c>
      <c r="BH383" s="23" t="n">
        <v>64.3803613638566</v>
      </c>
      <c r="BI383" s="26" t="n">
        <v>0</v>
      </c>
      <c r="BJ383" s="20" t="n">
        <v>15.7414996309314</v>
      </c>
      <c r="BK383" s="26" t="n">
        <v>0</v>
      </c>
      <c r="BL383" s="14" t="n">
        <v>4.7</v>
      </c>
      <c r="BM383" s="20" t="n">
        <v>70.9407055742371</v>
      </c>
      <c r="BN383" s="26" t="n">
        <v>0</v>
      </c>
      <c r="BO383" s="23" t="n">
        <v>80.7044711259192</v>
      </c>
      <c r="BP383" s="26" t="n">
        <v>0</v>
      </c>
      <c r="BQ383" s="20" t="n">
        <v>64.9481085220484</v>
      </c>
      <c r="BR383" s="26" t="n">
        <v>0</v>
      </c>
      <c r="BS383" s="23" t="n">
        <v>79.7944630477497</v>
      </c>
      <c r="BT383" s="26" t="n">
        <v>0</v>
      </c>
      <c r="BU383" s="20" t="n">
        <v>86.0710796367359</v>
      </c>
      <c r="BV383" s="26" t="n">
        <v>0</v>
      </c>
      <c r="BW383" s="23" t="n">
        <v>50.5232131446996</v>
      </c>
      <c r="BX383" s="26" t="n">
        <v>0</v>
      </c>
      <c r="BY383" s="20" t="n">
        <v>9.67308756788698</v>
      </c>
      <c r="BZ383" s="26" t="n">
        <v>0</v>
      </c>
      <c r="CA383" s="0" t="n">
        <v>1</v>
      </c>
      <c r="CB383" s="4" t="n">
        <v>1390.94859692339</v>
      </c>
    </row>
    <row r="384" customFormat="false" ht="15" hidden="false" customHeight="false" outlineLevel="0" collapsed="false">
      <c r="A384" s="0" t="n">
        <v>31426</v>
      </c>
      <c r="B384" s="0" t="s">
        <v>8</v>
      </c>
      <c r="C384" s="0" t="s">
        <v>20</v>
      </c>
      <c r="D384" s="0" t="n">
        <v>49.5</v>
      </c>
      <c r="E384" s="0" t="n">
        <v>-0.36</v>
      </c>
      <c r="F384" s="0" t="n">
        <v>6.092</v>
      </c>
      <c r="G384" s="0" t="n">
        <v>3.872</v>
      </c>
      <c r="H384" s="0" t="n">
        <v>23</v>
      </c>
      <c r="I384" s="0" t="n">
        <v>27</v>
      </c>
      <c r="J384" s="0" t="n">
        <v>25</v>
      </c>
      <c r="K384" s="0" t="n">
        <v>25</v>
      </c>
      <c r="L384" s="0" t="n">
        <v>36</v>
      </c>
      <c r="M384" s="0" t="n">
        <v>30</v>
      </c>
      <c r="N384" s="0" t="n">
        <v>-2.25</v>
      </c>
      <c r="O384" s="0" t="n">
        <v>39</v>
      </c>
      <c r="P384" s="0" t="n">
        <v>2.494</v>
      </c>
      <c r="Q384" s="3" t="s">
        <v>75</v>
      </c>
      <c r="R384" s="20" t="n">
        <v>8.04314982852611</v>
      </c>
      <c r="S384" s="26" t="n">
        <v>0</v>
      </c>
      <c r="T384" s="23" t="n">
        <v>9.60138276836419</v>
      </c>
      <c r="U384" s="26" t="n">
        <v>0</v>
      </c>
      <c r="V384" s="20" t="n">
        <v>3.34651829698278</v>
      </c>
      <c r="W384" s="26" t="n">
        <v>1</v>
      </c>
      <c r="X384" s="23" t="n">
        <v>7.52120212656384</v>
      </c>
      <c r="Y384" s="26" t="n">
        <v>0</v>
      </c>
      <c r="Z384" s="20" t="n">
        <v>25.391928300101</v>
      </c>
      <c r="AA384" s="26" t="n">
        <v>0</v>
      </c>
      <c r="AB384" s="23" t="n">
        <v>39.4428441642781</v>
      </c>
      <c r="AC384" s="26" t="n">
        <v>0</v>
      </c>
      <c r="AD384" s="20" t="n">
        <v>12.1364212186659</v>
      </c>
      <c r="AE384" s="26" t="n">
        <v>0</v>
      </c>
      <c r="AF384" s="0" t="n">
        <v>31426</v>
      </c>
      <c r="AG384" s="0" t="s">
        <v>20</v>
      </c>
      <c r="AH384" s="3" t="n">
        <v>3.5</v>
      </c>
      <c r="AI384" s="20" t="n">
        <v>83.0315153212408</v>
      </c>
      <c r="AJ384" s="26" t="n">
        <v>0</v>
      </c>
      <c r="AK384" s="23" t="n">
        <v>18.6821205905749</v>
      </c>
      <c r="AL384" s="26" t="n">
        <v>0</v>
      </c>
      <c r="AM384" s="20" t="n">
        <v>57.2290472231638</v>
      </c>
      <c r="AN384" s="26" t="n">
        <v>0</v>
      </c>
      <c r="AO384" s="23" t="n">
        <v>32.1300230151229</v>
      </c>
      <c r="AP384" s="26" t="n">
        <v>0</v>
      </c>
      <c r="AQ384" s="20" t="n">
        <v>70.343361787044</v>
      </c>
      <c r="AR384" s="26" t="n">
        <v>0</v>
      </c>
      <c r="AS384" s="23" t="n">
        <v>99.8785221853196</v>
      </c>
      <c r="AT384" s="26" t="n">
        <v>0</v>
      </c>
      <c r="AU384" s="20" t="n">
        <v>82.7502711864923</v>
      </c>
      <c r="AV384" s="26" t="n">
        <v>0</v>
      </c>
      <c r="AW384" s="14" t="n">
        <v>4.1</v>
      </c>
      <c r="AX384" s="20" t="n">
        <v>84.515045794784</v>
      </c>
      <c r="AY384" s="26" t="n">
        <v>0</v>
      </c>
      <c r="AZ384" s="23" t="n">
        <v>28.8060878913685</v>
      </c>
      <c r="BA384" s="26" t="n">
        <v>0</v>
      </c>
      <c r="BB384" s="20" t="n">
        <v>73.5132857241055</v>
      </c>
      <c r="BC384" s="26" t="n">
        <v>0</v>
      </c>
      <c r="BD384" s="23" t="n">
        <v>32.8973672326665</v>
      </c>
      <c r="BE384" s="26" t="n">
        <v>0</v>
      </c>
      <c r="BF384" s="20" t="n">
        <v>33.9790485441229</v>
      </c>
      <c r="BG384" s="26" t="n">
        <v>0</v>
      </c>
      <c r="BH384" s="23" t="n">
        <v>99.9084879878238</v>
      </c>
      <c r="BI384" s="26" t="n">
        <v>0</v>
      </c>
      <c r="BJ384" s="20" t="n">
        <v>79.4124396485317</v>
      </c>
      <c r="BK384" s="26" t="n">
        <v>0</v>
      </c>
      <c r="BL384" s="14" t="n">
        <v>4.7</v>
      </c>
      <c r="BM384" s="20" t="n">
        <v>76.1787642983916</v>
      </c>
      <c r="BN384" s="26" t="n">
        <v>0</v>
      </c>
      <c r="BO384" s="23" t="n">
        <v>28.9987585684996</v>
      </c>
      <c r="BP384" s="26" t="n">
        <v>0</v>
      </c>
      <c r="BQ384" s="20" t="n">
        <v>56.8447527335702</v>
      </c>
      <c r="BR384" s="26" t="n">
        <v>0</v>
      </c>
      <c r="BS384" s="23" t="n">
        <v>33.4728283129527</v>
      </c>
      <c r="BT384" s="26" t="n">
        <v>0</v>
      </c>
      <c r="BU384" s="20" t="n">
        <v>30.8762267686179</v>
      </c>
      <c r="BV384" s="26" t="n">
        <v>0</v>
      </c>
      <c r="BW384" s="23" t="n">
        <v>99.8762886745752</v>
      </c>
      <c r="BX384" s="26" t="n">
        <v>0</v>
      </c>
      <c r="BY384" s="20" t="n">
        <v>72.4958087403232</v>
      </c>
      <c r="BZ384" s="26" t="n">
        <v>0</v>
      </c>
      <c r="CA384" s="0" t="n">
        <v>1</v>
      </c>
      <c r="CB384" s="4" t="n">
        <v>1373.26034910425</v>
      </c>
    </row>
    <row r="385" customFormat="false" ht="15" hidden="false" customHeight="false" outlineLevel="0" collapsed="false">
      <c r="A385" s="0" t="n">
        <v>42502</v>
      </c>
      <c r="B385" s="0" t="s">
        <v>11</v>
      </c>
      <c r="C385" s="0" t="s">
        <v>9</v>
      </c>
      <c r="D385" s="0" t="n">
        <v>81.9</v>
      </c>
      <c r="E385" s="0" t="n">
        <v>1.04</v>
      </c>
      <c r="F385" s="0" t="n">
        <v>5.83</v>
      </c>
      <c r="G385" s="0" t="n">
        <v>3.872</v>
      </c>
      <c r="H385" s="0" t="n">
        <v>23</v>
      </c>
      <c r="I385" s="0" t="n">
        <v>27</v>
      </c>
      <c r="J385" s="0" t="n">
        <v>25</v>
      </c>
      <c r="K385" s="0" t="n">
        <v>21</v>
      </c>
      <c r="L385" s="0" t="n">
        <v>35</v>
      </c>
      <c r="M385" s="0" t="n">
        <v>29</v>
      </c>
      <c r="N385" s="0" t="n">
        <v>-15.09</v>
      </c>
      <c r="O385" s="0" t="n">
        <v>39</v>
      </c>
      <c r="P385" s="0" t="n">
        <v>2.057</v>
      </c>
      <c r="Q385" s="3" t="s">
        <v>75</v>
      </c>
      <c r="R385" s="20" t="n">
        <v>60.5568712847579</v>
      </c>
      <c r="S385" s="26" t="n">
        <v>0</v>
      </c>
      <c r="T385" s="23" t="n">
        <v>66.5468478385466</v>
      </c>
      <c r="U385" s="26" t="n">
        <v>0</v>
      </c>
      <c r="V385" s="20" t="n">
        <v>69.640248838319</v>
      </c>
      <c r="W385" s="26" t="n">
        <v>0</v>
      </c>
      <c r="X385" s="23" t="n">
        <v>58.0725607116627</v>
      </c>
      <c r="Y385" s="26" t="n">
        <v>0</v>
      </c>
      <c r="Z385" s="20" t="n">
        <v>62.3185362364836</v>
      </c>
      <c r="AA385" s="26" t="n">
        <v>0</v>
      </c>
      <c r="AB385" s="23" t="n">
        <v>41.6123337118403</v>
      </c>
      <c r="AC385" s="26" t="n">
        <v>0</v>
      </c>
      <c r="AD385" s="20" t="n">
        <v>44.0323739269755</v>
      </c>
      <c r="AE385" s="26" t="n">
        <v>0</v>
      </c>
      <c r="AF385" s="0" t="n">
        <v>42502</v>
      </c>
      <c r="AG385" s="0" t="s">
        <v>9</v>
      </c>
      <c r="AH385" s="3" t="n">
        <v>3.5</v>
      </c>
      <c r="AI385" s="20" t="n">
        <v>36.6851558120177</v>
      </c>
      <c r="AJ385" s="26" t="n">
        <v>0</v>
      </c>
      <c r="AK385" s="23" t="n">
        <v>62.8627302792149</v>
      </c>
      <c r="AL385" s="26" t="n">
        <v>0</v>
      </c>
      <c r="AM385" s="20" t="n">
        <v>59.7586811946386</v>
      </c>
      <c r="AN385" s="26" t="n">
        <v>0</v>
      </c>
      <c r="AO385" s="23" t="n">
        <v>33.5375684405639</v>
      </c>
      <c r="AP385" s="26" t="n">
        <v>0</v>
      </c>
      <c r="AQ385" s="20" t="n">
        <v>66.1839332309478</v>
      </c>
      <c r="AR385" s="26" t="n">
        <v>0</v>
      </c>
      <c r="AS385" s="23" t="n">
        <v>31.7996887851362</v>
      </c>
      <c r="AT385" s="26" t="n">
        <v>0</v>
      </c>
      <c r="AU385" s="20" t="n">
        <v>7.37891001423486</v>
      </c>
      <c r="AV385" s="26" t="n">
        <v>0</v>
      </c>
      <c r="AW385" s="14" t="n">
        <v>4.1</v>
      </c>
      <c r="AX385" s="20" t="n">
        <v>19.7634370192423</v>
      </c>
      <c r="AY385" s="26" t="n">
        <v>0</v>
      </c>
      <c r="AZ385" s="23" t="n">
        <v>26.4842425805387</v>
      </c>
      <c r="BA385" s="26" t="n">
        <v>0</v>
      </c>
      <c r="BB385" s="20" t="n">
        <v>16.7207523749863</v>
      </c>
      <c r="BC385" s="26" t="n">
        <v>0</v>
      </c>
      <c r="BD385" s="23" t="n">
        <v>63.8932684323289</v>
      </c>
      <c r="BE385" s="26" t="n">
        <v>0</v>
      </c>
      <c r="BF385" s="20" t="n">
        <v>75.1393641927012</v>
      </c>
      <c r="BG385" s="26" t="n">
        <v>0</v>
      </c>
      <c r="BH385" s="23" t="n">
        <v>37.8304372180493</v>
      </c>
      <c r="BI385" s="26" t="n">
        <v>0</v>
      </c>
      <c r="BJ385" s="20" t="n">
        <v>2.11265226249777</v>
      </c>
      <c r="BK385" s="26" t="n">
        <v>1</v>
      </c>
      <c r="BL385" s="14" t="n">
        <v>4.7</v>
      </c>
      <c r="BM385" s="20" t="n">
        <v>97.0529633262981</v>
      </c>
      <c r="BN385" s="26" t="n">
        <v>0</v>
      </c>
      <c r="BO385" s="23" t="n">
        <v>94.4418310501361</v>
      </c>
      <c r="BP385" s="26" t="n">
        <v>0</v>
      </c>
      <c r="BQ385" s="20" t="n">
        <v>99.9963579133393</v>
      </c>
      <c r="BR385" s="26" t="n">
        <v>0</v>
      </c>
      <c r="BS385" s="23" t="n">
        <v>69.8786837884983</v>
      </c>
      <c r="BT385" s="26" t="n">
        <v>0</v>
      </c>
      <c r="BU385" s="20" t="n">
        <v>78.2292600827389</v>
      </c>
      <c r="BV385" s="26" t="n">
        <v>0</v>
      </c>
      <c r="BW385" s="23" t="n">
        <v>30.5064713202423</v>
      </c>
      <c r="BX385" s="26" t="n">
        <v>0</v>
      </c>
      <c r="BY385" s="20" t="n">
        <v>15.3120828385402</v>
      </c>
      <c r="BZ385" s="26" t="n">
        <v>0</v>
      </c>
      <c r="CA385" s="0" t="n">
        <v>1</v>
      </c>
      <c r="CB385" s="4" t="n">
        <v>1367.79137342072</v>
      </c>
    </row>
    <row r="386" customFormat="false" ht="15" hidden="false" customHeight="false" outlineLevel="0" collapsed="false">
      <c r="A386" s="0" t="n">
        <v>31426</v>
      </c>
      <c r="B386" s="0" t="s">
        <v>8</v>
      </c>
      <c r="C386" s="0" t="s">
        <v>9</v>
      </c>
      <c r="D386" s="0" t="n">
        <v>49.5</v>
      </c>
      <c r="E386" s="0" t="n">
        <v>-0.42</v>
      </c>
      <c r="F386" s="0" t="n">
        <v>6.094</v>
      </c>
      <c r="G386" s="0" t="n">
        <v>3.872</v>
      </c>
      <c r="H386" s="0" t="n">
        <v>23</v>
      </c>
      <c r="I386" s="0" t="n">
        <v>27</v>
      </c>
      <c r="J386" s="0" t="n">
        <v>25</v>
      </c>
      <c r="K386" s="0" t="n">
        <v>24</v>
      </c>
      <c r="L386" s="0" t="n">
        <v>40</v>
      </c>
      <c r="M386" s="0" t="n">
        <v>30</v>
      </c>
      <c r="N386" s="0" t="n">
        <v>-8.09</v>
      </c>
      <c r="O386" s="0" t="n">
        <v>33</v>
      </c>
      <c r="P386" s="0" t="n">
        <v>2.527</v>
      </c>
      <c r="Q386" s="3" t="s">
        <v>75</v>
      </c>
      <c r="R386" s="20" t="n">
        <v>11.1690319492445</v>
      </c>
      <c r="S386" s="26" t="n">
        <v>0</v>
      </c>
      <c r="T386" s="23" t="n">
        <v>18.0240638917721</v>
      </c>
      <c r="U386" s="26" t="n">
        <v>0</v>
      </c>
      <c r="V386" s="20" t="n">
        <v>10.6924332698526</v>
      </c>
      <c r="W386" s="26" t="n">
        <v>0</v>
      </c>
      <c r="X386" s="23" t="n">
        <v>4.1435223334408</v>
      </c>
      <c r="Y386" s="26" t="n">
        <v>1</v>
      </c>
      <c r="Z386" s="20" t="n">
        <v>15.8351401206053</v>
      </c>
      <c r="AA386" s="26" t="n">
        <v>0</v>
      </c>
      <c r="AB386" s="23" t="n">
        <v>32.2664065380003</v>
      </c>
      <c r="AC386" s="26" t="n">
        <v>0</v>
      </c>
      <c r="AD386" s="20" t="n">
        <v>18.3708921240802</v>
      </c>
      <c r="AE386" s="26" t="n">
        <v>0</v>
      </c>
      <c r="AF386" s="0" t="n">
        <v>31426</v>
      </c>
      <c r="AG386" s="0" t="s">
        <v>9</v>
      </c>
      <c r="AH386" s="3" t="n">
        <v>3.5</v>
      </c>
      <c r="AI386" s="20" t="n">
        <v>75.7515669565396</v>
      </c>
      <c r="AJ386" s="26" t="n">
        <v>0</v>
      </c>
      <c r="AK386" s="23" t="n">
        <v>53.0842286715282</v>
      </c>
      <c r="AL386" s="26" t="n">
        <v>0</v>
      </c>
      <c r="AM386" s="20" t="n">
        <v>56.8106762197297</v>
      </c>
      <c r="AN386" s="26" t="n">
        <v>0</v>
      </c>
      <c r="AO386" s="23" t="n">
        <v>17.3266087749113</v>
      </c>
      <c r="AP386" s="26" t="n">
        <v>0</v>
      </c>
      <c r="AQ386" s="20" t="n">
        <v>65.2821925553556</v>
      </c>
      <c r="AR386" s="26" t="n">
        <v>0</v>
      </c>
      <c r="AS386" s="23" t="n">
        <v>99.2064352689481</v>
      </c>
      <c r="AT386" s="26" t="n">
        <v>0</v>
      </c>
      <c r="AU386" s="20" t="n">
        <v>69.7456235556421</v>
      </c>
      <c r="AV386" s="26" t="n">
        <v>0</v>
      </c>
      <c r="AW386" s="14" t="n">
        <v>4.1</v>
      </c>
      <c r="AX386" s="20" t="n">
        <v>76.4522793397901</v>
      </c>
      <c r="AY386" s="26" t="n">
        <v>0</v>
      </c>
      <c r="AZ386" s="23" t="n">
        <v>54.9459644474007</v>
      </c>
      <c r="BA386" s="26" t="n">
        <v>0</v>
      </c>
      <c r="BB386" s="20" t="n">
        <v>62.5637906282069</v>
      </c>
      <c r="BC386" s="26" t="n">
        <v>0</v>
      </c>
      <c r="BD386" s="23" t="n">
        <v>23.1597496340927</v>
      </c>
      <c r="BE386" s="26" t="n">
        <v>0</v>
      </c>
      <c r="BF386" s="20" t="n">
        <v>53.9196844554479</v>
      </c>
      <c r="BG386" s="26" t="n">
        <v>0</v>
      </c>
      <c r="BH386" s="23" t="n">
        <v>98.954721581093</v>
      </c>
      <c r="BI386" s="26" t="n">
        <v>0</v>
      </c>
      <c r="BJ386" s="20" t="n">
        <v>48.1706764713426</v>
      </c>
      <c r="BK386" s="26" t="n">
        <v>0</v>
      </c>
      <c r="BL386" s="14" t="n">
        <v>4.7</v>
      </c>
      <c r="BM386" s="20" t="n">
        <v>70.4927026267672</v>
      </c>
      <c r="BN386" s="26" t="n">
        <v>0</v>
      </c>
      <c r="BO386" s="23" t="n">
        <v>64.0459677991409</v>
      </c>
      <c r="BP386" s="26" t="n">
        <v>0</v>
      </c>
      <c r="BQ386" s="20" t="n">
        <v>56.4634024210083</v>
      </c>
      <c r="BR386" s="26" t="n">
        <v>0</v>
      </c>
      <c r="BS386" s="23" t="n">
        <v>19.6380718224219</v>
      </c>
      <c r="BT386" s="26" t="n">
        <v>0</v>
      </c>
      <c r="BU386" s="20" t="n">
        <v>43.6232105179201</v>
      </c>
      <c r="BV386" s="26" t="n">
        <v>0</v>
      </c>
      <c r="BW386" s="23" t="n">
        <v>98.7628594606469</v>
      </c>
      <c r="BX386" s="26" t="n">
        <v>0</v>
      </c>
      <c r="BY386" s="20" t="n">
        <v>53.7968692125511</v>
      </c>
      <c r="BZ386" s="26" t="n">
        <v>0</v>
      </c>
      <c r="CA386" s="0" t="n">
        <v>1</v>
      </c>
      <c r="CB386" s="4" t="n">
        <v>1361.52974069824</v>
      </c>
    </row>
    <row r="387" customFormat="false" ht="15" hidden="false" customHeight="false" outlineLevel="0" collapsed="false">
      <c r="A387" s="0" t="n">
        <v>21359</v>
      </c>
      <c r="B387" s="0" t="s">
        <v>8</v>
      </c>
      <c r="C387" s="0" t="s">
        <v>9</v>
      </c>
      <c r="D387" s="0" t="n">
        <v>77.3</v>
      </c>
      <c r="E387" s="0" t="n">
        <v>-1.33</v>
      </c>
      <c r="F387" s="0" t="n">
        <v>5.866</v>
      </c>
      <c r="G387" s="0" t="n">
        <v>3.872</v>
      </c>
      <c r="H387" s="0" t="n">
        <v>23</v>
      </c>
      <c r="I387" s="0" t="n">
        <v>27</v>
      </c>
      <c r="J387" s="0" t="n">
        <v>25</v>
      </c>
      <c r="K387" s="0" t="n">
        <v>18</v>
      </c>
      <c r="L387" s="0" t="n">
        <v>32</v>
      </c>
      <c r="M387" s="0" t="n">
        <v>24</v>
      </c>
      <c r="N387" s="0" t="n">
        <v>-4.29</v>
      </c>
      <c r="O387" s="0" t="n">
        <v>61</v>
      </c>
      <c r="P387" s="0" t="n">
        <v>1.99</v>
      </c>
      <c r="Q387" s="3" t="s">
        <v>75</v>
      </c>
      <c r="R387" s="20" t="n">
        <v>11.9272353136207</v>
      </c>
      <c r="S387" s="26" t="n">
        <v>0</v>
      </c>
      <c r="T387" s="23" t="n">
        <v>4.15986499696979</v>
      </c>
      <c r="U387" s="26" t="n">
        <v>1</v>
      </c>
      <c r="V387" s="20" t="n">
        <v>24.9490532681581</v>
      </c>
      <c r="W387" s="26" t="n">
        <v>0</v>
      </c>
      <c r="X387" s="23" t="n">
        <v>8.14393941505313</v>
      </c>
      <c r="Y387" s="26" t="n">
        <v>0</v>
      </c>
      <c r="Z387" s="20" t="n">
        <v>21.0122572963562</v>
      </c>
      <c r="AA387" s="26" t="n">
        <v>0</v>
      </c>
      <c r="AB387" s="23" t="n">
        <v>24.4218408047074</v>
      </c>
      <c r="AC387" s="26" t="n">
        <v>0</v>
      </c>
      <c r="AD387" s="20" t="n">
        <v>6.29525922546038</v>
      </c>
      <c r="AE387" s="26" t="n">
        <v>0</v>
      </c>
      <c r="AF387" s="0" t="n">
        <v>21359</v>
      </c>
      <c r="AG387" s="0" t="s">
        <v>9</v>
      </c>
      <c r="AH387" s="3" t="n">
        <v>3.5</v>
      </c>
      <c r="AI387" s="20" t="n">
        <v>70.5291533511956</v>
      </c>
      <c r="AJ387" s="26" t="n">
        <v>0</v>
      </c>
      <c r="AK387" s="23" t="n">
        <v>30.8346742039327</v>
      </c>
      <c r="AL387" s="26" t="n">
        <v>0</v>
      </c>
      <c r="AM387" s="20" t="n">
        <v>94.1954996294804</v>
      </c>
      <c r="AN387" s="26" t="n">
        <v>0</v>
      </c>
      <c r="AO387" s="23" t="n">
        <v>49.3197102075354</v>
      </c>
      <c r="AP387" s="26" t="n">
        <v>0</v>
      </c>
      <c r="AQ387" s="20" t="n">
        <v>53.067627112442</v>
      </c>
      <c r="AR387" s="26" t="n">
        <v>0</v>
      </c>
      <c r="AS387" s="23" t="n">
        <v>85.3077881157176</v>
      </c>
      <c r="AT387" s="26" t="n">
        <v>0</v>
      </c>
      <c r="AU387" s="20" t="n">
        <v>13.7945680859597</v>
      </c>
      <c r="AV387" s="26" t="n">
        <v>0</v>
      </c>
      <c r="AW387" s="14" t="n">
        <v>4.1</v>
      </c>
      <c r="AX387" s="20" t="n">
        <v>80.650482146989</v>
      </c>
      <c r="AY387" s="26" t="n">
        <v>0</v>
      </c>
      <c r="AZ387" s="23" t="n">
        <v>27.3454043974907</v>
      </c>
      <c r="BA387" s="26" t="n">
        <v>0</v>
      </c>
      <c r="BB387" s="20" t="n">
        <v>95.3746846990198</v>
      </c>
      <c r="BC387" s="26" t="n">
        <v>0</v>
      </c>
      <c r="BD387" s="23" t="n">
        <v>71.8372359128567</v>
      </c>
      <c r="BE387" s="26" t="n">
        <v>0</v>
      </c>
      <c r="BF387" s="20" t="n">
        <v>45.8205123313129</v>
      </c>
      <c r="BG387" s="26" t="n">
        <v>0</v>
      </c>
      <c r="BH387" s="23" t="n">
        <v>93.4049526136266</v>
      </c>
      <c r="BI387" s="26" t="n">
        <v>0</v>
      </c>
      <c r="BJ387" s="20" t="n">
        <v>14.6844239173082</v>
      </c>
      <c r="BK387" s="26" t="n">
        <v>0</v>
      </c>
      <c r="BL387" s="14" t="n">
        <v>4.7</v>
      </c>
      <c r="BM387" s="20" t="n">
        <v>68.6769198781112</v>
      </c>
      <c r="BN387" s="26" t="n">
        <v>0</v>
      </c>
      <c r="BO387" s="23" t="n">
        <v>38.6183381828303</v>
      </c>
      <c r="BP387" s="26" t="n">
        <v>0</v>
      </c>
      <c r="BQ387" s="20" t="n">
        <v>78.0511784129346</v>
      </c>
      <c r="BR387" s="26" t="n">
        <v>0</v>
      </c>
      <c r="BS387" s="23" t="n">
        <v>43.802994895376</v>
      </c>
      <c r="BT387" s="26" t="n">
        <v>0</v>
      </c>
      <c r="BU387" s="20" t="n">
        <v>64.1880745878452</v>
      </c>
      <c r="BV387" s="26" t="n">
        <v>0</v>
      </c>
      <c r="BW387" s="23" t="n">
        <v>93.8675623493226</v>
      </c>
      <c r="BX387" s="26" t="n">
        <v>0</v>
      </c>
      <c r="BY387" s="20" t="n">
        <v>14.1508492523798</v>
      </c>
      <c r="BZ387" s="26" t="n">
        <v>0</v>
      </c>
      <c r="CA387" s="0" t="n">
        <v>1</v>
      </c>
      <c r="CB387" s="4" t="n">
        <v>1316.50484929037</v>
      </c>
    </row>
    <row r="388" customFormat="false" ht="15" hidden="false" customHeight="false" outlineLevel="0" collapsed="false">
      <c r="A388" s="0" t="n">
        <v>23966</v>
      </c>
      <c r="B388" s="0" t="s">
        <v>11</v>
      </c>
      <c r="C388" s="0" t="s">
        <v>20</v>
      </c>
      <c r="D388" s="0" t="n">
        <v>55.8</v>
      </c>
      <c r="E388" s="0" t="n">
        <v>1.42</v>
      </c>
      <c r="F388" s="0" t="n">
        <v>5.584</v>
      </c>
      <c r="G388" s="0" t="n">
        <v>3.872</v>
      </c>
      <c r="H388" s="0" t="n">
        <v>24</v>
      </c>
      <c r="I388" s="0" t="n">
        <v>26</v>
      </c>
      <c r="J388" s="0" t="n">
        <v>25</v>
      </c>
      <c r="K388" s="0" t="n">
        <v>16</v>
      </c>
      <c r="L388" s="0" t="n">
        <v>30</v>
      </c>
      <c r="M388" s="0" t="n">
        <v>20</v>
      </c>
      <c r="N388" s="0" t="n">
        <v>-8.02</v>
      </c>
      <c r="O388" s="0" t="n">
        <v>60</v>
      </c>
      <c r="P388" s="0" t="n">
        <v>1.872</v>
      </c>
      <c r="Q388" s="3" t="s">
        <v>75</v>
      </c>
      <c r="R388" s="20" t="n">
        <v>11.5434588721421</v>
      </c>
      <c r="S388" s="26" t="n">
        <v>0</v>
      </c>
      <c r="T388" s="23" t="n">
        <v>7.99139809435144</v>
      </c>
      <c r="U388" s="26" t="n">
        <v>0</v>
      </c>
      <c r="V388" s="20" t="n">
        <v>28.3098180984842</v>
      </c>
      <c r="W388" s="26" t="n">
        <v>0</v>
      </c>
      <c r="X388" s="23" t="n">
        <v>36.2984746684672</v>
      </c>
      <c r="Y388" s="26" t="n">
        <v>0</v>
      </c>
      <c r="Z388" s="20" t="n">
        <v>10.1622307268656</v>
      </c>
      <c r="AA388" s="26" t="n">
        <v>0</v>
      </c>
      <c r="AB388" s="23" t="n">
        <v>2.38050264472251</v>
      </c>
      <c r="AC388" s="26" t="n">
        <v>1</v>
      </c>
      <c r="AD388" s="20" t="n">
        <v>14.2387261153773</v>
      </c>
      <c r="AE388" s="26" t="n">
        <v>0</v>
      </c>
      <c r="AF388" s="0" t="n">
        <v>23966</v>
      </c>
      <c r="AG388" s="0" t="s">
        <v>20</v>
      </c>
      <c r="AH388" s="3" t="n">
        <v>3.5</v>
      </c>
      <c r="AI388" s="20" t="n">
        <v>65.2439876923475</v>
      </c>
      <c r="AJ388" s="26" t="n">
        <v>0</v>
      </c>
      <c r="AK388" s="23" t="n">
        <v>55.5958536524869</v>
      </c>
      <c r="AL388" s="26" t="n">
        <v>0</v>
      </c>
      <c r="AM388" s="20" t="n">
        <v>49.2625317740643</v>
      </c>
      <c r="AN388" s="26" t="n">
        <v>0</v>
      </c>
      <c r="AO388" s="23" t="n">
        <v>32.6855066358677</v>
      </c>
      <c r="AP388" s="26" t="n">
        <v>0</v>
      </c>
      <c r="AQ388" s="20" t="n">
        <v>80.4119504557435</v>
      </c>
      <c r="AR388" s="26" t="n">
        <v>0</v>
      </c>
      <c r="AS388" s="23" t="n">
        <v>77.7465909724062</v>
      </c>
      <c r="AT388" s="26" t="n">
        <v>0</v>
      </c>
      <c r="AU388" s="20" t="n">
        <v>66.8858700828636</v>
      </c>
      <c r="AV388" s="26" t="n">
        <v>0</v>
      </c>
      <c r="AW388" s="14" t="n">
        <v>4.1</v>
      </c>
      <c r="AX388" s="20" t="n">
        <v>60.0532768993219</v>
      </c>
      <c r="AY388" s="26" t="n">
        <v>0</v>
      </c>
      <c r="AZ388" s="23" t="n">
        <v>54.3282430089246</v>
      </c>
      <c r="BA388" s="26" t="n">
        <v>0</v>
      </c>
      <c r="BB388" s="20" t="n">
        <v>50.4674153607798</v>
      </c>
      <c r="BC388" s="26" t="n">
        <v>0</v>
      </c>
      <c r="BD388" s="23" t="n">
        <v>25.685045124295</v>
      </c>
      <c r="BE388" s="26" t="n">
        <v>0</v>
      </c>
      <c r="BF388" s="20" t="n">
        <v>82.3697643611515</v>
      </c>
      <c r="BG388" s="26" t="n">
        <v>0</v>
      </c>
      <c r="BH388" s="23" t="n">
        <v>48.199400976098</v>
      </c>
      <c r="BI388" s="26" t="n">
        <v>0</v>
      </c>
      <c r="BJ388" s="20" t="n">
        <v>69.7944555622514</v>
      </c>
      <c r="BK388" s="26" t="n">
        <v>0</v>
      </c>
      <c r="BL388" s="14" t="n">
        <v>4.7</v>
      </c>
      <c r="BM388" s="20" t="n">
        <v>57.0682360071206</v>
      </c>
      <c r="BN388" s="26" t="n">
        <v>0</v>
      </c>
      <c r="BO388" s="23" t="n">
        <v>50.0936962327305</v>
      </c>
      <c r="BP388" s="26" t="n">
        <v>0</v>
      </c>
      <c r="BQ388" s="20" t="n">
        <v>56.7214572682475</v>
      </c>
      <c r="BR388" s="26" t="n">
        <v>0</v>
      </c>
      <c r="BS388" s="23" t="n">
        <v>22.9155371156899</v>
      </c>
      <c r="BT388" s="26" t="n">
        <v>0</v>
      </c>
      <c r="BU388" s="20" t="n">
        <v>85.2992142925577</v>
      </c>
      <c r="BV388" s="26" t="n">
        <v>0</v>
      </c>
      <c r="BW388" s="23" t="n">
        <v>47.8558133206727</v>
      </c>
      <c r="BX388" s="26" t="n">
        <v>0</v>
      </c>
      <c r="BY388" s="20" t="n">
        <v>72.1729623987809</v>
      </c>
      <c r="BZ388" s="26" t="n">
        <v>0</v>
      </c>
      <c r="CA388" s="0" t="n">
        <v>1</v>
      </c>
      <c r="CB388" s="4" t="n">
        <v>1310.23795954267</v>
      </c>
    </row>
    <row r="389" customFormat="false" ht="15" hidden="false" customHeight="false" outlineLevel="0" collapsed="false">
      <c r="A389" s="0" t="n">
        <v>21697</v>
      </c>
      <c r="B389" s="0" t="s">
        <v>8</v>
      </c>
      <c r="C389" s="0" t="s">
        <v>9</v>
      </c>
      <c r="D389" s="0" t="n">
        <v>88.3</v>
      </c>
      <c r="E389" s="0" t="n">
        <v>-0.56</v>
      </c>
      <c r="F389" s="0" t="n">
        <v>5.829</v>
      </c>
      <c r="G389" s="0" t="n">
        <v>3.872</v>
      </c>
      <c r="H389" s="0" t="n">
        <v>23</v>
      </c>
      <c r="I389" s="0" t="n">
        <v>27</v>
      </c>
      <c r="J389" s="0" t="n">
        <v>24</v>
      </c>
      <c r="K389" s="0" t="n">
        <v>16</v>
      </c>
      <c r="L389" s="0" t="n">
        <v>32</v>
      </c>
      <c r="M389" s="0" t="n">
        <v>25</v>
      </c>
      <c r="N389" s="0" t="n">
        <v>-8.81</v>
      </c>
      <c r="O389" s="0" t="n">
        <v>96</v>
      </c>
      <c r="P389" s="0" t="n">
        <v>1.622</v>
      </c>
      <c r="Q389" s="3" t="s">
        <v>75</v>
      </c>
      <c r="R389" s="20" t="n">
        <v>5.53117694394648</v>
      </c>
      <c r="S389" s="26" t="n">
        <v>0</v>
      </c>
      <c r="T389" s="23" t="n">
        <v>11.2845446625539</v>
      </c>
      <c r="U389" s="26" t="n">
        <v>0</v>
      </c>
      <c r="V389" s="20" t="n">
        <v>4.15600950632457</v>
      </c>
      <c r="W389" s="26" t="n">
        <v>1</v>
      </c>
      <c r="X389" s="23" t="n">
        <v>24.4438869141922</v>
      </c>
      <c r="Y389" s="26" t="n">
        <v>0</v>
      </c>
      <c r="Z389" s="20" t="n">
        <v>8.19818176848531</v>
      </c>
      <c r="AA389" s="26" t="n">
        <v>0</v>
      </c>
      <c r="AB389" s="23" t="n">
        <v>6.82623185488576</v>
      </c>
      <c r="AC389" s="26" t="n">
        <v>0</v>
      </c>
      <c r="AD389" s="20" t="n">
        <v>10.1796781556664</v>
      </c>
      <c r="AE389" s="26" t="n">
        <v>0</v>
      </c>
      <c r="AF389" s="0" t="n">
        <v>21697</v>
      </c>
      <c r="AG389" s="0" t="s">
        <v>9</v>
      </c>
      <c r="AH389" s="3" t="n">
        <v>3.5</v>
      </c>
      <c r="AI389" s="20" t="n">
        <v>63.8660689454261</v>
      </c>
      <c r="AJ389" s="26" t="n">
        <v>0</v>
      </c>
      <c r="AK389" s="23" t="n">
        <v>79.6144662546362</v>
      </c>
      <c r="AL389" s="26" t="n">
        <v>0</v>
      </c>
      <c r="AM389" s="20" t="n">
        <v>73.4766522425415</v>
      </c>
      <c r="AN389" s="26" t="n">
        <v>0</v>
      </c>
      <c r="AO389" s="23" t="n">
        <v>55.0880404775862</v>
      </c>
      <c r="AP389" s="26" t="n">
        <v>0</v>
      </c>
      <c r="AQ389" s="20" t="n">
        <v>5.07839375391745</v>
      </c>
      <c r="AR389" s="26" t="n">
        <v>0</v>
      </c>
      <c r="AS389" s="23" t="n">
        <v>88.373498903067</v>
      </c>
      <c r="AT389" s="26" t="n">
        <v>0</v>
      </c>
      <c r="AU389" s="20" t="n">
        <v>21.5488225270039</v>
      </c>
      <c r="AV389" s="26" t="n">
        <v>0</v>
      </c>
      <c r="AW389" s="14" t="n">
        <v>4.1</v>
      </c>
      <c r="AX389" s="20" t="n">
        <v>82.9894042653924</v>
      </c>
      <c r="AY389" s="26" t="n">
        <v>0</v>
      </c>
      <c r="AZ389" s="23" t="n">
        <v>69.4310173645909</v>
      </c>
      <c r="BA389" s="26" t="n">
        <v>0</v>
      </c>
      <c r="BB389" s="20" t="n">
        <v>89.0221460933427</v>
      </c>
      <c r="BC389" s="26" t="n">
        <v>0</v>
      </c>
      <c r="BD389" s="23" t="n">
        <v>64.4869953105742</v>
      </c>
      <c r="BE389" s="26" t="n">
        <v>0</v>
      </c>
      <c r="BF389" s="20" t="n">
        <v>20.2187135026714</v>
      </c>
      <c r="BG389" s="26" t="n">
        <v>0</v>
      </c>
      <c r="BH389" s="23" t="n">
        <v>94.2756774281606</v>
      </c>
      <c r="BI389" s="26" t="n">
        <v>0</v>
      </c>
      <c r="BJ389" s="20" t="n">
        <v>27.5148445276711</v>
      </c>
      <c r="BK389" s="26" t="n">
        <v>0</v>
      </c>
      <c r="BL389" s="14" t="n">
        <v>4.7</v>
      </c>
      <c r="BM389" s="20" t="n">
        <v>68.2487007753673</v>
      </c>
      <c r="BN389" s="26" t="n">
        <v>0</v>
      </c>
      <c r="BO389" s="23" t="n">
        <v>76.5278247295723</v>
      </c>
      <c r="BP389" s="26" t="n">
        <v>0</v>
      </c>
      <c r="BQ389" s="20" t="n">
        <v>90.6797166330298</v>
      </c>
      <c r="BR389" s="26" t="n">
        <v>0</v>
      </c>
      <c r="BS389" s="23" t="n">
        <v>61.1799040549722</v>
      </c>
      <c r="BT389" s="26" t="n">
        <v>0</v>
      </c>
      <c r="BU389" s="20" t="n">
        <v>17.9874492129692</v>
      </c>
      <c r="BV389" s="26" t="n">
        <v>0</v>
      </c>
      <c r="BW389" s="23" t="n">
        <v>79.6832906460697</v>
      </c>
      <c r="BX389" s="26" t="n">
        <v>0</v>
      </c>
      <c r="BY389" s="20" t="n">
        <v>8.57784796162105</v>
      </c>
      <c r="BZ389" s="26" t="n">
        <v>0</v>
      </c>
      <c r="CA389" s="0" t="n">
        <v>1</v>
      </c>
      <c r="CB389" s="4" t="n">
        <v>1302.95800847229</v>
      </c>
    </row>
    <row r="390" customFormat="false" ht="15" hidden="false" customHeight="false" outlineLevel="0" collapsed="false">
      <c r="A390" s="0" t="n">
        <v>13413</v>
      </c>
      <c r="B390" s="0" t="s">
        <v>8</v>
      </c>
      <c r="C390" s="0" t="s">
        <v>20</v>
      </c>
      <c r="D390" s="0" t="n">
        <v>51.7</v>
      </c>
      <c r="E390" s="0" t="n">
        <v>-5.2</v>
      </c>
      <c r="F390" s="0" t="n">
        <v>6.266</v>
      </c>
      <c r="G390" s="0" t="n">
        <v>3.872</v>
      </c>
      <c r="H390" s="0" t="n">
        <v>23</v>
      </c>
      <c r="I390" s="0" t="n">
        <v>26</v>
      </c>
      <c r="J390" s="0" t="n">
        <v>23</v>
      </c>
      <c r="K390" s="0" t="n">
        <v>19</v>
      </c>
      <c r="L390" s="0" t="n">
        <v>34</v>
      </c>
      <c r="M390" s="0" t="n">
        <v>27</v>
      </c>
      <c r="N390" s="0" t="n">
        <v>-3.11</v>
      </c>
      <c r="O390" s="0" t="n">
        <v>34</v>
      </c>
      <c r="P390" s="0" t="n">
        <v>1.678</v>
      </c>
      <c r="Q390" s="3" t="s">
        <v>75</v>
      </c>
      <c r="R390" s="20" t="n">
        <v>15.1385404270782</v>
      </c>
      <c r="S390" s="26" t="n">
        <v>0</v>
      </c>
      <c r="T390" s="23" t="n">
        <v>39.2541473980601</v>
      </c>
      <c r="U390" s="26" t="n">
        <v>0</v>
      </c>
      <c r="V390" s="20" t="n">
        <v>24.5915818811131</v>
      </c>
      <c r="W390" s="26" t="n">
        <v>0</v>
      </c>
      <c r="X390" s="23" t="n">
        <v>22.4204467856867</v>
      </c>
      <c r="Y390" s="26" t="n">
        <v>0</v>
      </c>
      <c r="Z390" s="20" t="n">
        <v>21.7508281607821</v>
      </c>
      <c r="AA390" s="26" t="n">
        <v>0</v>
      </c>
      <c r="AB390" s="23" t="n">
        <v>2.36799190928074</v>
      </c>
      <c r="AC390" s="26" t="n">
        <v>1</v>
      </c>
      <c r="AD390" s="20" t="n">
        <v>21.7151712292104</v>
      </c>
      <c r="AE390" s="26" t="n">
        <v>0</v>
      </c>
      <c r="AF390" s="0" t="n">
        <v>13413</v>
      </c>
      <c r="AG390" s="0" t="s">
        <v>20</v>
      </c>
      <c r="AH390" s="3" t="n">
        <v>3.5</v>
      </c>
      <c r="AI390" s="20" t="n">
        <v>58.4827029424932</v>
      </c>
      <c r="AJ390" s="26" t="n">
        <v>0</v>
      </c>
      <c r="AK390" s="23" t="n">
        <v>60.6013635637565</v>
      </c>
      <c r="AL390" s="26" t="n">
        <v>0</v>
      </c>
      <c r="AM390" s="20" t="n">
        <v>84.9206043579303</v>
      </c>
      <c r="AN390" s="26" t="n">
        <v>0</v>
      </c>
      <c r="AO390" s="23" t="n">
        <v>11.6201554106881</v>
      </c>
      <c r="AP390" s="26" t="n">
        <v>0</v>
      </c>
      <c r="AQ390" s="20" t="n">
        <v>10.0430484294505</v>
      </c>
      <c r="AR390" s="26" t="n">
        <v>0</v>
      </c>
      <c r="AS390" s="23" t="n">
        <v>75.3928026821127</v>
      </c>
      <c r="AT390" s="26" t="n">
        <v>0</v>
      </c>
      <c r="AU390" s="20" t="n">
        <v>73.1612502137933</v>
      </c>
      <c r="AV390" s="26" t="n">
        <v>0</v>
      </c>
      <c r="AW390" s="14" t="n">
        <v>4.1</v>
      </c>
      <c r="AX390" s="20" t="n">
        <v>51.9037464734085</v>
      </c>
      <c r="AY390" s="26" t="n">
        <v>0</v>
      </c>
      <c r="AZ390" s="23" t="n">
        <v>44.6330988516995</v>
      </c>
      <c r="BA390" s="26" t="n">
        <v>0</v>
      </c>
      <c r="BB390" s="20" t="n">
        <v>59.1671701519191</v>
      </c>
      <c r="BC390" s="26" t="n">
        <v>0</v>
      </c>
      <c r="BD390" s="23" t="n">
        <v>15.8215552916216</v>
      </c>
      <c r="BE390" s="26" t="n">
        <v>0</v>
      </c>
      <c r="BF390" s="20" t="n">
        <v>22.3706581315664</v>
      </c>
      <c r="BG390" s="26" t="n">
        <v>0</v>
      </c>
      <c r="BH390" s="23" t="n">
        <v>81.8235817739503</v>
      </c>
      <c r="BI390" s="26" t="n">
        <v>0</v>
      </c>
      <c r="BJ390" s="20" t="n">
        <v>77.3096703739175</v>
      </c>
      <c r="BK390" s="26" t="n">
        <v>0</v>
      </c>
      <c r="BL390" s="14" t="n">
        <v>4.7</v>
      </c>
      <c r="BM390" s="20" t="n">
        <v>59.219853533211</v>
      </c>
      <c r="BN390" s="26" t="n">
        <v>0</v>
      </c>
      <c r="BO390" s="23" t="n">
        <v>32.2166756041621</v>
      </c>
      <c r="BP390" s="26" t="n">
        <v>0</v>
      </c>
      <c r="BQ390" s="20" t="n">
        <v>53.0472402379217</v>
      </c>
      <c r="BR390" s="26" t="n">
        <v>0</v>
      </c>
      <c r="BS390" s="23" t="n">
        <v>17.0750777178596</v>
      </c>
      <c r="BT390" s="26" t="n">
        <v>0</v>
      </c>
      <c r="BU390" s="20" t="n">
        <v>21.5886941177604</v>
      </c>
      <c r="BV390" s="26" t="n">
        <v>0</v>
      </c>
      <c r="BW390" s="23" t="n">
        <v>92.0257542337217</v>
      </c>
      <c r="BX390" s="26" t="n">
        <v>0</v>
      </c>
      <c r="BY390" s="20" t="n">
        <v>86.6088614105451</v>
      </c>
      <c r="BZ390" s="26" t="n">
        <v>0</v>
      </c>
      <c r="CA390" s="0" t="n">
        <v>1</v>
      </c>
      <c r="CB390" s="4" t="n">
        <v>1221.13373286762</v>
      </c>
    </row>
    <row r="391" customFormat="false" ht="15" hidden="false" customHeight="false" outlineLevel="0" collapsed="false">
      <c r="A391" s="0" t="n">
        <v>3872</v>
      </c>
      <c r="B391" s="0" t="s">
        <v>11</v>
      </c>
      <c r="C391" s="0" t="s">
        <v>9</v>
      </c>
      <c r="D391" s="0" t="n">
        <v>67.8</v>
      </c>
      <c r="E391" s="0" t="n">
        <v>0.31</v>
      </c>
      <c r="F391" s="0" t="n">
        <v>5.709</v>
      </c>
      <c r="G391" s="0" t="n">
        <v>3.872</v>
      </c>
      <c r="H391" s="0" t="n">
        <v>23</v>
      </c>
      <c r="I391" s="0" t="n">
        <v>27</v>
      </c>
      <c r="J391" s="0" t="n">
        <v>24</v>
      </c>
      <c r="K391" s="0" t="n">
        <v>23</v>
      </c>
      <c r="L391" s="0" t="n">
        <v>40</v>
      </c>
      <c r="M391" s="0" t="n">
        <v>31</v>
      </c>
      <c r="N391" s="0" t="n">
        <v>-11.3</v>
      </c>
      <c r="O391" s="0" t="n">
        <v>22</v>
      </c>
      <c r="P391" s="0" t="n">
        <v>2.24</v>
      </c>
      <c r="Q391" s="3" t="s">
        <v>75</v>
      </c>
      <c r="R391" s="20" t="n">
        <v>7.95670118302948</v>
      </c>
      <c r="S391" s="26" t="n">
        <v>0</v>
      </c>
      <c r="T391" s="23" t="n">
        <v>13.3590182013445</v>
      </c>
      <c r="U391" s="26" t="n">
        <v>0</v>
      </c>
      <c r="V391" s="20" t="n">
        <v>3.93278316196632</v>
      </c>
      <c r="W391" s="26" t="n">
        <v>1</v>
      </c>
      <c r="X391" s="23" t="n">
        <v>7.18713980171307</v>
      </c>
      <c r="Y391" s="26" t="n">
        <v>0</v>
      </c>
      <c r="Z391" s="20" t="n">
        <v>9.70565484918668</v>
      </c>
      <c r="AA391" s="26" t="n">
        <v>0</v>
      </c>
      <c r="AB391" s="23" t="n">
        <v>32.3058528125001</v>
      </c>
      <c r="AC391" s="26" t="n">
        <v>0</v>
      </c>
      <c r="AD391" s="20" t="n">
        <v>25.1078509240142</v>
      </c>
      <c r="AE391" s="26" t="n">
        <v>0</v>
      </c>
      <c r="AF391" s="0" t="n">
        <v>3872</v>
      </c>
      <c r="AG391" s="0" t="s">
        <v>9</v>
      </c>
      <c r="AH391" s="3" t="n">
        <v>3.5</v>
      </c>
      <c r="AI391" s="20" t="n">
        <v>51.2307643024061</v>
      </c>
      <c r="AJ391" s="26" t="n">
        <v>0</v>
      </c>
      <c r="AK391" s="23" t="n">
        <v>61.6651011426799</v>
      </c>
      <c r="AL391" s="26" t="n">
        <v>0</v>
      </c>
      <c r="AM391" s="20" t="n">
        <v>47.3008626474619</v>
      </c>
      <c r="AN391" s="26" t="n">
        <v>0</v>
      </c>
      <c r="AO391" s="23" t="n">
        <v>89.5615661978712</v>
      </c>
      <c r="AP391" s="26" t="n">
        <v>0</v>
      </c>
      <c r="AQ391" s="20" t="n">
        <v>52.750029186313</v>
      </c>
      <c r="AR391" s="26" t="n">
        <v>0</v>
      </c>
      <c r="AS391" s="23" t="n">
        <v>21.3809017569392</v>
      </c>
      <c r="AT391" s="26" t="n">
        <v>0</v>
      </c>
      <c r="AU391" s="20" t="n">
        <v>27.526097996523</v>
      </c>
      <c r="AV391" s="26" t="n">
        <v>0</v>
      </c>
      <c r="AW391" s="14" t="n">
        <v>4.1</v>
      </c>
      <c r="AX391" s="20" t="n">
        <v>47.9474480387941</v>
      </c>
      <c r="AY391" s="26" t="n">
        <v>0</v>
      </c>
      <c r="AZ391" s="23" t="n">
        <v>68.6235319211528</v>
      </c>
      <c r="BA391" s="26" t="n">
        <v>0</v>
      </c>
      <c r="BB391" s="20" t="n">
        <v>46.6113299681194</v>
      </c>
      <c r="BC391" s="26" t="n">
        <v>0</v>
      </c>
      <c r="BD391" s="23" t="n">
        <v>90.2372662867187</v>
      </c>
      <c r="BE391" s="26" t="n">
        <v>0</v>
      </c>
      <c r="BF391" s="20" t="n">
        <v>47.3349258776939</v>
      </c>
      <c r="BG391" s="26" t="n">
        <v>0</v>
      </c>
      <c r="BH391" s="23" t="n">
        <v>15.4702461648368</v>
      </c>
      <c r="BI391" s="26" t="n">
        <v>0</v>
      </c>
      <c r="BJ391" s="20" t="n">
        <v>28.5621749349393</v>
      </c>
      <c r="BK391" s="26" t="n">
        <v>0</v>
      </c>
      <c r="BL391" s="14" t="n">
        <v>4.7</v>
      </c>
      <c r="BM391" s="20" t="n">
        <v>61.8342259521457</v>
      </c>
      <c r="BN391" s="26" t="n">
        <v>0</v>
      </c>
      <c r="BO391" s="23" t="n">
        <v>67.5568122836019</v>
      </c>
      <c r="BP391" s="26" t="n">
        <v>0</v>
      </c>
      <c r="BQ391" s="20" t="n">
        <v>46.8139400318964</v>
      </c>
      <c r="BR391" s="26" t="n">
        <v>0</v>
      </c>
      <c r="BS391" s="23" t="n">
        <v>84.0282812673474</v>
      </c>
      <c r="BT391" s="26" t="n">
        <v>0</v>
      </c>
      <c r="BU391" s="20" t="n">
        <v>95.2375569474178</v>
      </c>
      <c r="BV391" s="26" t="n">
        <v>0</v>
      </c>
      <c r="BW391" s="23" t="n">
        <v>15.2270759949835</v>
      </c>
      <c r="BX391" s="26" t="n">
        <v>0</v>
      </c>
      <c r="BY391" s="20" t="n">
        <v>41.7045755275066</v>
      </c>
      <c r="BZ391" s="26" t="n">
        <v>0</v>
      </c>
      <c r="CA391" s="0" t="n">
        <v>1</v>
      </c>
      <c r="CB391" s="4" t="n">
        <v>1200.20301417807</v>
      </c>
    </row>
    <row r="392" customFormat="false" ht="15" hidden="false" customHeight="false" outlineLevel="0" collapsed="false">
      <c r="A392" s="0" t="n">
        <v>44100</v>
      </c>
      <c r="B392" s="0" t="s">
        <v>8</v>
      </c>
      <c r="C392" s="0" t="s">
        <v>9</v>
      </c>
      <c r="D392" s="0" t="n">
        <v>57.7</v>
      </c>
      <c r="E392" s="0" t="n">
        <v>-1.93</v>
      </c>
      <c r="F392" s="0" t="n">
        <v>6.038</v>
      </c>
      <c r="G392" s="0" t="n">
        <v>3.872</v>
      </c>
      <c r="H392" s="0" t="n">
        <v>23</v>
      </c>
      <c r="I392" s="0" t="n">
        <v>27</v>
      </c>
      <c r="J392" s="0" t="n">
        <v>25</v>
      </c>
      <c r="K392" s="0" t="n">
        <v>22</v>
      </c>
      <c r="L392" s="0" t="n">
        <v>39</v>
      </c>
      <c r="M392" s="0" t="n">
        <v>28</v>
      </c>
      <c r="N392" s="0" t="n">
        <v>-3.24</v>
      </c>
      <c r="O392" s="0" t="n">
        <v>64</v>
      </c>
      <c r="P392" s="0" t="n">
        <v>1.763</v>
      </c>
      <c r="Q392" s="3" t="s">
        <v>75</v>
      </c>
      <c r="R392" s="20" t="n">
        <v>8.61609553492461</v>
      </c>
      <c r="S392" s="26" t="n">
        <v>0</v>
      </c>
      <c r="T392" s="23" t="n">
        <v>27.3517666382137</v>
      </c>
      <c r="U392" s="26" t="n">
        <v>0</v>
      </c>
      <c r="V392" s="20" t="n">
        <v>14.8396370327545</v>
      </c>
      <c r="W392" s="26" t="n">
        <v>0</v>
      </c>
      <c r="X392" s="23" t="n">
        <v>7.971906230049</v>
      </c>
      <c r="Y392" s="26" t="n">
        <v>0</v>
      </c>
      <c r="Z392" s="20" t="n">
        <v>22.0968805554009</v>
      </c>
      <c r="AA392" s="26" t="n">
        <v>0</v>
      </c>
      <c r="AB392" s="23" t="n">
        <v>3.02970094251979</v>
      </c>
      <c r="AC392" s="26" t="n">
        <v>1</v>
      </c>
      <c r="AD392" s="20" t="n">
        <v>8.97542764881407</v>
      </c>
      <c r="AE392" s="26" t="n">
        <v>0</v>
      </c>
      <c r="AF392" s="0" t="n">
        <v>44100</v>
      </c>
      <c r="AG392" s="0" t="s">
        <v>9</v>
      </c>
      <c r="AH392" s="3" t="n">
        <v>3.5</v>
      </c>
      <c r="AI392" s="20" t="n">
        <v>73.583024225604</v>
      </c>
      <c r="AJ392" s="26" t="n">
        <v>0</v>
      </c>
      <c r="AK392" s="23" t="n">
        <v>17.1792456611371</v>
      </c>
      <c r="AL392" s="26" t="n">
        <v>0</v>
      </c>
      <c r="AM392" s="20" t="n">
        <v>9.34809877035633</v>
      </c>
      <c r="AN392" s="26" t="n">
        <v>0</v>
      </c>
      <c r="AO392" s="23" t="n">
        <v>11.2771947892854</v>
      </c>
      <c r="AP392" s="26" t="n">
        <v>0</v>
      </c>
      <c r="AQ392" s="20" t="n">
        <v>41.5559939617117</v>
      </c>
      <c r="AR392" s="26" t="n">
        <v>0</v>
      </c>
      <c r="AS392" s="23" t="n">
        <v>99.9998544139708</v>
      </c>
      <c r="AT392" s="26" t="n">
        <v>0</v>
      </c>
      <c r="AU392" s="20" t="n">
        <v>97.0805317214927</v>
      </c>
      <c r="AV392" s="26" t="n">
        <v>0</v>
      </c>
      <c r="AW392" s="14" t="n">
        <v>4.1</v>
      </c>
      <c r="AX392" s="20" t="n">
        <v>74.0304110179967</v>
      </c>
      <c r="AY392" s="26" t="n">
        <v>0</v>
      </c>
      <c r="AZ392" s="23" t="n">
        <v>17.0049400567295</v>
      </c>
      <c r="BA392" s="26" t="n">
        <v>0</v>
      </c>
      <c r="BB392" s="20" t="n">
        <v>7.8239046648227</v>
      </c>
      <c r="BC392" s="26" t="n">
        <v>0</v>
      </c>
      <c r="BD392" s="23" t="n">
        <v>13.7121866449312</v>
      </c>
      <c r="BE392" s="26" t="n">
        <v>0</v>
      </c>
      <c r="BF392" s="20" t="n">
        <v>43.685844057232</v>
      </c>
      <c r="BG392" s="26" t="n">
        <v>0</v>
      </c>
      <c r="BH392" s="23" t="n">
        <v>99.9999915129716</v>
      </c>
      <c r="BI392" s="26" t="n">
        <v>0</v>
      </c>
      <c r="BJ392" s="20" t="n">
        <v>88.6936805403957</v>
      </c>
      <c r="BK392" s="26" t="n">
        <v>0</v>
      </c>
      <c r="BL392" s="14" t="n">
        <v>4.7</v>
      </c>
      <c r="BM392" s="20" t="n">
        <v>77.0130308558664</v>
      </c>
      <c r="BN392" s="26" t="n">
        <v>0</v>
      </c>
      <c r="BO392" s="23" t="n">
        <v>31.7579438109645</v>
      </c>
      <c r="BP392" s="26" t="n">
        <v>0</v>
      </c>
      <c r="BQ392" s="20" t="n">
        <v>9.45586341013218</v>
      </c>
      <c r="BR392" s="26" t="n">
        <v>0</v>
      </c>
      <c r="BS392" s="23" t="n">
        <v>18.8690803105646</v>
      </c>
      <c r="BT392" s="26" t="n">
        <v>0</v>
      </c>
      <c r="BU392" s="20" t="n">
        <v>90.1916418782008</v>
      </c>
      <c r="BV392" s="26" t="n">
        <v>0</v>
      </c>
      <c r="BW392" s="23" t="n">
        <v>99.9897300648815</v>
      </c>
      <c r="BX392" s="26" t="n">
        <v>0</v>
      </c>
      <c r="BY392" s="20" t="n">
        <v>84.5587121542772</v>
      </c>
      <c r="BZ392" s="26" t="n">
        <v>0</v>
      </c>
      <c r="CA392" s="0" t="n">
        <v>1</v>
      </c>
      <c r="CB392" s="4" t="n">
        <v>1191.07622357128</v>
      </c>
    </row>
    <row r="393" customFormat="false" ht="15" hidden="false" customHeight="false" outlineLevel="0" collapsed="false">
      <c r="A393" s="0" t="n">
        <v>31242</v>
      </c>
      <c r="B393" s="0" t="s">
        <v>11</v>
      </c>
      <c r="C393" s="0" t="s">
        <v>9</v>
      </c>
      <c r="D393" s="0" t="n">
        <v>60.3</v>
      </c>
      <c r="E393" s="0" t="n">
        <v>-0.93</v>
      </c>
      <c r="F393" s="0" t="n">
        <v>6.023</v>
      </c>
      <c r="G393" s="0" t="n">
        <v>3.872</v>
      </c>
      <c r="H393" s="0" t="n">
        <v>23</v>
      </c>
      <c r="I393" s="0" t="n">
        <v>27</v>
      </c>
      <c r="J393" s="0" t="n">
        <v>25</v>
      </c>
      <c r="K393" s="0" t="n">
        <v>19</v>
      </c>
      <c r="L393" s="0" t="n">
        <v>24</v>
      </c>
      <c r="M393" s="0" t="n">
        <v>22</v>
      </c>
      <c r="N393" s="0" t="n">
        <v>-6.28</v>
      </c>
      <c r="O393" s="0" t="n">
        <v>23</v>
      </c>
      <c r="P393" s="0" t="n">
        <v>2.163</v>
      </c>
      <c r="Q393" s="3" t="s">
        <v>75</v>
      </c>
      <c r="R393" s="20" t="n">
        <v>8.30064248982131</v>
      </c>
      <c r="S393" s="26" t="n">
        <v>0</v>
      </c>
      <c r="T393" s="23" t="n">
        <v>8.51138443149086</v>
      </c>
      <c r="U393" s="26" t="n">
        <v>0</v>
      </c>
      <c r="V393" s="20" t="n">
        <v>1.12403228941486</v>
      </c>
      <c r="W393" s="26" t="n">
        <v>1</v>
      </c>
      <c r="X393" s="23" t="n">
        <v>5.59986361985523</v>
      </c>
      <c r="Y393" s="26" t="n">
        <v>0</v>
      </c>
      <c r="Z393" s="20" t="n">
        <v>18.5709729433447</v>
      </c>
      <c r="AA393" s="26" t="n">
        <v>0</v>
      </c>
      <c r="AB393" s="23" t="n">
        <v>68.4875602768786</v>
      </c>
      <c r="AC393" s="26" t="n">
        <v>0</v>
      </c>
      <c r="AD393" s="20" t="n">
        <v>33.6551955513902</v>
      </c>
      <c r="AE393" s="26" t="n">
        <v>0</v>
      </c>
      <c r="AF393" s="0" t="n">
        <v>31242</v>
      </c>
      <c r="AG393" s="0" t="s">
        <v>9</v>
      </c>
      <c r="AH393" s="3" t="n">
        <v>3.5</v>
      </c>
      <c r="AI393" s="20" t="n">
        <v>56.2523647223208</v>
      </c>
      <c r="AJ393" s="26" t="n">
        <v>0</v>
      </c>
      <c r="AK393" s="23" t="n">
        <v>28.6825551420865</v>
      </c>
      <c r="AL393" s="26" t="n">
        <v>0</v>
      </c>
      <c r="AM393" s="20" t="n">
        <v>44.5778844687815</v>
      </c>
      <c r="AN393" s="26" t="n">
        <v>0</v>
      </c>
      <c r="AO393" s="23" t="n">
        <v>94.7080283911778</v>
      </c>
      <c r="AP393" s="26" t="n">
        <v>0</v>
      </c>
      <c r="AQ393" s="20" t="n">
        <v>39.6278322440024</v>
      </c>
      <c r="AR393" s="26" t="n">
        <v>0</v>
      </c>
      <c r="AS393" s="23" t="n">
        <v>38.0899750796993</v>
      </c>
      <c r="AT393" s="26" t="n">
        <v>0</v>
      </c>
      <c r="AU393" s="20" t="n">
        <v>56.0394842184355</v>
      </c>
      <c r="AV393" s="26" t="n">
        <v>0</v>
      </c>
      <c r="AW393" s="14" t="n">
        <v>4.1</v>
      </c>
      <c r="AX393" s="20" t="n">
        <v>44.3013608004167</v>
      </c>
      <c r="AY393" s="26" t="n">
        <v>0</v>
      </c>
      <c r="AZ393" s="23" t="n">
        <v>24.3840433738775</v>
      </c>
      <c r="BA393" s="26" t="n">
        <v>0</v>
      </c>
      <c r="BB393" s="20" t="n">
        <v>26.34396618439</v>
      </c>
      <c r="BC393" s="26" t="n">
        <v>0</v>
      </c>
      <c r="BD393" s="23" t="n">
        <v>84.6506026303404</v>
      </c>
      <c r="BE393" s="26" t="n">
        <v>0</v>
      </c>
      <c r="BF393" s="20" t="n">
        <v>66.6190568625732</v>
      </c>
      <c r="BG393" s="26" t="n">
        <v>0</v>
      </c>
      <c r="BH393" s="23" t="n">
        <v>40.7221190792744</v>
      </c>
      <c r="BI393" s="26" t="n">
        <v>0</v>
      </c>
      <c r="BJ393" s="20" t="n">
        <v>46.8441060675474</v>
      </c>
      <c r="BK393" s="26" t="n">
        <v>0</v>
      </c>
      <c r="BL393" s="14" t="n">
        <v>4.7</v>
      </c>
      <c r="BM393" s="20" t="n">
        <v>46.5835708757754</v>
      </c>
      <c r="BN393" s="26" t="n">
        <v>0</v>
      </c>
      <c r="BO393" s="23" t="n">
        <v>29.4959996766658</v>
      </c>
      <c r="BP393" s="26" t="n">
        <v>0</v>
      </c>
      <c r="BQ393" s="20" t="n">
        <v>27.8679409940643</v>
      </c>
      <c r="BR393" s="26" t="n">
        <v>0</v>
      </c>
      <c r="BS393" s="23" t="n">
        <v>86.6190413621874</v>
      </c>
      <c r="BT393" s="26" t="n">
        <v>0</v>
      </c>
      <c r="BU393" s="20" t="n">
        <v>65.9414052747811</v>
      </c>
      <c r="BV393" s="26" t="n">
        <v>0</v>
      </c>
      <c r="BW393" s="23" t="n">
        <v>34.699319453459</v>
      </c>
      <c r="BX393" s="26" t="n">
        <v>0</v>
      </c>
      <c r="BY393" s="20" t="n">
        <v>50.1253113896842</v>
      </c>
      <c r="BZ393" s="26" t="n">
        <v>0</v>
      </c>
      <c r="CA393" s="0" t="n">
        <v>1</v>
      </c>
      <c r="CB393" s="4" t="n">
        <v>1169.12497740391</v>
      </c>
    </row>
    <row r="394" customFormat="false" ht="15" hidden="false" customHeight="false" outlineLevel="0" collapsed="false">
      <c r="A394" s="0" t="n">
        <v>14318</v>
      </c>
      <c r="B394" s="0" t="s">
        <v>8</v>
      </c>
      <c r="C394" s="0" t="s">
        <v>20</v>
      </c>
      <c r="D394" s="0" t="n">
        <v>64.7</v>
      </c>
      <c r="E394" s="0" t="n">
        <v>-0.84</v>
      </c>
      <c r="F394" s="0" t="n">
        <v>5.796</v>
      </c>
      <c r="G394" s="0" t="n">
        <v>3.872</v>
      </c>
      <c r="H394" s="0" t="n">
        <v>23</v>
      </c>
      <c r="I394" s="0" t="n">
        <v>26</v>
      </c>
      <c r="J394" s="0" t="n">
        <v>24</v>
      </c>
      <c r="K394" s="0" t="n">
        <v>17</v>
      </c>
      <c r="L394" s="0" t="n">
        <v>33</v>
      </c>
      <c r="M394" s="0" t="n">
        <v>24</v>
      </c>
      <c r="N394" s="0" t="n">
        <v>2.64</v>
      </c>
      <c r="O394" s="0" t="n">
        <v>62</v>
      </c>
      <c r="P394" s="0" t="n">
        <v>1.818</v>
      </c>
      <c r="Q394" s="3" t="s">
        <v>75</v>
      </c>
      <c r="R394" s="20" t="n">
        <v>17.6883306056715</v>
      </c>
      <c r="S394" s="26" t="n">
        <v>0</v>
      </c>
      <c r="T394" s="23" t="n">
        <v>18.2566203693641</v>
      </c>
      <c r="U394" s="26" t="n">
        <v>0</v>
      </c>
      <c r="V394" s="20" t="n">
        <v>24.0893835174484</v>
      </c>
      <c r="W394" s="26" t="n">
        <v>0</v>
      </c>
      <c r="X394" s="23" t="n">
        <v>19.7527473544903</v>
      </c>
      <c r="Y394" s="26" t="n">
        <v>0</v>
      </c>
      <c r="Z394" s="20" t="n">
        <v>4.66648924729748</v>
      </c>
      <c r="AA394" s="26" t="n">
        <v>1</v>
      </c>
      <c r="AB394" s="23" t="n">
        <v>26.2436142261164</v>
      </c>
      <c r="AC394" s="26" t="n">
        <v>0</v>
      </c>
      <c r="AD394" s="20" t="n">
        <v>36.4347742288962</v>
      </c>
      <c r="AE394" s="26" t="n">
        <v>0</v>
      </c>
      <c r="AF394" s="0" t="n">
        <v>14318</v>
      </c>
      <c r="AG394" s="0" t="s">
        <v>20</v>
      </c>
      <c r="AH394" s="3" t="n">
        <v>3.5</v>
      </c>
      <c r="AI394" s="20" t="n">
        <v>38.0387579763153</v>
      </c>
      <c r="AJ394" s="26" t="n">
        <v>0</v>
      </c>
      <c r="AK394" s="23" t="n">
        <v>52.001506123465</v>
      </c>
      <c r="AL394" s="26" t="n">
        <v>0</v>
      </c>
      <c r="AM394" s="20" t="n">
        <v>44.8233433283394</v>
      </c>
      <c r="AN394" s="26" t="n">
        <v>0</v>
      </c>
      <c r="AO394" s="23" t="n">
        <v>66.5339554862382</v>
      </c>
      <c r="AP394" s="26" t="n">
        <v>0</v>
      </c>
      <c r="AQ394" s="20" t="n">
        <v>6.26769220807413</v>
      </c>
      <c r="AR394" s="26" t="n">
        <v>0</v>
      </c>
      <c r="AS394" s="23" t="n">
        <v>54.2942579105332</v>
      </c>
      <c r="AT394" s="26" t="n">
        <v>0</v>
      </c>
      <c r="AU394" s="20" t="n">
        <v>45.1040297279788</v>
      </c>
      <c r="AV394" s="26" t="n">
        <v>0</v>
      </c>
      <c r="AW394" s="14" t="n">
        <v>4.1</v>
      </c>
      <c r="AX394" s="20" t="n">
        <v>41.944082507348</v>
      </c>
      <c r="AY394" s="26" t="n">
        <v>0</v>
      </c>
      <c r="AZ394" s="23" t="n">
        <v>52.6753529505144</v>
      </c>
      <c r="BA394" s="26" t="n">
        <v>0</v>
      </c>
      <c r="BB394" s="20" t="n">
        <v>43.0903863196741</v>
      </c>
      <c r="BC394" s="26" t="n">
        <v>0</v>
      </c>
      <c r="BD394" s="23" t="n">
        <v>53.0783979855101</v>
      </c>
      <c r="BE394" s="26" t="n">
        <v>0</v>
      </c>
      <c r="BF394" s="20" t="n">
        <v>9.38178884921125</v>
      </c>
      <c r="BG394" s="26" t="n">
        <v>0</v>
      </c>
      <c r="BH394" s="23" t="n">
        <v>50.839389684135</v>
      </c>
      <c r="BI394" s="26" t="n">
        <v>0</v>
      </c>
      <c r="BJ394" s="20" t="n">
        <v>57.6697757557163</v>
      </c>
      <c r="BK394" s="26" t="n">
        <v>0</v>
      </c>
      <c r="BL394" s="14" t="n">
        <v>4.7</v>
      </c>
      <c r="BM394" s="20" t="n">
        <v>40.8318845780673</v>
      </c>
      <c r="BN394" s="26" t="n">
        <v>0</v>
      </c>
      <c r="BO394" s="23" t="n">
        <v>47.085816647897</v>
      </c>
      <c r="BP394" s="26" t="n">
        <v>0</v>
      </c>
      <c r="BQ394" s="20" t="n">
        <v>46.0985204224484</v>
      </c>
      <c r="BR394" s="26" t="n">
        <v>0</v>
      </c>
      <c r="BS394" s="23" t="n">
        <v>54.5671286014106</v>
      </c>
      <c r="BT394" s="26" t="n">
        <v>0</v>
      </c>
      <c r="BU394" s="20" t="n">
        <v>17.1498245399656</v>
      </c>
      <c r="BV394" s="26" t="n">
        <v>0</v>
      </c>
      <c r="BW394" s="23" t="n">
        <v>45.200530536994</v>
      </c>
      <c r="BX394" s="26" t="n">
        <v>0</v>
      </c>
      <c r="BY394" s="20" t="n">
        <v>52.544616856347</v>
      </c>
      <c r="BZ394" s="26" t="n">
        <v>0</v>
      </c>
      <c r="CA394" s="0" t="n">
        <v>1</v>
      </c>
      <c r="CB394" s="4" t="n">
        <v>1048.6646679398</v>
      </c>
    </row>
    <row r="395" customFormat="false" ht="15" hidden="false" customHeight="false" outlineLevel="0" collapsed="false">
      <c r="A395" s="0" t="n">
        <v>22274</v>
      </c>
      <c r="B395" s="0" t="s">
        <v>11</v>
      </c>
      <c r="C395" s="0" t="s">
        <v>20</v>
      </c>
      <c r="D395" s="0" t="n">
        <v>39.8</v>
      </c>
      <c r="E395" s="0" t="n">
        <v>-0.95</v>
      </c>
      <c r="F395" s="0" t="n">
        <v>6.059</v>
      </c>
      <c r="G395" s="0" t="n">
        <v>3.872</v>
      </c>
      <c r="H395" s="0" t="n">
        <v>24</v>
      </c>
      <c r="I395" s="0" t="n">
        <v>27</v>
      </c>
      <c r="J395" s="0" t="n">
        <v>25</v>
      </c>
      <c r="K395" s="0" t="n">
        <v>26</v>
      </c>
      <c r="L395" s="0" t="n">
        <v>33</v>
      </c>
      <c r="M395" s="0" t="n">
        <v>29</v>
      </c>
      <c r="N395" s="0" t="n">
        <v>-11.52</v>
      </c>
      <c r="O395" s="0" t="n">
        <v>44</v>
      </c>
      <c r="P395" s="0" t="n">
        <v>2.027</v>
      </c>
      <c r="Q395" s="3" t="s">
        <v>75</v>
      </c>
      <c r="R395" s="20" t="n">
        <v>7.58070264695569</v>
      </c>
      <c r="S395" s="26" t="n">
        <v>0</v>
      </c>
      <c r="T395" s="23" t="n">
        <v>17.3125319673433</v>
      </c>
      <c r="U395" s="26" t="n">
        <v>0</v>
      </c>
      <c r="V395" s="20" t="n">
        <v>9.22473484343592</v>
      </c>
      <c r="W395" s="26" t="n">
        <v>0</v>
      </c>
      <c r="X395" s="23" t="n">
        <v>10.697753089065</v>
      </c>
      <c r="Y395" s="26" t="n">
        <v>0</v>
      </c>
      <c r="Z395" s="20" t="n">
        <v>8.96705596713179</v>
      </c>
      <c r="AA395" s="26" t="n">
        <v>0</v>
      </c>
      <c r="AB395" s="23" t="n">
        <v>16.9350608360722</v>
      </c>
      <c r="AC395" s="26" t="n">
        <v>0</v>
      </c>
      <c r="AD395" s="20" t="n">
        <v>3.84145741887723</v>
      </c>
      <c r="AE395" s="26" t="n">
        <v>1</v>
      </c>
      <c r="AF395" s="0" t="n">
        <v>22274</v>
      </c>
      <c r="AG395" s="0" t="s">
        <v>20</v>
      </c>
      <c r="AH395" s="3" t="n">
        <v>3.5</v>
      </c>
      <c r="AI395" s="20" t="n">
        <v>47.148732679596</v>
      </c>
      <c r="AJ395" s="26" t="n">
        <v>0</v>
      </c>
      <c r="AK395" s="23" t="n">
        <v>48.6049054734228</v>
      </c>
      <c r="AL395" s="26" t="n">
        <v>0</v>
      </c>
      <c r="AM395" s="20" t="n">
        <v>64.5074184090225</v>
      </c>
      <c r="AN395" s="26" t="n">
        <v>0</v>
      </c>
      <c r="AO395" s="23" t="n">
        <v>50.0284900430355</v>
      </c>
      <c r="AP395" s="26" t="n">
        <v>0</v>
      </c>
      <c r="AQ395" s="20" t="n">
        <v>24.3927778481686</v>
      </c>
      <c r="AR395" s="26" t="n">
        <v>0</v>
      </c>
      <c r="AS395" s="23" t="n">
        <v>28.1036654817326</v>
      </c>
      <c r="AT395" s="26" t="n">
        <v>0</v>
      </c>
      <c r="AU395" s="20" t="n">
        <v>62.5251973039253</v>
      </c>
      <c r="AV395" s="26" t="n">
        <v>0</v>
      </c>
      <c r="AW395" s="14" t="n">
        <v>4.1</v>
      </c>
      <c r="AX395" s="20" t="n">
        <v>37.6410582296413</v>
      </c>
      <c r="AY395" s="26" t="n">
        <v>0</v>
      </c>
      <c r="AZ395" s="23" t="n">
        <v>44.998745250638</v>
      </c>
      <c r="BA395" s="26" t="n">
        <v>0</v>
      </c>
      <c r="BB395" s="20" t="n">
        <v>57.4703820835486</v>
      </c>
      <c r="BC395" s="26" t="n">
        <v>0</v>
      </c>
      <c r="BD395" s="23" t="n">
        <v>42.5829017055712</v>
      </c>
      <c r="BE395" s="26" t="n">
        <v>0</v>
      </c>
      <c r="BF395" s="20" t="n">
        <v>20.1343841030222</v>
      </c>
      <c r="BG395" s="26" t="n">
        <v>0</v>
      </c>
      <c r="BH395" s="23" t="n">
        <v>26.1543180450944</v>
      </c>
      <c r="BI395" s="26" t="n">
        <v>0</v>
      </c>
      <c r="BJ395" s="20" t="n">
        <v>74.7066851672101</v>
      </c>
      <c r="BK395" s="26" t="n">
        <v>0</v>
      </c>
      <c r="BL395" s="14" t="n">
        <v>4.7</v>
      </c>
      <c r="BM395" s="20" t="n">
        <v>41.5714417675003</v>
      </c>
      <c r="BN395" s="26" t="n">
        <v>0</v>
      </c>
      <c r="BO395" s="23" t="n">
        <v>43.4486334877397</v>
      </c>
      <c r="BP395" s="26" t="n">
        <v>0</v>
      </c>
      <c r="BQ395" s="20" t="n">
        <v>49.9282138954599</v>
      </c>
      <c r="BR395" s="26" t="n">
        <v>0</v>
      </c>
      <c r="BS395" s="23" t="n">
        <v>57.8425280497807</v>
      </c>
      <c r="BT395" s="26" t="n">
        <v>0</v>
      </c>
      <c r="BU395" s="20" t="n">
        <v>30.3219136711649</v>
      </c>
      <c r="BV395" s="26" t="n">
        <v>0</v>
      </c>
      <c r="BW395" s="23" t="n">
        <v>20.4417246023392</v>
      </c>
      <c r="BX395" s="26" t="n">
        <v>0</v>
      </c>
      <c r="BY395" s="20" t="n">
        <v>78.6087862787427</v>
      </c>
      <c r="BZ395" s="26" t="n">
        <v>0</v>
      </c>
      <c r="CA395" s="0" t="n">
        <v>1</v>
      </c>
      <c r="CB395" s="4" t="n">
        <v>1018.14149769828</v>
      </c>
    </row>
    <row r="396" customFormat="false" ht="15" hidden="false" customHeight="false" outlineLevel="0" collapsed="false">
      <c r="A396" s="0" t="n">
        <v>21352</v>
      </c>
      <c r="B396" s="0" t="s">
        <v>11</v>
      </c>
      <c r="C396" s="0" t="s">
        <v>20</v>
      </c>
      <c r="D396" s="0" t="n">
        <v>42.2</v>
      </c>
      <c r="E396" s="0" t="n">
        <v>-1.87</v>
      </c>
      <c r="F396" s="0" t="n">
        <v>5.917</v>
      </c>
      <c r="G396" s="0" t="n">
        <v>3.872</v>
      </c>
      <c r="H396" s="0" t="n">
        <v>23</v>
      </c>
      <c r="I396" s="0" t="n">
        <v>27</v>
      </c>
      <c r="J396" s="0" t="n">
        <v>25</v>
      </c>
      <c r="K396" s="0" t="n">
        <v>26</v>
      </c>
      <c r="L396" s="0" t="n">
        <v>34</v>
      </c>
      <c r="M396" s="0" t="n">
        <v>29</v>
      </c>
      <c r="N396" s="0" t="n">
        <v>-0.62</v>
      </c>
      <c r="O396" s="0" t="n">
        <v>22</v>
      </c>
      <c r="P396" s="0" t="n">
        <v>2.14</v>
      </c>
      <c r="Q396" s="3" t="s">
        <v>75</v>
      </c>
      <c r="R396" s="20" t="n">
        <v>5.40632765245113</v>
      </c>
      <c r="S396" s="26" t="n">
        <v>0</v>
      </c>
      <c r="T396" s="23" t="n">
        <v>25.9343001275825</v>
      </c>
      <c r="U396" s="26" t="n">
        <v>0</v>
      </c>
      <c r="V396" s="20" t="n">
        <v>2.47805819825152</v>
      </c>
      <c r="W396" s="26" t="n">
        <v>1</v>
      </c>
      <c r="X396" s="23" t="n">
        <v>7.7912693633901</v>
      </c>
      <c r="Y396" s="26" t="n">
        <v>0</v>
      </c>
      <c r="Z396" s="20" t="n">
        <v>6.58008427370751</v>
      </c>
      <c r="AA396" s="26" t="n">
        <v>0</v>
      </c>
      <c r="AB396" s="23" t="n">
        <v>19.3676640767274</v>
      </c>
      <c r="AC396" s="26" t="n">
        <v>0</v>
      </c>
      <c r="AD396" s="20" t="n">
        <v>8.84882793448037</v>
      </c>
      <c r="AE396" s="26" t="n">
        <v>0</v>
      </c>
      <c r="AF396" s="0" t="n">
        <v>21352</v>
      </c>
      <c r="AG396" s="0" t="s">
        <v>20</v>
      </c>
      <c r="AH396" s="3" t="n">
        <v>3.5</v>
      </c>
      <c r="AI396" s="20" t="n">
        <v>41.311842543742</v>
      </c>
      <c r="AJ396" s="26" t="n">
        <v>0</v>
      </c>
      <c r="AK396" s="23" t="n">
        <v>66.7697384582184</v>
      </c>
      <c r="AL396" s="26" t="n">
        <v>0</v>
      </c>
      <c r="AM396" s="20" t="n">
        <v>51.8142647489684</v>
      </c>
      <c r="AN396" s="26" t="n">
        <v>0</v>
      </c>
      <c r="AO396" s="23" t="n">
        <v>69.6151329472732</v>
      </c>
      <c r="AP396" s="26" t="n">
        <v>0</v>
      </c>
      <c r="AQ396" s="20" t="n">
        <v>49.4105122351572</v>
      </c>
      <c r="AR396" s="26" t="n">
        <v>0</v>
      </c>
      <c r="AS396" s="23" t="n">
        <v>21.2287000241343</v>
      </c>
      <c r="AT396" s="26" t="n">
        <v>0</v>
      </c>
      <c r="AU396" s="20" t="n">
        <v>13.4774083978411</v>
      </c>
      <c r="AV396" s="26" t="n">
        <v>0</v>
      </c>
      <c r="AW396" s="14" t="n">
        <v>4.1</v>
      </c>
      <c r="AX396" s="20" t="n">
        <v>46.7611520189603</v>
      </c>
      <c r="AY396" s="26" t="n">
        <v>0</v>
      </c>
      <c r="AZ396" s="23" t="n">
        <v>71.082648145045</v>
      </c>
      <c r="BA396" s="26" t="n">
        <v>0</v>
      </c>
      <c r="BB396" s="20" t="n">
        <v>53.0528254084955</v>
      </c>
      <c r="BC396" s="26" t="n">
        <v>0</v>
      </c>
      <c r="BD396" s="23" t="n">
        <v>62.7638683206024</v>
      </c>
      <c r="BE396" s="26" t="n">
        <v>0</v>
      </c>
      <c r="BF396" s="20" t="n">
        <v>70.4627266852581</v>
      </c>
      <c r="BG396" s="26" t="n">
        <v>0</v>
      </c>
      <c r="BH396" s="23" t="n">
        <v>21.8220568331417</v>
      </c>
      <c r="BI396" s="26" t="n">
        <v>0</v>
      </c>
      <c r="BJ396" s="20" t="n">
        <v>15.2617221519755</v>
      </c>
      <c r="BK396" s="26" t="n">
        <v>0</v>
      </c>
      <c r="BL396" s="14" t="n">
        <v>4.7</v>
      </c>
      <c r="BM396" s="20" t="n">
        <v>29.1922787120003</v>
      </c>
      <c r="BN396" s="26" t="n">
        <v>0</v>
      </c>
      <c r="BO396" s="23" t="n">
        <v>59.1707666439634</v>
      </c>
      <c r="BP396" s="26" t="n">
        <v>0</v>
      </c>
      <c r="BQ396" s="20" t="n">
        <v>44.677682837344</v>
      </c>
      <c r="BR396" s="26" t="n">
        <v>0</v>
      </c>
      <c r="BS396" s="23" t="n">
        <v>41.3758410419585</v>
      </c>
      <c r="BT396" s="26" t="n">
        <v>0</v>
      </c>
      <c r="BU396" s="20" t="n">
        <v>65.5810894503995</v>
      </c>
      <c r="BV396" s="26" t="n">
        <v>0</v>
      </c>
      <c r="BW396" s="23" t="n">
        <v>10.752148752031</v>
      </c>
      <c r="BX396" s="26" t="n">
        <v>0</v>
      </c>
      <c r="BY396" s="20" t="n">
        <v>23.918196079409</v>
      </c>
      <c r="BZ396" s="26" t="n">
        <v>0</v>
      </c>
      <c r="CA396" s="0" t="n">
        <v>1</v>
      </c>
      <c r="CB396" s="4" t="n">
        <v>1000.50280641006</v>
      </c>
    </row>
    <row r="397" customFormat="false" ht="15" hidden="false" customHeight="false" outlineLevel="0" collapsed="false">
      <c r="A397" s="0" t="n">
        <v>36109</v>
      </c>
      <c r="B397" s="0" t="s">
        <v>8</v>
      </c>
      <c r="C397" s="0" t="s">
        <v>20</v>
      </c>
      <c r="D397" s="0" t="n">
        <v>71.9</v>
      </c>
      <c r="E397" s="0" t="n">
        <v>0.71</v>
      </c>
      <c r="F397" s="0" t="n">
        <v>5.729</v>
      </c>
      <c r="G397" s="0" t="n">
        <v>3.872</v>
      </c>
      <c r="H397" s="0" t="n">
        <v>24</v>
      </c>
      <c r="I397" s="0" t="n">
        <v>26</v>
      </c>
      <c r="J397" s="0" t="n">
        <v>25</v>
      </c>
      <c r="K397" s="0" t="n">
        <v>19</v>
      </c>
      <c r="L397" s="0" t="n">
        <v>29</v>
      </c>
      <c r="M397" s="0" t="n">
        <v>22</v>
      </c>
      <c r="N397" s="0" t="n">
        <v>-1.86</v>
      </c>
      <c r="O397" s="0" t="n">
        <v>39</v>
      </c>
      <c r="P397" s="0" t="n">
        <v>2.443</v>
      </c>
      <c r="Q397" s="3" t="s">
        <v>75</v>
      </c>
      <c r="R397" s="20" t="n">
        <v>21.4529021068909</v>
      </c>
      <c r="S397" s="26" t="n">
        <v>0</v>
      </c>
      <c r="T397" s="23" t="n">
        <v>20.7596730480164</v>
      </c>
      <c r="U397" s="26" t="n">
        <v>0</v>
      </c>
      <c r="V397" s="20" t="n">
        <v>17.2129180789678</v>
      </c>
      <c r="W397" s="26" t="n">
        <v>0</v>
      </c>
      <c r="X397" s="23" t="n">
        <v>24.6253083827936</v>
      </c>
      <c r="Y397" s="26" t="n">
        <v>0</v>
      </c>
      <c r="Z397" s="20" t="n">
        <v>19.9335101615666</v>
      </c>
      <c r="AA397" s="26" t="n">
        <v>0</v>
      </c>
      <c r="AB397" s="23" t="n">
        <v>52.4091065763392</v>
      </c>
      <c r="AC397" s="26" t="n">
        <v>0</v>
      </c>
      <c r="AD397" s="20" t="n">
        <v>19.820787423781</v>
      </c>
      <c r="AE397" s="26" t="n">
        <v>0</v>
      </c>
      <c r="AF397" s="0" t="n">
        <v>36109</v>
      </c>
      <c r="AG397" s="0" t="s">
        <v>20</v>
      </c>
      <c r="AH397" s="3" t="n">
        <v>3.5</v>
      </c>
      <c r="AI397" s="20" t="n">
        <v>44.156178827166</v>
      </c>
      <c r="AJ397" s="26" t="n">
        <v>0</v>
      </c>
      <c r="AK397" s="23" t="n">
        <v>56.5279779427903</v>
      </c>
      <c r="AL397" s="26" t="n">
        <v>0</v>
      </c>
      <c r="AM397" s="20" t="n">
        <v>21.1237423910781</v>
      </c>
      <c r="AN397" s="26" t="n">
        <v>0</v>
      </c>
      <c r="AO397" s="23" t="n">
        <v>15.2909399303541</v>
      </c>
      <c r="AP397" s="26" t="n">
        <v>0</v>
      </c>
      <c r="AQ397" s="20" t="n">
        <v>64.2042561386374</v>
      </c>
      <c r="AR397" s="26" t="n">
        <v>0</v>
      </c>
      <c r="AS397" s="23" t="n">
        <v>97.91469345794</v>
      </c>
      <c r="AT397" s="26" t="n">
        <v>0</v>
      </c>
      <c r="AU397" s="20" t="n">
        <v>18.8036203070297</v>
      </c>
      <c r="AV397" s="26" t="n">
        <v>0</v>
      </c>
      <c r="AW397" s="14" t="n">
        <v>4.1</v>
      </c>
      <c r="AX397" s="20" t="n">
        <v>29.9136960115592</v>
      </c>
      <c r="AY397" s="26" t="n">
        <v>0</v>
      </c>
      <c r="AZ397" s="23" t="n">
        <v>49.0809353636612</v>
      </c>
      <c r="BA397" s="26" t="n">
        <v>0</v>
      </c>
      <c r="BB397" s="20" t="n">
        <v>13.5607249593217</v>
      </c>
      <c r="BC397" s="26" t="n">
        <v>0</v>
      </c>
      <c r="BD397" s="23" t="n">
        <v>13.3155267516162</v>
      </c>
      <c r="BE397" s="26" t="n">
        <v>0</v>
      </c>
      <c r="BF397" s="20" t="n">
        <v>61.1460487458949</v>
      </c>
      <c r="BG397" s="26" t="n">
        <v>0</v>
      </c>
      <c r="BH397" s="23" t="n">
        <v>96.2184917328073</v>
      </c>
      <c r="BI397" s="26" t="n">
        <v>0</v>
      </c>
      <c r="BJ397" s="20" t="n">
        <v>9.93799231762036</v>
      </c>
      <c r="BK397" s="26" t="n">
        <v>0</v>
      </c>
      <c r="BL397" s="14" t="n">
        <v>4.7</v>
      </c>
      <c r="BM397" s="20" t="n">
        <v>20.5951836957421</v>
      </c>
      <c r="BN397" s="26" t="n">
        <v>0</v>
      </c>
      <c r="BO397" s="23" t="n">
        <v>60.2289227787997</v>
      </c>
      <c r="BP397" s="26" t="n">
        <v>0</v>
      </c>
      <c r="BQ397" s="20" t="n">
        <v>6.43593815905337</v>
      </c>
      <c r="BR397" s="26" t="n">
        <v>0</v>
      </c>
      <c r="BS397" s="23" t="n">
        <v>13.796876280492</v>
      </c>
      <c r="BT397" s="26" t="n">
        <v>0</v>
      </c>
      <c r="BU397" s="20" t="n">
        <v>52.8016390397992</v>
      </c>
      <c r="BV397" s="26" t="n">
        <v>0</v>
      </c>
      <c r="BW397" s="23" t="n">
        <v>91.2386804886484</v>
      </c>
      <c r="BX397" s="26" t="n">
        <v>0</v>
      </c>
      <c r="BY397" s="20" t="n">
        <v>3.8933959296391</v>
      </c>
      <c r="BZ397" s="26" t="n">
        <v>1</v>
      </c>
      <c r="CA397" s="0" t="n">
        <v>1</v>
      </c>
      <c r="CB397" s="4" t="n">
        <v>994.946764921115</v>
      </c>
    </row>
    <row r="398" customFormat="false" ht="15" hidden="false" customHeight="false" outlineLevel="0" collapsed="false">
      <c r="A398" s="0" t="n">
        <v>26083</v>
      </c>
      <c r="B398" s="0" t="s">
        <v>8</v>
      </c>
      <c r="C398" s="0" t="s">
        <v>20</v>
      </c>
      <c r="D398" s="0" t="n">
        <v>43.3</v>
      </c>
      <c r="E398" s="0" t="n">
        <v>-12.11</v>
      </c>
      <c r="F398" s="0" t="n">
        <v>5.202</v>
      </c>
      <c r="G398" s="0" t="n">
        <v>3.872</v>
      </c>
      <c r="H398" s="0" t="n">
        <v>23</v>
      </c>
      <c r="I398" s="0" t="n">
        <v>27</v>
      </c>
      <c r="J398" s="0" t="n">
        <v>24</v>
      </c>
      <c r="K398" s="0" t="n">
        <v>18</v>
      </c>
      <c r="L398" s="0" t="n">
        <v>30</v>
      </c>
      <c r="M398" s="0" t="n">
        <v>24</v>
      </c>
      <c r="N398" s="0" t="n">
        <v>-3.81</v>
      </c>
      <c r="O398" s="0" t="n">
        <v>16</v>
      </c>
      <c r="P398" s="0" t="n">
        <v>1.36</v>
      </c>
      <c r="Q398" s="3" t="s">
        <v>75</v>
      </c>
      <c r="R398" s="20" t="n">
        <v>6.38378474697756</v>
      </c>
      <c r="S398" s="26" t="n">
        <v>0</v>
      </c>
      <c r="T398" s="23" t="n">
        <v>6.04830234254756</v>
      </c>
      <c r="U398" s="26" t="n">
        <v>0</v>
      </c>
      <c r="V398" s="20" t="n">
        <v>14.824819930039</v>
      </c>
      <c r="W398" s="26" t="n">
        <v>0</v>
      </c>
      <c r="X398" s="23" t="n">
        <v>14.8480352231158</v>
      </c>
      <c r="Y398" s="26" t="n">
        <v>0</v>
      </c>
      <c r="Z398" s="20" t="n">
        <v>6.39762239943924</v>
      </c>
      <c r="AA398" s="26" t="n">
        <v>0</v>
      </c>
      <c r="AB398" s="23" t="n">
        <v>6.60176600928208</v>
      </c>
      <c r="AC398" s="26" t="n">
        <v>0</v>
      </c>
      <c r="AD398" s="20" t="n">
        <v>4.19436350550742</v>
      </c>
      <c r="AE398" s="26" t="n">
        <v>1</v>
      </c>
      <c r="AF398" s="0" t="n">
        <v>26083</v>
      </c>
      <c r="AG398" s="0" t="s">
        <v>20</v>
      </c>
      <c r="AH398" s="3" t="n">
        <v>3.5</v>
      </c>
      <c r="AI398" s="20" t="n">
        <v>21.8043219837693</v>
      </c>
      <c r="AJ398" s="26" t="n">
        <v>0</v>
      </c>
      <c r="AK398" s="23" t="n">
        <v>7.03299607428573</v>
      </c>
      <c r="AL398" s="26" t="n">
        <v>0</v>
      </c>
      <c r="AM398" s="20" t="n">
        <v>40.1675347304736</v>
      </c>
      <c r="AN398" s="26" t="n">
        <v>0</v>
      </c>
      <c r="AO398" s="23" t="n">
        <v>53.0296501032466</v>
      </c>
      <c r="AP398" s="26" t="n">
        <v>0</v>
      </c>
      <c r="AQ398" s="20" t="n">
        <v>8.97028931094684</v>
      </c>
      <c r="AR398" s="26" t="n">
        <v>0</v>
      </c>
      <c r="AS398" s="23" t="n">
        <v>54.2801894592726</v>
      </c>
      <c r="AT398" s="26" t="n">
        <v>0</v>
      </c>
      <c r="AU398" s="20" t="n">
        <v>42.6620880610499</v>
      </c>
      <c r="AV398" s="26" t="n">
        <v>0</v>
      </c>
      <c r="AW398" s="14" t="n">
        <v>4.1</v>
      </c>
      <c r="AX398" s="20" t="n">
        <v>24.4219359683509</v>
      </c>
      <c r="AY398" s="26" t="n">
        <v>0</v>
      </c>
      <c r="AZ398" s="23" t="n">
        <v>11.8143831604853</v>
      </c>
      <c r="BA398" s="26" t="n">
        <v>0</v>
      </c>
      <c r="BB398" s="20" t="n">
        <v>32.9044303429031</v>
      </c>
      <c r="BC398" s="26" t="n">
        <v>0</v>
      </c>
      <c r="BD398" s="23" t="n">
        <v>57.3896854231267</v>
      </c>
      <c r="BE398" s="26" t="n">
        <v>0</v>
      </c>
      <c r="BF398" s="20" t="n">
        <v>16.1366164259301</v>
      </c>
      <c r="BG398" s="26" t="n">
        <v>0</v>
      </c>
      <c r="BH398" s="23" t="n">
        <v>43.5108058826669</v>
      </c>
      <c r="BI398" s="26" t="n">
        <v>0</v>
      </c>
      <c r="BJ398" s="20" t="n">
        <v>50.5948826038067</v>
      </c>
      <c r="BK398" s="26" t="n">
        <v>0</v>
      </c>
      <c r="BL398" s="14" t="n">
        <v>4.7</v>
      </c>
      <c r="BM398" s="20" t="n">
        <v>26.9010113338136</v>
      </c>
      <c r="BN398" s="26" t="n">
        <v>0</v>
      </c>
      <c r="BO398" s="23" t="n">
        <v>8.96115656029165</v>
      </c>
      <c r="BP398" s="26" t="n">
        <v>0</v>
      </c>
      <c r="BQ398" s="20" t="n">
        <v>31.4095003131761</v>
      </c>
      <c r="BR398" s="26" t="n">
        <v>0</v>
      </c>
      <c r="BS398" s="23" t="n">
        <v>52.4438499634171</v>
      </c>
      <c r="BT398" s="26" t="n">
        <v>0</v>
      </c>
      <c r="BU398" s="20" t="n">
        <v>36.0409742003925</v>
      </c>
      <c r="BV398" s="26" t="n">
        <v>0</v>
      </c>
      <c r="BW398" s="23" t="n">
        <v>32.9350603246594</v>
      </c>
      <c r="BX398" s="26" t="n">
        <v>0</v>
      </c>
      <c r="BY398" s="20" t="n">
        <v>59.8415184891605</v>
      </c>
      <c r="BZ398" s="26" t="n">
        <v>0</v>
      </c>
      <c r="CA398" s="0" t="n">
        <v>1</v>
      </c>
      <c r="CB398" s="4" t="n">
        <v>766.167790125156</v>
      </c>
    </row>
    <row r="399" customFormat="false" ht="15" hidden="false" customHeight="false" outlineLevel="0" collapsed="false">
      <c r="A399" s="0" t="s">
        <v>29</v>
      </c>
      <c r="B399" s="0" t="s">
        <v>8</v>
      </c>
      <c r="C399" s="0" t="s">
        <v>20</v>
      </c>
      <c r="D399" s="0" t="n">
        <v>55.6</v>
      </c>
      <c r="E399" s="0" t="n">
        <v>0.31</v>
      </c>
      <c r="F399" s="0" t="n">
        <v>5.709</v>
      </c>
      <c r="G399" s="0" t="n">
        <v>3.872</v>
      </c>
      <c r="H399" s="0" t="n">
        <v>23</v>
      </c>
      <c r="I399" s="0" t="n">
        <v>27</v>
      </c>
      <c r="J399" s="0" t="n">
        <v>25</v>
      </c>
      <c r="K399" s="0" t="n">
        <v>24</v>
      </c>
      <c r="L399" s="0" t="n">
        <v>36</v>
      </c>
      <c r="M399" s="0" t="n">
        <v>29</v>
      </c>
      <c r="N399" s="0" t="n">
        <v>-2.45</v>
      </c>
      <c r="O399" s="0" t="n">
        <v>10</v>
      </c>
      <c r="P399" s="0" t="n">
        <v>1.381</v>
      </c>
      <c r="Q399" s="3" t="s">
        <v>75</v>
      </c>
      <c r="R399" s="20" t="n">
        <v>47.1702731495395</v>
      </c>
      <c r="S399" s="26" t="n">
        <v>0</v>
      </c>
      <c r="T399" s="23" t="n">
        <v>46.0889304656273</v>
      </c>
      <c r="U399" s="26" t="n">
        <v>0</v>
      </c>
      <c r="V399" s="20" t="n">
        <v>47.3767840373518</v>
      </c>
      <c r="W399" s="26" t="n">
        <v>0</v>
      </c>
      <c r="X399" s="23" t="n">
        <v>27.9967716197078</v>
      </c>
      <c r="Y399" s="26" t="n">
        <v>0</v>
      </c>
      <c r="Z399" s="20" t="n">
        <v>25.4695842699411</v>
      </c>
      <c r="AA399" s="26" t="n">
        <v>0</v>
      </c>
      <c r="AB399" s="23" t="n">
        <v>72.1756247931427</v>
      </c>
      <c r="AC399" s="26" t="n">
        <v>0</v>
      </c>
      <c r="AD399" s="20" t="n">
        <v>56.4464271979326</v>
      </c>
      <c r="AE399" s="26" t="n">
        <v>0</v>
      </c>
      <c r="AF399" s="0" t="s">
        <v>29</v>
      </c>
      <c r="AG399" s="0" t="s">
        <v>20</v>
      </c>
      <c r="AH399" s="3" t="n">
        <v>3.5</v>
      </c>
      <c r="AI399" s="20" t="n">
        <v>9.00192861726656</v>
      </c>
      <c r="AJ399" s="26" t="n">
        <v>0</v>
      </c>
      <c r="AK399" s="23" t="n">
        <v>64.1600008297038</v>
      </c>
      <c r="AL399" s="26" t="n">
        <v>0</v>
      </c>
      <c r="AM399" s="20" t="n">
        <v>8.34114717565056</v>
      </c>
      <c r="AN399" s="26" t="n">
        <v>0</v>
      </c>
      <c r="AO399" s="23" t="n">
        <v>39.3072605786773</v>
      </c>
      <c r="AP399" s="26" t="n">
        <v>0</v>
      </c>
      <c r="AQ399" s="20" t="n">
        <v>9.84529183951559</v>
      </c>
      <c r="AR399" s="26" t="n">
        <v>0</v>
      </c>
      <c r="AS399" s="23" t="n">
        <v>22.576217890625</v>
      </c>
      <c r="AT399" s="26" t="n">
        <v>0</v>
      </c>
      <c r="AU399" s="20" t="n">
        <v>19.4181731800364</v>
      </c>
      <c r="AV399" s="26" t="n">
        <v>0</v>
      </c>
      <c r="AW399" s="14" t="n">
        <v>4.1</v>
      </c>
      <c r="AX399" s="20" t="n">
        <v>7.93543486979544</v>
      </c>
      <c r="AY399" s="26" t="n">
        <v>0</v>
      </c>
      <c r="AZ399" s="23" t="n">
        <v>50.6040864617064</v>
      </c>
      <c r="BA399" s="26" t="n">
        <v>0</v>
      </c>
      <c r="BB399" s="20" t="n">
        <v>7.92732474267511</v>
      </c>
      <c r="BC399" s="26" t="n">
        <v>0</v>
      </c>
      <c r="BD399" s="23" t="n">
        <v>45.4130764582401</v>
      </c>
      <c r="BE399" s="26" t="n">
        <v>0</v>
      </c>
      <c r="BF399" s="20" t="n">
        <v>8.86821026968768</v>
      </c>
      <c r="BG399" s="26" t="n">
        <v>0</v>
      </c>
      <c r="BH399" s="23" t="n">
        <v>25.0489803552249</v>
      </c>
      <c r="BI399" s="26" t="n">
        <v>0</v>
      </c>
      <c r="BJ399" s="20" t="n">
        <v>18.8634459026456</v>
      </c>
      <c r="BK399" s="26" t="n">
        <v>0</v>
      </c>
      <c r="BL399" s="14" t="n">
        <v>4.7</v>
      </c>
      <c r="BM399" s="20" t="n">
        <v>7.09207509035049</v>
      </c>
      <c r="BN399" s="26" t="n">
        <v>0</v>
      </c>
      <c r="BO399" s="23" t="n">
        <v>44.2331230345999</v>
      </c>
      <c r="BP399" s="26" t="n">
        <v>0</v>
      </c>
      <c r="BQ399" s="20" t="n">
        <v>4.57014027776415</v>
      </c>
      <c r="BR399" s="26" t="n">
        <v>1</v>
      </c>
      <c r="BS399" s="23" t="n">
        <v>40.784659577212</v>
      </c>
      <c r="BT399" s="26" t="n">
        <v>0</v>
      </c>
      <c r="BU399" s="20" t="n">
        <v>11.8521939375135</v>
      </c>
      <c r="BV399" s="26" t="n">
        <v>0</v>
      </c>
      <c r="BW399" s="23" t="n">
        <v>18.2987639639594</v>
      </c>
      <c r="BX399" s="26" t="n">
        <v>0</v>
      </c>
      <c r="BY399" s="20" t="n">
        <v>23.6724494448905</v>
      </c>
      <c r="BZ399" s="26" t="n">
        <v>0</v>
      </c>
      <c r="CA399" s="0" t="n">
        <v>1</v>
      </c>
      <c r="CB399" s="4" t="n">
        <v>763.368106881444</v>
      </c>
    </row>
    <row r="400" customFormat="false" ht="15" hidden="false" customHeight="false" outlineLevel="0" collapsed="false">
      <c r="A400" s="0" t="n">
        <v>44179</v>
      </c>
      <c r="B400" s="0" t="s">
        <v>11</v>
      </c>
      <c r="C400" s="0" t="s">
        <v>20</v>
      </c>
      <c r="D400" s="0" t="n">
        <v>58.3</v>
      </c>
      <c r="E400" s="0" t="n">
        <v>-0.03</v>
      </c>
      <c r="F400" s="0" t="n">
        <v>5.741</v>
      </c>
      <c r="G400" s="0" t="n">
        <v>3.872</v>
      </c>
      <c r="H400" s="0" t="n">
        <v>23</v>
      </c>
      <c r="I400" s="0" t="n">
        <v>27</v>
      </c>
      <c r="J400" s="0" t="n">
        <v>24</v>
      </c>
      <c r="K400" s="0" t="n">
        <v>23</v>
      </c>
      <c r="L400" s="0" t="n">
        <v>37</v>
      </c>
      <c r="M400" s="0" t="n">
        <v>29</v>
      </c>
      <c r="N400" s="0" t="n">
        <v>-7.05</v>
      </c>
      <c r="O400" s="0" t="n">
        <v>37</v>
      </c>
      <c r="P400" s="0" t="n">
        <v>1.908</v>
      </c>
      <c r="Q400" s="3" t="s">
        <v>75</v>
      </c>
      <c r="R400" s="20" t="n">
        <v>6.6581812344964</v>
      </c>
      <c r="S400" s="26" t="n">
        <v>0</v>
      </c>
      <c r="T400" s="23" t="n">
        <v>5.77224513984969</v>
      </c>
      <c r="U400" s="26" t="n">
        <v>0</v>
      </c>
      <c r="V400" s="20" t="n">
        <v>5.6474312514071</v>
      </c>
      <c r="W400" s="26" t="n">
        <v>0</v>
      </c>
      <c r="X400" s="23" t="n">
        <v>8.48751395469363</v>
      </c>
      <c r="Y400" s="26" t="n">
        <v>0</v>
      </c>
      <c r="Z400" s="20" t="n">
        <v>16.9536855161126</v>
      </c>
      <c r="AA400" s="26" t="n">
        <v>0</v>
      </c>
      <c r="AB400" s="23" t="n">
        <v>21.3884415580378</v>
      </c>
      <c r="AC400" s="26" t="n">
        <v>0</v>
      </c>
      <c r="AD400" s="20" t="n">
        <v>10.1024562893615</v>
      </c>
      <c r="AE400" s="26" t="n">
        <v>0</v>
      </c>
      <c r="AF400" s="0" t="n">
        <v>44179</v>
      </c>
      <c r="AG400" s="0" t="s">
        <v>20</v>
      </c>
      <c r="AH400" s="3" t="n">
        <v>3.5</v>
      </c>
      <c r="AI400" s="20" t="n">
        <v>16.4590956320292</v>
      </c>
      <c r="AJ400" s="26" t="n">
        <v>0</v>
      </c>
      <c r="AK400" s="23" t="n">
        <v>20.3967464848203</v>
      </c>
      <c r="AL400" s="26" t="n">
        <v>0</v>
      </c>
      <c r="AM400" s="20" t="n">
        <v>53.2299923434548</v>
      </c>
      <c r="AN400" s="26" t="n">
        <v>0</v>
      </c>
      <c r="AO400" s="23" t="n">
        <v>46.3399185398326</v>
      </c>
      <c r="AP400" s="26" t="n">
        <v>0</v>
      </c>
      <c r="AQ400" s="20" t="n">
        <v>4.81171316656563</v>
      </c>
      <c r="AR400" s="26" t="n">
        <v>1</v>
      </c>
      <c r="AS400" s="23" t="n">
        <v>16.6818644892204</v>
      </c>
      <c r="AT400" s="26" t="n">
        <v>0</v>
      </c>
      <c r="AU400" s="20" t="n">
        <v>35.1941160005626</v>
      </c>
      <c r="AV400" s="26" t="n">
        <v>0</v>
      </c>
      <c r="AW400" s="14" t="n">
        <v>4.1</v>
      </c>
      <c r="AX400" s="20" t="n">
        <v>25.1964631595158</v>
      </c>
      <c r="AY400" s="26" t="n">
        <v>0</v>
      </c>
      <c r="AZ400" s="23" t="n">
        <v>40.1064895385252</v>
      </c>
      <c r="BA400" s="26" t="n">
        <v>0</v>
      </c>
      <c r="BB400" s="20" t="n">
        <v>47.0825374085731</v>
      </c>
      <c r="BC400" s="26" t="n">
        <v>0</v>
      </c>
      <c r="BD400" s="23" t="n">
        <v>54.3464368077284</v>
      </c>
      <c r="BE400" s="26" t="n">
        <v>0</v>
      </c>
      <c r="BF400" s="20" t="n">
        <v>6.55988839576463</v>
      </c>
      <c r="BG400" s="26" t="n">
        <v>0</v>
      </c>
      <c r="BH400" s="23" t="n">
        <v>20.056791115643</v>
      </c>
      <c r="BI400" s="26" t="n">
        <v>0</v>
      </c>
      <c r="BJ400" s="20" t="n">
        <v>34.6747023381414</v>
      </c>
      <c r="BK400" s="26" t="n">
        <v>0</v>
      </c>
      <c r="BL400" s="14" t="n">
        <v>4.7</v>
      </c>
      <c r="BM400" s="20" t="n">
        <v>12.2122289645591</v>
      </c>
      <c r="BN400" s="26" t="n">
        <v>0</v>
      </c>
      <c r="BO400" s="23" t="n">
        <v>22.2076523615737</v>
      </c>
      <c r="BP400" s="26" t="n">
        <v>0</v>
      </c>
      <c r="BQ400" s="20" t="n">
        <v>34.0937408760485</v>
      </c>
      <c r="BR400" s="26" t="n">
        <v>0</v>
      </c>
      <c r="BS400" s="23" t="n">
        <v>35.7154633612781</v>
      </c>
      <c r="BT400" s="26" t="n">
        <v>0</v>
      </c>
      <c r="BU400" s="20" t="n">
        <v>8.90308762582152</v>
      </c>
      <c r="BV400" s="26" t="n">
        <v>0</v>
      </c>
      <c r="BW400" s="23" t="n">
        <v>24.3235972977706</v>
      </c>
      <c r="BX400" s="26" t="n">
        <v>0</v>
      </c>
      <c r="BY400" s="20" t="n">
        <v>23.4866032641293</v>
      </c>
      <c r="BZ400" s="26" t="n">
        <v>0</v>
      </c>
      <c r="CA400" s="0" t="n">
        <v>1</v>
      </c>
      <c r="CB400" s="4" t="n">
        <v>650.43090288102</v>
      </c>
    </row>
    <row r="401" customFormat="false" ht="15" hidden="false" customHeight="false" outlineLevel="0" collapsed="false">
      <c r="A401" s="0" t="n">
        <v>9336</v>
      </c>
      <c r="B401" s="0" t="s">
        <v>8</v>
      </c>
      <c r="C401" s="0" t="s">
        <v>9</v>
      </c>
      <c r="D401" s="0" t="n">
        <v>68.2</v>
      </c>
      <c r="E401" s="0" t="n">
        <v>0.71</v>
      </c>
      <c r="F401" s="0" t="n">
        <v>5.703</v>
      </c>
      <c r="G401" s="0" t="n">
        <v>3.872</v>
      </c>
      <c r="H401" s="0" t="n">
        <v>24</v>
      </c>
      <c r="I401" s="0" t="n">
        <v>27</v>
      </c>
      <c r="J401" s="0" t="n">
        <v>25</v>
      </c>
      <c r="K401" s="0" t="n">
        <v>18</v>
      </c>
      <c r="L401" s="0" t="n">
        <v>38</v>
      </c>
      <c r="M401" s="0" t="n">
        <v>29</v>
      </c>
      <c r="N401" s="0" t="n">
        <v>-14.99</v>
      </c>
      <c r="O401" s="0" t="n">
        <v>44</v>
      </c>
      <c r="P401" s="0" t="n">
        <v>2.04</v>
      </c>
      <c r="Q401" s="3" t="s">
        <v>75</v>
      </c>
      <c r="R401" s="20" t="n">
        <v>14.2554668911746</v>
      </c>
      <c r="S401" s="26" t="n">
        <v>0</v>
      </c>
      <c r="T401" s="23" t="n">
        <v>7.61451432901098</v>
      </c>
      <c r="U401" s="26" t="n">
        <v>0</v>
      </c>
      <c r="V401" s="20" t="n">
        <v>28.3694585354468</v>
      </c>
      <c r="W401" s="26" t="n">
        <v>0</v>
      </c>
      <c r="X401" s="23" t="n">
        <v>26.4041578628964</v>
      </c>
      <c r="Y401" s="26" t="n">
        <v>0</v>
      </c>
      <c r="Z401" s="20" t="n">
        <v>7.77393535632729</v>
      </c>
      <c r="AA401" s="26" t="n">
        <v>0</v>
      </c>
      <c r="AB401" s="23" t="n">
        <v>16.9833335981965</v>
      </c>
      <c r="AC401" s="26" t="n">
        <v>0</v>
      </c>
      <c r="AD401" s="20" t="n">
        <v>11.4190952136583</v>
      </c>
      <c r="AE401" s="26" t="n">
        <v>0</v>
      </c>
      <c r="AF401" s="0" t="n">
        <v>9336</v>
      </c>
      <c r="AG401" s="0" t="s">
        <v>9</v>
      </c>
      <c r="AH401" s="3" t="n">
        <v>3.5</v>
      </c>
      <c r="AI401" s="20" t="n">
        <v>4.72327960893552</v>
      </c>
      <c r="AJ401" s="26" t="n">
        <v>1</v>
      </c>
      <c r="AK401" s="23" t="n">
        <v>13.0318439907655</v>
      </c>
      <c r="AL401" s="26" t="n">
        <v>0</v>
      </c>
      <c r="AM401" s="20" t="n">
        <v>8.72059143123705</v>
      </c>
      <c r="AN401" s="26" t="n">
        <v>0</v>
      </c>
      <c r="AO401" s="23" t="n">
        <v>51.4121591833242</v>
      </c>
      <c r="AP401" s="26" t="n">
        <v>0</v>
      </c>
      <c r="AQ401" s="20" t="n">
        <v>12.6193724048643</v>
      </c>
      <c r="AR401" s="26" t="n">
        <v>0</v>
      </c>
      <c r="AS401" s="23" t="n">
        <v>17.1668433909876</v>
      </c>
      <c r="AT401" s="26" t="n">
        <v>0</v>
      </c>
      <c r="AU401" s="20" t="n">
        <v>18.7740973087816</v>
      </c>
      <c r="AV401" s="26" t="n">
        <v>0</v>
      </c>
      <c r="AW401" s="14" t="n">
        <v>4.1</v>
      </c>
      <c r="AX401" s="20" t="n">
        <v>8.37072901966301</v>
      </c>
      <c r="AY401" s="26" t="n">
        <v>0</v>
      </c>
      <c r="AZ401" s="23" t="n">
        <v>16.1230533484736</v>
      </c>
      <c r="BA401" s="26" t="n">
        <v>0</v>
      </c>
      <c r="BB401" s="20" t="n">
        <v>15.7706917350947</v>
      </c>
      <c r="BC401" s="26" t="n">
        <v>0</v>
      </c>
      <c r="BD401" s="23" t="n">
        <v>67.847853331301</v>
      </c>
      <c r="BE401" s="26" t="n">
        <v>0</v>
      </c>
      <c r="BF401" s="20" t="n">
        <v>21.4002365500297</v>
      </c>
      <c r="BG401" s="26" t="n">
        <v>0</v>
      </c>
      <c r="BH401" s="23" t="n">
        <v>14.4745323830405</v>
      </c>
      <c r="BI401" s="26" t="n">
        <v>0</v>
      </c>
      <c r="BJ401" s="20" t="n">
        <v>11.4017603781202</v>
      </c>
      <c r="BK401" s="26" t="n">
        <v>0</v>
      </c>
      <c r="BL401" s="14" t="n">
        <v>4.7</v>
      </c>
      <c r="BM401" s="20" t="n">
        <v>11.0201346995964</v>
      </c>
      <c r="BN401" s="26" t="n">
        <v>0</v>
      </c>
      <c r="BO401" s="23" t="n">
        <v>14.2182163988199</v>
      </c>
      <c r="BP401" s="26" t="n">
        <v>0</v>
      </c>
      <c r="BQ401" s="20" t="n">
        <v>20.0010028893393</v>
      </c>
      <c r="BR401" s="26" t="n">
        <v>0</v>
      </c>
      <c r="BS401" s="23" t="n">
        <v>59.319800942766</v>
      </c>
      <c r="BT401" s="26" t="n">
        <v>0</v>
      </c>
      <c r="BU401" s="20" t="n">
        <v>33.4840474309683</v>
      </c>
      <c r="BV401" s="26" t="n">
        <v>0</v>
      </c>
      <c r="BW401" s="23" t="n">
        <v>9.0505174059256</v>
      </c>
      <c r="BX401" s="26" t="n">
        <v>0</v>
      </c>
      <c r="BY401" s="20" t="n">
        <v>15.2134903911628</v>
      </c>
      <c r="BZ401" s="26" t="n">
        <v>0</v>
      </c>
      <c r="CA401" s="0" t="n">
        <v>1</v>
      </c>
      <c r="CB401" s="4" t="n">
        <v>542.708749118733</v>
      </c>
    </row>
    <row r="402" customFormat="false" ht="15" hidden="false" customHeight="false" outlineLevel="0" collapsed="false">
      <c r="A402" s="0" t="n">
        <v>1008</v>
      </c>
      <c r="B402" s="0" t="s">
        <v>11</v>
      </c>
      <c r="C402" s="0" t="s">
        <v>9</v>
      </c>
      <c r="D402" s="0" t="n">
        <v>82.8</v>
      </c>
      <c r="E402" s="0" t="n">
        <v>2.37</v>
      </c>
      <c r="F402" s="0" t="n">
        <v>5.717</v>
      </c>
      <c r="G402" s="0" t="n">
        <v>3.872</v>
      </c>
      <c r="H402" s="0" t="n">
        <v>23</v>
      </c>
      <c r="I402" s="0" t="n">
        <v>27</v>
      </c>
      <c r="J402" s="0" t="n">
        <v>24</v>
      </c>
      <c r="K402" s="0" t="n">
        <v>13</v>
      </c>
      <c r="L402" s="0" t="n">
        <v>29</v>
      </c>
      <c r="M402" s="0" t="n">
        <v>20</v>
      </c>
      <c r="N402" s="0" t="n">
        <v>0.19</v>
      </c>
      <c r="O402" s="0" t="n">
        <v>37</v>
      </c>
      <c r="P402" s="0" t="n">
        <v>1.783</v>
      </c>
      <c r="Q402" s="3" t="s">
        <v>75</v>
      </c>
      <c r="R402" s="20" t="n">
        <v>63.8941040525684</v>
      </c>
      <c r="S402" s="26" t="n">
        <v>0</v>
      </c>
      <c r="T402" s="23" t="n">
        <v>72.6090851473854</v>
      </c>
      <c r="U402" s="26" t="n">
        <v>0</v>
      </c>
      <c r="V402" s="20" t="n">
        <v>51.0763694106845</v>
      </c>
      <c r="W402" s="26" t="n">
        <v>0</v>
      </c>
      <c r="X402" s="23" t="n">
        <v>82.4590023008225</v>
      </c>
      <c r="Y402" s="26" t="n">
        <v>0</v>
      </c>
      <c r="Z402" s="20" t="n">
        <v>33.7583660978586</v>
      </c>
      <c r="AA402" s="26" t="n">
        <v>0</v>
      </c>
      <c r="AB402" s="23" t="n">
        <v>78.7621548505877</v>
      </c>
      <c r="AC402" s="26" t="n">
        <v>0</v>
      </c>
      <c r="AD402" s="20" t="n">
        <v>49.5121664534486</v>
      </c>
      <c r="AE402" s="26" t="n">
        <v>0</v>
      </c>
      <c r="AF402" s="0" t="n">
        <v>1008</v>
      </c>
      <c r="AG402" s="0" t="s">
        <v>9</v>
      </c>
      <c r="AH402" s="3" t="n">
        <v>3.5</v>
      </c>
      <c r="AI402" s="20" t="n">
        <v>100</v>
      </c>
      <c r="AJ402" s="26" t="n">
        <v>0</v>
      </c>
      <c r="AK402" s="23" t="n">
        <v>99.9676153621683</v>
      </c>
      <c r="AL402" s="26" t="n">
        <v>0</v>
      </c>
      <c r="AM402" s="20" t="n">
        <v>99.9999999999753</v>
      </c>
      <c r="AN402" s="26" t="n">
        <v>0</v>
      </c>
      <c r="AO402" s="23" t="n">
        <v>99.9999238043027</v>
      </c>
      <c r="AP402" s="26" t="n">
        <v>0</v>
      </c>
      <c r="AQ402" s="20" t="n">
        <v>96.9189099095162</v>
      </c>
      <c r="AR402" s="26" t="n">
        <v>0</v>
      </c>
      <c r="AS402" s="23" t="n">
        <v>100</v>
      </c>
      <c r="AT402" s="26" t="n">
        <v>0</v>
      </c>
      <c r="AU402" s="20" t="n">
        <v>99.9964468653333</v>
      </c>
      <c r="AV402" s="26" t="n">
        <v>0</v>
      </c>
      <c r="AW402" s="14" t="n">
        <v>4.1</v>
      </c>
      <c r="AX402" s="20" t="n">
        <v>100</v>
      </c>
      <c r="AY402" s="26" t="n">
        <v>0</v>
      </c>
      <c r="AZ402" s="23" t="n">
        <v>99.9999999999986</v>
      </c>
      <c r="BA402" s="26" t="n">
        <v>0</v>
      </c>
      <c r="BB402" s="20" t="n">
        <v>100</v>
      </c>
      <c r="BC402" s="26" t="n">
        <v>0</v>
      </c>
      <c r="BD402" s="23" t="n">
        <v>99.9999999999962</v>
      </c>
      <c r="BE402" s="26" t="n">
        <v>0</v>
      </c>
      <c r="BF402" s="20" t="n">
        <v>99.9990621389025</v>
      </c>
      <c r="BG402" s="26" t="n">
        <v>0</v>
      </c>
      <c r="BH402" s="23" t="n">
        <v>100</v>
      </c>
      <c r="BI402" s="26" t="n">
        <v>0</v>
      </c>
      <c r="BJ402" s="20" t="n">
        <v>100</v>
      </c>
      <c r="BK402" s="26" t="n">
        <v>0</v>
      </c>
      <c r="BL402" s="14" t="n">
        <v>4.7</v>
      </c>
      <c r="BM402" s="20" t="n">
        <v>100</v>
      </c>
      <c r="BN402" s="26" t="n">
        <v>0</v>
      </c>
      <c r="BO402" s="23" t="n">
        <v>100</v>
      </c>
      <c r="BP402" s="26" t="n">
        <v>0</v>
      </c>
      <c r="BQ402" s="20" t="n">
        <v>100</v>
      </c>
      <c r="BR402" s="26" t="n">
        <v>0</v>
      </c>
      <c r="BS402" s="23" t="n">
        <v>100</v>
      </c>
      <c r="BT402" s="26" t="n">
        <v>0</v>
      </c>
      <c r="BU402" s="20" t="n">
        <v>99.9999999911133</v>
      </c>
      <c r="BV402" s="26" t="n">
        <v>0</v>
      </c>
      <c r="BW402" s="23" t="n">
        <v>100</v>
      </c>
      <c r="BX402" s="26" t="n">
        <v>0</v>
      </c>
      <c r="BY402" s="20" t="n">
        <v>100</v>
      </c>
      <c r="BZ402" s="26" t="n">
        <v>0</v>
      </c>
      <c r="CA402" s="0" t="n">
        <v>0</v>
      </c>
      <c r="CB402" s="4" t="n">
        <v>2465.05910233209</v>
      </c>
    </row>
    <row r="403" customFormat="false" ht="15" hidden="false" customHeight="false" outlineLevel="0" collapsed="false">
      <c r="A403" s="0" t="n">
        <v>17157</v>
      </c>
      <c r="B403" s="0" t="s">
        <v>11</v>
      </c>
      <c r="C403" s="0" t="s">
        <v>20</v>
      </c>
      <c r="D403" s="0" t="n">
        <v>73.9</v>
      </c>
      <c r="E403" s="0" t="n">
        <v>1.76</v>
      </c>
      <c r="F403" s="0" t="n">
        <v>5.577</v>
      </c>
      <c r="G403" s="0" t="n">
        <v>3.872</v>
      </c>
      <c r="H403" s="0" t="n">
        <v>23</v>
      </c>
      <c r="I403" s="0" t="n">
        <v>27</v>
      </c>
      <c r="J403" s="0" t="n">
        <v>24</v>
      </c>
      <c r="K403" s="0" t="n">
        <v>21</v>
      </c>
      <c r="L403" s="0" t="n">
        <v>34</v>
      </c>
      <c r="M403" s="0" t="n">
        <v>28</v>
      </c>
      <c r="N403" s="0" t="n">
        <v>-4.88</v>
      </c>
      <c r="O403" s="0" t="n">
        <v>17</v>
      </c>
      <c r="P403" s="0" t="n">
        <v>1.912</v>
      </c>
      <c r="Q403" s="3" t="s">
        <v>75</v>
      </c>
      <c r="R403" s="20" t="n">
        <v>89.1640836945204</v>
      </c>
      <c r="S403" s="26" t="n">
        <v>0</v>
      </c>
      <c r="T403" s="23" t="n">
        <v>90.1218414730146</v>
      </c>
      <c r="U403" s="26" t="n">
        <v>0</v>
      </c>
      <c r="V403" s="20" t="n">
        <v>81.7725467991447</v>
      </c>
      <c r="W403" s="26" t="n">
        <v>0</v>
      </c>
      <c r="X403" s="23" t="n">
        <v>81.7712303956639</v>
      </c>
      <c r="Y403" s="26" t="n">
        <v>0</v>
      </c>
      <c r="Z403" s="20" t="n">
        <v>77.6627715513425</v>
      </c>
      <c r="AA403" s="26" t="n">
        <v>0</v>
      </c>
      <c r="AB403" s="23" t="n">
        <v>75.5049864552286</v>
      </c>
      <c r="AC403" s="26" t="n">
        <v>0</v>
      </c>
      <c r="AD403" s="20" t="n">
        <v>99.22901504605</v>
      </c>
      <c r="AE403" s="26" t="n">
        <v>0</v>
      </c>
      <c r="AF403" s="0" t="n">
        <v>17157</v>
      </c>
      <c r="AG403" s="0" t="s">
        <v>20</v>
      </c>
      <c r="AH403" s="3" t="n">
        <v>3.5</v>
      </c>
      <c r="AI403" s="20" t="n">
        <v>97.9087418471272</v>
      </c>
      <c r="AJ403" s="26" t="n">
        <v>0</v>
      </c>
      <c r="AK403" s="23" t="n">
        <v>94.9154820042776</v>
      </c>
      <c r="AL403" s="26" t="n">
        <v>0</v>
      </c>
      <c r="AM403" s="20" t="n">
        <v>72.381074335903</v>
      </c>
      <c r="AN403" s="26" t="n">
        <v>0</v>
      </c>
      <c r="AO403" s="23" t="n">
        <v>98.1727083277131</v>
      </c>
      <c r="AP403" s="26" t="n">
        <v>0</v>
      </c>
      <c r="AQ403" s="20" t="n">
        <v>76.2603805105425</v>
      </c>
      <c r="AR403" s="26" t="n">
        <v>0</v>
      </c>
      <c r="AS403" s="23" t="n">
        <v>77.1802325233793</v>
      </c>
      <c r="AT403" s="26" t="n">
        <v>0</v>
      </c>
      <c r="AU403" s="20" t="n">
        <v>89.8817945284959</v>
      </c>
      <c r="AV403" s="26" t="n">
        <v>0</v>
      </c>
      <c r="AW403" s="14" t="n">
        <v>4.1</v>
      </c>
      <c r="AX403" s="20" t="n">
        <v>98.0860693654249</v>
      </c>
      <c r="AY403" s="26" t="n">
        <v>0</v>
      </c>
      <c r="AZ403" s="23" t="n">
        <v>92.2145666648217</v>
      </c>
      <c r="BA403" s="26" t="n">
        <v>0</v>
      </c>
      <c r="BB403" s="20" t="n">
        <v>72.0313500367441</v>
      </c>
      <c r="BC403" s="26" t="n">
        <v>0</v>
      </c>
      <c r="BD403" s="23" t="n">
        <v>98.0311149168938</v>
      </c>
      <c r="BE403" s="26" t="n">
        <v>0</v>
      </c>
      <c r="BF403" s="20" t="n">
        <v>80.9648628082225</v>
      </c>
      <c r="BG403" s="26" t="n">
        <v>0</v>
      </c>
      <c r="BH403" s="23" t="n">
        <v>68.8826395461905</v>
      </c>
      <c r="BI403" s="26" t="n">
        <v>0</v>
      </c>
      <c r="BJ403" s="20" t="n">
        <v>99.076817754749</v>
      </c>
      <c r="BK403" s="26" t="n">
        <v>0</v>
      </c>
      <c r="BL403" s="14" t="n">
        <v>4.7</v>
      </c>
      <c r="BM403" s="20" t="n">
        <v>98.3983659799431</v>
      </c>
      <c r="BN403" s="26" t="n">
        <v>0</v>
      </c>
      <c r="BO403" s="23" t="n">
        <v>80.8423427851734</v>
      </c>
      <c r="BP403" s="26" t="n">
        <v>0</v>
      </c>
      <c r="BQ403" s="20" t="n">
        <v>84.2660034527176</v>
      </c>
      <c r="BR403" s="26" t="n">
        <v>0</v>
      </c>
      <c r="BS403" s="23" t="n">
        <v>98.9699877137586</v>
      </c>
      <c r="BT403" s="26" t="n">
        <v>0</v>
      </c>
      <c r="BU403" s="20" t="n">
        <v>86.8889373851654</v>
      </c>
      <c r="BV403" s="26" t="n">
        <v>0</v>
      </c>
      <c r="BW403" s="23" t="n">
        <v>70.1971278565032</v>
      </c>
      <c r="BX403" s="26" t="n">
        <v>0</v>
      </c>
      <c r="BY403" s="20" t="n">
        <v>98.5322907102449</v>
      </c>
      <c r="BZ403" s="26" t="n">
        <v>0</v>
      </c>
      <c r="CA403" s="0" t="n">
        <v>0</v>
      </c>
      <c r="CB403" s="4" t="n">
        <v>2340.14528277444</v>
      </c>
    </row>
    <row r="404" customFormat="false" ht="15" hidden="false" customHeight="false" outlineLevel="0" collapsed="false">
      <c r="A404" s="0" t="n">
        <v>17059</v>
      </c>
      <c r="B404" s="0" t="s">
        <v>11</v>
      </c>
      <c r="C404" s="0" t="s">
        <v>9</v>
      </c>
      <c r="D404" s="0" t="n">
        <v>63.9</v>
      </c>
      <c r="E404" s="0" t="n">
        <v>-3.59</v>
      </c>
      <c r="F404" s="0" t="n">
        <v>6.207</v>
      </c>
      <c r="G404" s="0" t="n">
        <v>3.872</v>
      </c>
      <c r="H404" s="0" t="n">
        <v>23</v>
      </c>
      <c r="I404" s="0" t="n">
        <v>26</v>
      </c>
      <c r="J404" s="0" t="n">
        <v>24</v>
      </c>
      <c r="K404" s="0" t="n">
        <v>25</v>
      </c>
      <c r="L404" s="0" t="n">
        <v>38</v>
      </c>
      <c r="M404" s="0" t="n">
        <v>31</v>
      </c>
      <c r="N404" s="0" t="n">
        <v>-11.28</v>
      </c>
      <c r="O404" s="0" t="n">
        <v>8</v>
      </c>
      <c r="P404" s="0" t="n">
        <v>1.559</v>
      </c>
      <c r="Q404" s="3" t="s">
        <v>75</v>
      </c>
      <c r="R404" s="20" t="n">
        <v>93.2206313381202</v>
      </c>
      <c r="S404" s="26" t="n">
        <v>0</v>
      </c>
      <c r="T404" s="23" t="n">
        <v>89.9598366389651</v>
      </c>
      <c r="U404" s="26" t="n">
        <v>0</v>
      </c>
      <c r="V404" s="20" t="n">
        <v>95.8594973127143</v>
      </c>
      <c r="W404" s="26" t="n">
        <v>0</v>
      </c>
      <c r="X404" s="23" t="n">
        <v>69.5155186347124</v>
      </c>
      <c r="Y404" s="26" t="n">
        <v>0</v>
      </c>
      <c r="Z404" s="20" t="n">
        <v>81.417480242613</v>
      </c>
      <c r="AA404" s="26" t="n">
        <v>0</v>
      </c>
      <c r="AB404" s="23" t="n">
        <v>92.0994601144</v>
      </c>
      <c r="AC404" s="26" t="n">
        <v>0</v>
      </c>
      <c r="AD404" s="20" t="n">
        <v>88.5026602747853</v>
      </c>
      <c r="AE404" s="26" t="n">
        <v>0</v>
      </c>
      <c r="AF404" s="0" t="n">
        <v>17059</v>
      </c>
      <c r="AG404" s="0" t="s">
        <v>9</v>
      </c>
      <c r="AH404" s="3" t="n">
        <v>3.5</v>
      </c>
      <c r="AI404" s="20" t="n">
        <v>99.6107602143719</v>
      </c>
      <c r="AJ404" s="26" t="n">
        <v>0</v>
      </c>
      <c r="AK404" s="23" t="n">
        <v>89.8835487055444</v>
      </c>
      <c r="AL404" s="26" t="n">
        <v>0</v>
      </c>
      <c r="AM404" s="20" t="n">
        <v>99.762493916231</v>
      </c>
      <c r="AN404" s="26" t="n">
        <v>0</v>
      </c>
      <c r="AO404" s="23" t="n">
        <v>91.8036308027152</v>
      </c>
      <c r="AP404" s="26" t="n">
        <v>0</v>
      </c>
      <c r="AQ404" s="20" t="n">
        <v>98.3128490394409</v>
      </c>
      <c r="AR404" s="26" t="n">
        <v>0</v>
      </c>
      <c r="AS404" s="23" t="n">
        <v>78.1652625261505</v>
      </c>
      <c r="AT404" s="26" t="n">
        <v>0</v>
      </c>
      <c r="AU404" s="20" t="n">
        <v>50.8070112930178</v>
      </c>
      <c r="AV404" s="26" t="n">
        <v>0</v>
      </c>
      <c r="AW404" s="14" t="n">
        <v>4.1</v>
      </c>
      <c r="AX404" s="20" t="n">
        <v>99.448620373092</v>
      </c>
      <c r="AY404" s="26" t="n">
        <v>0</v>
      </c>
      <c r="AZ404" s="23" t="n">
        <v>93.8391568662673</v>
      </c>
      <c r="BA404" s="26" t="n">
        <v>0</v>
      </c>
      <c r="BB404" s="20" t="n">
        <v>99.3405323461048</v>
      </c>
      <c r="BC404" s="26" t="n">
        <v>0</v>
      </c>
      <c r="BD404" s="23" t="n">
        <v>91.5834845343723</v>
      </c>
      <c r="BE404" s="26" t="n">
        <v>0</v>
      </c>
      <c r="BF404" s="20" t="n">
        <v>99.8807920304758</v>
      </c>
      <c r="BG404" s="26" t="n">
        <v>0</v>
      </c>
      <c r="BH404" s="23" t="n">
        <v>67.2443696454798</v>
      </c>
      <c r="BI404" s="26" t="n">
        <v>0</v>
      </c>
      <c r="BJ404" s="20" t="n">
        <v>34.0181346336457</v>
      </c>
      <c r="BK404" s="26" t="n">
        <v>0</v>
      </c>
      <c r="BL404" s="14" t="n">
        <v>4.7</v>
      </c>
      <c r="BM404" s="20" t="n">
        <v>98.6044449855837</v>
      </c>
      <c r="BN404" s="26" t="n">
        <v>0</v>
      </c>
      <c r="BO404" s="23" t="n">
        <v>98.6664081714378</v>
      </c>
      <c r="BP404" s="26" t="n">
        <v>0</v>
      </c>
      <c r="BQ404" s="20" t="n">
        <v>96.8145321233694</v>
      </c>
      <c r="BR404" s="26" t="n">
        <v>0</v>
      </c>
      <c r="BS404" s="23" t="n">
        <v>77.161043104103</v>
      </c>
      <c r="BT404" s="26" t="n">
        <v>0</v>
      </c>
      <c r="BU404" s="20" t="n">
        <v>99.70210778125</v>
      </c>
      <c r="BV404" s="26" t="n">
        <v>0</v>
      </c>
      <c r="BW404" s="23" t="n">
        <v>68.4904196867648</v>
      </c>
      <c r="BX404" s="26" t="n">
        <v>0</v>
      </c>
      <c r="BY404" s="20" t="n">
        <v>32.7588971523172</v>
      </c>
      <c r="BZ404" s="26" t="n">
        <v>0</v>
      </c>
      <c r="CA404" s="0" t="n">
        <v>0</v>
      </c>
      <c r="CB404" s="4" t="n">
        <v>2283.25295314993</v>
      </c>
    </row>
    <row r="405" customFormat="false" ht="15" hidden="false" customHeight="false" outlineLevel="0" collapsed="false">
      <c r="A405" s="0" t="n">
        <v>17217</v>
      </c>
      <c r="B405" s="0" t="s">
        <v>8</v>
      </c>
      <c r="C405" s="0" t="s">
        <v>9</v>
      </c>
      <c r="D405" s="0" t="n">
        <v>81.5</v>
      </c>
      <c r="E405" s="0" t="n">
        <v>-2.81</v>
      </c>
      <c r="F405" s="0" t="n">
        <v>6.017</v>
      </c>
      <c r="G405" s="0" t="n">
        <v>3.872</v>
      </c>
      <c r="H405" s="0" t="n">
        <v>23</v>
      </c>
      <c r="I405" s="0" t="n">
        <v>26</v>
      </c>
      <c r="J405" s="0" t="n">
        <v>24</v>
      </c>
      <c r="K405" s="0" t="n">
        <v>17</v>
      </c>
      <c r="L405" s="0" t="n">
        <v>31</v>
      </c>
      <c r="M405" s="0" t="n">
        <v>24</v>
      </c>
      <c r="N405" s="0" t="n">
        <v>-18.75</v>
      </c>
      <c r="O405" s="0" t="n">
        <v>114</v>
      </c>
      <c r="P405" s="0" t="n">
        <v>1.643</v>
      </c>
      <c r="Q405" s="3" t="s">
        <v>75</v>
      </c>
      <c r="R405" s="20" t="n">
        <v>95.8939315445355</v>
      </c>
      <c r="S405" s="26" t="n">
        <v>0</v>
      </c>
      <c r="T405" s="23" t="n">
        <v>91.2267163444135</v>
      </c>
      <c r="U405" s="26" t="n">
        <v>0</v>
      </c>
      <c r="V405" s="20" t="n">
        <v>95.6384286274004</v>
      </c>
      <c r="W405" s="26" t="n">
        <v>0</v>
      </c>
      <c r="X405" s="23" t="n">
        <v>87.8442744602786</v>
      </c>
      <c r="Y405" s="26" t="n">
        <v>0</v>
      </c>
      <c r="Z405" s="20" t="n">
        <v>81.9681805491913</v>
      </c>
      <c r="AA405" s="26" t="n">
        <v>0</v>
      </c>
      <c r="AB405" s="23" t="n">
        <v>96.8994575662151</v>
      </c>
      <c r="AC405" s="26" t="n">
        <v>0</v>
      </c>
      <c r="AD405" s="20" t="n">
        <v>93.9895421816172</v>
      </c>
      <c r="AE405" s="26" t="n">
        <v>0</v>
      </c>
      <c r="AF405" s="0" t="n">
        <v>17217</v>
      </c>
      <c r="AG405" s="0" t="s">
        <v>9</v>
      </c>
      <c r="AH405" s="3" t="n">
        <v>3.5</v>
      </c>
      <c r="AI405" s="20" t="n">
        <v>86.8960673394138</v>
      </c>
      <c r="AJ405" s="26" t="n">
        <v>0</v>
      </c>
      <c r="AK405" s="23" t="n">
        <v>54.412017411944</v>
      </c>
      <c r="AL405" s="26" t="n">
        <v>0</v>
      </c>
      <c r="AM405" s="20" t="n">
        <v>70.3937563650767</v>
      </c>
      <c r="AN405" s="26" t="n">
        <v>0</v>
      </c>
      <c r="AO405" s="23" t="n">
        <v>55.5222550364106</v>
      </c>
      <c r="AP405" s="26" t="n">
        <v>0</v>
      </c>
      <c r="AQ405" s="20" t="n">
        <v>77.558376154093</v>
      </c>
      <c r="AR405" s="26" t="n">
        <v>0</v>
      </c>
      <c r="AS405" s="23" t="n">
        <v>97.560091087898</v>
      </c>
      <c r="AT405" s="26" t="n">
        <v>0</v>
      </c>
      <c r="AU405" s="20" t="n">
        <v>56.5742824548224</v>
      </c>
      <c r="AV405" s="26" t="n">
        <v>0</v>
      </c>
      <c r="AW405" s="14" t="n">
        <v>4.1</v>
      </c>
      <c r="AX405" s="20" t="n">
        <v>91.0387989716013</v>
      </c>
      <c r="AY405" s="26" t="n">
        <v>0</v>
      </c>
      <c r="AZ405" s="23" t="n">
        <v>54.1304137846003</v>
      </c>
      <c r="BA405" s="26" t="n">
        <v>0</v>
      </c>
      <c r="BB405" s="20" t="n">
        <v>87.4825943884165</v>
      </c>
      <c r="BC405" s="26" t="n">
        <v>0</v>
      </c>
      <c r="BD405" s="23" t="n">
        <v>57.6391488134364</v>
      </c>
      <c r="BE405" s="26" t="n">
        <v>0</v>
      </c>
      <c r="BF405" s="20" t="n">
        <v>81.0177775854009</v>
      </c>
      <c r="BG405" s="26" t="n">
        <v>0</v>
      </c>
      <c r="BH405" s="23" t="n">
        <v>97.6664753000556</v>
      </c>
      <c r="BI405" s="26" t="n">
        <v>0</v>
      </c>
      <c r="BJ405" s="20" t="n">
        <v>43.0573401184051</v>
      </c>
      <c r="BK405" s="26" t="n">
        <v>0</v>
      </c>
      <c r="BL405" s="14" t="n">
        <v>4.7</v>
      </c>
      <c r="BM405" s="20" t="n">
        <v>98.9500692994541</v>
      </c>
      <c r="BN405" s="26" t="n">
        <v>0</v>
      </c>
      <c r="BO405" s="23" t="n">
        <v>73.732462268378</v>
      </c>
      <c r="BP405" s="26" t="n">
        <v>0</v>
      </c>
      <c r="BQ405" s="20" t="n">
        <v>93.2810151273783</v>
      </c>
      <c r="BR405" s="26" t="n">
        <v>0</v>
      </c>
      <c r="BS405" s="23" t="n">
        <v>78.5845029229466</v>
      </c>
      <c r="BT405" s="26" t="n">
        <v>0</v>
      </c>
      <c r="BU405" s="20" t="n">
        <v>98.6639328805807</v>
      </c>
      <c r="BV405" s="26" t="n">
        <v>0</v>
      </c>
      <c r="BW405" s="23" t="n">
        <v>99.007577032752</v>
      </c>
      <c r="BX405" s="26" t="n">
        <v>0</v>
      </c>
      <c r="BY405" s="20" t="n">
        <v>79.8587811024399</v>
      </c>
      <c r="BZ405" s="26" t="n">
        <v>0</v>
      </c>
      <c r="CA405" s="0" t="n">
        <v>0</v>
      </c>
      <c r="CB405" s="4" t="n">
        <v>2180.59433517462</v>
      </c>
    </row>
    <row r="406" customFormat="false" ht="15" hidden="false" customHeight="false" outlineLevel="0" collapsed="false">
      <c r="A406" s="0" t="n">
        <v>44244</v>
      </c>
      <c r="B406" s="0" t="s">
        <v>11</v>
      </c>
      <c r="C406" s="0" t="s">
        <v>20</v>
      </c>
      <c r="D406" s="0" t="n">
        <v>71.7</v>
      </c>
      <c r="E406" s="0" t="n">
        <v>5.93</v>
      </c>
      <c r="F406" s="0" t="n">
        <v>5.228</v>
      </c>
      <c r="G406" s="0" t="n">
        <v>3.872</v>
      </c>
      <c r="H406" s="0" t="n">
        <v>23</v>
      </c>
      <c r="I406" s="0" t="n">
        <v>26</v>
      </c>
      <c r="J406" s="0" t="n">
        <v>24</v>
      </c>
      <c r="K406" s="0" t="n">
        <v>24</v>
      </c>
      <c r="L406" s="0" t="n">
        <v>36</v>
      </c>
      <c r="M406" s="0" t="n">
        <v>27</v>
      </c>
      <c r="N406" s="0" t="n">
        <v>-11.61</v>
      </c>
      <c r="O406" s="0" t="n">
        <v>95</v>
      </c>
      <c r="P406" s="0" t="n">
        <v>1.177</v>
      </c>
      <c r="Q406" s="3" t="s">
        <v>75</v>
      </c>
      <c r="R406" s="20" t="n">
        <v>90.2064455159709</v>
      </c>
      <c r="S406" s="26" t="n">
        <v>0</v>
      </c>
      <c r="T406" s="23" t="n">
        <v>95.8681710179482</v>
      </c>
      <c r="U406" s="26" t="n">
        <v>0</v>
      </c>
      <c r="V406" s="20" t="n">
        <v>93.1647182174479</v>
      </c>
      <c r="W406" s="26" t="n">
        <v>0</v>
      </c>
      <c r="X406" s="23" t="n">
        <v>72.900798373909</v>
      </c>
      <c r="Y406" s="26" t="n">
        <v>0</v>
      </c>
      <c r="Z406" s="20" t="n">
        <v>53.6764874574943</v>
      </c>
      <c r="AA406" s="26" t="n">
        <v>0</v>
      </c>
      <c r="AB406" s="23" t="n">
        <v>80.2595972071326</v>
      </c>
      <c r="AC406" s="26" t="n">
        <v>0</v>
      </c>
      <c r="AD406" s="20" t="n">
        <v>92.084641690977</v>
      </c>
      <c r="AE406" s="26" t="n">
        <v>0</v>
      </c>
      <c r="AF406" s="0" t="n">
        <v>44244</v>
      </c>
      <c r="AG406" s="0" t="s">
        <v>20</v>
      </c>
      <c r="AH406" s="3" t="n">
        <v>3.5</v>
      </c>
      <c r="AI406" s="20" t="n">
        <v>95.7241573896599</v>
      </c>
      <c r="AJ406" s="26" t="n">
        <v>0</v>
      </c>
      <c r="AK406" s="23" t="n">
        <v>86.3847903245382</v>
      </c>
      <c r="AL406" s="26" t="n">
        <v>0</v>
      </c>
      <c r="AM406" s="20" t="n">
        <v>86.9501326636292</v>
      </c>
      <c r="AN406" s="26" t="n">
        <v>0</v>
      </c>
      <c r="AO406" s="23" t="n">
        <v>98.3676027352767</v>
      </c>
      <c r="AP406" s="26" t="n">
        <v>0</v>
      </c>
      <c r="AQ406" s="20" t="n">
        <v>82.812257706754</v>
      </c>
      <c r="AR406" s="26" t="n">
        <v>0</v>
      </c>
      <c r="AS406" s="23" t="n">
        <v>57.7143193651817</v>
      </c>
      <c r="AT406" s="26" t="n">
        <v>0</v>
      </c>
      <c r="AU406" s="20" t="n">
        <v>49.9322144470851</v>
      </c>
      <c r="AV406" s="26" t="n">
        <v>0</v>
      </c>
      <c r="AW406" s="14" t="n">
        <v>4.1</v>
      </c>
      <c r="AX406" s="20" t="n">
        <v>94.8581780584859</v>
      </c>
      <c r="AY406" s="26" t="n">
        <v>0</v>
      </c>
      <c r="AZ406" s="23" t="n">
        <v>75.6797138860234</v>
      </c>
      <c r="BA406" s="26" t="n">
        <v>0</v>
      </c>
      <c r="BB406" s="20" t="n">
        <v>88.5535650318234</v>
      </c>
      <c r="BC406" s="26" t="n">
        <v>0</v>
      </c>
      <c r="BD406" s="23" t="n">
        <v>97.8279126601155</v>
      </c>
      <c r="BE406" s="26" t="n">
        <v>0</v>
      </c>
      <c r="BF406" s="20" t="n">
        <v>88.2062798923288</v>
      </c>
      <c r="BG406" s="26" t="n">
        <v>0</v>
      </c>
      <c r="BH406" s="23" t="n">
        <v>56.558404424956</v>
      </c>
      <c r="BI406" s="26" t="n">
        <v>0</v>
      </c>
      <c r="BJ406" s="20" t="n">
        <v>69.5523142523293</v>
      </c>
      <c r="BK406" s="26" t="n">
        <v>0</v>
      </c>
      <c r="BL406" s="14" t="n">
        <v>4.7</v>
      </c>
      <c r="BM406" s="20" t="n">
        <v>93.7254335033598</v>
      </c>
      <c r="BN406" s="26" t="n">
        <v>0</v>
      </c>
      <c r="BO406" s="23" t="n">
        <v>71.280086767868</v>
      </c>
      <c r="BP406" s="26" t="n">
        <v>0</v>
      </c>
      <c r="BQ406" s="20" t="n">
        <v>86.1361585401184</v>
      </c>
      <c r="BR406" s="26" t="n">
        <v>0</v>
      </c>
      <c r="BS406" s="23" t="n">
        <v>97.1349489420951</v>
      </c>
      <c r="BT406" s="26" t="n">
        <v>0</v>
      </c>
      <c r="BU406" s="20" t="n">
        <v>93.9937866453954</v>
      </c>
      <c r="BV406" s="26" t="n">
        <v>0</v>
      </c>
      <c r="BW406" s="23" t="n">
        <v>50.5748047902293</v>
      </c>
      <c r="BX406" s="26" t="n">
        <v>0</v>
      </c>
      <c r="BY406" s="20" t="n">
        <v>66.0608993484991</v>
      </c>
      <c r="BZ406" s="26" t="n">
        <v>0</v>
      </c>
      <c r="CA406" s="0" t="n">
        <v>0</v>
      </c>
      <c r="CB406" s="4" t="n">
        <v>2175.98237534066</v>
      </c>
    </row>
    <row r="407" customFormat="false" ht="15" hidden="false" customHeight="false" outlineLevel="0" collapsed="false">
      <c r="A407" s="0" t="n">
        <v>24282</v>
      </c>
      <c r="B407" s="0" t="s">
        <v>11</v>
      </c>
      <c r="C407" s="0" t="s">
        <v>20</v>
      </c>
      <c r="D407" s="0" t="n">
        <v>74.2</v>
      </c>
      <c r="E407" s="0" t="n">
        <v>10.44</v>
      </c>
      <c r="F407" s="0" t="n">
        <v>5.073</v>
      </c>
      <c r="G407" s="0" t="n">
        <v>3.872</v>
      </c>
      <c r="H407" s="0" t="n">
        <v>23</v>
      </c>
      <c r="I407" s="0" t="n">
        <v>27</v>
      </c>
      <c r="J407" s="0" t="n">
        <v>25</v>
      </c>
      <c r="K407" s="0" t="n">
        <v>19</v>
      </c>
      <c r="L407" s="0" t="n">
        <v>30</v>
      </c>
      <c r="M407" s="0" t="n">
        <v>23</v>
      </c>
      <c r="N407" s="0" t="n">
        <v>-8.3</v>
      </c>
      <c r="O407" s="0" t="n">
        <v>77</v>
      </c>
      <c r="P407" s="0" t="n">
        <v>1.657</v>
      </c>
      <c r="Q407" s="3" t="s">
        <v>75</v>
      </c>
      <c r="R407" s="20" t="n">
        <v>83.5787713108786</v>
      </c>
      <c r="S407" s="26" t="n">
        <v>0</v>
      </c>
      <c r="T407" s="23" t="n">
        <v>77.4281564369478</v>
      </c>
      <c r="U407" s="26" t="n">
        <v>0</v>
      </c>
      <c r="V407" s="20" t="n">
        <v>96.1345780165443</v>
      </c>
      <c r="W407" s="26" t="n">
        <v>0</v>
      </c>
      <c r="X407" s="23" t="n">
        <v>86.2045644482447</v>
      </c>
      <c r="Y407" s="26" t="n">
        <v>0</v>
      </c>
      <c r="Z407" s="20" t="n">
        <v>86.0746698387199</v>
      </c>
      <c r="AA407" s="26" t="n">
        <v>0</v>
      </c>
      <c r="AB407" s="23" t="n">
        <v>20.495787919408</v>
      </c>
      <c r="AC407" s="26" t="n">
        <v>0</v>
      </c>
      <c r="AD407" s="20" t="n">
        <v>67.465172370391</v>
      </c>
      <c r="AE407" s="26" t="n">
        <v>0</v>
      </c>
      <c r="AF407" s="0" t="n">
        <v>24282</v>
      </c>
      <c r="AG407" s="0" t="s">
        <v>20</v>
      </c>
      <c r="AH407" s="3" t="n">
        <v>3.5</v>
      </c>
      <c r="AI407" s="20" t="n">
        <v>92.1802858159497</v>
      </c>
      <c r="AJ407" s="26" t="n">
        <v>0</v>
      </c>
      <c r="AK407" s="23" t="n">
        <v>38.3363901310265</v>
      </c>
      <c r="AL407" s="26" t="n">
        <v>0</v>
      </c>
      <c r="AM407" s="20" t="n">
        <v>79.9616714975399</v>
      </c>
      <c r="AN407" s="26" t="n">
        <v>0</v>
      </c>
      <c r="AO407" s="23" t="n">
        <v>64.6579310647356</v>
      </c>
      <c r="AP407" s="26" t="n">
        <v>0</v>
      </c>
      <c r="AQ407" s="20" t="n">
        <v>95.2310771597858</v>
      </c>
      <c r="AR407" s="26" t="n">
        <v>0</v>
      </c>
      <c r="AS407" s="23" t="n">
        <v>86.7208137691307</v>
      </c>
      <c r="AT407" s="26" t="n">
        <v>0</v>
      </c>
      <c r="AU407" s="20" t="n">
        <v>92.9993853936807</v>
      </c>
      <c r="AV407" s="26" t="n">
        <v>0</v>
      </c>
      <c r="AW407" s="14" t="n">
        <v>4.1</v>
      </c>
      <c r="AX407" s="20" t="n">
        <v>92.7517689996764</v>
      </c>
      <c r="AY407" s="26" t="n">
        <v>0</v>
      </c>
      <c r="AZ407" s="23" t="n">
        <v>38.0661523822278</v>
      </c>
      <c r="BA407" s="26" t="n">
        <v>0</v>
      </c>
      <c r="BB407" s="20" t="n">
        <v>77.9760750304656</v>
      </c>
      <c r="BC407" s="26" t="n">
        <v>0</v>
      </c>
      <c r="BD407" s="23" t="n">
        <v>63.4753467587551</v>
      </c>
      <c r="BE407" s="26" t="n">
        <v>0</v>
      </c>
      <c r="BF407" s="20" t="n">
        <v>91.7013591496664</v>
      </c>
      <c r="BG407" s="26" t="n">
        <v>0</v>
      </c>
      <c r="BH407" s="23" t="n">
        <v>87.4915965198349</v>
      </c>
      <c r="BI407" s="26" t="n">
        <v>0</v>
      </c>
      <c r="BJ407" s="20" t="n">
        <v>96.5269560399485</v>
      </c>
      <c r="BK407" s="26" t="n">
        <v>0</v>
      </c>
      <c r="BL407" s="14" t="n">
        <v>4.7</v>
      </c>
      <c r="BM407" s="20" t="n">
        <v>99.5627347129077</v>
      </c>
      <c r="BN407" s="26" t="n">
        <v>0</v>
      </c>
      <c r="BO407" s="23" t="n">
        <v>65.9405455692554</v>
      </c>
      <c r="BP407" s="26" t="n">
        <v>0</v>
      </c>
      <c r="BQ407" s="20" t="n">
        <v>90.6249652900339</v>
      </c>
      <c r="BR407" s="26" t="n">
        <v>0</v>
      </c>
      <c r="BS407" s="23" t="n">
        <v>72.574176815435</v>
      </c>
      <c r="BT407" s="26" t="n">
        <v>0</v>
      </c>
      <c r="BU407" s="20" t="n">
        <v>97.6328812823848</v>
      </c>
      <c r="BV407" s="26" t="n">
        <v>0</v>
      </c>
      <c r="BW407" s="23" t="n">
        <v>99.4553957262889</v>
      </c>
      <c r="BX407" s="26" t="n">
        <v>0</v>
      </c>
      <c r="BY407" s="20" t="n">
        <v>98.8952672706139</v>
      </c>
      <c r="BZ407" s="26" t="n">
        <v>0</v>
      </c>
      <c r="CA407" s="0" t="n">
        <v>0</v>
      </c>
      <c r="CB407" s="4" t="n">
        <v>2156.5657054096</v>
      </c>
    </row>
    <row r="408" customFormat="false" ht="15" hidden="false" customHeight="false" outlineLevel="0" collapsed="false">
      <c r="A408" s="0" t="n">
        <v>14695</v>
      </c>
      <c r="B408" s="0" t="s">
        <v>8</v>
      </c>
      <c r="C408" s="0" t="s">
        <v>9</v>
      </c>
      <c r="D408" s="0" t="n">
        <v>58.2</v>
      </c>
      <c r="E408" s="0" t="n">
        <v>-8.03</v>
      </c>
      <c r="F408" s="0" t="n">
        <v>6.611</v>
      </c>
      <c r="G408" s="0" t="n">
        <v>3.872</v>
      </c>
      <c r="H408" s="0" t="n">
        <v>23</v>
      </c>
      <c r="I408" s="0" t="n">
        <v>26</v>
      </c>
      <c r="J408" s="0" t="n">
        <v>24</v>
      </c>
      <c r="K408" s="0" t="n">
        <v>12</v>
      </c>
      <c r="L408" s="0" t="n">
        <v>27</v>
      </c>
      <c r="M408" s="0" t="n">
        <v>21</v>
      </c>
      <c r="N408" s="0" t="n">
        <v>-14.94</v>
      </c>
      <c r="O408" s="0" t="n">
        <v>78</v>
      </c>
      <c r="P408" s="0" t="n">
        <v>1.76</v>
      </c>
      <c r="Q408" s="3" t="s">
        <v>75</v>
      </c>
      <c r="R408" s="20" t="n">
        <v>97.1514567626253</v>
      </c>
      <c r="S408" s="26" t="n">
        <v>0</v>
      </c>
      <c r="T408" s="23" t="n">
        <v>87.6505138642727</v>
      </c>
      <c r="U408" s="26" t="n">
        <v>0</v>
      </c>
      <c r="V408" s="20" t="n">
        <v>95.5764948177575</v>
      </c>
      <c r="W408" s="26" t="n">
        <v>0</v>
      </c>
      <c r="X408" s="23" t="n">
        <v>93.9104044464767</v>
      </c>
      <c r="Y408" s="26" t="n">
        <v>0</v>
      </c>
      <c r="Z408" s="20" t="n">
        <v>91.3900832888396</v>
      </c>
      <c r="AA408" s="26" t="n">
        <v>0</v>
      </c>
      <c r="AB408" s="23" t="n">
        <v>98.3115202453268</v>
      </c>
      <c r="AC408" s="26" t="n">
        <v>0</v>
      </c>
      <c r="AD408" s="20" t="n">
        <v>96.1136064616251</v>
      </c>
      <c r="AE408" s="26" t="n">
        <v>0</v>
      </c>
      <c r="AF408" s="0" t="n">
        <v>14695</v>
      </c>
      <c r="AG408" s="0" t="s">
        <v>9</v>
      </c>
      <c r="AH408" s="3" t="n">
        <v>3.5</v>
      </c>
      <c r="AI408" s="20" t="n">
        <v>94.2243343812367</v>
      </c>
      <c r="AJ408" s="26" t="n">
        <v>0</v>
      </c>
      <c r="AK408" s="23" t="n">
        <v>28.0106688837823</v>
      </c>
      <c r="AL408" s="26" t="n">
        <v>0</v>
      </c>
      <c r="AM408" s="20" t="n">
        <v>98.6363237238454</v>
      </c>
      <c r="AN408" s="26" t="n">
        <v>0</v>
      </c>
      <c r="AO408" s="23" t="n">
        <v>98.0006587147079</v>
      </c>
      <c r="AP408" s="26" t="n">
        <v>0</v>
      </c>
      <c r="AQ408" s="20" t="n">
        <v>77.2016352913067</v>
      </c>
      <c r="AR408" s="26" t="n">
        <v>0</v>
      </c>
      <c r="AS408" s="23" t="n">
        <v>72.5278538474574</v>
      </c>
      <c r="AT408" s="26" t="n">
        <v>0</v>
      </c>
      <c r="AU408" s="20" t="n">
        <v>29.1014617423729</v>
      </c>
      <c r="AV408" s="26" t="n">
        <v>0</v>
      </c>
      <c r="AW408" s="14" t="n">
        <v>4.1</v>
      </c>
      <c r="AX408" s="20" t="n">
        <v>94.5469737292582</v>
      </c>
      <c r="AY408" s="26" t="n">
        <v>0</v>
      </c>
      <c r="AZ408" s="23" t="n">
        <v>32.0599616350158</v>
      </c>
      <c r="BA408" s="26" t="n">
        <v>0</v>
      </c>
      <c r="BB408" s="20" t="n">
        <v>97.4741390533377</v>
      </c>
      <c r="BC408" s="26" t="n">
        <v>0</v>
      </c>
      <c r="BD408" s="23" t="n">
        <v>95.243386668636</v>
      </c>
      <c r="BE408" s="26" t="n">
        <v>0</v>
      </c>
      <c r="BF408" s="20" t="n">
        <v>91.7233989974229</v>
      </c>
      <c r="BG408" s="26" t="n">
        <v>0</v>
      </c>
      <c r="BH408" s="23" t="n">
        <v>63.5738958044188</v>
      </c>
      <c r="BI408" s="26" t="n">
        <v>0</v>
      </c>
      <c r="BJ408" s="20" t="n">
        <v>64.5213460094465</v>
      </c>
      <c r="BK408" s="26" t="n">
        <v>0</v>
      </c>
      <c r="BL408" s="14" t="n">
        <v>4.7</v>
      </c>
      <c r="BM408" s="20" t="n">
        <v>93.4202899044012</v>
      </c>
      <c r="BN408" s="26" t="n">
        <v>0</v>
      </c>
      <c r="BO408" s="23" t="n">
        <v>25.3023289853941</v>
      </c>
      <c r="BP408" s="26" t="n">
        <v>0</v>
      </c>
      <c r="BQ408" s="20" t="n">
        <v>96.9124572378143</v>
      </c>
      <c r="BR408" s="26" t="n">
        <v>0</v>
      </c>
      <c r="BS408" s="23" t="n">
        <v>93.1554025539596</v>
      </c>
      <c r="BT408" s="26" t="n">
        <v>0</v>
      </c>
      <c r="BU408" s="20" t="n">
        <v>96.4439386975888</v>
      </c>
      <c r="BV408" s="26" t="n">
        <v>0</v>
      </c>
      <c r="BW408" s="23" t="n">
        <v>64.8912187660843</v>
      </c>
      <c r="BX408" s="26" t="n">
        <v>0</v>
      </c>
      <c r="BY408" s="20" t="n">
        <v>68.2572534214852</v>
      </c>
      <c r="BZ408" s="26" t="n">
        <v>0</v>
      </c>
      <c r="CA408" s="0" t="n">
        <v>0</v>
      </c>
      <c r="CB408" s="4" t="n">
        <v>2138.18155117327</v>
      </c>
    </row>
    <row r="409" customFormat="false" ht="15" hidden="false" customHeight="false" outlineLevel="0" collapsed="false">
      <c r="A409" s="0" t="n">
        <v>17157</v>
      </c>
      <c r="B409" s="0" t="s">
        <v>11</v>
      </c>
      <c r="C409" s="0" t="s">
        <v>9</v>
      </c>
      <c r="D409" s="0" t="n">
        <v>73.9</v>
      </c>
      <c r="E409" s="0" t="n">
        <v>1.76</v>
      </c>
      <c r="F409" s="0" t="n">
        <v>5.577</v>
      </c>
      <c r="G409" s="0" t="n">
        <v>3.872</v>
      </c>
      <c r="H409" s="0" t="n">
        <v>23</v>
      </c>
      <c r="I409" s="0" t="n">
        <v>27</v>
      </c>
      <c r="J409" s="0" t="n">
        <v>24</v>
      </c>
      <c r="K409" s="0" t="n">
        <v>21</v>
      </c>
      <c r="L409" s="0" t="n">
        <v>33</v>
      </c>
      <c r="M409" s="0" t="n">
        <v>26</v>
      </c>
      <c r="N409" s="0" t="n">
        <v>-5.86</v>
      </c>
      <c r="O409" s="0" t="n">
        <v>23</v>
      </c>
      <c r="P409" s="0" t="n">
        <v>1.999</v>
      </c>
      <c r="Q409" s="3" t="s">
        <v>75</v>
      </c>
      <c r="R409" s="20" t="n">
        <v>72.6880221814495</v>
      </c>
      <c r="S409" s="26" t="n">
        <v>0</v>
      </c>
      <c r="T409" s="23" t="n">
        <v>79.6058012319045</v>
      </c>
      <c r="U409" s="26" t="n">
        <v>0</v>
      </c>
      <c r="V409" s="20" t="n">
        <v>81.8250711080381</v>
      </c>
      <c r="W409" s="26" t="n">
        <v>0</v>
      </c>
      <c r="X409" s="23" t="n">
        <v>72.2947342597273</v>
      </c>
      <c r="Y409" s="26" t="n">
        <v>0</v>
      </c>
      <c r="Z409" s="20" t="n">
        <v>55.0632579235034</v>
      </c>
      <c r="AA409" s="26" t="n">
        <v>0</v>
      </c>
      <c r="AB409" s="23" t="n">
        <v>55.6059513816107</v>
      </c>
      <c r="AC409" s="26" t="n">
        <v>0</v>
      </c>
      <c r="AD409" s="20" t="n">
        <v>49.1939682134391</v>
      </c>
      <c r="AE409" s="26" t="n">
        <v>0</v>
      </c>
      <c r="AF409" s="0" t="n">
        <v>17157</v>
      </c>
      <c r="AG409" s="0" t="s">
        <v>9</v>
      </c>
      <c r="AH409" s="3" t="n">
        <v>3.5</v>
      </c>
      <c r="AI409" s="20" t="n">
        <v>99.2569089585228</v>
      </c>
      <c r="AJ409" s="26" t="n">
        <v>0</v>
      </c>
      <c r="AK409" s="23" t="n">
        <v>90.809065429878</v>
      </c>
      <c r="AL409" s="26" t="n">
        <v>0</v>
      </c>
      <c r="AM409" s="20" t="n">
        <v>97.2955064372985</v>
      </c>
      <c r="AN409" s="26" t="n">
        <v>0</v>
      </c>
      <c r="AO409" s="23" t="n">
        <v>99.9458562611293</v>
      </c>
      <c r="AP409" s="26" t="n">
        <v>0</v>
      </c>
      <c r="AQ409" s="20" t="n">
        <v>74.3458678653056</v>
      </c>
      <c r="AR409" s="26" t="n">
        <v>0</v>
      </c>
      <c r="AS409" s="23" t="n">
        <v>38.3474389986827</v>
      </c>
      <c r="AT409" s="26" t="n">
        <v>0</v>
      </c>
      <c r="AU409" s="20" t="n">
        <v>82.079994064642</v>
      </c>
      <c r="AV409" s="26" t="n">
        <v>0</v>
      </c>
      <c r="AW409" s="14" t="n">
        <v>4.1</v>
      </c>
      <c r="AX409" s="20" t="n">
        <v>97.7617483705101</v>
      </c>
      <c r="AY409" s="26" t="n">
        <v>0</v>
      </c>
      <c r="AZ409" s="23" t="n">
        <v>72.1169681453361</v>
      </c>
      <c r="BA409" s="26" t="n">
        <v>0</v>
      </c>
      <c r="BB409" s="20" t="n">
        <v>87.465489899801</v>
      </c>
      <c r="BC409" s="26" t="n">
        <v>0</v>
      </c>
      <c r="BD409" s="23" t="n">
        <v>99.9949447268335</v>
      </c>
      <c r="BE409" s="26" t="n">
        <v>0</v>
      </c>
      <c r="BF409" s="20" t="n">
        <v>81.2073920729959</v>
      </c>
      <c r="BG409" s="26" t="n">
        <v>0</v>
      </c>
      <c r="BH409" s="23" t="n">
        <v>36.9633407359925</v>
      </c>
      <c r="BI409" s="26" t="n">
        <v>0</v>
      </c>
      <c r="BJ409" s="20" t="n">
        <v>86.212282152936</v>
      </c>
      <c r="BK409" s="26" t="n">
        <v>0</v>
      </c>
      <c r="BL409" s="14" t="n">
        <v>4.7</v>
      </c>
      <c r="BM409" s="20" t="n">
        <v>97.3485528211532</v>
      </c>
      <c r="BN409" s="26" t="n">
        <v>0</v>
      </c>
      <c r="BO409" s="23" t="n">
        <v>78.3881320541807</v>
      </c>
      <c r="BP409" s="26" t="n">
        <v>0</v>
      </c>
      <c r="BQ409" s="20" t="n">
        <v>92.6537824088422</v>
      </c>
      <c r="BR409" s="26" t="n">
        <v>0</v>
      </c>
      <c r="BS409" s="23" t="n">
        <v>99.9659586512556</v>
      </c>
      <c r="BT409" s="26" t="n">
        <v>0</v>
      </c>
      <c r="BU409" s="20" t="n">
        <v>92.3645334261534</v>
      </c>
      <c r="BV409" s="26" t="n">
        <v>0</v>
      </c>
      <c r="BW409" s="23" t="n">
        <v>25.6230822922682</v>
      </c>
      <c r="BX409" s="26" t="n">
        <v>0</v>
      </c>
      <c r="BY409" s="20" t="n">
        <v>82.9966568897931</v>
      </c>
      <c r="BZ409" s="26" t="n">
        <v>0</v>
      </c>
      <c r="CA409" s="0" t="n">
        <v>0</v>
      </c>
      <c r="CB409" s="4" t="n">
        <v>2106.73228678173</v>
      </c>
    </row>
    <row r="410" customFormat="false" ht="15" hidden="false" customHeight="false" outlineLevel="0" collapsed="false">
      <c r="A410" s="0" t="n">
        <v>17059</v>
      </c>
      <c r="B410" s="0" t="s">
        <v>11</v>
      </c>
      <c r="C410" s="0" t="s">
        <v>20</v>
      </c>
      <c r="D410" s="0" t="n">
        <v>63.9</v>
      </c>
      <c r="E410" s="0" t="n">
        <v>-3.75</v>
      </c>
      <c r="F410" s="0" t="n">
        <v>6.198</v>
      </c>
      <c r="G410" s="0" t="n">
        <v>3.872</v>
      </c>
      <c r="H410" s="0" t="n">
        <v>24</v>
      </c>
      <c r="I410" s="0" t="n">
        <v>26</v>
      </c>
      <c r="J410" s="0" t="n">
        <v>24</v>
      </c>
      <c r="K410" s="0" t="n">
        <v>23</v>
      </c>
      <c r="L410" s="0" t="n">
        <v>39</v>
      </c>
      <c r="M410" s="0" t="n">
        <v>30</v>
      </c>
      <c r="N410" s="0" t="n">
        <v>-4.49</v>
      </c>
      <c r="O410" s="0" t="n">
        <v>312</v>
      </c>
      <c r="P410" s="0" t="n">
        <v>1.477</v>
      </c>
      <c r="Q410" s="3" t="s">
        <v>75</v>
      </c>
      <c r="R410" s="20" t="n">
        <v>71.9352098475067</v>
      </c>
      <c r="S410" s="26" t="n">
        <v>0</v>
      </c>
      <c r="T410" s="23" t="n">
        <v>56.8914058520864</v>
      </c>
      <c r="U410" s="26" t="n">
        <v>0</v>
      </c>
      <c r="V410" s="20" t="n">
        <v>86.4825174083491</v>
      </c>
      <c r="W410" s="26" t="n">
        <v>0</v>
      </c>
      <c r="X410" s="23" t="n">
        <v>64.1103634371531</v>
      </c>
      <c r="Y410" s="26" t="n">
        <v>0</v>
      </c>
      <c r="Z410" s="20" t="n">
        <v>29.6561996004951</v>
      </c>
      <c r="AA410" s="26" t="n">
        <v>0</v>
      </c>
      <c r="AB410" s="23" t="n">
        <v>65.538877469473</v>
      </c>
      <c r="AC410" s="26" t="n">
        <v>0</v>
      </c>
      <c r="AD410" s="20" t="n">
        <v>70.4046645647116</v>
      </c>
      <c r="AE410" s="26" t="n">
        <v>0</v>
      </c>
      <c r="AF410" s="0" t="n">
        <v>17059</v>
      </c>
      <c r="AG410" s="0" t="s">
        <v>20</v>
      </c>
      <c r="AH410" s="3" t="n">
        <v>3.5</v>
      </c>
      <c r="AI410" s="20" t="n">
        <v>99.5418507470496</v>
      </c>
      <c r="AJ410" s="26" t="n">
        <v>0</v>
      </c>
      <c r="AK410" s="23" t="n">
        <v>52.4888268826659</v>
      </c>
      <c r="AL410" s="26" t="n">
        <v>0</v>
      </c>
      <c r="AM410" s="20" t="n">
        <v>98.3413275237893</v>
      </c>
      <c r="AN410" s="26" t="n">
        <v>0</v>
      </c>
      <c r="AO410" s="23" t="n">
        <v>99.999456071522</v>
      </c>
      <c r="AP410" s="26" t="n">
        <v>0</v>
      </c>
      <c r="AQ410" s="20" t="n">
        <v>84.0586020069871</v>
      </c>
      <c r="AR410" s="26" t="n">
        <v>0</v>
      </c>
      <c r="AS410" s="23" t="n">
        <v>72.3499080952757</v>
      </c>
      <c r="AT410" s="26" t="n">
        <v>0</v>
      </c>
      <c r="AU410" s="20" t="n">
        <v>52.6965376010535</v>
      </c>
      <c r="AV410" s="26" t="n">
        <v>0</v>
      </c>
      <c r="AW410" s="14" t="n">
        <v>4.1</v>
      </c>
      <c r="AX410" s="20" t="n">
        <v>98.6014224212585</v>
      </c>
      <c r="AY410" s="26" t="n">
        <v>0</v>
      </c>
      <c r="AZ410" s="23" t="n">
        <v>48.6651578904696</v>
      </c>
      <c r="BA410" s="26" t="n">
        <v>0</v>
      </c>
      <c r="BB410" s="20" t="n">
        <v>94.6845542369483</v>
      </c>
      <c r="BC410" s="26" t="n">
        <v>0</v>
      </c>
      <c r="BD410" s="23" t="n">
        <v>99.9946516316838</v>
      </c>
      <c r="BE410" s="26" t="n">
        <v>0</v>
      </c>
      <c r="BF410" s="20" t="n">
        <v>94.7960243148844</v>
      </c>
      <c r="BG410" s="26" t="n">
        <v>0</v>
      </c>
      <c r="BH410" s="23" t="n">
        <v>75.869843699686</v>
      </c>
      <c r="BI410" s="26" t="n">
        <v>0</v>
      </c>
      <c r="BJ410" s="20" t="n">
        <v>52.6966698945905</v>
      </c>
      <c r="BK410" s="26" t="n">
        <v>0</v>
      </c>
      <c r="BL410" s="14" t="n">
        <v>4.7</v>
      </c>
      <c r="BM410" s="20" t="n">
        <v>96.394860075495</v>
      </c>
      <c r="BN410" s="26" t="n">
        <v>0</v>
      </c>
      <c r="BO410" s="23" t="n">
        <v>47.3448082581533</v>
      </c>
      <c r="BP410" s="26" t="n">
        <v>0</v>
      </c>
      <c r="BQ410" s="20" t="n">
        <v>90.1485393014819</v>
      </c>
      <c r="BR410" s="26" t="n">
        <v>0</v>
      </c>
      <c r="BS410" s="23" t="n">
        <v>99.9134125652164</v>
      </c>
      <c r="BT410" s="26" t="n">
        <v>0</v>
      </c>
      <c r="BU410" s="20" t="n">
        <v>94.3095849698538</v>
      </c>
      <c r="BV410" s="26" t="n">
        <v>0</v>
      </c>
      <c r="BW410" s="23" t="n">
        <v>69.529071628827</v>
      </c>
      <c r="BX410" s="26" t="n">
        <v>0</v>
      </c>
      <c r="BY410" s="20" t="n">
        <v>50.8454648089611</v>
      </c>
      <c r="BZ410" s="26" t="n">
        <v>0</v>
      </c>
      <c r="CA410" s="0" t="n">
        <v>0</v>
      </c>
      <c r="CB410" s="4" t="n">
        <v>2046.35460295812</v>
      </c>
    </row>
    <row r="411" customFormat="false" ht="15" hidden="false" customHeight="false" outlineLevel="0" collapsed="false">
      <c r="A411" s="0" t="n">
        <v>12936</v>
      </c>
      <c r="B411" s="0" t="s">
        <v>11</v>
      </c>
      <c r="C411" s="0" t="s">
        <v>9</v>
      </c>
      <c r="D411" s="0" t="n">
        <v>66.3</v>
      </c>
      <c r="E411" s="0" t="n">
        <v>-3.31</v>
      </c>
      <c r="F411" s="0" t="n">
        <v>5.815</v>
      </c>
      <c r="G411" s="0" t="n">
        <v>3.872</v>
      </c>
      <c r="H411" s="0" t="n">
        <v>23</v>
      </c>
      <c r="I411" s="0" t="n">
        <v>27</v>
      </c>
      <c r="J411" s="0" t="n">
        <v>25</v>
      </c>
      <c r="K411" s="0" t="n">
        <v>18</v>
      </c>
      <c r="L411" s="0" t="n">
        <v>30</v>
      </c>
      <c r="M411" s="0" t="n">
        <v>23</v>
      </c>
      <c r="N411" s="0" t="n">
        <v>-3.6</v>
      </c>
      <c r="O411" s="0" t="n">
        <v>50</v>
      </c>
      <c r="P411" s="0" t="n">
        <v>1.538</v>
      </c>
      <c r="Q411" s="3" t="s">
        <v>75</v>
      </c>
      <c r="R411" s="20" t="n">
        <v>67.4408239315537</v>
      </c>
      <c r="S411" s="26" t="n">
        <v>0</v>
      </c>
      <c r="T411" s="23" t="n">
        <v>53.938789307856</v>
      </c>
      <c r="U411" s="26" t="n">
        <v>0</v>
      </c>
      <c r="V411" s="20" t="n">
        <v>82.4043103254202</v>
      </c>
      <c r="W411" s="26" t="n">
        <v>0</v>
      </c>
      <c r="X411" s="23" t="n">
        <v>68.0706532014411</v>
      </c>
      <c r="Y411" s="26" t="n">
        <v>0</v>
      </c>
      <c r="Z411" s="20" t="n">
        <v>62.5060508085264</v>
      </c>
      <c r="AA411" s="26" t="n">
        <v>0</v>
      </c>
      <c r="AB411" s="23" t="n">
        <v>25.801836492413</v>
      </c>
      <c r="AC411" s="26" t="n">
        <v>0</v>
      </c>
      <c r="AD411" s="20" t="n">
        <v>79.4268478687576</v>
      </c>
      <c r="AE411" s="26" t="n">
        <v>0</v>
      </c>
      <c r="AF411" s="0" t="n">
        <v>12936</v>
      </c>
      <c r="AG411" s="0" t="s">
        <v>9</v>
      </c>
      <c r="AH411" s="3" t="n">
        <v>3.5</v>
      </c>
      <c r="AI411" s="20" t="n">
        <v>95.3773476371634</v>
      </c>
      <c r="AJ411" s="26" t="n">
        <v>0</v>
      </c>
      <c r="AK411" s="23" t="n">
        <v>79.4630307914339</v>
      </c>
      <c r="AL411" s="26" t="n">
        <v>0</v>
      </c>
      <c r="AM411" s="20" t="n">
        <v>73.2437123561145</v>
      </c>
      <c r="AN411" s="26" t="n">
        <v>0</v>
      </c>
      <c r="AO411" s="23" t="n">
        <v>66.2430089211157</v>
      </c>
      <c r="AP411" s="26" t="n">
        <v>0</v>
      </c>
      <c r="AQ411" s="20" t="n">
        <v>61.4838772195611</v>
      </c>
      <c r="AR411" s="26" t="n">
        <v>0</v>
      </c>
      <c r="AS411" s="23" t="n">
        <v>99.6870225522567</v>
      </c>
      <c r="AT411" s="26" t="n">
        <v>0</v>
      </c>
      <c r="AU411" s="20" t="n">
        <v>76.2732425594464</v>
      </c>
      <c r="AV411" s="26" t="n">
        <v>0</v>
      </c>
      <c r="AW411" s="14" t="n">
        <v>4.1</v>
      </c>
      <c r="AX411" s="20" t="n">
        <v>95.1479684137504</v>
      </c>
      <c r="AY411" s="26" t="n">
        <v>0</v>
      </c>
      <c r="AZ411" s="23" t="n">
        <v>81.0726523115515</v>
      </c>
      <c r="BA411" s="26" t="n">
        <v>0</v>
      </c>
      <c r="BB411" s="20" t="n">
        <v>90.7024314942184</v>
      </c>
      <c r="BC411" s="26" t="n">
        <v>0</v>
      </c>
      <c r="BD411" s="23" t="n">
        <v>50.8170237354078</v>
      </c>
      <c r="BE411" s="26" t="n">
        <v>0</v>
      </c>
      <c r="BF411" s="20" t="n">
        <v>20.264801313136</v>
      </c>
      <c r="BG411" s="26" t="n">
        <v>0</v>
      </c>
      <c r="BH411" s="23" t="n">
        <v>99.7835226249181</v>
      </c>
      <c r="BI411" s="26" t="n">
        <v>0</v>
      </c>
      <c r="BJ411" s="20" t="n">
        <v>79.487673826901</v>
      </c>
      <c r="BK411" s="26" t="n">
        <v>0</v>
      </c>
      <c r="BL411" s="14" t="n">
        <v>4.7</v>
      </c>
      <c r="BM411" s="20" t="n">
        <v>98.7954845668701</v>
      </c>
      <c r="BN411" s="26" t="n">
        <v>0</v>
      </c>
      <c r="BO411" s="23" t="n">
        <v>92.8024817307812</v>
      </c>
      <c r="BP411" s="26" t="n">
        <v>0</v>
      </c>
      <c r="BQ411" s="20" t="n">
        <v>94.9903246954059</v>
      </c>
      <c r="BR411" s="26" t="n">
        <v>0</v>
      </c>
      <c r="BS411" s="23" t="n">
        <v>67.1030305583314</v>
      </c>
      <c r="BT411" s="26" t="n">
        <v>0</v>
      </c>
      <c r="BU411" s="20" t="n">
        <v>31.7885022356621</v>
      </c>
      <c r="BV411" s="26" t="n">
        <v>0</v>
      </c>
      <c r="BW411" s="23" t="n">
        <v>99.9718707653078</v>
      </c>
      <c r="BX411" s="26" t="n">
        <v>0</v>
      </c>
      <c r="BY411" s="20" t="n">
        <v>79.2647281118393</v>
      </c>
      <c r="BZ411" s="26" t="n">
        <v>0</v>
      </c>
      <c r="CA411" s="0" t="n">
        <v>0</v>
      </c>
      <c r="CB411" s="4" t="n">
        <v>2005.91222642559</v>
      </c>
    </row>
    <row r="412" customFormat="false" ht="15" hidden="false" customHeight="false" outlineLevel="0" collapsed="false">
      <c r="A412" s="0" t="n">
        <v>12936</v>
      </c>
      <c r="B412" s="0" t="s">
        <v>11</v>
      </c>
      <c r="C412" s="0" t="s">
        <v>20</v>
      </c>
      <c r="D412" s="0" t="n">
        <v>66.3</v>
      </c>
      <c r="E412" s="0" t="n">
        <v>0.38</v>
      </c>
      <c r="F412" s="0" t="n">
        <v>5.738</v>
      </c>
      <c r="G412" s="0" t="n">
        <v>3.872</v>
      </c>
      <c r="H412" s="0" t="n">
        <v>23</v>
      </c>
      <c r="I412" s="0" t="n">
        <v>26</v>
      </c>
      <c r="J412" s="0" t="n">
        <v>25</v>
      </c>
      <c r="K412" s="0" t="n">
        <v>12</v>
      </c>
      <c r="L412" s="0" t="n">
        <v>28</v>
      </c>
      <c r="M412" s="0" t="n">
        <v>19</v>
      </c>
      <c r="N412" s="0" t="n">
        <v>-3.14</v>
      </c>
      <c r="O412" s="0" t="n">
        <v>23</v>
      </c>
      <c r="P412" s="0" t="n">
        <v>1.972</v>
      </c>
      <c r="Q412" s="3" t="s">
        <v>75</v>
      </c>
      <c r="R412" s="20" t="n">
        <v>53.0182854164284</v>
      </c>
      <c r="S412" s="26" t="n">
        <v>0</v>
      </c>
      <c r="T412" s="23" t="n">
        <v>36.5152481705396</v>
      </c>
      <c r="U412" s="26" t="n">
        <v>0</v>
      </c>
      <c r="V412" s="20" t="n">
        <v>53.5287994183411</v>
      </c>
      <c r="W412" s="26" t="n">
        <v>0</v>
      </c>
      <c r="X412" s="23" t="n">
        <v>78.1745350033205</v>
      </c>
      <c r="Y412" s="26" t="n">
        <v>0</v>
      </c>
      <c r="Z412" s="20" t="n">
        <v>68.5177221900962</v>
      </c>
      <c r="AA412" s="26" t="n">
        <v>0</v>
      </c>
      <c r="AB412" s="23" t="n">
        <v>42.7806030650356</v>
      </c>
      <c r="AC412" s="26" t="n">
        <v>0</v>
      </c>
      <c r="AD412" s="20" t="n">
        <v>34.0926198882241</v>
      </c>
      <c r="AE412" s="26" t="n">
        <v>0</v>
      </c>
      <c r="AF412" s="0" t="n">
        <v>12936</v>
      </c>
      <c r="AG412" s="0" t="s">
        <v>20</v>
      </c>
      <c r="AH412" s="3" t="n">
        <v>3.5</v>
      </c>
      <c r="AI412" s="20" t="n">
        <v>96.6017712757366</v>
      </c>
      <c r="AJ412" s="26" t="n">
        <v>0</v>
      </c>
      <c r="AK412" s="23" t="n">
        <v>55.2959110668729</v>
      </c>
      <c r="AL412" s="26" t="n">
        <v>0</v>
      </c>
      <c r="AM412" s="20" t="n">
        <v>46.8160526431964</v>
      </c>
      <c r="AN412" s="26" t="n">
        <v>0</v>
      </c>
      <c r="AO412" s="23" t="n">
        <v>63.7683747023108</v>
      </c>
      <c r="AP412" s="26" t="n">
        <v>0</v>
      </c>
      <c r="AQ412" s="20" t="n">
        <v>92.0653131073481</v>
      </c>
      <c r="AR412" s="26" t="n">
        <v>0</v>
      </c>
      <c r="AS412" s="23" t="n">
        <v>99.9716211096471</v>
      </c>
      <c r="AT412" s="26" t="n">
        <v>0</v>
      </c>
      <c r="AU412" s="20" t="n">
        <v>94.9252008482969</v>
      </c>
      <c r="AV412" s="26" t="n">
        <v>0</v>
      </c>
      <c r="AW412" s="14" t="n">
        <v>4.1</v>
      </c>
      <c r="AX412" s="20" t="n">
        <v>97.7825671643991</v>
      </c>
      <c r="AY412" s="26" t="n">
        <v>0</v>
      </c>
      <c r="AZ412" s="23" t="n">
        <v>44.8025459128265</v>
      </c>
      <c r="BA412" s="26" t="n">
        <v>0</v>
      </c>
      <c r="BB412" s="20" t="n">
        <v>72.0099604474387</v>
      </c>
      <c r="BC412" s="26" t="n">
        <v>0</v>
      </c>
      <c r="BD412" s="23" t="n">
        <v>65.3676419551512</v>
      </c>
      <c r="BE412" s="26" t="n">
        <v>0</v>
      </c>
      <c r="BF412" s="20" t="n">
        <v>87.4228344859827</v>
      </c>
      <c r="BG412" s="26" t="n">
        <v>0</v>
      </c>
      <c r="BH412" s="23" t="n">
        <v>99.9902992877776</v>
      </c>
      <c r="BI412" s="26" t="n">
        <v>0</v>
      </c>
      <c r="BJ412" s="20" t="n">
        <v>86.8487951654688</v>
      </c>
      <c r="BK412" s="26" t="n">
        <v>0</v>
      </c>
      <c r="BL412" s="14" t="n">
        <v>4.7</v>
      </c>
      <c r="BM412" s="20" t="n">
        <v>98.2948600099354</v>
      </c>
      <c r="BN412" s="26" t="n">
        <v>0</v>
      </c>
      <c r="BO412" s="23" t="n">
        <v>54.251153584777</v>
      </c>
      <c r="BP412" s="26" t="n">
        <v>0</v>
      </c>
      <c r="BQ412" s="20" t="n">
        <v>79.1185057392491</v>
      </c>
      <c r="BR412" s="26" t="n">
        <v>0</v>
      </c>
      <c r="BS412" s="23" t="n">
        <v>74.0384702537673</v>
      </c>
      <c r="BT412" s="26" t="n">
        <v>0</v>
      </c>
      <c r="BU412" s="20" t="n">
        <v>93.317421095579</v>
      </c>
      <c r="BV412" s="26" t="n">
        <v>0</v>
      </c>
      <c r="BW412" s="23" t="n">
        <v>99.9688494943879</v>
      </c>
      <c r="BX412" s="26" t="n">
        <v>0</v>
      </c>
      <c r="BY412" s="20" t="n">
        <v>74.2773255457913</v>
      </c>
      <c r="BZ412" s="26" t="n">
        <v>0</v>
      </c>
      <c r="CA412" s="0" t="n">
        <v>0</v>
      </c>
      <c r="CB412" s="4" t="n">
        <v>1990.5450026315</v>
      </c>
    </row>
    <row r="413" customFormat="false" ht="15" hidden="false" customHeight="false" outlineLevel="0" collapsed="false">
      <c r="A413" s="0" t="n">
        <v>12076</v>
      </c>
      <c r="B413" s="0" t="s">
        <v>8</v>
      </c>
      <c r="C413" s="0" t="s">
        <v>9</v>
      </c>
      <c r="D413" s="0" t="n">
        <v>67.7</v>
      </c>
      <c r="E413" s="0" t="n">
        <v>-0.65</v>
      </c>
      <c r="F413" s="0" t="n">
        <v>5.829</v>
      </c>
      <c r="G413" s="0" t="n">
        <v>3.872</v>
      </c>
      <c r="H413" s="0" t="n">
        <v>24</v>
      </c>
      <c r="I413" s="0" t="n">
        <v>27</v>
      </c>
      <c r="J413" s="0" t="n">
        <v>25</v>
      </c>
      <c r="K413" s="0" t="n">
        <v>23</v>
      </c>
      <c r="L413" s="0" t="n">
        <v>36</v>
      </c>
      <c r="M413" s="0" t="n">
        <v>28</v>
      </c>
      <c r="N413" s="0" t="n">
        <v>-6.84</v>
      </c>
      <c r="O413" s="0" t="n">
        <v>2</v>
      </c>
      <c r="P413" s="0" t="n">
        <v>2.595</v>
      </c>
      <c r="Q413" s="3" t="s">
        <v>75</v>
      </c>
      <c r="R413" s="20" t="n">
        <v>60.054981257852</v>
      </c>
      <c r="S413" s="26" t="n">
        <v>0</v>
      </c>
      <c r="T413" s="23" t="n">
        <v>87.5441801171737</v>
      </c>
      <c r="U413" s="26" t="n">
        <v>0</v>
      </c>
      <c r="V413" s="20" t="n">
        <v>55.7149862787103</v>
      </c>
      <c r="W413" s="26" t="n">
        <v>0</v>
      </c>
      <c r="X413" s="23" t="n">
        <v>41.1550025362556</v>
      </c>
      <c r="Y413" s="26" t="n">
        <v>0</v>
      </c>
      <c r="Z413" s="20" t="n">
        <v>34.8969388585756</v>
      </c>
      <c r="AA413" s="26" t="n">
        <v>0</v>
      </c>
      <c r="AB413" s="23" t="n">
        <v>53.1557322194816</v>
      </c>
      <c r="AC413" s="26" t="n">
        <v>0</v>
      </c>
      <c r="AD413" s="20" t="n">
        <v>76.4688684754575</v>
      </c>
      <c r="AE413" s="26" t="n">
        <v>0</v>
      </c>
      <c r="AF413" s="0" t="n">
        <v>12076</v>
      </c>
      <c r="AG413" s="0" t="s">
        <v>9</v>
      </c>
      <c r="AH413" s="3" t="n">
        <v>3.5</v>
      </c>
      <c r="AI413" s="20" t="n">
        <v>94.795820217938</v>
      </c>
      <c r="AJ413" s="26" t="n">
        <v>0</v>
      </c>
      <c r="AK413" s="23" t="n">
        <v>51.7519045030366</v>
      </c>
      <c r="AL413" s="26" t="n">
        <v>0</v>
      </c>
      <c r="AM413" s="20" t="n">
        <v>98.013044644099</v>
      </c>
      <c r="AN413" s="26" t="n">
        <v>0</v>
      </c>
      <c r="AO413" s="23" t="n">
        <v>83.7661255514323</v>
      </c>
      <c r="AP413" s="26" t="n">
        <v>0</v>
      </c>
      <c r="AQ413" s="20" t="n">
        <v>68.0956851017063</v>
      </c>
      <c r="AR413" s="26" t="n">
        <v>0</v>
      </c>
      <c r="AS413" s="23" t="n">
        <v>63.5332553627335</v>
      </c>
      <c r="AT413" s="26" t="n">
        <v>0</v>
      </c>
      <c r="AU413" s="20" t="n">
        <v>81.0737558279343</v>
      </c>
      <c r="AV413" s="26" t="n">
        <v>0</v>
      </c>
      <c r="AW413" s="14" t="n">
        <v>4.1</v>
      </c>
      <c r="AX413" s="20" t="n">
        <v>92.4790027716956</v>
      </c>
      <c r="AY413" s="26" t="n">
        <v>0</v>
      </c>
      <c r="AZ413" s="23" t="n">
        <v>51.4337500509783</v>
      </c>
      <c r="BA413" s="26" t="n">
        <v>0</v>
      </c>
      <c r="BB413" s="20" t="n">
        <v>95.3142664698449</v>
      </c>
      <c r="BC413" s="26" t="n">
        <v>0</v>
      </c>
      <c r="BD413" s="23" t="n">
        <v>87.0821095199939</v>
      </c>
      <c r="BE413" s="26" t="n">
        <v>0</v>
      </c>
      <c r="BF413" s="20" t="n">
        <v>75.6667541654827</v>
      </c>
      <c r="BG413" s="26" t="n">
        <v>0</v>
      </c>
      <c r="BH413" s="23" t="n">
        <v>67.4333622086021</v>
      </c>
      <c r="BI413" s="26" t="n">
        <v>0</v>
      </c>
      <c r="BJ413" s="20" t="n">
        <v>75.4386169277293</v>
      </c>
      <c r="BK413" s="26" t="n">
        <v>0</v>
      </c>
      <c r="BL413" s="14" t="n">
        <v>4.7</v>
      </c>
      <c r="BM413" s="20" t="n">
        <v>92.3225380741077</v>
      </c>
      <c r="BN413" s="26" t="n">
        <v>0</v>
      </c>
      <c r="BO413" s="23" t="n">
        <v>46.3402388538217</v>
      </c>
      <c r="BP413" s="26" t="n">
        <v>0</v>
      </c>
      <c r="BQ413" s="20" t="n">
        <v>92.8134859408803</v>
      </c>
      <c r="BR413" s="26" t="n">
        <v>0</v>
      </c>
      <c r="BS413" s="23" t="n">
        <v>82.753653208309</v>
      </c>
      <c r="BT413" s="26" t="n">
        <v>0</v>
      </c>
      <c r="BU413" s="20" t="n">
        <v>75.2870474463968</v>
      </c>
      <c r="BV413" s="26" t="n">
        <v>0</v>
      </c>
      <c r="BW413" s="23" t="n">
        <v>81.5030036975691</v>
      </c>
      <c r="BX413" s="26" t="n">
        <v>0</v>
      </c>
      <c r="BY413" s="20" t="n">
        <v>80.1035354104281</v>
      </c>
      <c r="BZ413" s="26" t="n">
        <v>0</v>
      </c>
      <c r="CA413" s="0" t="n">
        <v>0</v>
      </c>
      <c r="CB413" s="4" t="n">
        <v>1985.93666444037</v>
      </c>
    </row>
    <row r="414" customFormat="false" ht="15" hidden="false" customHeight="false" outlineLevel="0" collapsed="false">
      <c r="A414" s="0" t="n">
        <v>18129</v>
      </c>
      <c r="B414" s="0" t="s">
        <v>8</v>
      </c>
      <c r="C414" s="0" t="s">
        <v>20</v>
      </c>
      <c r="D414" s="0" t="n">
        <v>81.3</v>
      </c>
      <c r="E414" s="0" t="n">
        <v>0.66</v>
      </c>
      <c r="F414" s="0" t="n">
        <v>5.756</v>
      </c>
      <c r="G414" s="0" t="n">
        <v>3.872</v>
      </c>
      <c r="H414" s="0" t="n">
        <v>23</v>
      </c>
      <c r="I414" s="0" t="n">
        <v>26</v>
      </c>
      <c r="J414" s="0" t="n">
        <v>24</v>
      </c>
      <c r="K414" s="0" t="n">
        <v>24</v>
      </c>
      <c r="L414" s="0" t="n">
        <v>42</v>
      </c>
      <c r="M414" s="0" t="n">
        <v>33</v>
      </c>
      <c r="N414" s="0" t="n">
        <v>-4.32</v>
      </c>
      <c r="O414" s="0" t="n">
        <v>90</v>
      </c>
      <c r="P414" s="0" t="n">
        <v>1.131</v>
      </c>
      <c r="Q414" s="3" t="s">
        <v>75</v>
      </c>
      <c r="R414" s="20" t="n">
        <v>26.2546037402832</v>
      </c>
      <c r="S414" s="26" t="n">
        <v>0</v>
      </c>
      <c r="T414" s="23" t="n">
        <v>49.3834070384324</v>
      </c>
      <c r="U414" s="26" t="n">
        <v>0</v>
      </c>
      <c r="V414" s="20" t="n">
        <v>23.9372540770915</v>
      </c>
      <c r="W414" s="26" t="n">
        <v>0</v>
      </c>
      <c r="X414" s="23" t="n">
        <v>20.8654782089498</v>
      </c>
      <c r="Y414" s="26" t="n">
        <v>0</v>
      </c>
      <c r="Z414" s="20" t="n">
        <v>34.9997418590175</v>
      </c>
      <c r="AA414" s="26" t="n">
        <v>0</v>
      </c>
      <c r="AB414" s="23" t="n">
        <v>13.2621003722328</v>
      </c>
      <c r="AC414" s="26" t="n">
        <v>0</v>
      </c>
      <c r="AD414" s="20" t="n">
        <v>61.9185795732154</v>
      </c>
      <c r="AE414" s="26" t="n">
        <v>0</v>
      </c>
      <c r="AF414" s="0" t="n">
        <v>18129</v>
      </c>
      <c r="AG414" s="0" t="s">
        <v>20</v>
      </c>
      <c r="AH414" s="3" t="n">
        <v>3.5</v>
      </c>
      <c r="AI414" s="20" t="n">
        <v>94.6719487121687</v>
      </c>
      <c r="AJ414" s="26" t="n">
        <v>0</v>
      </c>
      <c r="AK414" s="23" t="n">
        <v>85.4678590795895</v>
      </c>
      <c r="AL414" s="26" t="n">
        <v>0</v>
      </c>
      <c r="AM414" s="20" t="n">
        <v>75.7580274168406</v>
      </c>
      <c r="AN414" s="26" t="n">
        <v>0</v>
      </c>
      <c r="AO414" s="23" t="n">
        <v>66.163150390906</v>
      </c>
      <c r="AP414" s="26" t="n">
        <v>0</v>
      </c>
      <c r="AQ414" s="20" t="n">
        <v>61.1014383727988</v>
      </c>
      <c r="AR414" s="26" t="n">
        <v>0</v>
      </c>
      <c r="AS414" s="23" t="n">
        <v>98.5864878170726</v>
      </c>
      <c r="AT414" s="26" t="n">
        <v>0</v>
      </c>
      <c r="AU414" s="20" t="n">
        <v>80.7338792257201</v>
      </c>
      <c r="AV414" s="26" t="n">
        <v>0</v>
      </c>
      <c r="AW414" s="14" t="n">
        <v>4.1</v>
      </c>
      <c r="AX414" s="20" t="n">
        <v>98.3294808339625</v>
      </c>
      <c r="AY414" s="26" t="n">
        <v>0</v>
      </c>
      <c r="AZ414" s="23" t="n">
        <v>89.3917088626724</v>
      </c>
      <c r="BA414" s="26" t="n">
        <v>0</v>
      </c>
      <c r="BB414" s="20" t="n">
        <v>84.6604231006747</v>
      </c>
      <c r="BC414" s="26" t="n">
        <v>0</v>
      </c>
      <c r="BD414" s="23" t="n">
        <v>76.9394870615913</v>
      </c>
      <c r="BE414" s="26" t="n">
        <v>0</v>
      </c>
      <c r="BF414" s="20" t="n">
        <v>58.4732761964721</v>
      </c>
      <c r="BG414" s="26" t="n">
        <v>0</v>
      </c>
      <c r="BH414" s="23" t="n">
        <v>99.5586660107465</v>
      </c>
      <c r="BI414" s="26" t="n">
        <v>0</v>
      </c>
      <c r="BJ414" s="20" t="n">
        <v>88.6777581235003</v>
      </c>
      <c r="BK414" s="26" t="n">
        <v>0</v>
      </c>
      <c r="BL414" s="14" t="n">
        <v>4.7</v>
      </c>
      <c r="BM414" s="20" t="n">
        <v>97.9250945972366</v>
      </c>
      <c r="BN414" s="26" t="n">
        <v>0</v>
      </c>
      <c r="BO414" s="23" t="n">
        <v>94.6430339914238</v>
      </c>
      <c r="BP414" s="26" t="n">
        <v>0</v>
      </c>
      <c r="BQ414" s="20" t="n">
        <v>79.4564215406846</v>
      </c>
      <c r="BR414" s="26" t="n">
        <v>0</v>
      </c>
      <c r="BS414" s="23" t="n">
        <v>77.4008400685522</v>
      </c>
      <c r="BT414" s="26" t="n">
        <v>0</v>
      </c>
      <c r="BU414" s="20" t="n">
        <v>58.3065227468231</v>
      </c>
      <c r="BV414" s="26" t="n">
        <v>0</v>
      </c>
      <c r="BW414" s="23" t="n">
        <v>98.7955504140571</v>
      </c>
      <c r="BX414" s="26" t="n">
        <v>0</v>
      </c>
      <c r="BY414" s="20" t="n">
        <v>92.8413991832834</v>
      </c>
      <c r="BZ414" s="26" t="n">
        <v>0</v>
      </c>
      <c r="CA414" s="0" t="n">
        <v>0</v>
      </c>
      <c r="CB414" s="4" t="n">
        <v>1962.24901487572</v>
      </c>
    </row>
    <row r="415" customFormat="false" ht="15" hidden="false" customHeight="false" outlineLevel="0" collapsed="false">
      <c r="A415" s="0" t="n">
        <v>38218</v>
      </c>
      <c r="B415" s="0" t="s">
        <v>8</v>
      </c>
      <c r="C415" s="0" t="s">
        <v>20</v>
      </c>
      <c r="D415" s="0" t="n">
        <v>52.8</v>
      </c>
      <c r="E415" s="0" t="n">
        <v>-0.95</v>
      </c>
      <c r="F415" s="0" t="n">
        <v>5.829</v>
      </c>
      <c r="G415" s="0" t="n">
        <v>3.872</v>
      </c>
      <c r="H415" s="0" t="n">
        <v>23</v>
      </c>
      <c r="I415" s="0" t="n">
        <v>27</v>
      </c>
      <c r="J415" s="0" t="n">
        <v>25</v>
      </c>
      <c r="K415" s="0" t="n">
        <v>18</v>
      </c>
      <c r="L415" s="0" t="n">
        <v>27</v>
      </c>
      <c r="M415" s="0" t="n">
        <v>22</v>
      </c>
      <c r="N415" s="0" t="n">
        <v>-4.11</v>
      </c>
      <c r="O415" s="0" t="n">
        <v>4</v>
      </c>
      <c r="P415" s="0" t="n">
        <v>2.525</v>
      </c>
      <c r="Q415" s="3" t="s">
        <v>75</v>
      </c>
      <c r="R415" s="20" t="n">
        <v>51.9518588152588</v>
      </c>
      <c r="S415" s="26" t="n">
        <v>0</v>
      </c>
      <c r="T415" s="23" t="n">
        <v>22.3624891880238</v>
      </c>
      <c r="U415" s="26" t="n">
        <v>0</v>
      </c>
      <c r="V415" s="20" t="n">
        <v>32.8360630667403</v>
      </c>
      <c r="W415" s="26" t="n">
        <v>0</v>
      </c>
      <c r="X415" s="23" t="n">
        <v>53.5795557082541</v>
      </c>
      <c r="Y415" s="26" t="n">
        <v>0</v>
      </c>
      <c r="Z415" s="20" t="n">
        <v>67.0052543055516</v>
      </c>
      <c r="AA415" s="26" t="n">
        <v>0</v>
      </c>
      <c r="AB415" s="23" t="n">
        <v>90.6641137278956</v>
      </c>
      <c r="AC415" s="26" t="n">
        <v>0</v>
      </c>
      <c r="AD415" s="20" t="n">
        <v>46.2938982253109</v>
      </c>
      <c r="AE415" s="26" t="n">
        <v>0</v>
      </c>
      <c r="AF415" s="0" t="n">
        <v>38218</v>
      </c>
      <c r="AG415" s="0" t="s">
        <v>20</v>
      </c>
      <c r="AH415" s="3" t="n">
        <v>3.5</v>
      </c>
      <c r="AI415" s="20" t="n">
        <v>97.3470645203057</v>
      </c>
      <c r="AJ415" s="26" t="n">
        <v>0</v>
      </c>
      <c r="AK415" s="23" t="n">
        <v>54.7102247160811</v>
      </c>
      <c r="AL415" s="26" t="n">
        <v>0</v>
      </c>
      <c r="AM415" s="20" t="n">
        <v>78.0337322887436</v>
      </c>
      <c r="AN415" s="26" t="n">
        <v>0</v>
      </c>
      <c r="AO415" s="23" t="n">
        <v>69.6157591327468</v>
      </c>
      <c r="AP415" s="26" t="n">
        <v>0</v>
      </c>
      <c r="AQ415" s="20" t="n">
        <v>83.9508547134178</v>
      </c>
      <c r="AR415" s="26" t="n">
        <v>0</v>
      </c>
      <c r="AS415" s="23" t="n">
        <v>99.9413920445307</v>
      </c>
      <c r="AT415" s="26" t="n">
        <v>0</v>
      </c>
      <c r="AU415" s="20" t="n">
        <v>87.6422415568058</v>
      </c>
      <c r="AV415" s="26" t="n">
        <v>0</v>
      </c>
      <c r="AW415" s="14" t="n">
        <v>4.1</v>
      </c>
      <c r="AX415" s="20" t="n">
        <v>92.8379724475549</v>
      </c>
      <c r="AY415" s="26" t="n">
        <v>0</v>
      </c>
      <c r="AZ415" s="23" t="n">
        <v>45.799589962534</v>
      </c>
      <c r="BA415" s="26" t="n">
        <v>0</v>
      </c>
      <c r="BB415" s="20" t="n">
        <v>67.5279147588787</v>
      </c>
      <c r="BC415" s="26" t="n">
        <v>0</v>
      </c>
      <c r="BD415" s="23" t="n">
        <v>54.3785800122042</v>
      </c>
      <c r="BE415" s="26" t="n">
        <v>0</v>
      </c>
      <c r="BF415" s="20" t="n">
        <v>84.9552437289215</v>
      </c>
      <c r="BG415" s="26" t="n">
        <v>0</v>
      </c>
      <c r="BH415" s="23" t="n">
        <v>99.730357820672</v>
      </c>
      <c r="BI415" s="26" t="n">
        <v>0</v>
      </c>
      <c r="BJ415" s="20" t="n">
        <v>82.6669719528438</v>
      </c>
      <c r="BK415" s="26" t="n">
        <v>0</v>
      </c>
      <c r="BL415" s="14" t="n">
        <v>4.7</v>
      </c>
      <c r="BM415" s="20" t="n">
        <v>95.1538689179445</v>
      </c>
      <c r="BN415" s="26" t="n">
        <v>0</v>
      </c>
      <c r="BO415" s="23" t="n">
        <v>47.6087563381787</v>
      </c>
      <c r="BP415" s="26" t="n">
        <v>0</v>
      </c>
      <c r="BQ415" s="20" t="n">
        <v>81.4631579461856</v>
      </c>
      <c r="BR415" s="26" t="n">
        <v>0</v>
      </c>
      <c r="BS415" s="23" t="n">
        <v>64.8002316541724</v>
      </c>
      <c r="BT415" s="26" t="n">
        <v>0</v>
      </c>
      <c r="BU415" s="20" t="n">
        <v>85.3753164553366</v>
      </c>
      <c r="BV415" s="26" t="n">
        <v>0</v>
      </c>
      <c r="BW415" s="23" t="n">
        <v>99.5931088625016</v>
      </c>
      <c r="BX415" s="26" t="n">
        <v>0</v>
      </c>
      <c r="BY415" s="20" t="n">
        <v>74.6971862086886</v>
      </c>
      <c r="BZ415" s="26" t="n">
        <v>0</v>
      </c>
      <c r="CA415" s="0" t="n">
        <v>0</v>
      </c>
      <c r="CB415" s="4" t="n">
        <v>1960.57090026102</v>
      </c>
    </row>
    <row r="416" customFormat="false" ht="15" hidden="false" customHeight="false" outlineLevel="0" collapsed="false">
      <c r="A416" s="0" t="n">
        <v>37446</v>
      </c>
      <c r="B416" s="0" t="s">
        <v>8</v>
      </c>
      <c r="C416" s="0" t="s">
        <v>9</v>
      </c>
      <c r="D416" s="0" t="n">
        <v>83.3</v>
      </c>
      <c r="E416" s="0" t="n">
        <v>0.73</v>
      </c>
      <c r="F416" s="0" t="n">
        <v>5.713</v>
      </c>
      <c r="G416" s="0" t="n">
        <v>3.872</v>
      </c>
      <c r="H416" s="0" t="n">
        <v>23</v>
      </c>
      <c r="I416" s="0" t="n">
        <v>27</v>
      </c>
      <c r="J416" s="0" t="n">
        <v>24</v>
      </c>
      <c r="K416" s="0" t="n">
        <v>20</v>
      </c>
      <c r="L416" s="0" t="n">
        <v>33</v>
      </c>
      <c r="M416" s="0" t="n">
        <v>27</v>
      </c>
      <c r="N416" s="0" t="n">
        <v>-5.48</v>
      </c>
      <c r="O416" s="0" t="n">
        <v>30</v>
      </c>
      <c r="P416" s="0" t="n">
        <v>1.316</v>
      </c>
      <c r="Q416" s="3" t="s">
        <v>75</v>
      </c>
      <c r="R416" s="20" t="n">
        <v>35.1058694651369</v>
      </c>
      <c r="S416" s="26" t="n">
        <v>0</v>
      </c>
      <c r="T416" s="23" t="n">
        <v>27.9806523729374</v>
      </c>
      <c r="U416" s="26" t="n">
        <v>0</v>
      </c>
      <c r="V416" s="20" t="n">
        <v>37.5357673473488</v>
      </c>
      <c r="W416" s="26" t="n">
        <v>0</v>
      </c>
      <c r="X416" s="23" t="n">
        <v>60.0973589990286</v>
      </c>
      <c r="Y416" s="26" t="n">
        <v>0</v>
      </c>
      <c r="Z416" s="20" t="n">
        <v>33.5287928770468</v>
      </c>
      <c r="AA416" s="26" t="n">
        <v>0</v>
      </c>
      <c r="AB416" s="23" t="n">
        <v>30.0659888068428</v>
      </c>
      <c r="AC416" s="26" t="n">
        <v>0</v>
      </c>
      <c r="AD416" s="20" t="n">
        <v>34.9697438563583</v>
      </c>
      <c r="AE416" s="26" t="n">
        <v>0</v>
      </c>
      <c r="AF416" s="0" t="n">
        <v>37446</v>
      </c>
      <c r="AG416" s="0" t="s">
        <v>9</v>
      </c>
      <c r="AH416" s="3" t="n">
        <v>3.5</v>
      </c>
      <c r="AI416" s="20" t="n">
        <v>94.9101107447202</v>
      </c>
      <c r="AJ416" s="26" t="n">
        <v>0</v>
      </c>
      <c r="AK416" s="23" t="n">
        <v>92.5468037182759</v>
      </c>
      <c r="AL416" s="26" t="n">
        <v>0</v>
      </c>
      <c r="AM416" s="20" t="n">
        <v>91.6782515610909</v>
      </c>
      <c r="AN416" s="26" t="n">
        <v>0</v>
      </c>
      <c r="AO416" s="23" t="n">
        <v>69.9808369058498</v>
      </c>
      <c r="AP416" s="26" t="n">
        <v>0</v>
      </c>
      <c r="AQ416" s="20" t="n">
        <v>81.667477114587</v>
      </c>
      <c r="AR416" s="26" t="n">
        <v>0</v>
      </c>
      <c r="AS416" s="23" t="n">
        <v>87.2693616322539</v>
      </c>
      <c r="AT416" s="26" t="n">
        <v>0</v>
      </c>
      <c r="AU416" s="20" t="n">
        <v>44.3946458330525</v>
      </c>
      <c r="AV416" s="26" t="n">
        <v>0</v>
      </c>
      <c r="AW416" s="14" t="n">
        <v>4.1</v>
      </c>
      <c r="AX416" s="20" t="n">
        <v>94.773993936955</v>
      </c>
      <c r="AY416" s="26" t="n">
        <v>0</v>
      </c>
      <c r="AZ416" s="23" t="n">
        <v>94.2715321575211</v>
      </c>
      <c r="BA416" s="26" t="n">
        <v>0</v>
      </c>
      <c r="BB416" s="20" t="n">
        <v>91.5735427087464</v>
      </c>
      <c r="BC416" s="26" t="n">
        <v>0</v>
      </c>
      <c r="BD416" s="23" t="n">
        <v>74.5090300510502</v>
      </c>
      <c r="BE416" s="26" t="n">
        <v>0</v>
      </c>
      <c r="BF416" s="20" t="n">
        <v>74.7270522568978</v>
      </c>
      <c r="BG416" s="26" t="n">
        <v>0</v>
      </c>
      <c r="BH416" s="23" t="n">
        <v>86.1824739474258</v>
      </c>
      <c r="BI416" s="26" t="n">
        <v>0</v>
      </c>
      <c r="BJ416" s="20" t="n">
        <v>50.3064807872957</v>
      </c>
      <c r="BK416" s="26" t="n">
        <v>0</v>
      </c>
      <c r="BL416" s="14" t="n">
        <v>4.7</v>
      </c>
      <c r="BM416" s="20" t="n">
        <v>96.4076821706404</v>
      </c>
      <c r="BN416" s="26" t="n">
        <v>0</v>
      </c>
      <c r="BO416" s="23" t="n">
        <v>95.1231636103779</v>
      </c>
      <c r="BP416" s="26" t="n">
        <v>0</v>
      </c>
      <c r="BQ416" s="20" t="n">
        <v>94.5998902553648</v>
      </c>
      <c r="BR416" s="26" t="n">
        <v>0</v>
      </c>
      <c r="BS416" s="23" t="n">
        <v>78.5783521024961</v>
      </c>
      <c r="BT416" s="26" t="n">
        <v>0</v>
      </c>
      <c r="BU416" s="20" t="n">
        <v>82.5045087193172</v>
      </c>
      <c r="BV416" s="26" t="n">
        <v>0</v>
      </c>
      <c r="BW416" s="23" t="n">
        <v>92.3566564172952</v>
      </c>
      <c r="BX416" s="26" t="n">
        <v>0</v>
      </c>
      <c r="BY416" s="20" t="n">
        <v>38.376443876292</v>
      </c>
      <c r="BZ416" s="26" t="n">
        <v>0</v>
      </c>
      <c r="CA416" s="0" t="n">
        <v>0</v>
      </c>
      <c r="CB416" s="4" t="n">
        <v>1930.91659476707</v>
      </c>
    </row>
    <row r="417" customFormat="false" ht="15" hidden="false" customHeight="false" outlineLevel="0" collapsed="false">
      <c r="A417" s="0" t="n">
        <v>15966</v>
      </c>
      <c r="B417" s="0" t="s">
        <v>11</v>
      </c>
      <c r="C417" s="0" t="s">
        <v>9</v>
      </c>
      <c r="D417" s="0" t="n">
        <v>46.3</v>
      </c>
      <c r="E417" s="0" t="n">
        <v>-4.31</v>
      </c>
      <c r="F417" s="0" t="n">
        <v>6.14</v>
      </c>
      <c r="G417" s="0" t="n">
        <v>3.872</v>
      </c>
      <c r="H417" s="0" t="n">
        <v>23</v>
      </c>
      <c r="I417" s="0" t="n">
        <v>27</v>
      </c>
      <c r="J417" s="0" t="n">
        <v>25</v>
      </c>
      <c r="K417" s="0" t="n">
        <v>12</v>
      </c>
      <c r="L417" s="0" t="n">
        <v>26</v>
      </c>
      <c r="M417" s="0" t="n">
        <v>21</v>
      </c>
      <c r="N417" s="0" t="n">
        <v>-10.84</v>
      </c>
      <c r="O417" s="0" t="n">
        <v>56</v>
      </c>
      <c r="P417" s="0" t="n">
        <v>2.134</v>
      </c>
      <c r="Q417" s="3" t="s">
        <v>75</v>
      </c>
      <c r="R417" s="20" t="n">
        <v>37.6440791716523</v>
      </c>
      <c r="S417" s="26" t="n">
        <v>0</v>
      </c>
      <c r="T417" s="23" t="n">
        <v>39.6011835014029</v>
      </c>
      <c r="U417" s="26" t="n">
        <v>0</v>
      </c>
      <c r="V417" s="20" t="n">
        <v>41.6966604400569</v>
      </c>
      <c r="W417" s="26" t="n">
        <v>0</v>
      </c>
      <c r="X417" s="23" t="n">
        <v>45.9385538350144</v>
      </c>
      <c r="Y417" s="26" t="n">
        <v>0</v>
      </c>
      <c r="Z417" s="20" t="n">
        <v>86.2744712862645</v>
      </c>
      <c r="AA417" s="26" t="n">
        <v>0</v>
      </c>
      <c r="AB417" s="23" t="n">
        <v>19.8684604565292</v>
      </c>
      <c r="AC417" s="26" t="n">
        <v>0</v>
      </c>
      <c r="AD417" s="20" t="n">
        <v>12.4247177587404</v>
      </c>
      <c r="AE417" s="26" t="n">
        <v>0</v>
      </c>
      <c r="AF417" s="0" t="n">
        <v>15966</v>
      </c>
      <c r="AG417" s="0" t="s">
        <v>9</v>
      </c>
      <c r="AH417" s="3" t="n">
        <v>3.5</v>
      </c>
      <c r="AI417" s="20" t="n">
        <v>97.5419773582062</v>
      </c>
      <c r="AJ417" s="26" t="n">
        <v>0</v>
      </c>
      <c r="AK417" s="23" t="n">
        <v>93.4840000318832</v>
      </c>
      <c r="AL417" s="26" t="n">
        <v>0</v>
      </c>
      <c r="AM417" s="20" t="n">
        <v>96.2341719749403</v>
      </c>
      <c r="AN417" s="26" t="n">
        <v>0</v>
      </c>
      <c r="AO417" s="23" t="n">
        <v>98.666542728695</v>
      </c>
      <c r="AP417" s="26" t="n">
        <v>0</v>
      </c>
      <c r="AQ417" s="20" t="n">
        <v>96.7553639533416</v>
      </c>
      <c r="AR417" s="26" t="n">
        <v>0</v>
      </c>
      <c r="AS417" s="23" t="n">
        <v>25.0143979704429</v>
      </c>
      <c r="AT417" s="26" t="n">
        <v>0</v>
      </c>
      <c r="AU417" s="20" t="n">
        <v>36.2018899416451</v>
      </c>
      <c r="AV417" s="26" t="n">
        <v>0</v>
      </c>
      <c r="AW417" s="14" t="n">
        <v>4.1</v>
      </c>
      <c r="AX417" s="20" t="n">
        <v>99.2601458973365</v>
      </c>
      <c r="AY417" s="26" t="n">
        <v>0</v>
      </c>
      <c r="AZ417" s="23" t="n">
        <v>98.813676150521</v>
      </c>
      <c r="BA417" s="26" t="n">
        <v>0</v>
      </c>
      <c r="BB417" s="20" t="n">
        <v>98.2210860409371</v>
      </c>
      <c r="BC417" s="26" t="n">
        <v>0</v>
      </c>
      <c r="BD417" s="23" t="n">
        <v>98.1371901905017</v>
      </c>
      <c r="BE417" s="26" t="n">
        <v>0</v>
      </c>
      <c r="BF417" s="20" t="n">
        <v>99.9009367231495</v>
      </c>
      <c r="BG417" s="26" t="n">
        <v>0</v>
      </c>
      <c r="BH417" s="23" t="n">
        <v>19.2739004671162</v>
      </c>
      <c r="BI417" s="26" t="n">
        <v>0</v>
      </c>
      <c r="BJ417" s="20" t="n">
        <v>26.3483710940719</v>
      </c>
      <c r="BK417" s="26" t="n">
        <v>0</v>
      </c>
      <c r="BL417" s="14" t="n">
        <v>4.7</v>
      </c>
      <c r="BM417" s="20" t="n">
        <v>98.238773326605</v>
      </c>
      <c r="BN417" s="26" t="n">
        <v>0</v>
      </c>
      <c r="BO417" s="23" t="n">
        <v>98.8003444501735</v>
      </c>
      <c r="BP417" s="26" t="n">
        <v>0</v>
      </c>
      <c r="BQ417" s="20" t="n">
        <v>99.1123138301171</v>
      </c>
      <c r="BR417" s="26" t="n">
        <v>0</v>
      </c>
      <c r="BS417" s="23" t="n">
        <v>99.2235962106784</v>
      </c>
      <c r="BT417" s="26" t="n">
        <v>0</v>
      </c>
      <c r="BU417" s="20" t="n">
        <v>96.766561934482</v>
      </c>
      <c r="BV417" s="26" t="n">
        <v>0</v>
      </c>
      <c r="BW417" s="23" t="n">
        <v>20.2223981256998</v>
      </c>
      <c r="BX417" s="26" t="n">
        <v>0</v>
      </c>
      <c r="BY417" s="20" t="n">
        <v>27.0595799884529</v>
      </c>
      <c r="BZ417" s="26" t="n">
        <v>0</v>
      </c>
      <c r="CA417" s="0" t="n">
        <v>0</v>
      </c>
      <c r="CB417" s="4" t="n">
        <v>1869.081265667</v>
      </c>
    </row>
    <row r="418" customFormat="false" ht="15" hidden="false" customHeight="false" outlineLevel="0" collapsed="false">
      <c r="A418" s="0" t="n">
        <v>14318</v>
      </c>
      <c r="B418" s="0" t="s">
        <v>8</v>
      </c>
      <c r="C418" s="0" t="s">
        <v>9</v>
      </c>
      <c r="D418" s="0" t="n">
        <v>64.7</v>
      </c>
      <c r="E418" s="0" t="n">
        <v>-1.91</v>
      </c>
      <c r="F418" s="0" t="n">
        <v>5.924</v>
      </c>
      <c r="G418" s="0" t="n">
        <v>3.872</v>
      </c>
      <c r="H418" s="0" t="n">
        <v>23</v>
      </c>
      <c r="I418" s="0" t="n">
        <v>27</v>
      </c>
      <c r="J418" s="0" t="n">
        <v>24</v>
      </c>
      <c r="K418" s="0" t="n">
        <v>13</v>
      </c>
      <c r="L418" s="0" t="n">
        <v>31</v>
      </c>
      <c r="M418" s="0" t="n">
        <v>22</v>
      </c>
      <c r="N418" s="0" t="n">
        <v>-13.46</v>
      </c>
      <c r="O418" s="0" t="n">
        <v>26</v>
      </c>
      <c r="P418" s="0" t="n">
        <v>2.058</v>
      </c>
      <c r="Q418" s="3" t="s">
        <v>75</v>
      </c>
      <c r="R418" s="20" t="n">
        <v>63.9033336667698</v>
      </c>
      <c r="S418" s="26" t="n">
        <v>0</v>
      </c>
      <c r="T418" s="23" t="n">
        <v>76.3957382382198</v>
      </c>
      <c r="U418" s="26" t="n">
        <v>0</v>
      </c>
      <c r="V418" s="20" t="n">
        <v>76.9274354458578</v>
      </c>
      <c r="W418" s="26" t="n">
        <v>0</v>
      </c>
      <c r="X418" s="23" t="n">
        <v>40.4231559672366</v>
      </c>
      <c r="Y418" s="26" t="n">
        <v>0</v>
      </c>
      <c r="Z418" s="20" t="n">
        <v>27.6256811361825</v>
      </c>
      <c r="AA418" s="26" t="n">
        <v>0</v>
      </c>
      <c r="AB418" s="23" t="n">
        <v>59.8648897675824</v>
      </c>
      <c r="AC418" s="26" t="n">
        <v>0</v>
      </c>
      <c r="AD418" s="20" t="n">
        <v>59.2866859552606</v>
      </c>
      <c r="AE418" s="26" t="n">
        <v>0</v>
      </c>
      <c r="AF418" s="0" t="n">
        <v>14318</v>
      </c>
      <c r="AG418" s="0" t="s">
        <v>9</v>
      </c>
      <c r="AH418" s="3" t="n">
        <v>3.5</v>
      </c>
      <c r="AI418" s="20" t="n">
        <v>87.3919937023452</v>
      </c>
      <c r="AJ418" s="26" t="n">
        <v>0</v>
      </c>
      <c r="AK418" s="23" t="n">
        <v>74.3693211220233</v>
      </c>
      <c r="AL418" s="26" t="n">
        <v>0</v>
      </c>
      <c r="AM418" s="20" t="n">
        <v>93.971698652314</v>
      </c>
      <c r="AN418" s="26" t="n">
        <v>0</v>
      </c>
      <c r="AO418" s="23" t="n">
        <v>83.8875028656555</v>
      </c>
      <c r="AP418" s="26" t="n">
        <v>0</v>
      </c>
      <c r="AQ418" s="20" t="n">
        <v>38.9777976181519</v>
      </c>
      <c r="AR418" s="26" t="n">
        <v>0</v>
      </c>
      <c r="AS418" s="23" t="n">
        <v>60.0512660736466</v>
      </c>
      <c r="AT418" s="26" t="n">
        <v>0</v>
      </c>
      <c r="AU418" s="20" t="n">
        <v>55.8180754309095</v>
      </c>
      <c r="AV418" s="26" t="n">
        <v>0</v>
      </c>
      <c r="AW418" s="14" t="n">
        <v>4.1</v>
      </c>
      <c r="AX418" s="20" t="n">
        <v>91.5296798577564</v>
      </c>
      <c r="AY418" s="26" t="n">
        <v>0</v>
      </c>
      <c r="AZ418" s="23" t="n">
        <v>90.6240881017968</v>
      </c>
      <c r="BA418" s="26" t="n">
        <v>0</v>
      </c>
      <c r="BB418" s="20" t="n">
        <v>93.670264320913</v>
      </c>
      <c r="BC418" s="26" t="n">
        <v>0</v>
      </c>
      <c r="BD418" s="23" t="n">
        <v>83.1458891042451</v>
      </c>
      <c r="BE418" s="26" t="n">
        <v>0</v>
      </c>
      <c r="BF418" s="20" t="n">
        <v>54.9029834029409</v>
      </c>
      <c r="BG418" s="26" t="n">
        <v>0</v>
      </c>
      <c r="BH418" s="23" t="n">
        <v>61.0061103800724</v>
      </c>
      <c r="BI418" s="26" t="n">
        <v>0</v>
      </c>
      <c r="BJ418" s="20" t="n">
        <v>55.7402792208</v>
      </c>
      <c r="BK418" s="26" t="n">
        <v>0</v>
      </c>
      <c r="BL418" s="14" t="n">
        <v>4.7</v>
      </c>
      <c r="BM418" s="20" t="n">
        <v>83.4551862457898</v>
      </c>
      <c r="BN418" s="26" t="n">
        <v>0</v>
      </c>
      <c r="BO418" s="23" t="n">
        <v>86.8454136575578</v>
      </c>
      <c r="BP418" s="26" t="n">
        <v>0</v>
      </c>
      <c r="BQ418" s="20" t="n">
        <v>91.3236239820074</v>
      </c>
      <c r="BR418" s="26" t="n">
        <v>0</v>
      </c>
      <c r="BS418" s="23" t="n">
        <v>76.6920638556861</v>
      </c>
      <c r="BT418" s="26" t="n">
        <v>0</v>
      </c>
      <c r="BU418" s="20" t="n">
        <v>30.5026306377275</v>
      </c>
      <c r="BV418" s="26" t="n">
        <v>0</v>
      </c>
      <c r="BW418" s="23" t="n">
        <v>66.7944544548896</v>
      </c>
      <c r="BX418" s="26" t="n">
        <v>0</v>
      </c>
      <c r="BY418" s="20" t="n">
        <v>51.3770063730825</v>
      </c>
      <c r="BZ418" s="26" t="n">
        <v>0</v>
      </c>
      <c r="CA418" s="0" t="n">
        <v>0</v>
      </c>
      <c r="CB418" s="4" t="n">
        <v>1852.60091557065</v>
      </c>
    </row>
    <row r="419" customFormat="false" ht="15" hidden="false" customHeight="false" outlineLevel="0" collapsed="false">
      <c r="A419" s="0" t="n">
        <v>6862</v>
      </c>
      <c r="B419" s="0" t="s">
        <v>11</v>
      </c>
      <c r="C419" s="0" t="s">
        <v>9</v>
      </c>
      <c r="D419" s="0" t="n">
        <v>41.8</v>
      </c>
      <c r="E419" s="0" t="n">
        <v>0.08</v>
      </c>
      <c r="F419" s="0" t="n">
        <v>5.731</v>
      </c>
      <c r="G419" s="0" t="n">
        <v>3.872</v>
      </c>
      <c r="H419" s="0" t="n">
        <v>24</v>
      </c>
      <c r="I419" s="0" t="n">
        <v>26</v>
      </c>
      <c r="J419" s="0" t="n">
        <v>24</v>
      </c>
      <c r="K419" s="0" t="n">
        <v>25</v>
      </c>
      <c r="L419" s="0" t="n">
        <v>36</v>
      </c>
      <c r="M419" s="0" t="n">
        <v>29</v>
      </c>
      <c r="N419" s="0" t="n">
        <v>-9.65</v>
      </c>
      <c r="O419" s="0" t="n">
        <v>36</v>
      </c>
      <c r="P419" s="0" t="n">
        <v>1.664</v>
      </c>
      <c r="Q419" s="3" t="s">
        <v>75</v>
      </c>
      <c r="R419" s="20" t="n">
        <v>68.9007152202449</v>
      </c>
      <c r="S419" s="26" t="n">
        <v>0</v>
      </c>
      <c r="T419" s="23" t="n">
        <v>49.9341944754359</v>
      </c>
      <c r="U419" s="26" t="n">
        <v>0</v>
      </c>
      <c r="V419" s="20" t="n">
        <v>74.2036348256872</v>
      </c>
      <c r="W419" s="26" t="n">
        <v>0</v>
      </c>
      <c r="X419" s="23" t="n">
        <v>89.455700927847</v>
      </c>
      <c r="Y419" s="26" t="n">
        <v>0</v>
      </c>
      <c r="Z419" s="20" t="n">
        <v>89.2607390214134</v>
      </c>
      <c r="AA419" s="26" t="n">
        <v>0</v>
      </c>
      <c r="AB419" s="23" t="n">
        <v>31.9404547145531</v>
      </c>
      <c r="AC419" s="26" t="n">
        <v>0</v>
      </c>
      <c r="AD419" s="20" t="n">
        <v>46.5507764415082</v>
      </c>
      <c r="AE419" s="26" t="n">
        <v>0</v>
      </c>
      <c r="AF419" s="0" t="n">
        <v>6862</v>
      </c>
      <c r="AG419" s="0" t="s">
        <v>9</v>
      </c>
      <c r="AH419" s="3" t="n">
        <v>3.5</v>
      </c>
      <c r="AI419" s="20" t="n">
        <v>79.477899776746</v>
      </c>
      <c r="AJ419" s="26" t="n">
        <v>0</v>
      </c>
      <c r="AK419" s="23" t="n">
        <v>96.0995787725419</v>
      </c>
      <c r="AL419" s="26" t="n">
        <v>0</v>
      </c>
      <c r="AM419" s="20" t="n">
        <v>32.7856326113898</v>
      </c>
      <c r="AN419" s="26" t="n">
        <v>0</v>
      </c>
      <c r="AO419" s="23" t="n">
        <v>54.9120492346537</v>
      </c>
      <c r="AP419" s="26" t="n">
        <v>0</v>
      </c>
      <c r="AQ419" s="20" t="n">
        <v>93.9639858295323</v>
      </c>
      <c r="AR419" s="26" t="n">
        <v>0</v>
      </c>
      <c r="AS419" s="23" t="n">
        <v>63.0586899027275</v>
      </c>
      <c r="AT419" s="26" t="n">
        <v>0</v>
      </c>
      <c r="AU419" s="20" t="n">
        <v>55.4590179620768</v>
      </c>
      <c r="AV419" s="26" t="n">
        <v>0</v>
      </c>
      <c r="AW419" s="14" t="n">
        <v>4.1</v>
      </c>
      <c r="AX419" s="20" t="n">
        <v>82.6924677255785</v>
      </c>
      <c r="AY419" s="26" t="n">
        <v>0</v>
      </c>
      <c r="AZ419" s="23" t="n">
        <v>96.3395188848138</v>
      </c>
      <c r="BA419" s="26" t="n">
        <v>0</v>
      </c>
      <c r="BB419" s="20" t="n">
        <v>28.7693054767735</v>
      </c>
      <c r="BC419" s="26" t="n">
        <v>0</v>
      </c>
      <c r="BD419" s="23" t="n">
        <v>54.9809363623953</v>
      </c>
      <c r="BE419" s="26" t="n">
        <v>0</v>
      </c>
      <c r="BF419" s="20" t="n">
        <v>91.5982972067416</v>
      </c>
      <c r="BG419" s="26" t="n">
        <v>0</v>
      </c>
      <c r="BH419" s="23" t="n">
        <v>69.8320680924591</v>
      </c>
      <c r="BI419" s="26" t="n">
        <v>0</v>
      </c>
      <c r="BJ419" s="20" t="n">
        <v>67.4705718402442</v>
      </c>
      <c r="BK419" s="26" t="n">
        <v>0</v>
      </c>
      <c r="BL419" s="14" t="n">
        <v>4.7</v>
      </c>
      <c r="BM419" s="20" t="n">
        <v>79.4427789703995</v>
      </c>
      <c r="BN419" s="26" t="n">
        <v>0</v>
      </c>
      <c r="BO419" s="23" t="n">
        <v>97.260747394222</v>
      </c>
      <c r="BP419" s="26" t="n">
        <v>0</v>
      </c>
      <c r="BQ419" s="20" t="n">
        <v>31.9998140108663</v>
      </c>
      <c r="BR419" s="26" t="n">
        <v>0</v>
      </c>
      <c r="BS419" s="23" t="n">
        <v>55.7055552576811</v>
      </c>
      <c r="BT419" s="26" t="n">
        <v>0</v>
      </c>
      <c r="BU419" s="20" t="n">
        <v>89.031518994312</v>
      </c>
      <c r="BV419" s="26" t="n">
        <v>0</v>
      </c>
      <c r="BW419" s="23" t="n">
        <v>63.2877705862976</v>
      </c>
      <c r="BX419" s="26" t="n">
        <v>0</v>
      </c>
      <c r="BY419" s="20" t="n">
        <v>71.8135386566654</v>
      </c>
      <c r="BZ419" s="26" t="n">
        <v>0</v>
      </c>
      <c r="CA419" s="0" t="n">
        <v>0</v>
      </c>
      <c r="CB419" s="4" t="n">
        <v>1837.32724395556</v>
      </c>
    </row>
    <row r="420" customFormat="false" ht="15" hidden="false" customHeight="false" outlineLevel="0" collapsed="false">
      <c r="A420" s="0" t="n">
        <v>3798</v>
      </c>
      <c r="B420" s="0" t="s">
        <v>11</v>
      </c>
      <c r="C420" s="0" t="s">
        <v>9</v>
      </c>
      <c r="D420" s="0" t="n">
        <v>63</v>
      </c>
      <c r="E420" s="0" t="n">
        <v>-0.95</v>
      </c>
      <c r="F420" s="0" t="n">
        <v>5.8</v>
      </c>
      <c r="G420" s="0" t="n">
        <v>3.872</v>
      </c>
      <c r="H420" s="0" t="n">
        <v>23</v>
      </c>
      <c r="I420" s="0" t="n">
        <v>27</v>
      </c>
      <c r="J420" s="0" t="n">
        <v>24</v>
      </c>
      <c r="K420" s="0" t="n">
        <v>25</v>
      </c>
      <c r="L420" s="0" t="n">
        <v>35</v>
      </c>
      <c r="M420" s="0" t="n">
        <v>29</v>
      </c>
      <c r="N420" s="0" t="n">
        <v>-7.13</v>
      </c>
      <c r="O420" s="0" t="n">
        <v>36</v>
      </c>
      <c r="P420" s="0" t="n">
        <v>1.919</v>
      </c>
      <c r="Q420" s="3" t="s">
        <v>75</v>
      </c>
      <c r="R420" s="20" t="n">
        <v>27.0606265553219</v>
      </c>
      <c r="S420" s="26" t="n">
        <v>0</v>
      </c>
      <c r="T420" s="23" t="n">
        <v>14.4230638076867</v>
      </c>
      <c r="U420" s="26" t="n">
        <v>0</v>
      </c>
      <c r="V420" s="20" t="n">
        <v>22.3528194012468</v>
      </c>
      <c r="W420" s="26" t="n">
        <v>0</v>
      </c>
      <c r="X420" s="23" t="n">
        <v>29.6712566950231</v>
      </c>
      <c r="Y420" s="26" t="n">
        <v>0</v>
      </c>
      <c r="Z420" s="20" t="n">
        <v>72.4017396822153</v>
      </c>
      <c r="AA420" s="26" t="n">
        <v>0</v>
      </c>
      <c r="AB420" s="23" t="n">
        <v>45.9351576779747</v>
      </c>
      <c r="AC420" s="26" t="n">
        <v>0</v>
      </c>
      <c r="AD420" s="20" t="n">
        <v>14.1707405664917</v>
      </c>
      <c r="AE420" s="26" t="n">
        <v>0</v>
      </c>
      <c r="AF420" s="0" t="n">
        <v>3798</v>
      </c>
      <c r="AG420" s="0" t="s">
        <v>9</v>
      </c>
      <c r="AH420" s="3" t="n">
        <v>3.5</v>
      </c>
      <c r="AI420" s="20" t="n">
        <v>92.562377415417</v>
      </c>
      <c r="AJ420" s="26" t="n">
        <v>0</v>
      </c>
      <c r="AK420" s="23" t="n">
        <v>94.8994602213211</v>
      </c>
      <c r="AL420" s="26" t="n">
        <v>0</v>
      </c>
      <c r="AM420" s="20" t="n">
        <v>67.5834694647789</v>
      </c>
      <c r="AN420" s="26" t="n">
        <v>0</v>
      </c>
      <c r="AO420" s="23" t="n">
        <v>38.5339024551567</v>
      </c>
      <c r="AP420" s="26" t="n">
        <v>0</v>
      </c>
      <c r="AQ420" s="20" t="n">
        <v>78.4991978860777</v>
      </c>
      <c r="AR420" s="26" t="n">
        <v>0</v>
      </c>
      <c r="AS420" s="23" t="n">
        <v>99.2281999656438</v>
      </c>
      <c r="AT420" s="26" t="n">
        <v>0</v>
      </c>
      <c r="AU420" s="20" t="n">
        <v>52.3870189729154</v>
      </c>
      <c r="AV420" s="26" t="n">
        <v>0</v>
      </c>
      <c r="AW420" s="14" t="n">
        <v>4.1</v>
      </c>
      <c r="AX420" s="20" t="n">
        <v>95.6770272372823</v>
      </c>
      <c r="AY420" s="26" t="n">
        <v>0</v>
      </c>
      <c r="AZ420" s="23" t="n">
        <v>93.4379165414611</v>
      </c>
      <c r="BA420" s="26" t="n">
        <v>0</v>
      </c>
      <c r="BB420" s="20" t="n">
        <v>83.2076712047024</v>
      </c>
      <c r="BC420" s="26" t="n">
        <v>0</v>
      </c>
      <c r="BD420" s="23" t="n">
        <v>50.7065593151516</v>
      </c>
      <c r="BE420" s="26" t="n">
        <v>0</v>
      </c>
      <c r="BF420" s="20" t="n">
        <v>51.8736744534122</v>
      </c>
      <c r="BG420" s="26" t="n">
        <v>0</v>
      </c>
      <c r="BH420" s="23" t="n">
        <v>99.7584899581354</v>
      </c>
      <c r="BI420" s="26" t="n">
        <v>0</v>
      </c>
      <c r="BJ420" s="20" t="n">
        <v>56.7954833650824</v>
      </c>
      <c r="BK420" s="26" t="n">
        <v>0</v>
      </c>
      <c r="BL420" s="14" t="n">
        <v>4.7</v>
      </c>
      <c r="BM420" s="20" t="n">
        <v>97.4001091170359</v>
      </c>
      <c r="BN420" s="26" t="n">
        <v>0</v>
      </c>
      <c r="BO420" s="23" t="n">
        <v>96.3246204134102</v>
      </c>
      <c r="BP420" s="26" t="n">
        <v>0</v>
      </c>
      <c r="BQ420" s="20" t="n">
        <v>89.8100535197943</v>
      </c>
      <c r="BR420" s="26" t="n">
        <v>0</v>
      </c>
      <c r="BS420" s="23" t="n">
        <v>57.6246581178356</v>
      </c>
      <c r="BT420" s="26" t="n">
        <v>0</v>
      </c>
      <c r="BU420" s="20" t="n">
        <v>48.4060372605184</v>
      </c>
      <c r="BV420" s="26" t="n">
        <v>0</v>
      </c>
      <c r="BW420" s="23" t="n">
        <v>99.8204597590965</v>
      </c>
      <c r="BX420" s="26" t="n">
        <v>0</v>
      </c>
      <c r="BY420" s="20" t="n">
        <v>76.9375592198157</v>
      </c>
      <c r="BZ420" s="26" t="n">
        <v>0</v>
      </c>
      <c r="CA420" s="0" t="n">
        <v>0</v>
      </c>
      <c r="CB420" s="4" t="n">
        <v>1820.42872369468</v>
      </c>
    </row>
    <row r="421" customFormat="false" ht="15" hidden="false" customHeight="false" outlineLevel="0" collapsed="false">
      <c r="A421" s="0" t="n">
        <v>17070</v>
      </c>
      <c r="B421" s="0" t="s">
        <v>11</v>
      </c>
      <c r="C421" s="0" t="s">
        <v>20</v>
      </c>
      <c r="D421" s="0" t="n">
        <v>63.2</v>
      </c>
      <c r="E421" s="0" t="n">
        <v>1.76</v>
      </c>
      <c r="F421" s="0" t="n">
        <v>5.768</v>
      </c>
      <c r="G421" s="0" t="n">
        <v>3.872</v>
      </c>
      <c r="H421" s="0" t="n">
        <v>23</v>
      </c>
      <c r="I421" s="0" t="n">
        <v>27</v>
      </c>
      <c r="J421" s="0" t="n">
        <v>25</v>
      </c>
      <c r="K421" s="0" t="n">
        <v>19</v>
      </c>
      <c r="L421" s="0" t="n">
        <v>33</v>
      </c>
      <c r="M421" s="0" t="n">
        <v>25</v>
      </c>
      <c r="N421" s="0" t="n">
        <v>-9.36</v>
      </c>
      <c r="O421" s="0" t="n">
        <v>68</v>
      </c>
      <c r="P421" s="0" t="n">
        <v>1.667</v>
      </c>
      <c r="Q421" s="3" t="s">
        <v>75</v>
      </c>
      <c r="R421" s="20" t="n">
        <v>33.329805484027</v>
      </c>
      <c r="S421" s="26" t="n">
        <v>0</v>
      </c>
      <c r="T421" s="23" t="n">
        <v>47.7549728546912</v>
      </c>
      <c r="U421" s="26" t="n">
        <v>0</v>
      </c>
      <c r="V421" s="20" t="n">
        <v>37.9838904116162</v>
      </c>
      <c r="W421" s="26" t="n">
        <v>0</v>
      </c>
      <c r="X421" s="23" t="n">
        <v>14.0222700119085</v>
      </c>
      <c r="Y421" s="26" t="n">
        <v>0</v>
      </c>
      <c r="Z421" s="20" t="n">
        <v>25.4240189460063</v>
      </c>
      <c r="AA421" s="26" t="n">
        <v>0</v>
      </c>
      <c r="AB421" s="23" t="n">
        <v>42.0934004603228</v>
      </c>
      <c r="AC421" s="26" t="n">
        <v>0</v>
      </c>
      <c r="AD421" s="20" t="n">
        <v>45.7418414416883</v>
      </c>
      <c r="AE421" s="26" t="n">
        <v>0</v>
      </c>
      <c r="AF421" s="0" t="n">
        <v>17070</v>
      </c>
      <c r="AG421" s="0" t="s">
        <v>20</v>
      </c>
      <c r="AH421" s="3" t="n">
        <v>3.5</v>
      </c>
      <c r="AI421" s="20" t="n">
        <v>97.6393512111638</v>
      </c>
      <c r="AJ421" s="26" t="n">
        <v>0</v>
      </c>
      <c r="AK421" s="23" t="n">
        <v>99.8846005441973</v>
      </c>
      <c r="AL421" s="26" t="n">
        <v>0</v>
      </c>
      <c r="AM421" s="20" t="n">
        <v>93.3182561053514</v>
      </c>
      <c r="AN421" s="26" t="n">
        <v>0</v>
      </c>
      <c r="AO421" s="23" t="n">
        <v>94.2062436030057</v>
      </c>
      <c r="AP421" s="26" t="n">
        <v>0</v>
      </c>
      <c r="AQ421" s="20" t="n">
        <v>71.0427817825865</v>
      </c>
      <c r="AR421" s="26" t="n">
        <v>0</v>
      </c>
      <c r="AS421" s="23" t="n">
        <v>55.4164621152595</v>
      </c>
      <c r="AT421" s="26" t="n">
        <v>0</v>
      </c>
      <c r="AU421" s="20" t="n">
        <v>18.0031231610315</v>
      </c>
      <c r="AV421" s="26" t="n">
        <v>0</v>
      </c>
      <c r="AW421" s="14" t="n">
        <v>4.1</v>
      </c>
      <c r="AX421" s="20" t="n">
        <v>97.941337413836</v>
      </c>
      <c r="AY421" s="26" t="n">
        <v>0</v>
      </c>
      <c r="AZ421" s="23" t="n">
        <v>99.9538569216845</v>
      </c>
      <c r="BA421" s="26" t="n">
        <v>0</v>
      </c>
      <c r="BB421" s="20" t="n">
        <v>92.5770264576958</v>
      </c>
      <c r="BC421" s="26" t="n">
        <v>0</v>
      </c>
      <c r="BD421" s="23" t="n">
        <v>98.2978968067036</v>
      </c>
      <c r="BE421" s="26" t="n">
        <v>0</v>
      </c>
      <c r="BF421" s="20" t="n">
        <v>75.3303176309851</v>
      </c>
      <c r="BG421" s="26" t="n">
        <v>0</v>
      </c>
      <c r="BH421" s="23" t="n">
        <v>61.4923717727452</v>
      </c>
      <c r="BI421" s="26" t="n">
        <v>0</v>
      </c>
      <c r="BJ421" s="20" t="n">
        <v>16.4831546767864</v>
      </c>
      <c r="BK421" s="26" t="n">
        <v>0</v>
      </c>
      <c r="BL421" s="14" t="n">
        <v>4.7</v>
      </c>
      <c r="BM421" s="20" t="n">
        <v>95.1505911338348</v>
      </c>
      <c r="BN421" s="26" t="n">
        <v>0</v>
      </c>
      <c r="BO421" s="23" t="n">
        <v>99.9935000403677</v>
      </c>
      <c r="BP421" s="26" t="n">
        <v>0</v>
      </c>
      <c r="BQ421" s="20" t="n">
        <v>83.975693956298</v>
      </c>
      <c r="BR421" s="26" t="n">
        <v>0</v>
      </c>
      <c r="BS421" s="23" t="n">
        <v>94.5137662754771</v>
      </c>
      <c r="BT421" s="26" t="n">
        <v>0</v>
      </c>
      <c r="BU421" s="20" t="n">
        <v>79.3418484484963</v>
      </c>
      <c r="BV421" s="26" t="n">
        <v>0</v>
      </c>
      <c r="BW421" s="23" t="n">
        <v>42.0093573112649</v>
      </c>
      <c r="BX421" s="26" t="n">
        <v>0</v>
      </c>
      <c r="BY421" s="20" t="n">
        <v>15.7405487591623</v>
      </c>
      <c r="BZ421" s="26" t="n">
        <v>0</v>
      </c>
      <c r="CA421" s="0" t="n">
        <v>0</v>
      </c>
      <c r="CB421" s="4" t="n">
        <v>1795.33248025417</v>
      </c>
    </row>
    <row r="422" customFormat="false" ht="15" hidden="false" customHeight="false" outlineLevel="0" collapsed="false">
      <c r="A422" s="0" t="n">
        <v>18159</v>
      </c>
      <c r="B422" s="0" t="s">
        <v>8</v>
      </c>
      <c r="C422" s="0" t="s">
        <v>9</v>
      </c>
      <c r="D422" s="0" t="n">
        <v>74.8</v>
      </c>
      <c r="E422" s="0" t="n">
        <v>1.11</v>
      </c>
      <c r="F422" s="0" t="n">
        <v>5.474</v>
      </c>
      <c r="G422" s="0" t="n">
        <v>3.872</v>
      </c>
      <c r="H422" s="0" t="n">
        <v>23</v>
      </c>
      <c r="I422" s="0" t="n">
        <v>27</v>
      </c>
      <c r="J422" s="0" t="n">
        <v>24</v>
      </c>
      <c r="K422" s="0" t="n">
        <v>12</v>
      </c>
      <c r="L422" s="0" t="n">
        <v>31</v>
      </c>
      <c r="M422" s="0" t="n">
        <v>22</v>
      </c>
      <c r="N422" s="0" t="n">
        <v>-13.89</v>
      </c>
      <c r="O422" s="0" t="n">
        <v>18</v>
      </c>
      <c r="P422" s="0" t="n">
        <v>1.743</v>
      </c>
      <c r="Q422" s="3" t="s">
        <v>75</v>
      </c>
      <c r="R422" s="20" t="n">
        <v>90.8430442565964</v>
      </c>
      <c r="S422" s="26" t="n">
        <v>0</v>
      </c>
      <c r="T422" s="23" t="n">
        <v>80.0441059719952</v>
      </c>
      <c r="U422" s="26" t="n">
        <v>0</v>
      </c>
      <c r="V422" s="20" t="n">
        <v>88.3070614544844</v>
      </c>
      <c r="W422" s="26" t="n">
        <v>0</v>
      </c>
      <c r="X422" s="23" t="n">
        <v>98.0753578202105</v>
      </c>
      <c r="Y422" s="26" t="n">
        <v>0</v>
      </c>
      <c r="Z422" s="20" t="n">
        <v>87.6603354867094</v>
      </c>
      <c r="AA422" s="26" t="n">
        <v>0</v>
      </c>
      <c r="AB422" s="23" t="n">
        <v>79.906504744115</v>
      </c>
      <c r="AC422" s="26" t="n">
        <v>0</v>
      </c>
      <c r="AD422" s="20" t="n">
        <v>80.3649661864661</v>
      </c>
      <c r="AE422" s="26" t="n">
        <v>0</v>
      </c>
      <c r="AF422" s="0" t="n">
        <v>18159</v>
      </c>
      <c r="AG422" s="0" t="s">
        <v>9</v>
      </c>
      <c r="AH422" s="3" t="n">
        <v>3.5</v>
      </c>
      <c r="AI422" s="20" t="n">
        <v>70.9700587142608</v>
      </c>
      <c r="AJ422" s="26" t="n">
        <v>0</v>
      </c>
      <c r="AK422" s="23" t="n">
        <v>68.2565019120475</v>
      </c>
      <c r="AL422" s="26" t="n">
        <v>0</v>
      </c>
      <c r="AM422" s="20" t="n">
        <v>66.2746519752188</v>
      </c>
      <c r="AN422" s="26" t="n">
        <v>0</v>
      </c>
      <c r="AO422" s="23" t="n">
        <v>99.074079149985</v>
      </c>
      <c r="AP422" s="26" t="n">
        <v>0</v>
      </c>
      <c r="AQ422" s="20" t="n">
        <v>41.5009215748714</v>
      </c>
      <c r="AR422" s="26" t="n">
        <v>0</v>
      </c>
      <c r="AS422" s="23" t="n">
        <v>22.9380688389161</v>
      </c>
      <c r="AT422" s="26" t="n">
        <v>0</v>
      </c>
      <c r="AU422" s="20" t="n">
        <v>20.7819976474273</v>
      </c>
      <c r="AV422" s="26" t="n">
        <v>0</v>
      </c>
      <c r="AW422" s="14" t="n">
        <v>4.1</v>
      </c>
      <c r="AX422" s="20" t="n">
        <v>76.717338466041</v>
      </c>
      <c r="AY422" s="26" t="n">
        <v>0</v>
      </c>
      <c r="AZ422" s="23" t="n">
        <v>68.2344612395567</v>
      </c>
      <c r="BA422" s="26" t="n">
        <v>0</v>
      </c>
      <c r="BB422" s="20" t="n">
        <v>74.2099620479107</v>
      </c>
      <c r="BC422" s="26" t="n">
        <v>0</v>
      </c>
      <c r="BD422" s="23" t="n">
        <v>99.57580415921</v>
      </c>
      <c r="BE422" s="26" t="n">
        <v>0</v>
      </c>
      <c r="BF422" s="20" t="n">
        <v>52.9469716144301</v>
      </c>
      <c r="BG422" s="26" t="n">
        <v>0</v>
      </c>
      <c r="BH422" s="23" t="n">
        <v>28.063856973062</v>
      </c>
      <c r="BI422" s="26" t="n">
        <v>0</v>
      </c>
      <c r="BJ422" s="20" t="n">
        <v>15.5653107567698</v>
      </c>
      <c r="BK422" s="26" t="n">
        <v>0</v>
      </c>
      <c r="BL422" s="14" t="n">
        <v>4.7</v>
      </c>
      <c r="BM422" s="20" t="n">
        <v>85.5510469528239</v>
      </c>
      <c r="BN422" s="26" t="n">
        <v>0</v>
      </c>
      <c r="BO422" s="23" t="n">
        <v>76.6211873042038</v>
      </c>
      <c r="BP422" s="26" t="n">
        <v>0</v>
      </c>
      <c r="BQ422" s="20" t="n">
        <v>68.2222906035078</v>
      </c>
      <c r="BR422" s="26" t="n">
        <v>0</v>
      </c>
      <c r="BS422" s="23" t="n">
        <v>99.8369340571168</v>
      </c>
      <c r="BT422" s="26" t="n">
        <v>0</v>
      </c>
      <c r="BU422" s="20" t="n">
        <v>80.9665746921971</v>
      </c>
      <c r="BV422" s="26" t="n">
        <v>0</v>
      </c>
      <c r="BW422" s="23" t="n">
        <v>43.0847190854385</v>
      </c>
      <c r="BX422" s="26" t="n">
        <v>0</v>
      </c>
      <c r="BY422" s="20" t="n">
        <v>17.9352107727353</v>
      </c>
      <c r="BZ422" s="26" t="n">
        <v>0</v>
      </c>
      <c r="CA422" s="0" t="n">
        <v>0</v>
      </c>
      <c r="CB422" s="4" t="n">
        <v>1791.68628020171</v>
      </c>
    </row>
    <row r="423" customFormat="false" ht="15" hidden="false" customHeight="false" outlineLevel="0" collapsed="false">
      <c r="A423" s="0" t="n">
        <v>14957</v>
      </c>
      <c r="B423" s="0" t="s">
        <v>11</v>
      </c>
      <c r="C423" s="0" t="s">
        <v>9</v>
      </c>
      <c r="D423" s="0" t="n">
        <v>41.1</v>
      </c>
      <c r="E423" s="0" t="n">
        <v>0.08</v>
      </c>
      <c r="F423" s="0" t="n">
        <v>5.667</v>
      </c>
      <c r="G423" s="0" t="n">
        <v>3.872</v>
      </c>
      <c r="H423" s="0" t="n">
        <v>23</v>
      </c>
      <c r="I423" s="0" t="n">
        <v>27</v>
      </c>
      <c r="J423" s="0" t="n">
        <v>24</v>
      </c>
      <c r="K423" s="0" t="n">
        <v>27</v>
      </c>
      <c r="L423" s="0" t="n">
        <v>38</v>
      </c>
      <c r="M423" s="0" t="n">
        <v>32</v>
      </c>
      <c r="N423" s="0" t="n">
        <v>-8.71</v>
      </c>
      <c r="O423" s="0" t="n">
        <v>9</v>
      </c>
      <c r="P423" s="0" t="n">
        <v>2.037</v>
      </c>
      <c r="Q423" s="3" t="s">
        <v>75</v>
      </c>
      <c r="R423" s="20" t="n">
        <v>47.3275432374046</v>
      </c>
      <c r="S423" s="26" t="n">
        <v>0</v>
      </c>
      <c r="T423" s="23" t="n">
        <v>25.7953354287334</v>
      </c>
      <c r="U423" s="26" t="n">
        <v>0</v>
      </c>
      <c r="V423" s="20" t="n">
        <v>49.1193207726148</v>
      </c>
      <c r="W423" s="26" t="n">
        <v>0</v>
      </c>
      <c r="X423" s="23" t="n">
        <v>83.7856208824799</v>
      </c>
      <c r="Y423" s="26" t="n">
        <v>0</v>
      </c>
      <c r="Z423" s="20" t="n">
        <v>81.155042638906</v>
      </c>
      <c r="AA423" s="26" t="n">
        <v>0</v>
      </c>
      <c r="AB423" s="23" t="n">
        <v>24.4044574202203</v>
      </c>
      <c r="AC423" s="26" t="n">
        <v>0</v>
      </c>
      <c r="AD423" s="20" t="n">
        <v>25.6333366784728</v>
      </c>
      <c r="AE423" s="26" t="n">
        <v>0</v>
      </c>
      <c r="AF423" s="0" t="n">
        <v>14957</v>
      </c>
      <c r="AG423" s="0" t="s">
        <v>9</v>
      </c>
      <c r="AH423" s="3" t="n">
        <v>3.5</v>
      </c>
      <c r="AI423" s="20" t="n">
        <v>86.6958120380406</v>
      </c>
      <c r="AJ423" s="26" t="n">
        <v>0</v>
      </c>
      <c r="AK423" s="23" t="n">
        <v>87.2218408830992</v>
      </c>
      <c r="AL423" s="26" t="n">
        <v>0</v>
      </c>
      <c r="AM423" s="20" t="n">
        <v>80.6488992143786</v>
      </c>
      <c r="AN423" s="26" t="n">
        <v>0</v>
      </c>
      <c r="AO423" s="23" t="n">
        <v>96.6679091989585</v>
      </c>
      <c r="AP423" s="26" t="n">
        <v>0</v>
      </c>
      <c r="AQ423" s="20" t="n">
        <v>80.6093095093618</v>
      </c>
      <c r="AR423" s="26" t="n">
        <v>0</v>
      </c>
      <c r="AS423" s="23" t="n">
        <v>55.5193725826533</v>
      </c>
      <c r="AT423" s="26" t="n">
        <v>0</v>
      </c>
      <c r="AU423" s="20" t="n">
        <v>10.427576816674</v>
      </c>
      <c r="AV423" s="26" t="n">
        <v>0</v>
      </c>
      <c r="AW423" s="14" t="n">
        <v>4.1</v>
      </c>
      <c r="AX423" s="20" t="n">
        <v>85.425365171759</v>
      </c>
      <c r="AY423" s="26" t="n">
        <v>0</v>
      </c>
      <c r="AZ423" s="23" t="n">
        <v>85.5818907157605</v>
      </c>
      <c r="BA423" s="26" t="n">
        <v>0</v>
      </c>
      <c r="BB423" s="20" t="n">
        <v>83.9082817981131</v>
      </c>
      <c r="BC423" s="26" t="n">
        <v>0</v>
      </c>
      <c r="BD423" s="23" t="n">
        <v>96.8179942869637</v>
      </c>
      <c r="BE423" s="26" t="n">
        <v>0</v>
      </c>
      <c r="BF423" s="20" t="n">
        <v>78.3294635587218</v>
      </c>
      <c r="BG423" s="26" t="n">
        <v>0</v>
      </c>
      <c r="BH423" s="23" t="n">
        <v>51.8641631790098</v>
      </c>
      <c r="BI423" s="26" t="n">
        <v>0</v>
      </c>
      <c r="BJ423" s="20" t="n">
        <v>12.7047065635126</v>
      </c>
      <c r="BK423" s="26" t="n">
        <v>0</v>
      </c>
      <c r="BL423" s="14" t="n">
        <v>4.7</v>
      </c>
      <c r="BM423" s="20" t="n">
        <v>87.8500393348629</v>
      </c>
      <c r="BN423" s="26" t="n">
        <v>0</v>
      </c>
      <c r="BO423" s="23" t="n">
        <v>94.0509314903706</v>
      </c>
      <c r="BP423" s="26" t="n">
        <v>0</v>
      </c>
      <c r="BQ423" s="20" t="n">
        <v>72.3643411715701</v>
      </c>
      <c r="BR423" s="26" t="n">
        <v>0</v>
      </c>
      <c r="BS423" s="23" t="n">
        <v>98.4612399134598</v>
      </c>
      <c r="BT423" s="26" t="n">
        <v>0</v>
      </c>
      <c r="BU423" s="20" t="n">
        <v>85.9480428363315</v>
      </c>
      <c r="BV423" s="26" t="n">
        <v>0</v>
      </c>
      <c r="BW423" s="23" t="n">
        <v>47.8398533197067</v>
      </c>
      <c r="BX423" s="26" t="n">
        <v>0</v>
      </c>
      <c r="BY423" s="20" t="n">
        <v>14.5641815855318</v>
      </c>
      <c r="BZ423" s="26" t="n">
        <v>0</v>
      </c>
      <c r="CA423" s="0" t="n">
        <v>0</v>
      </c>
      <c r="CB423" s="4" t="n">
        <v>1783.39432899027</v>
      </c>
    </row>
    <row r="424" customFormat="false" ht="15" hidden="false" customHeight="false" outlineLevel="0" collapsed="false">
      <c r="A424" s="0" t="n">
        <v>6862</v>
      </c>
      <c r="B424" s="0" t="s">
        <v>11</v>
      </c>
      <c r="C424" s="0" t="s">
        <v>20</v>
      </c>
      <c r="D424" s="0" t="n">
        <v>41.8</v>
      </c>
      <c r="E424" s="0" t="n">
        <v>0.08</v>
      </c>
      <c r="F424" s="0" t="n">
        <v>5.731</v>
      </c>
      <c r="G424" s="0" t="n">
        <v>3.872</v>
      </c>
      <c r="H424" s="0" t="n">
        <v>23</v>
      </c>
      <c r="I424" s="0" t="n">
        <v>26</v>
      </c>
      <c r="J424" s="0" t="n">
        <v>25</v>
      </c>
      <c r="K424" s="0" t="n">
        <v>18</v>
      </c>
      <c r="L424" s="0" t="n">
        <v>33</v>
      </c>
      <c r="M424" s="0" t="n">
        <v>26</v>
      </c>
      <c r="N424" s="0" t="n">
        <v>0.65</v>
      </c>
      <c r="O424" s="0" t="n">
        <v>40</v>
      </c>
      <c r="P424" s="0" t="n">
        <v>1.744</v>
      </c>
      <c r="Q424" s="3" t="s">
        <v>75</v>
      </c>
      <c r="R424" s="20" t="n">
        <v>48.2536151570685</v>
      </c>
      <c r="S424" s="26" t="n">
        <v>0</v>
      </c>
      <c r="T424" s="23" t="n">
        <v>53.1373966119985</v>
      </c>
      <c r="U424" s="26" t="n">
        <v>0</v>
      </c>
      <c r="V424" s="20" t="n">
        <v>54.8056085480603</v>
      </c>
      <c r="W424" s="26" t="n">
        <v>0</v>
      </c>
      <c r="X424" s="23" t="n">
        <v>74.8793614466611</v>
      </c>
      <c r="Y424" s="26" t="n">
        <v>0</v>
      </c>
      <c r="Z424" s="20" t="n">
        <v>69.8312879588961</v>
      </c>
      <c r="AA424" s="26" t="n">
        <v>0</v>
      </c>
      <c r="AB424" s="23" t="n">
        <v>25.1811987691357</v>
      </c>
      <c r="AC424" s="26" t="n">
        <v>0</v>
      </c>
      <c r="AD424" s="20" t="n">
        <v>15.2686208302146</v>
      </c>
      <c r="AE424" s="26" t="n">
        <v>0</v>
      </c>
      <c r="AF424" s="0" t="n">
        <v>6862</v>
      </c>
      <c r="AG424" s="0" t="s">
        <v>20</v>
      </c>
      <c r="AH424" s="3" t="n">
        <v>3.5</v>
      </c>
      <c r="AI424" s="20" t="n">
        <v>70.2330817422714</v>
      </c>
      <c r="AJ424" s="26" t="n">
        <v>0</v>
      </c>
      <c r="AK424" s="23" t="n">
        <v>77.145578255544</v>
      </c>
      <c r="AL424" s="26" t="n">
        <v>0</v>
      </c>
      <c r="AM424" s="20" t="n">
        <v>59.8062683545711</v>
      </c>
      <c r="AN424" s="26" t="n">
        <v>0</v>
      </c>
      <c r="AO424" s="23" t="n">
        <v>51.8927455034452</v>
      </c>
      <c r="AP424" s="26" t="n">
        <v>0</v>
      </c>
      <c r="AQ424" s="20" t="n">
        <v>57.6992211770981</v>
      </c>
      <c r="AR424" s="26" t="n">
        <v>0</v>
      </c>
      <c r="AS424" s="23" t="n">
        <v>58.4056338043032</v>
      </c>
      <c r="AT424" s="26" t="n">
        <v>0</v>
      </c>
      <c r="AU424" s="20" t="n">
        <v>69.1171336520438</v>
      </c>
      <c r="AV424" s="26" t="n">
        <v>0</v>
      </c>
      <c r="AW424" s="14" t="n">
        <v>4.1</v>
      </c>
      <c r="AX424" s="20" t="n">
        <v>84.5528915212051</v>
      </c>
      <c r="AY424" s="26" t="n">
        <v>0</v>
      </c>
      <c r="AZ424" s="23" t="n">
        <v>83.1648013708069</v>
      </c>
      <c r="BA424" s="26" t="n">
        <v>0</v>
      </c>
      <c r="BB424" s="20" t="n">
        <v>72.6136651102435</v>
      </c>
      <c r="BC424" s="26" t="n">
        <v>0</v>
      </c>
      <c r="BD424" s="23" t="n">
        <v>49.5493370420771</v>
      </c>
      <c r="BE424" s="26" t="n">
        <v>0</v>
      </c>
      <c r="BF424" s="20" t="n">
        <v>78.5864459474469</v>
      </c>
      <c r="BG424" s="26" t="n">
        <v>0</v>
      </c>
      <c r="BH424" s="23" t="n">
        <v>56.0081836921613</v>
      </c>
      <c r="BI424" s="26" t="n">
        <v>0</v>
      </c>
      <c r="BJ424" s="20" t="n">
        <v>86.8498305214275</v>
      </c>
      <c r="BK424" s="26" t="n">
        <v>0</v>
      </c>
      <c r="BL424" s="14" t="n">
        <v>4.7</v>
      </c>
      <c r="BM424" s="20" t="n">
        <v>82.1277628314829</v>
      </c>
      <c r="BN424" s="26" t="n">
        <v>0</v>
      </c>
      <c r="BO424" s="23" t="n">
        <v>85.2232407867465</v>
      </c>
      <c r="BP424" s="26" t="n">
        <v>0</v>
      </c>
      <c r="BQ424" s="20" t="n">
        <v>78.8987336194219</v>
      </c>
      <c r="BR424" s="26" t="n">
        <v>0</v>
      </c>
      <c r="BS424" s="23" t="n">
        <v>38.210015192452</v>
      </c>
      <c r="BT424" s="26" t="n">
        <v>0</v>
      </c>
      <c r="BU424" s="20" t="n">
        <v>85.1053026352599</v>
      </c>
      <c r="BV424" s="26" t="n">
        <v>0</v>
      </c>
      <c r="BW424" s="23" t="n">
        <v>41.9933355601014</v>
      </c>
      <c r="BX424" s="26" t="n">
        <v>0</v>
      </c>
      <c r="BY424" s="20" t="n">
        <v>85.7651249408747</v>
      </c>
      <c r="BZ424" s="26" t="n">
        <v>0</v>
      </c>
      <c r="CA424" s="0" t="n">
        <v>0</v>
      </c>
      <c r="CB424" s="4" t="n">
        <v>1746.05180742595</v>
      </c>
    </row>
    <row r="425" customFormat="false" ht="15" hidden="false" customHeight="false" outlineLevel="0" collapsed="false">
      <c r="A425" s="0" t="n">
        <v>43516</v>
      </c>
      <c r="B425" s="0" t="s">
        <v>11</v>
      </c>
      <c r="C425" s="0" t="s">
        <v>20</v>
      </c>
      <c r="D425" s="0" t="n">
        <v>74.6</v>
      </c>
      <c r="E425" s="0" t="n">
        <v>0.12</v>
      </c>
      <c r="F425" s="0" t="n">
        <v>5.721</v>
      </c>
      <c r="G425" s="0" t="n">
        <v>3.872</v>
      </c>
      <c r="H425" s="0" t="n">
        <v>23</v>
      </c>
      <c r="I425" s="0" t="n">
        <v>27</v>
      </c>
      <c r="J425" s="0" t="n">
        <v>25</v>
      </c>
      <c r="K425" s="0" t="n">
        <v>20</v>
      </c>
      <c r="L425" s="0" t="n">
        <v>31</v>
      </c>
      <c r="M425" s="0" t="n">
        <v>25</v>
      </c>
      <c r="N425" s="0" t="n">
        <v>-3.37</v>
      </c>
      <c r="O425" s="0" t="n">
        <v>10</v>
      </c>
      <c r="P425" s="0" t="n">
        <v>2.091</v>
      </c>
      <c r="Q425" s="3" t="s">
        <v>75</v>
      </c>
      <c r="R425" s="20" t="n">
        <v>53.1957007635425</v>
      </c>
      <c r="S425" s="26" t="n">
        <v>0</v>
      </c>
      <c r="T425" s="23" t="n">
        <v>50.3904852478055</v>
      </c>
      <c r="U425" s="26" t="n">
        <v>0</v>
      </c>
      <c r="V425" s="20" t="n">
        <v>63.0464180660338</v>
      </c>
      <c r="W425" s="26" t="n">
        <v>0</v>
      </c>
      <c r="X425" s="23" t="n">
        <v>52.2644373529552</v>
      </c>
      <c r="Y425" s="26" t="n">
        <v>0</v>
      </c>
      <c r="Z425" s="20" t="n">
        <v>24.2674041120031</v>
      </c>
      <c r="AA425" s="26" t="n">
        <v>0</v>
      </c>
      <c r="AB425" s="23" t="n">
        <v>72.7943737182203</v>
      </c>
      <c r="AC425" s="26" t="n">
        <v>0</v>
      </c>
      <c r="AD425" s="20" t="n">
        <v>24.0471705010702</v>
      </c>
      <c r="AE425" s="26" t="n">
        <v>0</v>
      </c>
      <c r="AF425" s="0" t="n">
        <v>43516</v>
      </c>
      <c r="AG425" s="0" t="s">
        <v>20</v>
      </c>
      <c r="AH425" s="3" t="n">
        <v>3.5</v>
      </c>
      <c r="AI425" s="20" t="n">
        <v>92.6801366605566</v>
      </c>
      <c r="AJ425" s="26" t="n">
        <v>0</v>
      </c>
      <c r="AK425" s="23" t="n">
        <v>97.7774623146429</v>
      </c>
      <c r="AL425" s="26" t="n">
        <v>0</v>
      </c>
      <c r="AM425" s="20" t="n">
        <v>93.3856388318955</v>
      </c>
      <c r="AN425" s="26" t="n">
        <v>0</v>
      </c>
      <c r="AO425" s="23" t="n">
        <v>96.4443141445811</v>
      </c>
      <c r="AP425" s="26" t="n">
        <v>0</v>
      </c>
      <c r="AQ425" s="20" t="n">
        <v>70.6997456667439</v>
      </c>
      <c r="AR425" s="26" t="n">
        <v>0</v>
      </c>
      <c r="AS425" s="23" t="n">
        <v>30.1945625567986</v>
      </c>
      <c r="AT425" s="26" t="n">
        <v>0</v>
      </c>
      <c r="AU425" s="20" t="n">
        <v>15.4612214008282</v>
      </c>
      <c r="AV425" s="26" t="n">
        <v>0</v>
      </c>
      <c r="AW425" s="14" t="n">
        <v>4.1</v>
      </c>
      <c r="AX425" s="20" t="n">
        <v>89.9090152608334</v>
      </c>
      <c r="AY425" s="26" t="n">
        <v>0</v>
      </c>
      <c r="AZ425" s="23" t="n">
        <v>98.9987043951303</v>
      </c>
      <c r="BA425" s="26" t="n">
        <v>0</v>
      </c>
      <c r="BB425" s="20" t="n">
        <v>86.974078533564</v>
      </c>
      <c r="BC425" s="26" t="n">
        <v>0</v>
      </c>
      <c r="BD425" s="23" t="n">
        <v>98.5620363290455</v>
      </c>
      <c r="BE425" s="26" t="n">
        <v>0</v>
      </c>
      <c r="BF425" s="20" t="n">
        <v>56.8409167838086</v>
      </c>
      <c r="BG425" s="26" t="n">
        <v>0</v>
      </c>
      <c r="BH425" s="23" t="n">
        <v>24.1463865050733</v>
      </c>
      <c r="BI425" s="26" t="n">
        <v>0</v>
      </c>
      <c r="BJ425" s="20" t="n">
        <v>12.7318074724894</v>
      </c>
      <c r="BK425" s="26" t="n">
        <v>0</v>
      </c>
      <c r="BL425" s="14" t="n">
        <v>4.7</v>
      </c>
      <c r="BM425" s="20" t="n">
        <v>92.3873047877582</v>
      </c>
      <c r="BN425" s="26" t="n">
        <v>0</v>
      </c>
      <c r="BO425" s="23" t="n">
        <v>99.6315401874005</v>
      </c>
      <c r="BP425" s="26" t="n">
        <v>0</v>
      </c>
      <c r="BQ425" s="20" t="n">
        <v>88.3693283296094</v>
      </c>
      <c r="BR425" s="26" t="n">
        <v>0</v>
      </c>
      <c r="BS425" s="23" t="n">
        <v>98.8291252053543</v>
      </c>
      <c r="BT425" s="26" t="n">
        <v>0</v>
      </c>
      <c r="BU425" s="20" t="n">
        <v>81.4249402291287</v>
      </c>
      <c r="BV425" s="26" t="n">
        <v>0</v>
      </c>
      <c r="BW425" s="23" t="n">
        <v>17.3312815342297</v>
      </c>
      <c r="BX425" s="26" t="n">
        <v>0</v>
      </c>
      <c r="BY425" s="20" t="n">
        <v>15.310554562691</v>
      </c>
      <c r="BZ425" s="26" t="n">
        <v>0</v>
      </c>
      <c r="CA425" s="0" t="n">
        <v>0</v>
      </c>
      <c r="CB425" s="4" t="n">
        <v>1744.90039069025</v>
      </c>
    </row>
    <row r="426" customFormat="false" ht="15" hidden="false" customHeight="false" outlineLevel="0" collapsed="false">
      <c r="A426" s="0" t="n">
        <v>10853</v>
      </c>
      <c r="B426" s="0" t="s">
        <v>8</v>
      </c>
      <c r="C426" s="0" t="s">
        <v>20</v>
      </c>
      <c r="D426" s="0" t="n">
        <v>75.6</v>
      </c>
      <c r="E426" s="0" t="n">
        <v>0.46</v>
      </c>
      <c r="F426" s="0" t="n">
        <v>5.703</v>
      </c>
      <c r="G426" s="0" t="n">
        <v>3.872</v>
      </c>
      <c r="H426" s="0" t="n">
        <v>23</v>
      </c>
      <c r="I426" s="0" t="n">
        <v>27</v>
      </c>
      <c r="J426" s="0" t="n">
        <v>24</v>
      </c>
      <c r="K426" s="0" t="n">
        <v>17</v>
      </c>
      <c r="L426" s="0" t="n">
        <v>39</v>
      </c>
      <c r="M426" s="0" t="n">
        <v>28</v>
      </c>
      <c r="N426" s="0" t="n">
        <v>4.88</v>
      </c>
      <c r="O426" s="0" t="n">
        <v>42</v>
      </c>
      <c r="P426" s="0" t="n">
        <v>1.503</v>
      </c>
      <c r="Q426" s="3" t="s">
        <v>75</v>
      </c>
      <c r="R426" s="20" t="n">
        <v>76.9064393507297</v>
      </c>
      <c r="S426" s="26" t="n">
        <v>0</v>
      </c>
      <c r="T426" s="23" t="n">
        <v>46.9565436193989</v>
      </c>
      <c r="U426" s="26" t="n">
        <v>0</v>
      </c>
      <c r="V426" s="20" t="n">
        <v>74.3879022295294</v>
      </c>
      <c r="W426" s="26" t="n">
        <v>0</v>
      </c>
      <c r="X426" s="23" t="n">
        <v>95.8875677144972</v>
      </c>
      <c r="Y426" s="26" t="n">
        <v>0</v>
      </c>
      <c r="Z426" s="20" t="n">
        <v>67.225823965141</v>
      </c>
      <c r="AA426" s="26" t="n">
        <v>0</v>
      </c>
      <c r="AB426" s="23" t="n">
        <v>75.6436601765527</v>
      </c>
      <c r="AC426" s="26" t="n">
        <v>0</v>
      </c>
      <c r="AD426" s="20" t="n">
        <v>58.1604681342553</v>
      </c>
      <c r="AE426" s="26" t="n">
        <v>0</v>
      </c>
      <c r="AF426" s="0" t="n">
        <v>10853</v>
      </c>
      <c r="AG426" s="0" t="s">
        <v>20</v>
      </c>
      <c r="AH426" s="3" t="n">
        <v>3.5</v>
      </c>
      <c r="AI426" s="20" t="n">
        <v>69.6965098559456</v>
      </c>
      <c r="AJ426" s="26" t="n">
        <v>0</v>
      </c>
      <c r="AK426" s="23" t="n">
        <v>80.5697903033517</v>
      </c>
      <c r="AL426" s="26" t="n">
        <v>0</v>
      </c>
      <c r="AM426" s="20" t="n">
        <v>72.1537072667236</v>
      </c>
      <c r="AN426" s="26" t="n">
        <v>0</v>
      </c>
      <c r="AO426" s="23" t="n">
        <v>70.908766221886</v>
      </c>
      <c r="AP426" s="26" t="n">
        <v>0</v>
      </c>
      <c r="AQ426" s="20" t="n">
        <v>80.403421465224</v>
      </c>
      <c r="AR426" s="26" t="n">
        <v>0</v>
      </c>
      <c r="AS426" s="23" t="n">
        <v>39.3053393522135</v>
      </c>
      <c r="AT426" s="26" t="n">
        <v>0</v>
      </c>
      <c r="AU426" s="20" t="n">
        <v>23.5835210260834</v>
      </c>
      <c r="AV426" s="26" t="n">
        <v>0</v>
      </c>
      <c r="AW426" s="14" t="n">
        <v>4.1</v>
      </c>
      <c r="AX426" s="20" t="n">
        <v>69.8265491029752</v>
      </c>
      <c r="AY426" s="26" t="n">
        <v>0</v>
      </c>
      <c r="AZ426" s="23" t="n">
        <v>61.8628310235411</v>
      </c>
      <c r="BA426" s="26" t="n">
        <v>0</v>
      </c>
      <c r="BB426" s="20" t="n">
        <v>79.888629309666</v>
      </c>
      <c r="BC426" s="26" t="n">
        <v>0</v>
      </c>
      <c r="BD426" s="23" t="n">
        <v>66.0871983557331</v>
      </c>
      <c r="BE426" s="26" t="n">
        <v>0</v>
      </c>
      <c r="BF426" s="20" t="n">
        <v>74.203532266528</v>
      </c>
      <c r="BG426" s="26" t="n">
        <v>0</v>
      </c>
      <c r="BH426" s="23" t="n">
        <v>43.9087974305552</v>
      </c>
      <c r="BI426" s="26" t="n">
        <v>0</v>
      </c>
      <c r="BJ426" s="20" t="n">
        <v>21.8449841293988</v>
      </c>
      <c r="BK426" s="26" t="n">
        <v>0</v>
      </c>
      <c r="BL426" s="14" t="n">
        <v>4.7</v>
      </c>
      <c r="BM426" s="20" t="n">
        <v>73.5049739813586</v>
      </c>
      <c r="BN426" s="26" t="n">
        <v>0</v>
      </c>
      <c r="BO426" s="23" t="n">
        <v>67.9050054507032</v>
      </c>
      <c r="BP426" s="26" t="n">
        <v>0</v>
      </c>
      <c r="BQ426" s="20" t="n">
        <v>78.4066015198077</v>
      </c>
      <c r="BR426" s="26" t="n">
        <v>0</v>
      </c>
      <c r="BS426" s="23" t="n">
        <v>60.1624041294075</v>
      </c>
      <c r="BT426" s="26" t="n">
        <v>0</v>
      </c>
      <c r="BU426" s="20" t="n">
        <v>70.0769091643213</v>
      </c>
      <c r="BV426" s="26" t="n">
        <v>0</v>
      </c>
      <c r="BW426" s="23" t="n">
        <v>71.1156657036837</v>
      </c>
      <c r="BX426" s="26" t="n">
        <v>0</v>
      </c>
      <c r="BY426" s="20" t="n">
        <v>36.8565082767542</v>
      </c>
      <c r="BZ426" s="26" t="n">
        <v>0</v>
      </c>
      <c r="CA426" s="0" t="n">
        <v>0</v>
      </c>
      <c r="CB426" s="4" t="n">
        <v>1730.53361117524</v>
      </c>
    </row>
    <row r="427" customFormat="false" ht="15" hidden="false" customHeight="false" outlineLevel="0" collapsed="false">
      <c r="A427" s="0" t="n">
        <v>12737</v>
      </c>
      <c r="B427" s="0" t="s">
        <v>11</v>
      </c>
      <c r="C427" s="0" t="s">
        <v>20</v>
      </c>
      <c r="D427" s="0" t="n">
        <v>54.2</v>
      </c>
      <c r="E427" s="0" t="n">
        <v>-0.92</v>
      </c>
      <c r="F427" s="0" t="n">
        <v>5.556</v>
      </c>
      <c r="G427" s="0" t="n">
        <v>3.872</v>
      </c>
      <c r="H427" s="0" t="n">
        <v>23</v>
      </c>
      <c r="I427" s="0" t="n">
        <v>27</v>
      </c>
      <c r="J427" s="0" t="n">
        <v>24</v>
      </c>
      <c r="K427" s="0" t="n">
        <v>14</v>
      </c>
      <c r="L427" s="0" t="n">
        <v>31</v>
      </c>
      <c r="M427" s="0" t="n">
        <v>25</v>
      </c>
      <c r="N427" s="0" t="n">
        <v>-9.06</v>
      </c>
      <c r="O427" s="0" t="n">
        <v>58</v>
      </c>
      <c r="P427" s="0" t="n">
        <v>1.601</v>
      </c>
      <c r="Q427" s="3" t="s">
        <v>75</v>
      </c>
      <c r="R427" s="20" t="n">
        <v>60.6531400886673</v>
      </c>
      <c r="S427" s="26" t="n">
        <v>0</v>
      </c>
      <c r="T427" s="23" t="n">
        <v>59.4949811281075</v>
      </c>
      <c r="U427" s="26" t="n">
        <v>0</v>
      </c>
      <c r="V427" s="20" t="n">
        <v>47.0785414318122</v>
      </c>
      <c r="W427" s="26" t="n">
        <v>0</v>
      </c>
      <c r="X427" s="23" t="n">
        <v>66.0620558975301</v>
      </c>
      <c r="Y427" s="26" t="n">
        <v>0</v>
      </c>
      <c r="Z427" s="20" t="n">
        <v>51.2533809570603</v>
      </c>
      <c r="AA427" s="26" t="n">
        <v>0</v>
      </c>
      <c r="AB427" s="23" t="n">
        <v>73.6961859297872</v>
      </c>
      <c r="AC427" s="26" t="n">
        <v>0</v>
      </c>
      <c r="AD427" s="20" t="n">
        <v>67.5487022465092</v>
      </c>
      <c r="AE427" s="26" t="n">
        <v>0</v>
      </c>
      <c r="AF427" s="0" t="n">
        <v>12737</v>
      </c>
      <c r="AG427" s="0" t="s">
        <v>20</v>
      </c>
      <c r="AH427" s="3" t="n">
        <v>3.5</v>
      </c>
      <c r="AI427" s="20" t="n">
        <v>87.2824098580301</v>
      </c>
      <c r="AJ427" s="26" t="n">
        <v>0</v>
      </c>
      <c r="AK427" s="23" t="n">
        <v>80.7901636868817</v>
      </c>
      <c r="AL427" s="26" t="n">
        <v>0</v>
      </c>
      <c r="AM427" s="20" t="n">
        <v>72.8754271591996</v>
      </c>
      <c r="AN427" s="26" t="n">
        <v>0</v>
      </c>
      <c r="AO427" s="23" t="n">
        <v>99.970560651586</v>
      </c>
      <c r="AP427" s="26" t="n">
        <v>0</v>
      </c>
      <c r="AQ427" s="20" t="n">
        <v>45.593976895225</v>
      </c>
      <c r="AR427" s="26" t="n">
        <v>0</v>
      </c>
      <c r="AS427" s="23" t="n">
        <v>13.1643522496136</v>
      </c>
      <c r="AT427" s="26" t="n">
        <v>0</v>
      </c>
      <c r="AU427" s="20" t="n">
        <v>54.8268743861218</v>
      </c>
      <c r="AV427" s="26" t="n">
        <v>0</v>
      </c>
      <c r="AW427" s="14" t="n">
        <v>4.1</v>
      </c>
      <c r="AX427" s="20" t="n">
        <v>79.6940425051395</v>
      </c>
      <c r="AY427" s="26" t="n">
        <v>0</v>
      </c>
      <c r="AZ427" s="23" t="n">
        <v>81.1430544907645</v>
      </c>
      <c r="BA427" s="26" t="n">
        <v>0</v>
      </c>
      <c r="BB427" s="20" t="n">
        <v>64.9075990674162</v>
      </c>
      <c r="BC427" s="26" t="n">
        <v>0</v>
      </c>
      <c r="BD427" s="23" t="n">
        <v>99.8866885450563</v>
      </c>
      <c r="BE427" s="26" t="n">
        <v>0</v>
      </c>
      <c r="BF427" s="20" t="n">
        <v>50.3831170002389</v>
      </c>
      <c r="BG427" s="26" t="n">
        <v>0</v>
      </c>
      <c r="BH427" s="23" t="n">
        <v>9.27142972359706</v>
      </c>
      <c r="BI427" s="26" t="n">
        <v>0</v>
      </c>
      <c r="BJ427" s="20" t="n">
        <v>56.248019449775</v>
      </c>
      <c r="BK427" s="26" t="n">
        <v>0</v>
      </c>
      <c r="BL427" s="14" t="n">
        <v>4.7</v>
      </c>
      <c r="BM427" s="20" t="n">
        <v>82.5214833622981</v>
      </c>
      <c r="BN427" s="26" t="n">
        <v>0</v>
      </c>
      <c r="BO427" s="23" t="n">
        <v>69.4459885165579</v>
      </c>
      <c r="BP427" s="26" t="n">
        <v>0</v>
      </c>
      <c r="BQ427" s="20" t="n">
        <v>63.8326458579886</v>
      </c>
      <c r="BR427" s="26" t="n">
        <v>0</v>
      </c>
      <c r="BS427" s="23" t="n">
        <v>99.975849192297</v>
      </c>
      <c r="BT427" s="26" t="n">
        <v>0</v>
      </c>
      <c r="BU427" s="20" t="n">
        <v>67.4317883518029</v>
      </c>
      <c r="BV427" s="26" t="n">
        <v>0</v>
      </c>
      <c r="BW427" s="23" t="n">
        <v>10.6371937239603</v>
      </c>
      <c r="BX427" s="26" t="n">
        <v>0</v>
      </c>
      <c r="BY427" s="20" t="n">
        <v>71.24016352271</v>
      </c>
      <c r="BZ427" s="26" t="n">
        <v>0</v>
      </c>
      <c r="CA427" s="0" t="n">
        <v>0</v>
      </c>
      <c r="CB427" s="4" t="n">
        <v>1726.25667578707</v>
      </c>
    </row>
    <row r="428" customFormat="false" ht="15" hidden="false" customHeight="false" outlineLevel="0" collapsed="false">
      <c r="A428" s="0" t="n">
        <v>39276</v>
      </c>
      <c r="B428" s="0" t="s">
        <v>11</v>
      </c>
      <c r="C428" s="0" t="s">
        <v>9</v>
      </c>
      <c r="D428" s="0" t="n">
        <v>78.5</v>
      </c>
      <c r="E428" s="0" t="n">
        <v>0.12</v>
      </c>
      <c r="F428" s="0" t="n">
        <v>5.785</v>
      </c>
      <c r="G428" s="0" t="n">
        <v>3.872</v>
      </c>
      <c r="H428" s="0" t="n">
        <v>23</v>
      </c>
      <c r="I428" s="0" t="n">
        <v>27</v>
      </c>
      <c r="J428" s="0" t="n">
        <v>25</v>
      </c>
      <c r="K428" s="0" t="n">
        <v>18</v>
      </c>
      <c r="L428" s="0" t="n">
        <v>35</v>
      </c>
      <c r="M428" s="0" t="n">
        <v>27</v>
      </c>
      <c r="N428" s="0" t="n">
        <v>-7.78</v>
      </c>
      <c r="O428" s="0" t="n">
        <v>20</v>
      </c>
      <c r="P428" s="0" t="n">
        <v>2.654</v>
      </c>
      <c r="Q428" s="3" t="s">
        <v>75</v>
      </c>
      <c r="R428" s="20" t="n">
        <v>34.4549049745458</v>
      </c>
      <c r="S428" s="26" t="n">
        <v>0</v>
      </c>
      <c r="T428" s="23" t="n">
        <v>61.3841154036546</v>
      </c>
      <c r="U428" s="26" t="n">
        <v>0</v>
      </c>
      <c r="V428" s="20" t="n">
        <v>22.6547433813408</v>
      </c>
      <c r="W428" s="26" t="n">
        <v>0</v>
      </c>
      <c r="X428" s="23" t="n">
        <v>65.216285216269</v>
      </c>
      <c r="Y428" s="26" t="n">
        <v>0</v>
      </c>
      <c r="Z428" s="20" t="n">
        <v>28.0979403698795</v>
      </c>
      <c r="AA428" s="26" t="n">
        <v>0</v>
      </c>
      <c r="AB428" s="23" t="n">
        <v>27.8268081863942</v>
      </c>
      <c r="AC428" s="26" t="n">
        <v>0</v>
      </c>
      <c r="AD428" s="20" t="n">
        <v>40.9325029374952</v>
      </c>
      <c r="AE428" s="26" t="n">
        <v>0</v>
      </c>
      <c r="AF428" s="0" t="n">
        <v>39276</v>
      </c>
      <c r="AG428" s="0" t="s">
        <v>9</v>
      </c>
      <c r="AH428" s="3" t="n">
        <v>3.5</v>
      </c>
      <c r="AI428" s="20" t="n">
        <v>61.9814178452618</v>
      </c>
      <c r="AJ428" s="26" t="n">
        <v>0</v>
      </c>
      <c r="AK428" s="23" t="n">
        <v>70.8768704260843</v>
      </c>
      <c r="AL428" s="26" t="n">
        <v>0</v>
      </c>
      <c r="AM428" s="20" t="n">
        <v>23.9477770654364</v>
      </c>
      <c r="AN428" s="26" t="n">
        <v>0</v>
      </c>
      <c r="AO428" s="23" t="n">
        <v>83.3727881142948</v>
      </c>
      <c r="AP428" s="26" t="n">
        <v>0</v>
      </c>
      <c r="AQ428" s="20" t="n">
        <v>15.5521884236387</v>
      </c>
      <c r="AR428" s="26" t="n">
        <v>0</v>
      </c>
      <c r="AS428" s="23" t="n">
        <v>72.2853273142647</v>
      </c>
      <c r="AT428" s="26" t="n">
        <v>0</v>
      </c>
      <c r="AU428" s="20" t="n">
        <v>78.2630799500646</v>
      </c>
      <c r="AV428" s="26" t="n">
        <v>0</v>
      </c>
      <c r="AW428" s="14" t="n">
        <v>4.1</v>
      </c>
      <c r="AX428" s="20" t="n">
        <v>78.7646185231815</v>
      </c>
      <c r="AY428" s="26" t="n">
        <v>0</v>
      </c>
      <c r="AZ428" s="23" t="n">
        <v>76.5385130817939</v>
      </c>
      <c r="BA428" s="26" t="n">
        <v>0</v>
      </c>
      <c r="BB428" s="20" t="n">
        <v>30.5777291852715</v>
      </c>
      <c r="BC428" s="26" t="n">
        <v>0</v>
      </c>
      <c r="BD428" s="23" t="n">
        <v>92.8646841184731</v>
      </c>
      <c r="BE428" s="26" t="n">
        <v>0</v>
      </c>
      <c r="BF428" s="20" t="n">
        <v>47.8495069084997</v>
      </c>
      <c r="BG428" s="26" t="n">
        <v>0</v>
      </c>
      <c r="BH428" s="23" t="n">
        <v>87.9252789296907</v>
      </c>
      <c r="BI428" s="26" t="n">
        <v>0</v>
      </c>
      <c r="BJ428" s="20" t="n">
        <v>54.5875847336317</v>
      </c>
      <c r="BK428" s="26" t="n">
        <v>0</v>
      </c>
      <c r="BL428" s="14" t="n">
        <v>4.7</v>
      </c>
      <c r="BM428" s="20" t="n">
        <v>94.3210262071809</v>
      </c>
      <c r="BN428" s="26" t="n">
        <v>0</v>
      </c>
      <c r="BO428" s="23" t="n">
        <v>82.8216830863236</v>
      </c>
      <c r="BP428" s="26" t="n">
        <v>0</v>
      </c>
      <c r="BQ428" s="20" t="n">
        <v>54.684386743717</v>
      </c>
      <c r="BR428" s="26" t="n">
        <v>0</v>
      </c>
      <c r="BS428" s="23" t="n">
        <v>94.3555218600886</v>
      </c>
      <c r="BT428" s="26" t="n">
        <v>0</v>
      </c>
      <c r="BU428" s="20" t="n">
        <v>80.9860542421095</v>
      </c>
      <c r="BV428" s="26" t="n">
        <v>0</v>
      </c>
      <c r="BW428" s="23" t="n">
        <v>96.590798022192</v>
      </c>
      <c r="BX428" s="26" t="n">
        <v>0</v>
      </c>
      <c r="BY428" s="20" t="n">
        <v>72.4762406156749</v>
      </c>
      <c r="BZ428" s="26" t="n">
        <v>0</v>
      </c>
      <c r="CA428" s="0" t="n">
        <v>0</v>
      </c>
      <c r="CB428" s="4" t="n">
        <v>1697.73547089191</v>
      </c>
    </row>
    <row r="429" customFormat="false" ht="15" hidden="false" customHeight="false" outlineLevel="0" collapsed="false">
      <c r="A429" s="0" t="s">
        <v>32</v>
      </c>
      <c r="B429" s="0" t="s">
        <v>8</v>
      </c>
      <c r="C429" s="0" t="s">
        <v>20</v>
      </c>
      <c r="D429" s="0" t="n">
        <v>62.8</v>
      </c>
      <c r="E429" s="0" t="n">
        <v>-0.54</v>
      </c>
      <c r="F429" s="0" t="n">
        <v>5.667</v>
      </c>
      <c r="G429" s="0" t="n">
        <v>3.872</v>
      </c>
      <c r="H429" s="0" t="n">
        <v>23</v>
      </c>
      <c r="I429" s="0" t="n">
        <v>27</v>
      </c>
      <c r="J429" s="0" t="n">
        <v>24</v>
      </c>
      <c r="K429" s="0" t="n">
        <v>24</v>
      </c>
      <c r="L429" s="0" t="n">
        <v>35</v>
      </c>
      <c r="M429" s="0" t="n">
        <v>29</v>
      </c>
      <c r="N429" s="0" t="n">
        <v>-8.98</v>
      </c>
      <c r="O429" s="0" t="n">
        <v>58</v>
      </c>
      <c r="P429" s="0" t="n">
        <v>1.495</v>
      </c>
      <c r="Q429" s="3" t="s">
        <v>75</v>
      </c>
      <c r="R429" s="20" t="n">
        <v>20.8683558360707</v>
      </c>
      <c r="S429" s="26" t="n">
        <v>0</v>
      </c>
      <c r="T429" s="23" t="n">
        <v>39.4555340334848</v>
      </c>
      <c r="U429" s="26" t="n">
        <v>0</v>
      </c>
      <c r="V429" s="20" t="n">
        <v>20.5402112950956</v>
      </c>
      <c r="W429" s="26" t="n">
        <v>0</v>
      </c>
      <c r="X429" s="23" t="n">
        <v>23.4164073996889</v>
      </c>
      <c r="Y429" s="26" t="n">
        <v>0</v>
      </c>
      <c r="Z429" s="20" t="n">
        <v>40.0882673528762</v>
      </c>
      <c r="AA429" s="26" t="n">
        <v>0</v>
      </c>
      <c r="AB429" s="23" t="n">
        <v>6.24984003764981</v>
      </c>
      <c r="AC429" s="26" t="n">
        <v>0</v>
      </c>
      <c r="AD429" s="20" t="n">
        <v>50.2012101205988</v>
      </c>
      <c r="AE429" s="26" t="n">
        <v>0</v>
      </c>
      <c r="AF429" s="0" t="s">
        <v>32</v>
      </c>
      <c r="AG429" s="0" t="s">
        <v>20</v>
      </c>
      <c r="AH429" s="3" t="n">
        <v>3.5</v>
      </c>
      <c r="AI429" s="20" t="n">
        <v>82.6567352586585</v>
      </c>
      <c r="AJ429" s="26" t="n">
        <v>0</v>
      </c>
      <c r="AK429" s="23" t="n">
        <v>51.6292687899723</v>
      </c>
      <c r="AL429" s="26" t="n">
        <v>0</v>
      </c>
      <c r="AM429" s="20" t="n">
        <v>60.6595637798559</v>
      </c>
      <c r="AN429" s="26" t="n">
        <v>0</v>
      </c>
      <c r="AO429" s="23" t="n">
        <v>71.1851872902917</v>
      </c>
      <c r="AP429" s="26" t="n">
        <v>0</v>
      </c>
      <c r="AQ429" s="20" t="n">
        <v>90.6164231521694</v>
      </c>
      <c r="AR429" s="26" t="n">
        <v>0</v>
      </c>
      <c r="AS429" s="23" t="n">
        <v>90.2791833815922</v>
      </c>
      <c r="AT429" s="26" t="n">
        <v>0</v>
      </c>
      <c r="AU429" s="20" t="n">
        <v>59.96295743718</v>
      </c>
      <c r="AV429" s="26" t="n">
        <v>0</v>
      </c>
      <c r="AW429" s="14" t="n">
        <v>4.1</v>
      </c>
      <c r="AX429" s="20" t="n">
        <v>79.1309714528977</v>
      </c>
      <c r="AY429" s="26" t="n">
        <v>0</v>
      </c>
      <c r="AZ429" s="23" t="n">
        <v>45.7914221022215</v>
      </c>
      <c r="BA429" s="26" t="n">
        <v>0</v>
      </c>
      <c r="BB429" s="20" t="n">
        <v>58.368318120171</v>
      </c>
      <c r="BC429" s="26" t="n">
        <v>0</v>
      </c>
      <c r="BD429" s="23" t="n">
        <v>62.1966280972464</v>
      </c>
      <c r="BE429" s="26" t="n">
        <v>0</v>
      </c>
      <c r="BF429" s="20" t="n">
        <v>76.5491811608345</v>
      </c>
      <c r="BG429" s="26" t="n">
        <v>0</v>
      </c>
      <c r="BH429" s="23" t="n">
        <v>84.8719758049902</v>
      </c>
      <c r="BI429" s="26" t="n">
        <v>0</v>
      </c>
      <c r="BJ429" s="20" t="n">
        <v>70.1815483433698</v>
      </c>
      <c r="BK429" s="26" t="n">
        <v>0</v>
      </c>
      <c r="BL429" s="14" t="n">
        <v>4.7</v>
      </c>
      <c r="BM429" s="20" t="n">
        <v>75.9938060529588</v>
      </c>
      <c r="BN429" s="26" t="n">
        <v>0</v>
      </c>
      <c r="BO429" s="23" t="n">
        <v>36.4086659655003</v>
      </c>
      <c r="BP429" s="26" t="n">
        <v>0</v>
      </c>
      <c r="BQ429" s="20" t="n">
        <v>53.9697494602991</v>
      </c>
      <c r="BR429" s="26" t="n">
        <v>0</v>
      </c>
      <c r="BS429" s="23" t="n">
        <v>65.5647049315207</v>
      </c>
      <c r="BT429" s="26" t="n">
        <v>0</v>
      </c>
      <c r="BU429" s="20" t="n">
        <v>75.5248133678067</v>
      </c>
      <c r="BV429" s="26" t="n">
        <v>0</v>
      </c>
      <c r="BW429" s="23" t="n">
        <v>87.2914258589039</v>
      </c>
      <c r="BX429" s="26" t="n">
        <v>0</v>
      </c>
      <c r="BY429" s="20" t="n">
        <v>73.1837560846094</v>
      </c>
      <c r="BZ429" s="26" t="n">
        <v>0</v>
      </c>
      <c r="CA429" s="0" t="n">
        <v>0</v>
      </c>
      <c r="CB429" s="4" t="n">
        <v>1631.96775613244</v>
      </c>
    </row>
    <row r="430" customFormat="false" ht="15" hidden="false" customHeight="false" outlineLevel="0" collapsed="false">
      <c r="A430" s="0" t="n">
        <v>38218</v>
      </c>
      <c r="B430" s="0" t="s">
        <v>8</v>
      </c>
      <c r="C430" s="0" t="s">
        <v>9</v>
      </c>
      <c r="D430" s="0" t="n">
        <v>52.8</v>
      </c>
      <c r="E430" s="0" t="n">
        <v>-0.95</v>
      </c>
      <c r="F430" s="0" t="n">
        <v>5.823</v>
      </c>
      <c r="G430" s="0" t="n">
        <v>3.872</v>
      </c>
      <c r="H430" s="0" t="n">
        <v>23</v>
      </c>
      <c r="I430" s="0" t="n">
        <v>28</v>
      </c>
      <c r="J430" s="0" t="n">
        <v>24</v>
      </c>
      <c r="K430" s="0" t="n">
        <v>12</v>
      </c>
      <c r="L430" s="0" t="n">
        <v>28</v>
      </c>
      <c r="M430" s="0" t="n">
        <v>20</v>
      </c>
      <c r="N430" s="0" t="n">
        <v>-8.03</v>
      </c>
      <c r="O430" s="0" t="n">
        <v>49</v>
      </c>
      <c r="P430" s="0" t="n">
        <v>2.31</v>
      </c>
      <c r="Q430" s="3" t="s">
        <v>75</v>
      </c>
      <c r="R430" s="20" t="n">
        <v>44.6046955510994</v>
      </c>
      <c r="S430" s="26" t="n">
        <v>0</v>
      </c>
      <c r="T430" s="23" t="n">
        <v>31.9925838582715</v>
      </c>
      <c r="U430" s="26" t="n">
        <v>0</v>
      </c>
      <c r="V430" s="20" t="n">
        <v>27.4777695369411</v>
      </c>
      <c r="W430" s="26" t="n">
        <v>0</v>
      </c>
      <c r="X430" s="23" t="n">
        <v>47.5514420080755</v>
      </c>
      <c r="Y430" s="26" t="n">
        <v>0</v>
      </c>
      <c r="Z430" s="20" t="n">
        <v>69.6162660158354</v>
      </c>
      <c r="AA430" s="26" t="n">
        <v>0</v>
      </c>
      <c r="AB430" s="23" t="n">
        <v>73.7610837860701</v>
      </c>
      <c r="AC430" s="26" t="n">
        <v>0</v>
      </c>
      <c r="AD430" s="20" t="n">
        <v>41.0342086968657</v>
      </c>
      <c r="AE430" s="26" t="n">
        <v>0</v>
      </c>
      <c r="AF430" s="0" t="n">
        <v>38218</v>
      </c>
      <c r="AG430" s="0" t="s">
        <v>9</v>
      </c>
      <c r="AH430" s="3" t="n">
        <v>3.5</v>
      </c>
      <c r="AI430" s="20" t="n">
        <v>79.2499052920319</v>
      </c>
      <c r="AJ430" s="26" t="n">
        <v>0</v>
      </c>
      <c r="AK430" s="23" t="n">
        <v>58.5747594399698</v>
      </c>
      <c r="AL430" s="26" t="n">
        <v>0</v>
      </c>
      <c r="AM430" s="20" t="n">
        <v>15.9317939154319</v>
      </c>
      <c r="AN430" s="26" t="n">
        <v>0</v>
      </c>
      <c r="AO430" s="23" t="n">
        <v>25.3587490318815</v>
      </c>
      <c r="AP430" s="26" t="n">
        <v>0</v>
      </c>
      <c r="AQ430" s="20" t="n">
        <v>53.0789008435094</v>
      </c>
      <c r="AR430" s="26" t="n">
        <v>0</v>
      </c>
      <c r="AS430" s="23" t="n">
        <v>99.9511143142162</v>
      </c>
      <c r="AT430" s="26" t="n">
        <v>0</v>
      </c>
      <c r="AU430" s="20" t="n">
        <v>96.3418059700109</v>
      </c>
      <c r="AV430" s="26" t="n">
        <v>0</v>
      </c>
      <c r="AW430" s="14" t="n">
        <v>4.1</v>
      </c>
      <c r="AX430" s="20" t="n">
        <v>86.0801811909594</v>
      </c>
      <c r="AY430" s="26" t="n">
        <v>0</v>
      </c>
      <c r="AZ430" s="23" t="n">
        <v>57.3585229596621</v>
      </c>
      <c r="BA430" s="26" t="n">
        <v>0</v>
      </c>
      <c r="BB430" s="20" t="n">
        <v>28.688291365724</v>
      </c>
      <c r="BC430" s="26" t="n">
        <v>0</v>
      </c>
      <c r="BD430" s="23" t="n">
        <v>18.6028832691521</v>
      </c>
      <c r="BE430" s="26" t="n">
        <v>0</v>
      </c>
      <c r="BF430" s="20" t="n">
        <v>54.3974304427443</v>
      </c>
      <c r="BG430" s="26" t="n">
        <v>0</v>
      </c>
      <c r="BH430" s="23" t="n">
        <v>99.8977903209576</v>
      </c>
      <c r="BI430" s="26" t="n">
        <v>0</v>
      </c>
      <c r="BJ430" s="20" t="n">
        <v>98.2872990098693</v>
      </c>
      <c r="BK430" s="26" t="n">
        <v>0</v>
      </c>
      <c r="BL430" s="14" t="n">
        <v>4.7</v>
      </c>
      <c r="BM430" s="20" t="n">
        <v>85.2041274335288</v>
      </c>
      <c r="BN430" s="26" t="n">
        <v>0</v>
      </c>
      <c r="BO430" s="23" t="n">
        <v>67.4475860367864</v>
      </c>
      <c r="BP430" s="26" t="n">
        <v>0</v>
      </c>
      <c r="BQ430" s="20" t="n">
        <v>36.8486624022401</v>
      </c>
      <c r="BR430" s="26" t="n">
        <v>0</v>
      </c>
      <c r="BS430" s="23" t="n">
        <v>25.490821974438</v>
      </c>
      <c r="BT430" s="26" t="n">
        <v>0</v>
      </c>
      <c r="BU430" s="20" t="n">
        <v>56.826598938467</v>
      </c>
      <c r="BV430" s="26" t="n">
        <v>0</v>
      </c>
      <c r="BW430" s="23" t="n">
        <v>99.7825759748632</v>
      </c>
      <c r="BX430" s="26" t="n">
        <v>0</v>
      </c>
      <c r="BY430" s="20" t="n">
        <v>90.2065613780162</v>
      </c>
      <c r="BZ430" s="26" t="n">
        <v>0</v>
      </c>
      <c r="CA430" s="0" t="n">
        <v>0</v>
      </c>
      <c r="CB430" s="4" t="n">
        <v>1625.03971540652</v>
      </c>
    </row>
    <row r="431" customFormat="false" ht="15" hidden="false" customHeight="false" outlineLevel="0" collapsed="false">
      <c r="A431" s="0" t="n">
        <v>34236</v>
      </c>
      <c r="B431" s="0" t="s">
        <v>8</v>
      </c>
      <c r="C431" s="0" t="s">
        <v>20</v>
      </c>
      <c r="D431" s="0" t="n">
        <v>47</v>
      </c>
      <c r="E431" s="0" t="n">
        <v>-2.91</v>
      </c>
      <c r="F431" s="0" t="n">
        <v>6.045</v>
      </c>
      <c r="G431" s="0" t="n">
        <v>3.872</v>
      </c>
      <c r="H431" s="0" t="n">
        <v>23</v>
      </c>
      <c r="I431" s="0" t="n">
        <v>27</v>
      </c>
      <c r="J431" s="0" t="n">
        <v>25</v>
      </c>
      <c r="K431" s="0" t="n">
        <v>22</v>
      </c>
      <c r="L431" s="0" t="n">
        <v>36</v>
      </c>
      <c r="M431" s="0" t="n">
        <v>28</v>
      </c>
      <c r="N431" s="0" t="n">
        <v>-2.5</v>
      </c>
      <c r="O431" s="0" t="n">
        <v>22</v>
      </c>
      <c r="P431" s="0" t="n">
        <v>1.699</v>
      </c>
      <c r="Q431" s="3" t="s">
        <v>75</v>
      </c>
      <c r="R431" s="20" t="n">
        <v>11.1139877808873</v>
      </c>
      <c r="S431" s="26" t="n">
        <v>0</v>
      </c>
      <c r="T431" s="23" t="n">
        <v>10.061905158277</v>
      </c>
      <c r="U431" s="26" t="n">
        <v>0</v>
      </c>
      <c r="V431" s="20" t="n">
        <v>15.4197824683997</v>
      </c>
      <c r="W431" s="26" t="n">
        <v>0</v>
      </c>
      <c r="X431" s="23" t="n">
        <v>5.88724311169727</v>
      </c>
      <c r="Y431" s="26" t="n">
        <v>0</v>
      </c>
      <c r="Z431" s="20" t="n">
        <v>5.07427740352571</v>
      </c>
      <c r="AA431" s="26" t="n">
        <v>0</v>
      </c>
      <c r="AB431" s="23" t="n">
        <v>25.5684312004091</v>
      </c>
      <c r="AC431" s="26" t="n">
        <v>0</v>
      </c>
      <c r="AD431" s="20" t="n">
        <v>34.3770725769615</v>
      </c>
      <c r="AE431" s="26" t="n">
        <v>0</v>
      </c>
      <c r="AF431" s="0" t="n">
        <v>34236</v>
      </c>
      <c r="AG431" s="0" t="s">
        <v>20</v>
      </c>
      <c r="AH431" s="3" t="n">
        <v>3.5</v>
      </c>
      <c r="AI431" s="20" t="n">
        <v>93.2110607489385</v>
      </c>
      <c r="AJ431" s="26" t="n">
        <v>0</v>
      </c>
      <c r="AK431" s="23" t="n">
        <v>25.9172464599941</v>
      </c>
      <c r="AL431" s="26" t="n">
        <v>0</v>
      </c>
      <c r="AM431" s="20" t="n">
        <v>95.4263141064266</v>
      </c>
      <c r="AN431" s="26" t="n">
        <v>0</v>
      </c>
      <c r="AO431" s="23" t="n">
        <v>32.6995805331014</v>
      </c>
      <c r="AP431" s="26" t="n">
        <v>0</v>
      </c>
      <c r="AQ431" s="20" t="n">
        <v>90.9027301367996</v>
      </c>
      <c r="AR431" s="26" t="n">
        <v>0</v>
      </c>
      <c r="AS431" s="23" t="n">
        <v>83.2461944794775</v>
      </c>
      <c r="AT431" s="26" t="n">
        <v>0</v>
      </c>
      <c r="AU431" s="20" t="n">
        <v>97.7031652970758</v>
      </c>
      <c r="AV431" s="26" t="n">
        <v>0</v>
      </c>
      <c r="AW431" s="14" t="n">
        <v>4.1</v>
      </c>
      <c r="AX431" s="20" t="n">
        <v>92.2909132977009</v>
      </c>
      <c r="AY431" s="26" t="n">
        <v>0</v>
      </c>
      <c r="AZ431" s="23" t="n">
        <v>20.1378655267986</v>
      </c>
      <c r="BA431" s="26" t="n">
        <v>0</v>
      </c>
      <c r="BB431" s="20" t="n">
        <v>96.8471572849837</v>
      </c>
      <c r="BC431" s="26" t="n">
        <v>0</v>
      </c>
      <c r="BD431" s="23" t="n">
        <v>26.1374719047335</v>
      </c>
      <c r="BE431" s="26" t="n">
        <v>0</v>
      </c>
      <c r="BF431" s="20" t="n">
        <v>93.6908506771101</v>
      </c>
      <c r="BG431" s="26" t="n">
        <v>0</v>
      </c>
      <c r="BH431" s="23" t="n">
        <v>80.9563892646008</v>
      </c>
      <c r="BI431" s="26" t="n">
        <v>0</v>
      </c>
      <c r="BJ431" s="20" t="n">
        <v>96.3087482811725</v>
      </c>
      <c r="BK431" s="26" t="n">
        <v>0</v>
      </c>
      <c r="BL431" s="14" t="n">
        <v>4.7</v>
      </c>
      <c r="BM431" s="20" t="n">
        <v>88.4006854376719</v>
      </c>
      <c r="BN431" s="26" t="n">
        <v>0</v>
      </c>
      <c r="BO431" s="23" t="n">
        <v>21.5531304031439</v>
      </c>
      <c r="BP431" s="26" t="n">
        <v>0</v>
      </c>
      <c r="BQ431" s="20" t="n">
        <v>96.3920453389268</v>
      </c>
      <c r="BR431" s="26" t="n">
        <v>0</v>
      </c>
      <c r="BS431" s="23" t="n">
        <v>36.7023631334839</v>
      </c>
      <c r="BT431" s="26" t="n">
        <v>0</v>
      </c>
      <c r="BU431" s="20" t="n">
        <v>77.2301001380098</v>
      </c>
      <c r="BV431" s="26" t="n">
        <v>0</v>
      </c>
      <c r="BW431" s="23" t="n">
        <v>76.9154390227023</v>
      </c>
      <c r="BX431" s="26" t="n">
        <v>0</v>
      </c>
      <c r="BY431" s="20" t="n">
        <v>92.0291220539958</v>
      </c>
      <c r="BZ431" s="26" t="n">
        <v>0</v>
      </c>
      <c r="CA431" s="0" t="n">
        <v>0</v>
      </c>
      <c r="CB431" s="4" t="n">
        <v>1611.08728544612</v>
      </c>
    </row>
    <row r="432" customFormat="false" ht="15" hidden="false" customHeight="false" outlineLevel="0" collapsed="false">
      <c r="A432" s="0" t="n">
        <v>15212</v>
      </c>
      <c r="B432" s="0" t="s">
        <v>8</v>
      </c>
      <c r="C432" s="0" t="s">
        <v>20</v>
      </c>
      <c r="D432" s="0" t="n">
        <v>61.3</v>
      </c>
      <c r="E432" s="0" t="n">
        <v>-0.92</v>
      </c>
      <c r="F432" s="0" t="n">
        <v>5.737</v>
      </c>
      <c r="G432" s="0" t="n">
        <v>3.872</v>
      </c>
      <c r="H432" s="0" t="n">
        <v>23</v>
      </c>
      <c r="I432" s="0" t="n">
        <v>27</v>
      </c>
      <c r="J432" s="0" t="n">
        <v>25</v>
      </c>
      <c r="K432" s="0" t="n">
        <v>25</v>
      </c>
      <c r="L432" s="0" t="n">
        <v>34</v>
      </c>
      <c r="M432" s="0" t="n">
        <v>30</v>
      </c>
      <c r="N432" s="0" t="n">
        <v>-9.65</v>
      </c>
      <c r="O432" s="0" t="n">
        <v>90</v>
      </c>
      <c r="P432" s="0" t="n">
        <v>1.283</v>
      </c>
      <c r="Q432" s="3" t="s">
        <v>75</v>
      </c>
      <c r="R432" s="20" t="n">
        <v>65.6014719881757</v>
      </c>
      <c r="S432" s="26" t="n">
        <v>0</v>
      </c>
      <c r="T432" s="23" t="n">
        <v>52.8681554593177</v>
      </c>
      <c r="U432" s="26" t="n">
        <v>0</v>
      </c>
      <c r="V432" s="20" t="n">
        <v>74.7490881843065</v>
      </c>
      <c r="W432" s="26" t="n">
        <v>0</v>
      </c>
      <c r="X432" s="23" t="n">
        <v>72.6498930080683</v>
      </c>
      <c r="Y432" s="26" t="n">
        <v>0</v>
      </c>
      <c r="Z432" s="20" t="n">
        <v>41.2923465482123</v>
      </c>
      <c r="AA432" s="26" t="n">
        <v>0</v>
      </c>
      <c r="AB432" s="23" t="n">
        <v>58.7816376267819</v>
      </c>
      <c r="AC432" s="26" t="n">
        <v>0</v>
      </c>
      <c r="AD432" s="20" t="n">
        <v>58.6501275085331</v>
      </c>
      <c r="AE432" s="26" t="n">
        <v>0</v>
      </c>
      <c r="AF432" s="0" t="n">
        <v>15212</v>
      </c>
      <c r="AG432" s="0" t="s">
        <v>20</v>
      </c>
      <c r="AH432" s="3" t="n">
        <v>3.5</v>
      </c>
      <c r="AI432" s="20" t="n">
        <v>68.5864333974197</v>
      </c>
      <c r="AJ432" s="26" t="n">
        <v>0</v>
      </c>
      <c r="AK432" s="23" t="n">
        <v>49.4265972078723</v>
      </c>
      <c r="AL432" s="26" t="n">
        <v>0</v>
      </c>
      <c r="AM432" s="20" t="n">
        <v>71.2326631404575</v>
      </c>
      <c r="AN432" s="26" t="n">
        <v>0</v>
      </c>
      <c r="AO432" s="23" t="n">
        <v>91.9383157402367</v>
      </c>
      <c r="AP432" s="26" t="n">
        <v>0</v>
      </c>
      <c r="AQ432" s="20" t="n">
        <v>45.9001984589052</v>
      </c>
      <c r="AR432" s="26" t="n">
        <v>0</v>
      </c>
      <c r="AS432" s="23" t="n">
        <v>30.9870824646877</v>
      </c>
      <c r="AT432" s="26" t="n">
        <v>0</v>
      </c>
      <c r="AU432" s="20" t="n">
        <v>54.2879907166067</v>
      </c>
      <c r="AV432" s="26" t="n">
        <v>0</v>
      </c>
      <c r="AW432" s="14" t="n">
        <v>4.1</v>
      </c>
      <c r="AX432" s="20" t="n">
        <v>60.4040063880549</v>
      </c>
      <c r="AY432" s="26" t="n">
        <v>0</v>
      </c>
      <c r="AZ432" s="23" t="n">
        <v>56.6497160917598</v>
      </c>
      <c r="BA432" s="26" t="n">
        <v>0</v>
      </c>
      <c r="BB432" s="20" t="n">
        <v>60.5141651161375</v>
      </c>
      <c r="BC432" s="26" t="n">
        <v>0</v>
      </c>
      <c r="BD432" s="23" t="n">
        <v>91.3106325339559</v>
      </c>
      <c r="BE432" s="26" t="n">
        <v>0</v>
      </c>
      <c r="BF432" s="20" t="n">
        <v>53.9986456341549</v>
      </c>
      <c r="BG432" s="26" t="n">
        <v>0</v>
      </c>
      <c r="BH432" s="23" t="n">
        <v>31.0254700606024</v>
      </c>
      <c r="BI432" s="26" t="n">
        <v>0</v>
      </c>
      <c r="BJ432" s="20" t="n">
        <v>31.7378866518746</v>
      </c>
      <c r="BK432" s="26" t="n">
        <v>0</v>
      </c>
      <c r="BL432" s="14" t="n">
        <v>4.7</v>
      </c>
      <c r="BM432" s="20" t="n">
        <v>58.4685234891466</v>
      </c>
      <c r="BN432" s="26" t="n">
        <v>0</v>
      </c>
      <c r="BO432" s="23" t="n">
        <v>58.3727051324996</v>
      </c>
      <c r="BP432" s="26" t="n">
        <v>0</v>
      </c>
      <c r="BQ432" s="20" t="n">
        <v>51.2976148300102</v>
      </c>
      <c r="BR432" s="26" t="n">
        <v>0</v>
      </c>
      <c r="BS432" s="23" t="n">
        <v>93.1767954365168</v>
      </c>
      <c r="BT432" s="26" t="n">
        <v>0</v>
      </c>
      <c r="BU432" s="20" t="n">
        <v>75.9853579257199</v>
      </c>
      <c r="BV432" s="26" t="n">
        <v>0</v>
      </c>
      <c r="BW432" s="23" t="n">
        <v>23.7691366992182</v>
      </c>
      <c r="BX432" s="26" t="n">
        <v>0</v>
      </c>
      <c r="BY432" s="20" t="n">
        <v>31.6733249806406</v>
      </c>
      <c r="BZ432" s="26" t="n">
        <v>0</v>
      </c>
      <c r="CA432" s="0" t="n">
        <v>0</v>
      </c>
      <c r="CB432" s="4" t="n">
        <v>1549.7345104317</v>
      </c>
    </row>
    <row r="433" customFormat="false" ht="15" hidden="false" customHeight="false" outlineLevel="0" collapsed="false">
      <c r="A433" s="0" t="n">
        <v>38578</v>
      </c>
      <c r="B433" s="0" t="s">
        <v>11</v>
      </c>
      <c r="C433" s="0" t="s">
        <v>20</v>
      </c>
      <c r="D433" s="0" t="n">
        <v>64.3</v>
      </c>
      <c r="E433" s="0" t="n">
        <v>2.97</v>
      </c>
      <c r="F433" s="0" t="n">
        <v>5.806</v>
      </c>
      <c r="G433" s="0" t="n">
        <v>3.872</v>
      </c>
      <c r="H433" s="0" t="n">
        <v>23</v>
      </c>
      <c r="I433" s="0" t="n">
        <v>27</v>
      </c>
      <c r="J433" s="0" t="n">
        <v>25</v>
      </c>
      <c r="K433" s="0" t="n">
        <v>22</v>
      </c>
      <c r="L433" s="0" t="n">
        <v>34</v>
      </c>
      <c r="M433" s="0" t="n">
        <v>28</v>
      </c>
      <c r="N433" s="0" t="n">
        <v>-6.71</v>
      </c>
      <c r="O433" s="0" t="n">
        <v>24</v>
      </c>
      <c r="P433" s="0" t="n">
        <v>2.519</v>
      </c>
      <c r="Q433" s="3" t="s">
        <v>75</v>
      </c>
      <c r="R433" s="20" t="n">
        <v>44.831907138679</v>
      </c>
      <c r="S433" s="26" t="n">
        <v>0</v>
      </c>
      <c r="T433" s="23" t="n">
        <v>59.399741104464</v>
      </c>
      <c r="U433" s="26" t="n">
        <v>0</v>
      </c>
      <c r="V433" s="20" t="n">
        <v>50.6746207830857</v>
      </c>
      <c r="W433" s="26" t="n">
        <v>0</v>
      </c>
      <c r="X433" s="23" t="n">
        <v>33.6200390491505</v>
      </c>
      <c r="Y433" s="26" t="n">
        <v>0</v>
      </c>
      <c r="Z433" s="20" t="n">
        <v>22.6745815569967</v>
      </c>
      <c r="AA433" s="26" t="n">
        <v>0</v>
      </c>
      <c r="AB433" s="23" t="n">
        <v>61.29011299503</v>
      </c>
      <c r="AC433" s="26" t="n">
        <v>0</v>
      </c>
      <c r="AD433" s="20" t="n">
        <v>29.2936043806057</v>
      </c>
      <c r="AE433" s="26" t="n">
        <v>0</v>
      </c>
      <c r="AF433" s="0" t="n">
        <v>38578</v>
      </c>
      <c r="AG433" s="0" t="s">
        <v>20</v>
      </c>
      <c r="AH433" s="3" t="n">
        <v>3.5</v>
      </c>
      <c r="AI433" s="20" t="n">
        <v>81.8630073727995</v>
      </c>
      <c r="AJ433" s="26" t="n">
        <v>0</v>
      </c>
      <c r="AK433" s="23" t="n">
        <v>63.6797616114748</v>
      </c>
      <c r="AL433" s="26" t="n">
        <v>0</v>
      </c>
      <c r="AM433" s="20" t="n">
        <v>98.293810072789</v>
      </c>
      <c r="AN433" s="26" t="n">
        <v>0</v>
      </c>
      <c r="AO433" s="23" t="n">
        <v>86.2585555109168</v>
      </c>
      <c r="AP433" s="26" t="n">
        <v>0</v>
      </c>
      <c r="AQ433" s="20" t="n">
        <v>44.5954728609786</v>
      </c>
      <c r="AR433" s="26" t="n">
        <v>0</v>
      </c>
      <c r="AS433" s="23" t="n">
        <v>16.3591166587504</v>
      </c>
      <c r="AT433" s="26" t="n">
        <v>0</v>
      </c>
      <c r="AU433" s="20" t="n">
        <v>37.1634666378358</v>
      </c>
      <c r="AV433" s="26" t="n">
        <v>0</v>
      </c>
      <c r="AW433" s="14" t="n">
        <v>4.1</v>
      </c>
      <c r="AX433" s="20" t="n">
        <v>81.2344555923038</v>
      </c>
      <c r="AY433" s="26" t="n">
        <v>0</v>
      </c>
      <c r="AZ433" s="23" t="n">
        <v>76.4355687594879</v>
      </c>
      <c r="BA433" s="26" t="n">
        <v>0</v>
      </c>
      <c r="BB433" s="20" t="n">
        <v>96.8841184720239</v>
      </c>
      <c r="BC433" s="26" t="n">
        <v>0</v>
      </c>
      <c r="BD433" s="23" t="n">
        <v>74.0727851712169</v>
      </c>
      <c r="BE433" s="26" t="n">
        <v>0</v>
      </c>
      <c r="BF433" s="20" t="n">
        <v>55.6666148370672</v>
      </c>
      <c r="BG433" s="26" t="n">
        <v>0</v>
      </c>
      <c r="BH433" s="23" t="n">
        <v>18.304907353859</v>
      </c>
      <c r="BI433" s="26" t="n">
        <v>0</v>
      </c>
      <c r="BJ433" s="20" t="n">
        <v>35.7691672581561</v>
      </c>
      <c r="BK433" s="26" t="n">
        <v>0</v>
      </c>
      <c r="BL433" s="14" t="n">
        <v>4.7</v>
      </c>
      <c r="BM433" s="20" t="n">
        <v>74.4995778260431</v>
      </c>
      <c r="BN433" s="26" t="n">
        <v>0</v>
      </c>
      <c r="BO433" s="23" t="n">
        <v>63.5084517562399</v>
      </c>
      <c r="BP433" s="26" t="n">
        <v>0</v>
      </c>
      <c r="BQ433" s="20" t="n">
        <v>96.4900708762555</v>
      </c>
      <c r="BR433" s="26" t="n">
        <v>0</v>
      </c>
      <c r="BS433" s="23" t="n">
        <v>64.0369645274489</v>
      </c>
      <c r="BT433" s="26" t="n">
        <v>0</v>
      </c>
      <c r="BU433" s="20" t="n">
        <v>58.9329706134636</v>
      </c>
      <c r="BV433" s="26" t="n">
        <v>0</v>
      </c>
      <c r="BW433" s="23" t="n">
        <v>18.7529994087475</v>
      </c>
      <c r="BX433" s="26" t="n">
        <v>0</v>
      </c>
      <c r="BY433" s="20" t="n">
        <v>49.4659907183168</v>
      </c>
      <c r="BZ433" s="26" t="n">
        <v>0</v>
      </c>
      <c r="CA433" s="0" t="n">
        <v>0</v>
      </c>
      <c r="CB433" s="4" t="n">
        <v>1549.22053376551</v>
      </c>
    </row>
    <row r="434" customFormat="false" ht="15" hidden="false" customHeight="false" outlineLevel="0" collapsed="false">
      <c r="A434" s="0" t="n">
        <v>40208</v>
      </c>
      <c r="B434" s="0" t="s">
        <v>11</v>
      </c>
      <c r="C434" s="0" t="s">
        <v>20</v>
      </c>
      <c r="D434" s="0" t="n">
        <v>58.1</v>
      </c>
      <c r="E434" s="0" t="n">
        <v>-1.41</v>
      </c>
      <c r="F434" s="0" t="n">
        <v>6.066</v>
      </c>
      <c r="G434" s="0" t="n">
        <v>3.872</v>
      </c>
      <c r="H434" s="0" t="n">
        <v>23</v>
      </c>
      <c r="I434" s="0" t="n">
        <v>26</v>
      </c>
      <c r="J434" s="0" t="n">
        <v>24</v>
      </c>
      <c r="K434" s="0" t="n">
        <v>20</v>
      </c>
      <c r="L434" s="0" t="n">
        <v>41</v>
      </c>
      <c r="M434" s="0" t="n">
        <v>30</v>
      </c>
      <c r="N434" s="0" t="n">
        <v>-5.22</v>
      </c>
      <c r="O434" s="0" t="n">
        <v>9</v>
      </c>
      <c r="P434" s="0" t="n">
        <v>1.915</v>
      </c>
      <c r="Q434" s="3" t="s">
        <v>75</v>
      </c>
      <c r="R434" s="20" t="n">
        <v>14.9954194359535</v>
      </c>
      <c r="S434" s="26" t="n">
        <v>0</v>
      </c>
      <c r="T434" s="23" t="n">
        <v>12.0470091237201</v>
      </c>
      <c r="U434" s="26" t="n">
        <v>0</v>
      </c>
      <c r="V434" s="20" t="n">
        <v>16.2108140141892</v>
      </c>
      <c r="W434" s="26" t="n">
        <v>0</v>
      </c>
      <c r="X434" s="23" t="n">
        <v>18.1821573081522</v>
      </c>
      <c r="Y434" s="26" t="n">
        <v>0</v>
      </c>
      <c r="Z434" s="20" t="n">
        <v>35.3625718699176</v>
      </c>
      <c r="AA434" s="26" t="n">
        <v>0</v>
      </c>
      <c r="AB434" s="23" t="n">
        <v>19.0108985491918</v>
      </c>
      <c r="AC434" s="26" t="n">
        <v>0</v>
      </c>
      <c r="AD434" s="20" t="n">
        <v>18.3705103639267</v>
      </c>
      <c r="AE434" s="26" t="n">
        <v>0</v>
      </c>
      <c r="AF434" s="0" t="n">
        <v>40208</v>
      </c>
      <c r="AG434" s="0" t="s">
        <v>20</v>
      </c>
      <c r="AH434" s="3" t="n">
        <v>3.5</v>
      </c>
      <c r="AI434" s="20" t="n">
        <v>65.9108456094836</v>
      </c>
      <c r="AJ434" s="26" t="n">
        <v>0</v>
      </c>
      <c r="AK434" s="23" t="n">
        <v>69.3615925381088</v>
      </c>
      <c r="AL434" s="26" t="n">
        <v>0</v>
      </c>
      <c r="AM434" s="20" t="n">
        <v>59.3400118604557</v>
      </c>
      <c r="AN434" s="26" t="n">
        <v>0</v>
      </c>
      <c r="AO434" s="23" t="n">
        <v>38.8185265429399</v>
      </c>
      <c r="AP434" s="26" t="n">
        <v>0</v>
      </c>
      <c r="AQ434" s="20" t="n">
        <v>77.4512797182015</v>
      </c>
      <c r="AR434" s="26" t="n">
        <v>0</v>
      </c>
      <c r="AS434" s="23" t="n">
        <v>56.0777606592058</v>
      </c>
      <c r="AT434" s="26" t="n">
        <v>0</v>
      </c>
      <c r="AU434" s="20" t="n">
        <v>56.9644247957389</v>
      </c>
      <c r="AV434" s="26" t="n">
        <v>0</v>
      </c>
      <c r="AW434" s="14" t="n">
        <v>4.1</v>
      </c>
      <c r="AX434" s="20" t="n">
        <v>82.7437549039934</v>
      </c>
      <c r="AY434" s="26" t="n">
        <v>0</v>
      </c>
      <c r="AZ434" s="23" t="n">
        <v>77.6583619722758</v>
      </c>
      <c r="BA434" s="26" t="n">
        <v>0</v>
      </c>
      <c r="BB434" s="20" t="n">
        <v>73.0866242049508</v>
      </c>
      <c r="BC434" s="26" t="n">
        <v>0</v>
      </c>
      <c r="BD434" s="23" t="n">
        <v>45.18117660141</v>
      </c>
      <c r="BE434" s="26" t="n">
        <v>0</v>
      </c>
      <c r="BF434" s="20" t="n">
        <v>79.2511656822998</v>
      </c>
      <c r="BG434" s="26" t="n">
        <v>0</v>
      </c>
      <c r="BH434" s="23" t="n">
        <v>73.7025624799358</v>
      </c>
      <c r="BI434" s="26" t="n">
        <v>0</v>
      </c>
      <c r="BJ434" s="20" t="n">
        <v>67.1115716524607</v>
      </c>
      <c r="BK434" s="26" t="n">
        <v>0</v>
      </c>
      <c r="BL434" s="14" t="n">
        <v>4.7</v>
      </c>
      <c r="BM434" s="20" t="n">
        <v>78.7275452293058</v>
      </c>
      <c r="BN434" s="26" t="n">
        <v>0</v>
      </c>
      <c r="BO434" s="23" t="n">
        <v>85.8313694144765</v>
      </c>
      <c r="BP434" s="26" t="n">
        <v>0</v>
      </c>
      <c r="BQ434" s="20" t="n">
        <v>61.4990663262949</v>
      </c>
      <c r="BR434" s="26" t="n">
        <v>0</v>
      </c>
      <c r="BS434" s="23" t="n">
        <v>54.5562790296189</v>
      </c>
      <c r="BT434" s="26" t="n">
        <v>0</v>
      </c>
      <c r="BU434" s="20" t="n">
        <v>78.4660567131076</v>
      </c>
      <c r="BV434" s="26" t="n">
        <v>0</v>
      </c>
      <c r="BW434" s="23" t="n">
        <v>67.5250281833417</v>
      </c>
      <c r="BX434" s="26" t="n">
        <v>0</v>
      </c>
      <c r="BY434" s="20" t="n">
        <v>69.2826665799712</v>
      </c>
      <c r="BZ434" s="26" t="n">
        <v>0</v>
      </c>
      <c r="CA434" s="0" t="n">
        <v>0</v>
      </c>
      <c r="CB434" s="4" t="n">
        <v>1537.73163192668</v>
      </c>
    </row>
    <row r="435" customFormat="false" ht="15" hidden="false" customHeight="false" outlineLevel="0" collapsed="false">
      <c r="A435" s="0" t="n">
        <v>14957</v>
      </c>
      <c r="B435" s="0" t="s">
        <v>11</v>
      </c>
      <c r="C435" s="0" t="s">
        <v>20</v>
      </c>
      <c r="D435" s="0" t="n">
        <v>41.1</v>
      </c>
      <c r="E435" s="0" t="n">
        <v>0.08</v>
      </c>
      <c r="F435" s="0" t="n">
        <v>5.667</v>
      </c>
      <c r="G435" s="0" t="n">
        <v>3.872</v>
      </c>
      <c r="H435" s="0" t="n">
        <v>23</v>
      </c>
      <c r="I435" s="0" t="n">
        <v>27</v>
      </c>
      <c r="J435" s="0" t="n">
        <v>24</v>
      </c>
      <c r="K435" s="0" t="n">
        <v>29</v>
      </c>
      <c r="L435" s="0" t="n">
        <v>39</v>
      </c>
      <c r="M435" s="0" t="n">
        <v>33</v>
      </c>
      <c r="N435" s="0" t="n">
        <v>-9.66</v>
      </c>
      <c r="O435" s="0" t="n">
        <v>28</v>
      </c>
      <c r="P435" s="0" t="n">
        <v>2.032</v>
      </c>
      <c r="Q435" s="3" t="s">
        <v>75</v>
      </c>
      <c r="R435" s="20" t="n">
        <v>28.017555602231</v>
      </c>
      <c r="S435" s="26" t="n">
        <v>0</v>
      </c>
      <c r="T435" s="23" t="n">
        <v>36.7841475841768</v>
      </c>
      <c r="U435" s="26" t="n">
        <v>0</v>
      </c>
      <c r="V435" s="20" t="n">
        <v>30.9392939344724</v>
      </c>
      <c r="W435" s="26" t="n">
        <v>0</v>
      </c>
      <c r="X435" s="23" t="n">
        <v>54.630616479972</v>
      </c>
      <c r="Y435" s="26" t="n">
        <v>0</v>
      </c>
      <c r="Z435" s="20" t="n">
        <v>39.248781158874</v>
      </c>
      <c r="AA435" s="26" t="n">
        <v>0</v>
      </c>
      <c r="AB435" s="23" t="n">
        <v>13.9880916487488</v>
      </c>
      <c r="AC435" s="26" t="n">
        <v>0</v>
      </c>
      <c r="AD435" s="20" t="n">
        <v>20.7648517694031</v>
      </c>
      <c r="AE435" s="26" t="n">
        <v>0</v>
      </c>
      <c r="AF435" s="0" t="n">
        <v>14957</v>
      </c>
      <c r="AG435" s="0" t="s">
        <v>20</v>
      </c>
      <c r="AH435" s="3" t="n">
        <v>3.5</v>
      </c>
      <c r="AI435" s="20" t="n">
        <v>81.1458438650706</v>
      </c>
      <c r="AJ435" s="26" t="n">
        <v>0</v>
      </c>
      <c r="AK435" s="23" t="n">
        <v>86.3150334277823</v>
      </c>
      <c r="AL435" s="26" t="n">
        <v>0</v>
      </c>
      <c r="AM435" s="20" t="n">
        <v>73.455387385041</v>
      </c>
      <c r="AN435" s="26" t="n">
        <v>0</v>
      </c>
      <c r="AO435" s="23" t="n">
        <v>89.9337225886415</v>
      </c>
      <c r="AP435" s="26" t="n">
        <v>0</v>
      </c>
      <c r="AQ435" s="20" t="n">
        <v>33.1890013286568</v>
      </c>
      <c r="AR435" s="26" t="n">
        <v>0</v>
      </c>
      <c r="AS435" s="23" t="n">
        <v>43.402531527923</v>
      </c>
      <c r="AT435" s="26" t="n">
        <v>0</v>
      </c>
      <c r="AU435" s="20" t="n">
        <v>68.4395772197737</v>
      </c>
      <c r="AV435" s="26" t="n">
        <v>0</v>
      </c>
      <c r="AW435" s="14" t="n">
        <v>4.1</v>
      </c>
      <c r="AX435" s="20" t="n">
        <v>78.4744710373328</v>
      </c>
      <c r="AY435" s="26" t="n">
        <v>0</v>
      </c>
      <c r="AZ435" s="23" t="n">
        <v>83.0605887321927</v>
      </c>
      <c r="BA435" s="26" t="n">
        <v>0</v>
      </c>
      <c r="BB435" s="20" t="n">
        <v>75.6579308107051</v>
      </c>
      <c r="BC435" s="26" t="n">
        <v>0</v>
      </c>
      <c r="BD435" s="23" t="n">
        <v>92.0250991286551</v>
      </c>
      <c r="BE435" s="26" t="n">
        <v>0</v>
      </c>
      <c r="BF435" s="20" t="n">
        <v>46.8125865543521</v>
      </c>
      <c r="BG435" s="26" t="n">
        <v>0</v>
      </c>
      <c r="BH435" s="23" t="n">
        <v>26.3250810828569</v>
      </c>
      <c r="BI435" s="26" t="n">
        <v>0</v>
      </c>
      <c r="BJ435" s="20" t="n">
        <v>50.3051542230279</v>
      </c>
      <c r="BK435" s="26" t="n">
        <v>0</v>
      </c>
      <c r="BL435" s="14" t="n">
        <v>4.7</v>
      </c>
      <c r="BM435" s="20" t="n">
        <v>66.0295318994821</v>
      </c>
      <c r="BN435" s="26" t="n">
        <v>0</v>
      </c>
      <c r="BO435" s="23" t="n">
        <v>77.958528678523</v>
      </c>
      <c r="BP435" s="26" t="n">
        <v>0</v>
      </c>
      <c r="BQ435" s="20" t="n">
        <v>72.4134489562464</v>
      </c>
      <c r="BR435" s="26" t="n">
        <v>0</v>
      </c>
      <c r="BS435" s="23" t="n">
        <v>93.7809620052087</v>
      </c>
      <c r="BT435" s="26" t="n">
        <v>0</v>
      </c>
      <c r="BU435" s="20" t="n">
        <v>36.3991734610248</v>
      </c>
      <c r="BV435" s="26" t="n">
        <v>0</v>
      </c>
      <c r="BW435" s="23" t="n">
        <v>24.4028195273536</v>
      </c>
      <c r="BX435" s="26" t="n">
        <v>0</v>
      </c>
      <c r="BY435" s="20" t="n">
        <v>40.9073986885284</v>
      </c>
      <c r="BZ435" s="26" t="n">
        <v>0</v>
      </c>
      <c r="CA435" s="0" t="n">
        <v>0</v>
      </c>
      <c r="CB435" s="4" t="n">
        <v>1536.78965470403</v>
      </c>
    </row>
    <row r="436" customFormat="false" ht="15" hidden="false" customHeight="false" outlineLevel="0" collapsed="false">
      <c r="A436" s="0" t="n">
        <v>8229</v>
      </c>
      <c r="B436" s="0" t="s">
        <v>11</v>
      </c>
      <c r="C436" s="0" t="s">
        <v>9</v>
      </c>
      <c r="D436" s="0" t="n">
        <v>79.8</v>
      </c>
      <c r="E436" s="0" t="n">
        <v>2.75</v>
      </c>
      <c r="F436" s="0" t="n">
        <v>5.49</v>
      </c>
      <c r="G436" s="0" t="n">
        <v>3.872</v>
      </c>
      <c r="H436" s="0" t="n">
        <v>23</v>
      </c>
      <c r="I436" s="0" t="n">
        <v>27</v>
      </c>
      <c r="J436" s="0" t="n">
        <v>25</v>
      </c>
      <c r="K436" s="0" t="n">
        <v>22</v>
      </c>
      <c r="L436" s="0" t="n">
        <v>33</v>
      </c>
      <c r="M436" s="0" t="n">
        <v>27</v>
      </c>
      <c r="N436" s="0" t="n">
        <v>-8.3</v>
      </c>
      <c r="O436" s="0" t="n">
        <v>20</v>
      </c>
      <c r="P436" s="0" t="n">
        <v>1.573</v>
      </c>
      <c r="Q436" s="3" t="s">
        <v>75</v>
      </c>
      <c r="R436" s="20" t="n">
        <v>79.6370739795296</v>
      </c>
      <c r="S436" s="26" t="n">
        <v>0</v>
      </c>
      <c r="T436" s="23" t="n">
        <v>37.0603714756917</v>
      </c>
      <c r="U436" s="26" t="n">
        <v>0</v>
      </c>
      <c r="V436" s="20" t="n">
        <v>92.969742649978</v>
      </c>
      <c r="W436" s="26" t="n">
        <v>0</v>
      </c>
      <c r="X436" s="23" t="n">
        <v>97.8929616925076</v>
      </c>
      <c r="Y436" s="26" t="n">
        <v>0</v>
      </c>
      <c r="Z436" s="20" t="n">
        <v>75.0846282942922</v>
      </c>
      <c r="AA436" s="26" t="n">
        <v>0</v>
      </c>
      <c r="AB436" s="23" t="n">
        <v>39.053784962777</v>
      </c>
      <c r="AC436" s="26" t="n">
        <v>0</v>
      </c>
      <c r="AD436" s="20" t="n">
        <v>42.9559839771534</v>
      </c>
      <c r="AE436" s="26" t="n">
        <v>0</v>
      </c>
      <c r="AF436" s="0" t="n">
        <v>8229</v>
      </c>
      <c r="AG436" s="0" t="s">
        <v>9</v>
      </c>
      <c r="AH436" s="3" t="n">
        <v>3.5</v>
      </c>
      <c r="AI436" s="20" t="n">
        <v>66.9605533024388</v>
      </c>
      <c r="AJ436" s="26" t="n">
        <v>0</v>
      </c>
      <c r="AK436" s="23" t="n">
        <v>35.6107487556156</v>
      </c>
      <c r="AL436" s="26" t="n">
        <v>0</v>
      </c>
      <c r="AM436" s="20" t="n">
        <v>78.1469745719711</v>
      </c>
      <c r="AN436" s="26" t="n">
        <v>0</v>
      </c>
      <c r="AO436" s="23" t="n">
        <v>67.7251571381152</v>
      </c>
      <c r="AP436" s="26" t="n">
        <v>0</v>
      </c>
      <c r="AQ436" s="20" t="n">
        <v>40.7679762339413</v>
      </c>
      <c r="AR436" s="26" t="n">
        <v>0</v>
      </c>
      <c r="AS436" s="23" t="n">
        <v>63.5211996452586</v>
      </c>
      <c r="AT436" s="26" t="n">
        <v>0</v>
      </c>
      <c r="AU436" s="20" t="n">
        <v>51.5618648749035</v>
      </c>
      <c r="AV436" s="26" t="n">
        <v>0</v>
      </c>
      <c r="AW436" s="14" t="n">
        <v>4.1</v>
      </c>
      <c r="AX436" s="20" t="n">
        <v>66.1163768424832</v>
      </c>
      <c r="AY436" s="26" t="n">
        <v>0</v>
      </c>
      <c r="AZ436" s="23" t="n">
        <v>29.7400221410293</v>
      </c>
      <c r="BA436" s="26" t="n">
        <v>0</v>
      </c>
      <c r="BB436" s="20" t="n">
        <v>85.4553275668438</v>
      </c>
      <c r="BC436" s="26" t="n">
        <v>0</v>
      </c>
      <c r="BD436" s="23" t="n">
        <v>65.8880743158402</v>
      </c>
      <c r="BE436" s="26" t="n">
        <v>0</v>
      </c>
      <c r="BF436" s="20" t="n">
        <v>50.9264840867009</v>
      </c>
      <c r="BG436" s="26" t="n">
        <v>0</v>
      </c>
      <c r="BH436" s="23" t="n">
        <v>48.3560028284438</v>
      </c>
      <c r="BI436" s="26" t="n">
        <v>0</v>
      </c>
      <c r="BJ436" s="20" t="n">
        <v>42.196183037663</v>
      </c>
      <c r="BK436" s="26" t="n">
        <v>0</v>
      </c>
      <c r="BL436" s="14" t="n">
        <v>4.7</v>
      </c>
      <c r="BM436" s="20" t="n">
        <v>52.04128191453</v>
      </c>
      <c r="BN436" s="26" t="n">
        <v>0</v>
      </c>
      <c r="BO436" s="23" t="n">
        <v>46.3143600735358</v>
      </c>
      <c r="BP436" s="26" t="n">
        <v>0</v>
      </c>
      <c r="BQ436" s="20" t="n">
        <v>75.1983962394189</v>
      </c>
      <c r="BR436" s="26" t="n">
        <v>0</v>
      </c>
      <c r="BS436" s="23" t="n">
        <v>61.8660283809118</v>
      </c>
      <c r="BT436" s="26" t="n">
        <v>0</v>
      </c>
      <c r="BU436" s="20" t="n">
        <v>44.4961386453149</v>
      </c>
      <c r="BV436" s="26" t="n">
        <v>0</v>
      </c>
      <c r="BW436" s="23" t="n">
        <v>46.4310285326661</v>
      </c>
      <c r="BX436" s="26" t="n">
        <v>0</v>
      </c>
      <c r="BY436" s="20" t="n">
        <v>28.6463307570498</v>
      </c>
      <c r="BZ436" s="26" t="n">
        <v>0</v>
      </c>
      <c r="CA436" s="0" t="n">
        <v>0</v>
      </c>
      <c r="CB436" s="4" t="n">
        <v>1532.98398293708</v>
      </c>
    </row>
    <row r="437" customFormat="false" ht="15" hidden="false" customHeight="false" outlineLevel="0" collapsed="false">
      <c r="A437" s="0" t="n">
        <v>25024</v>
      </c>
      <c r="B437" s="0" t="s">
        <v>8</v>
      </c>
      <c r="C437" s="0" t="s">
        <v>9</v>
      </c>
      <c r="D437" s="0" t="n">
        <v>82.8</v>
      </c>
      <c r="E437" s="0" t="n">
        <v>1.42</v>
      </c>
      <c r="F437" s="0" t="n">
        <v>5.604</v>
      </c>
      <c r="G437" s="0" t="n">
        <v>3.872</v>
      </c>
      <c r="H437" s="0" t="n">
        <v>23</v>
      </c>
      <c r="I437" s="0" t="n">
        <v>25</v>
      </c>
      <c r="J437" s="0" t="n">
        <v>24</v>
      </c>
      <c r="K437" s="0" t="n">
        <v>19</v>
      </c>
      <c r="L437" s="0" t="n">
        <v>34</v>
      </c>
      <c r="M437" s="0" t="n">
        <v>26</v>
      </c>
      <c r="N437" s="0" t="n">
        <v>-14.93</v>
      </c>
      <c r="O437" s="0" t="n">
        <v>287</v>
      </c>
      <c r="P437" s="0" t="n">
        <v>1.368</v>
      </c>
      <c r="Q437" s="3" t="s">
        <v>75</v>
      </c>
      <c r="R437" s="20" t="n">
        <v>42.2158909127396</v>
      </c>
      <c r="S437" s="26" t="n">
        <v>0</v>
      </c>
      <c r="T437" s="23" t="n">
        <v>21.7607371631568</v>
      </c>
      <c r="U437" s="26" t="n">
        <v>0</v>
      </c>
      <c r="V437" s="20" t="n">
        <v>36.2926133228405</v>
      </c>
      <c r="W437" s="26" t="n">
        <v>0</v>
      </c>
      <c r="X437" s="23" t="n">
        <v>10.4688833043542</v>
      </c>
      <c r="Y437" s="26" t="n">
        <v>0</v>
      </c>
      <c r="Z437" s="20" t="n">
        <v>69.8291172236339</v>
      </c>
      <c r="AA437" s="26" t="n">
        <v>0</v>
      </c>
      <c r="AB437" s="23" t="n">
        <v>81.6673470436305</v>
      </c>
      <c r="AC437" s="26" t="n">
        <v>0</v>
      </c>
      <c r="AD437" s="20" t="n">
        <v>47.5954639509269</v>
      </c>
      <c r="AE437" s="26" t="n">
        <v>0</v>
      </c>
      <c r="AF437" s="0" t="n">
        <v>25024</v>
      </c>
      <c r="AG437" s="0" t="s">
        <v>9</v>
      </c>
      <c r="AH437" s="3" t="n">
        <v>3.5</v>
      </c>
      <c r="AI437" s="20" t="n">
        <v>62.0810091013399</v>
      </c>
      <c r="AJ437" s="26" t="n">
        <v>0</v>
      </c>
      <c r="AK437" s="23" t="n">
        <v>27.5614708617752</v>
      </c>
      <c r="AL437" s="26" t="n">
        <v>0</v>
      </c>
      <c r="AM437" s="20" t="n">
        <v>76.4462962256043</v>
      </c>
      <c r="AN437" s="26" t="n">
        <v>0</v>
      </c>
      <c r="AO437" s="23" t="n">
        <v>45.6665344028872</v>
      </c>
      <c r="AP437" s="26" t="n">
        <v>0</v>
      </c>
      <c r="AQ437" s="20" t="n">
        <v>51.123895955689</v>
      </c>
      <c r="AR437" s="26" t="n">
        <v>0</v>
      </c>
      <c r="AS437" s="23" t="n">
        <v>90.7965679262682</v>
      </c>
      <c r="AT437" s="26" t="n">
        <v>0</v>
      </c>
      <c r="AU437" s="20" t="n">
        <v>29.728003244593</v>
      </c>
      <c r="AV437" s="26" t="n">
        <v>0</v>
      </c>
      <c r="AW437" s="14" t="n">
        <v>4.1</v>
      </c>
      <c r="AX437" s="20" t="n">
        <v>63.9939124725875</v>
      </c>
      <c r="AY437" s="26" t="n">
        <v>0</v>
      </c>
      <c r="AZ437" s="23" t="n">
        <v>97.907627183911</v>
      </c>
      <c r="BA437" s="26" t="n">
        <v>0</v>
      </c>
      <c r="BB437" s="20" t="n">
        <v>44.7941619093155</v>
      </c>
      <c r="BC437" s="26" t="n">
        <v>0</v>
      </c>
      <c r="BD437" s="23" t="n">
        <v>22.0767185756749</v>
      </c>
      <c r="BE437" s="26" t="n">
        <v>0</v>
      </c>
      <c r="BF437" s="20" t="n">
        <v>16.381846814664</v>
      </c>
      <c r="BG437" s="26" t="n">
        <v>0</v>
      </c>
      <c r="BH437" s="23" t="n">
        <v>93.606489120281</v>
      </c>
      <c r="BI437" s="26" t="n">
        <v>0</v>
      </c>
      <c r="BJ437" s="20" t="n">
        <v>19.0593198661269</v>
      </c>
      <c r="BK437" s="26" t="n">
        <v>0</v>
      </c>
      <c r="BL437" s="14" t="n">
        <v>4.7</v>
      </c>
      <c r="BM437" s="20" t="n">
        <v>96.0502044157425</v>
      </c>
      <c r="BN437" s="26" t="n">
        <v>0</v>
      </c>
      <c r="BO437" s="23" t="n">
        <v>92.5194972593302</v>
      </c>
      <c r="BP437" s="26" t="n">
        <v>0</v>
      </c>
      <c r="BQ437" s="20" t="n">
        <v>99.4284102203658</v>
      </c>
      <c r="BR437" s="26" t="n">
        <v>0</v>
      </c>
      <c r="BS437" s="23" t="n">
        <v>68.7434420912687</v>
      </c>
      <c r="BT437" s="26" t="n">
        <v>0</v>
      </c>
      <c r="BU437" s="20" t="n">
        <v>27.272983272455</v>
      </c>
      <c r="BV437" s="26" t="n">
        <v>0</v>
      </c>
      <c r="BW437" s="23" t="n">
        <v>97.9791979656201</v>
      </c>
      <c r="BX437" s="26" t="n">
        <v>0</v>
      </c>
      <c r="BY437" s="20" t="n">
        <v>27.1363923911869</v>
      </c>
      <c r="BZ437" s="26" t="n">
        <v>0</v>
      </c>
      <c r="CA437" s="0" t="n">
        <v>0</v>
      </c>
      <c r="CB437" s="4" t="n">
        <v>1517.96814328523</v>
      </c>
    </row>
    <row r="438" customFormat="false" ht="15" hidden="false" customHeight="false" outlineLevel="0" collapsed="false">
      <c r="A438" s="0" t="n">
        <v>16123</v>
      </c>
      <c r="B438" s="0" t="s">
        <v>11</v>
      </c>
      <c r="C438" s="0" t="s">
        <v>9</v>
      </c>
      <c r="D438" s="0" t="n">
        <v>74.3</v>
      </c>
      <c r="E438" s="0" t="n">
        <v>-0.54</v>
      </c>
      <c r="F438" s="0" t="n">
        <v>5.717</v>
      </c>
      <c r="G438" s="0" t="n">
        <v>3.872</v>
      </c>
      <c r="H438" s="0" t="n">
        <v>23</v>
      </c>
      <c r="I438" s="0" t="n">
        <v>26</v>
      </c>
      <c r="J438" s="0" t="n">
        <v>24</v>
      </c>
      <c r="K438" s="0" t="n">
        <v>19</v>
      </c>
      <c r="L438" s="0" t="n">
        <v>37</v>
      </c>
      <c r="M438" s="0" t="n">
        <v>29</v>
      </c>
      <c r="N438" s="0" t="n">
        <v>-11.93</v>
      </c>
      <c r="O438" s="0" t="n">
        <v>56</v>
      </c>
      <c r="P438" s="0" t="n">
        <v>1.901</v>
      </c>
      <c r="Q438" s="3" t="s">
        <v>75</v>
      </c>
      <c r="R438" s="20" t="n">
        <v>30.5628268801919</v>
      </c>
      <c r="S438" s="26" t="n">
        <v>0</v>
      </c>
      <c r="T438" s="23" t="n">
        <v>12.242451369109</v>
      </c>
      <c r="U438" s="26" t="n">
        <v>0</v>
      </c>
      <c r="V438" s="20" t="n">
        <v>35.0207113540072</v>
      </c>
      <c r="W438" s="26" t="n">
        <v>0</v>
      </c>
      <c r="X438" s="23" t="n">
        <v>74.7204741007987</v>
      </c>
      <c r="Y438" s="26" t="n">
        <v>0</v>
      </c>
      <c r="Z438" s="20" t="n">
        <v>43.6687408508931</v>
      </c>
      <c r="AA438" s="26" t="n">
        <v>0</v>
      </c>
      <c r="AB438" s="23" t="n">
        <v>18.0186091204233</v>
      </c>
      <c r="AC438" s="26" t="n">
        <v>0</v>
      </c>
      <c r="AD438" s="20" t="n">
        <v>26.6192765725415</v>
      </c>
      <c r="AE438" s="26" t="n">
        <v>0</v>
      </c>
      <c r="AF438" s="0" t="n">
        <v>16123</v>
      </c>
      <c r="AG438" s="0" t="s">
        <v>9</v>
      </c>
      <c r="AH438" s="3" t="n">
        <v>3.5</v>
      </c>
      <c r="AI438" s="20" t="n">
        <v>74.4341050362436</v>
      </c>
      <c r="AJ438" s="26" t="n">
        <v>0</v>
      </c>
      <c r="AK438" s="23" t="n">
        <v>13.1088166395258</v>
      </c>
      <c r="AL438" s="26" t="n">
        <v>0</v>
      </c>
      <c r="AM438" s="20" t="n">
        <v>75.2613211950536</v>
      </c>
      <c r="AN438" s="26" t="n">
        <v>0</v>
      </c>
      <c r="AO438" s="23" t="n">
        <v>35.8244211727199</v>
      </c>
      <c r="AP438" s="26" t="n">
        <v>0</v>
      </c>
      <c r="AQ438" s="20" t="n">
        <v>34.6811904257294</v>
      </c>
      <c r="AR438" s="26" t="n">
        <v>0</v>
      </c>
      <c r="AS438" s="23" t="n">
        <v>94.1301727263769</v>
      </c>
      <c r="AT438" s="26" t="n">
        <v>0</v>
      </c>
      <c r="AU438" s="20" t="n">
        <v>94.9663033589279</v>
      </c>
      <c r="AV438" s="26" t="n">
        <v>0</v>
      </c>
      <c r="AW438" s="14" t="n">
        <v>4.1</v>
      </c>
      <c r="AX438" s="20" t="n">
        <v>80.8349142153403</v>
      </c>
      <c r="AY438" s="26" t="n">
        <v>0</v>
      </c>
      <c r="AZ438" s="23" t="n">
        <v>15.107702143259</v>
      </c>
      <c r="BA438" s="26" t="n">
        <v>0</v>
      </c>
      <c r="BB438" s="20" t="n">
        <v>86.141426437299</v>
      </c>
      <c r="BC438" s="26" t="n">
        <v>0</v>
      </c>
      <c r="BD438" s="23" t="n">
        <v>30.366344804626</v>
      </c>
      <c r="BE438" s="26" t="n">
        <v>0</v>
      </c>
      <c r="BF438" s="20" t="n">
        <v>43.073134086237</v>
      </c>
      <c r="BG438" s="26" t="n">
        <v>0</v>
      </c>
      <c r="BH438" s="23" t="n">
        <v>92.0366085052824</v>
      </c>
      <c r="BI438" s="26" t="n">
        <v>0</v>
      </c>
      <c r="BJ438" s="20" t="n">
        <v>95.5803451864121</v>
      </c>
      <c r="BK438" s="26" t="n">
        <v>0</v>
      </c>
      <c r="BL438" s="14" t="n">
        <v>4.7</v>
      </c>
      <c r="BM438" s="20" t="n">
        <v>74.000453737748</v>
      </c>
      <c r="BN438" s="26" t="n">
        <v>0</v>
      </c>
      <c r="BO438" s="23" t="n">
        <v>18.494702505671</v>
      </c>
      <c r="BP438" s="26" t="n">
        <v>0</v>
      </c>
      <c r="BQ438" s="20" t="n">
        <v>81.4385536549831</v>
      </c>
      <c r="BR438" s="26" t="n">
        <v>0</v>
      </c>
      <c r="BS438" s="23" t="n">
        <v>27.7164948504843</v>
      </c>
      <c r="BT438" s="26" t="n">
        <v>0</v>
      </c>
      <c r="BU438" s="20" t="n">
        <v>44.0357483726182</v>
      </c>
      <c r="BV438" s="26" t="n">
        <v>0</v>
      </c>
      <c r="BW438" s="23" t="n">
        <v>90.4078544622806</v>
      </c>
      <c r="BX438" s="26" t="n">
        <v>0</v>
      </c>
      <c r="BY438" s="20" t="n">
        <v>90.2920476694668</v>
      </c>
      <c r="BZ438" s="26" t="n">
        <v>0</v>
      </c>
      <c r="CA438" s="0" t="n">
        <v>0</v>
      </c>
      <c r="CB438" s="4" t="n">
        <v>1502.22292455406</v>
      </c>
    </row>
    <row r="439" customFormat="false" ht="15" hidden="false" customHeight="false" outlineLevel="0" collapsed="false">
      <c r="A439" s="0" t="n">
        <v>12737</v>
      </c>
      <c r="B439" s="0" t="s">
        <v>11</v>
      </c>
      <c r="C439" s="0" t="s">
        <v>9</v>
      </c>
      <c r="D439" s="0" t="n">
        <v>54.2</v>
      </c>
      <c r="E439" s="0" t="n">
        <v>-1.53</v>
      </c>
      <c r="F439" s="0" t="n">
        <v>5.681</v>
      </c>
      <c r="G439" s="0" t="n">
        <v>3.872</v>
      </c>
      <c r="H439" s="0" t="n">
        <v>23</v>
      </c>
      <c r="I439" s="0" t="n">
        <v>27</v>
      </c>
      <c r="J439" s="0" t="n">
        <v>25</v>
      </c>
      <c r="K439" s="0" t="n">
        <v>17</v>
      </c>
      <c r="L439" s="0" t="n">
        <v>30</v>
      </c>
      <c r="M439" s="0" t="n">
        <v>23</v>
      </c>
      <c r="N439" s="0" t="n">
        <v>-10.3</v>
      </c>
      <c r="O439" s="0" t="n">
        <v>59</v>
      </c>
      <c r="P439" s="0" t="n">
        <v>1.927</v>
      </c>
      <c r="Q439" s="3" t="s">
        <v>75</v>
      </c>
      <c r="R439" s="20" t="n">
        <v>33.1157868932526</v>
      </c>
      <c r="S439" s="26" t="n">
        <v>0</v>
      </c>
      <c r="T439" s="23" t="n">
        <v>52.7418654377444</v>
      </c>
      <c r="U439" s="26" t="n">
        <v>0</v>
      </c>
      <c r="V439" s="20" t="n">
        <v>12.4249498504016</v>
      </c>
      <c r="W439" s="26" t="n">
        <v>0</v>
      </c>
      <c r="X439" s="23" t="n">
        <v>56.8318427002595</v>
      </c>
      <c r="Y439" s="26" t="n">
        <v>0</v>
      </c>
      <c r="Z439" s="20" t="n">
        <v>25.7657316413276</v>
      </c>
      <c r="AA439" s="26" t="n">
        <v>0</v>
      </c>
      <c r="AB439" s="23" t="n">
        <v>52.6523141995551</v>
      </c>
      <c r="AC439" s="26" t="n">
        <v>0</v>
      </c>
      <c r="AD439" s="20" t="n">
        <v>59.7182163580726</v>
      </c>
      <c r="AE439" s="26" t="n">
        <v>0</v>
      </c>
      <c r="AF439" s="0" t="n">
        <v>12737</v>
      </c>
      <c r="AG439" s="0" t="s">
        <v>9</v>
      </c>
      <c r="AH439" s="3" t="n">
        <v>3.5</v>
      </c>
      <c r="AI439" s="20" t="n">
        <v>66.7311311867595</v>
      </c>
      <c r="AJ439" s="26" t="n">
        <v>0</v>
      </c>
      <c r="AK439" s="23" t="n">
        <v>95.1409422160842</v>
      </c>
      <c r="AL439" s="26" t="n">
        <v>0</v>
      </c>
      <c r="AM439" s="20" t="n">
        <v>26.8886860338869</v>
      </c>
      <c r="AN439" s="26" t="n">
        <v>0</v>
      </c>
      <c r="AO439" s="23" t="n">
        <v>99.8610001581158</v>
      </c>
      <c r="AP439" s="26" t="n">
        <v>0</v>
      </c>
      <c r="AQ439" s="20" t="n">
        <v>57.7140254270407</v>
      </c>
      <c r="AR439" s="26" t="n">
        <v>0</v>
      </c>
      <c r="AS439" s="23" t="n">
        <v>6.64772466199449</v>
      </c>
      <c r="AT439" s="26" t="n">
        <v>0</v>
      </c>
      <c r="AU439" s="20" t="n">
        <v>12.7427105218548</v>
      </c>
      <c r="AV439" s="26" t="n">
        <v>0</v>
      </c>
      <c r="AW439" s="14" t="n">
        <v>4.1</v>
      </c>
      <c r="AX439" s="20" t="n">
        <v>57.2115309981079</v>
      </c>
      <c r="AY439" s="26" t="n">
        <v>0</v>
      </c>
      <c r="AZ439" s="23" t="n">
        <v>94.1609586569106</v>
      </c>
      <c r="BA439" s="26" t="n">
        <v>0</v>
      </c>
      <c r="BB439" s="20" t="n">
        <v>26.8445733593141</v>
      </c>
      <c r="BC439" s="26" t="n">
        <v>0</v>
      </c>
      <c r="BD439" s="23" t="n">
        <v>99.3881067462945</v>
      </c>
      <c r="BE439" s="26" t="n">
        <v>0</v>
      </c>
      <c r="BF439" s="20" t="n">
        <v>72.3536074058453</v>
      </c>
      <c r="BG439" s="26" t="n">
        <v>0</v>
      </c>
      <c r="BH439" s="23" t="n">
        <v>7.54656565050945</v>
      </c>
      <c r="BI439" s="26" t="n">
        <v>0</v>
      </c>
      <c r="BJ439" s="20" t="n">
        <v>7.23399477410027</v>
      </c>
      <c r="BK439" s="26" t="n">
        <v>0</v>
      </c>
      <c r="BL439" s="14" t="n">
        <v>4.7</v>
      </c>
      <c r="BM439" s="20" t="n">
        <v>90.7396382007901</v>
      </c>
      <c r="BN439" s="26" t="n">
        <v>0</v>
      </c>
      <c r="BO439" s="23" t="n">
        <v>96.4978703585116</v>
      </c>
      <c r="BP439" s="26" t="n">
        <v>0</v>
      </c>
      <c r="BQ439" s="20" t="n">
        <v>24.7317731998788</v>
      </c>
      <c r="BR439" s="26" t="n">
        <v>0</v>
      </c>
      <c r="BS439" s="23" t="n">
        <v>99.1991433853428</v>
      </c>
      <c r="BT439" s="26" t="n">
        <v>0</v>
      </c>
      <c r="BU439" s="20" t="n">
        <v>95.5392743520526</v>
      </c>
      <c r="BV439" s="26" t="n">
        <v>0</v>
      </c>
      <c r="BW439" s="23" t="n">
        <v>88.5120371029495</v>
      </c>
      <c r="BX439" s="26" t="n">
        <v>0</v>
      </c>
      <c r="BY439" s="20" t="n">
        <v>10.7338757660849</v>
      </c>
      <c r="BZ439" s="26" t="n">
        <v>0</v>
      </c>
      <c r="CA439" s="0" t="n">
        <v>0</v>
      </c>
      <c r="CB439" s="4" t="n">
        <v>1496.55409034979</v>
      </c>
    </row>
    <row r="440" customFormat="false" ht="15" hidden="false" customHeight="false" outlineLevel="0" collapsed="false">
      <c r="A440" s="0" t="n">
        <v>17148</v>
      </c>
      <c r="B440" s="0" t="s">
        <v>8</v>
      </c>
      <c r="C440" s="0" t="s">
        <v>20</v>
      </c>
      <c r="D440" s="0" t="n">
        <v>54.3</v>
      </c>
      <c r="E440" s="0" t="n">
        <v>0.08</v>
      </c>
      <c r="F440" s="0" t="n">
        <v>5.724</v>
      </c>
      <c r="G440" s="0" t="n">
        <v>3.872</v>
      </c>
      <c r="H440" s="0" t="n">
        <v>23</v>
      </c>
      <c r="I440" s="0" t="n">
        <v>27</v>
      </c>
      <c r="J440" s="0" t="n">
        <v>25</v>
      </c>
      <c r="K440" s="0" t="n">
        <v>24</v>
      </c>
      <c r="L440" s="0" t="n">
        <v>39</v>
      </c>
      <c r="M440" s="0" t="n">
        <v>31</v>
      </c>
      <c r="N440" s="0" t="n">
        <v>-11.38</v>
      </c>
      <c r="O440" s="0" t="n">
        <v>47</v>
      </c>
      <c r="P440" s="0" t="n">
        <v>1.638</v>
      </c>
      <c r="Q440" s="3" t="s">
        <v>75</v>
      </c>
      <c r="R440" s="20" t="n">
        <v>42.2106990990426</v>
      </c>
      <c r="S440" s="26" t="n">
        <v>0</v>
      </c>
      <c r="T440" s="23" t="n">
        <v>64.8062872218975</v>
      </c>
      <c r="U440" s="26" t="n">
        <v>0</v>
      </c>
      <c r="V440" s="20" t="n">
        <v>26.4207337940337</v>
      </c>
      <c r="W440" s="26" t="n">
        <v>0</v>
      </c>
      <c r="X440" s="23" t="n">
        <v>83.2961032028467</v>
      </c>
      <c r="Y440" s="26" t="n">
        <v>0</v>
      </c>
      <c r="Z440" s="20" t="n">
        <v>32.9157747802704</v>
      </c>
      <c r="AA440" s="26" t="n">
        <v>0</v>
      </c>
      <c r="AB440" s="23" t="n">
        <v>36.5062886445234</v>
      </c>
      <c r="AC440" s="26" t="n">
        <v>0</v>
      </c>
      <c r="AD440" s="20" t="n">
        <v>38.825134221253</v>
      </c>
      <c r="AE440" s="26" t="n">
        <v>0</v>
      </c>
      <c r="AF440" s="0" t="n">
        <v>17148</v>
      </c>
      <c r="AG440" s="0" t="s">
        <v>20</v>
      </c>
      <c r="AH440" s="3" t="n">
        <v>3.5</v>
      </c>
      <c r="AI440" s="20" t="n">
        <v>61.8130390879011</v>
      </c>
      <c r="AJ440" s="26" t="n">
        <v>0</v>
      </c>
      <c r="AK440" s="23" t="n">
        <v>41.4128300183835</v>
      </c>
      <c r="AL440" s="26" t="n">
        <v>0</v>
      </c>
      <c r="AM440" s="20" t="n">
        <v>35.8807754403453</v>
      </c>
      <c r="AN440" s="26" t="n">
        <v>0</v>
      </c>
      <c r="AO440" s="23" t="n">
        <v>91.5954670131896</v>
      </c>
      <c r="AP440" s="26" t="n">
        <v>0</v>
      </c>
      <c r="AQ440" s="20" t="n">
        <v>35.5257242912347</v>
      </c>
      <c r="AR440" s="26" t="n">
        <v>0</v>
      </c>
      <c r="AS440" s="23" t="n">
        <v>76.1074776867876</v>
      </c>
      <c r="AT440" s="26" t="n">
        <v>0</v>
      </c>
      <c r="AU440" s="20" t="n">
        <v>60.0162428245136</v>
      </c>
      <c r="AV440" s="26" t="n">
        <v>0</v>
      </c>
      <c r="AW440" s="14" t="n">
        <v>4.1</v>
      </c>
      <c r="AX440" s="20" t="n">
        <v>55.1484825781194</v>
      </c>
      <c r="AY440" s="26" t="n">
        <v>0</v>
      </c>
      <c r="AZ440" s="23" t="n">
        <v>50.6149974326644</v>
      </c>
      <c r="BA440" s="26" t="n">
        <v>0</v>
      </c>
      <c r="BB440" s="20" t="n">
        <v>23.649092603649</v>
      </c>
      <c r="BC440" s="26" t="n">
        <v>0</v>
      </c>
      <c r="BD440" s="23" t="n">
        <v>80.3023342986669</v>
      </c>
      <c r="BE440" s="26" t="n">
        <v>0</v>
      </c>
      <c r="BF440" s="20" t="n">
        <v>38.9915197119766</v>
      </c>
      <c r="BG440" s="26" t="n">
        <v>0</v>
      </c>
      <c r="BH440" s="23" t="n">
        <v>76.0853592642784</v>
      </c>
      <c r="BI440" s="26" t="n">
        <v>0</v>
      </c>
      <c r="BJ440" s="20" t="n">
        <v>57.6136777586374</v>
      </c>
      <c r="BK440" s="26" t="n">
        <v>0</v>
      </c>
      <c r="BL440" s="14" t="n">
        <v>4.7</v>
      </c>
      <c r="BM440" s="20" t="n">
        <v>62.0418402982901</v>
      </c>
      <c r="BN440" s="26" t="n">
        <v>0</v>
      </c>
      <c r="BO440" s="23" t="n">
        <v>66.8240394538458</v>
      </c>
      <c r="BP440" s="26" t="n">
        <v>0</v>
      </c>
      <c r="BQ440" s="20" t="n">
        <v>20.254473731134</v>
      </c>
      <c r="BR440" s="26" t="n">
        <v>0</v>
      </c>
      <c r="BS440" s="23" t="n">
        <v>86.8239384050066</v>
      </c>
      <c r="BT440" s="26" t="n">
        <v>0</v>
      </c>
      <c r="BU440" s="20" t="n">
        <v>50.1940647069305</v>
      </c>
      <c r="BV440" s="26" t="n">
        <v>0</v>
      </c>
      <c r="BW440" s="23" t="n">
        <v>70.4021034894326</v>
      </c>
      <c r="BX440" s="26" t="n">
        <v>0</v>
      </c>
      <c r="BY440" s="20" t="n">
        <v>54.9514812677841</v>
      </c>
      <c r="BZ440" s="26" t="n">
        <v>0</v>
      </c>
      <c r="CA440" s="0" t="n">
        <v>0</v>
      </c>
      <c r="CB440" s="4" t="n">
        <v>1479.0192832276</v>
      </c>
    </row>
    <row r="441" customFormat="false" ht="15" hidden="false" customHeight="false" outlineLevel="0" collapsed="false">
      <c r="A441" s="0" t="s">
        <v>32</v>
      </c>
      <c r="B441" s="0" t="s">
        <v>8</v>
      </c>
      <c r="C441" s="0" t="s">
        <v>9</v>
      </c>
      <c r="D441" s="0" t="n">
        <v>62.8</v>
      </c>
      <c r="E441" s="0" t="n">
        <v>-0.54</v>
      </c>
      <c r="F441" s="0" t="n">
        <v>5.667</v>
      </c>
      <c r="G441" s="0" t="n">
        <v>3.872</v>
      </c>
      <c r="H441" s="0" t="n">
        <v>23</v>
      </c>
      <c r="I441" s="0" t="n">
        <v>25</v>
      </c>
      <c r="J441" s="0" t="n">
        <v>24</v>
      </c>
      <c r="K441" s="0" t="n">
        <v>22</v>
      </c>
      <c r="L441" s="0" t="n">
        <v>35</v>
      </c>
      <c r="M441" s="0" t="n">
        <v>30</v>
      </c>
      <c r="N441" s="0" t="n">
        <v>-9.16</v>
      </c>
      <c r="O441" s="0" t="n">
        <v>82</v>
      </c>
      <c r="P441" s="0" t="n">
        <v>1.608</v>
      </c>
      <c r="Q441" s="3" t="s">
        <v>75</v>
      </c>
      <c r="R441" s="20" t="n">
        <v>16.7345102234116</v>
      </c>
      <c r="S441" s="26" t="n">
        <v>0</v>
      </c>
      <c r="T441" s="23" t="n">
        <v>32.5778833327917</v>
      </c>
      <c r="U441" s="26" t="n">
        <v>0</v>
      </c>
      <c r="V441" s="20" t="n">
        <v>27.1579919257592</v>
      </c>
      <c r="W441" s="26" t="n">
        <v>0</v>
      </c>
      <c r="X441" s="23" t="n">
        <v>23.1246282044952</v>
      </c>
      <c r="Y441" s="26" t="n">
        <v>0</v>
      </c>
      <c r="Z441" s="20" t="n">
        <v>10.6899138128439</v>
      </c>
      <c r="AA441" s="26" t="n">
        <v>0</v>
      </c>
      <c r="AB441" s="23" t="n">
        <v>6.87425354722047</v>
      </c>
      <c r="AC441" s="26" t="n">
        <v>0</v>
      </c>
      <c r="AD441" s="20" t="n">
        <v>25.7158139578846</v>
      </c>
      <c r="AE441" s="26" t="n">
        <v>0</v>
      </c>
      <c r="AF441" s="0" t="s">
        <v>32</v>
      </c>
      <c r="AG441" s="0" t="s">
        <v>9</v>
      </c>
      <c r="AH441" s="3" t="n">
        <v>3.5</v>
      </c>
      <c r="AI441" s="20" t="n">
        <v>77.0485376763434</v>
      </c>
      <c r="AJ441" s="26" t="n">
        <v>0</v>
      </c>
      <c r="AK441" s="23" t="n">
        <v>44.2462184598586</v>
      </c>
      <c r="AL441" s="26" t="n">
        <v>0</v>
      </c>
      <c r="AM441" s="20" t="n">
        <v>56.1187468178936</v>
      </c>
      <c r="AN441" s="26" t="n">
        <v>0</v>
      </c>
      <c r="AO441" s="23" t="n">
        <v>74.4318541814862</v>
      </c>
      <c r="AP441" s="26" t="n">
        <v>0</v>
      </c>
      <c r="AQ441" s="20" t="n">
        <v>23.7629103813432</v>
      </c>
      <c r="AR441" s="26" t="n">
        <v>0</v>
      </c>
      <c r="AS441" s="23" t="n">
        <v>85.6920246290636</v>
      </c>
      <c r="AT441" s="26" t="n">
        <v>0</v>
      </c>
      <c r="AU441" s="20" t="n">
        <v>92.0957275083382</v>
      </c>
      <c r="AV441" s="26" t="n">
        <v>0</v>
      </c>
      <c r="AW441" s="14" t="n">
        <v>4.1</v>
      </c>
      <c r="AX441" s="20" t="n">
        <v>76.6247551548944</v>
      </c>
      <c r="AY441" s="26" t="n">
        <v>0</v>
      </c>
      <c r="AZ441" s="23" t="n">
        <v>21.5372360865978</v>
      </c>
      <c r="BA441" s="26" t="n">
        <v>0</v>
      </c>
      <c r="BB441" s="20" t="n">
        <v>68.0995000851925</v>
      </c>
      <c r="BC441" s="26" t="n">
        <v>0</v>
      </c>
      <c r="BD441" s="23" t="n">
        <v>71.1401218500953</v>
      </c>
      <c r="BE441" s="26" t="n">
        <v>0</v>
      </c>
      <c r="BF441" s="20" t="n">
        <v>46.6447887531744</v>
      </c>
      <c r="BG441" s="26" t="n">
        <v>0</v>
      </c>
      <c r="BH441" s="23" t="n">
        <v>90.87400459637</v>
      </c>
      <c r="BI441" s="26" t="n">
        <v>0</v>
      </c>
      <c r="BJ441" s="20" t="n">
        <v>83.9393802440779</v>
      </c>
      <c r="BK441" s="26" t="n">
        <v>0</v>
      </c>
      <c r="BL441" s="14" t="n">
        <v>4.7</v>
      </c>
      <c r="BM441" s="20" t="n">
        <v>73.598850528936</v>
      </c>
      <c r="BN441" s="26" t="n">
        <v>0</v>
      </c>
      <c r="BO441" s="23" t="n">
        <v>22.0799736291974</v>
      </c>
      <c r="BP441" s="26" t="n">
        <v>0</v>
      </c>
      <c r="BQ441" s="20" t="n">
        <v>66.2544449391379</v>
      </c>
      <c r="BR441" s="26" t="n">
        <v>0</v>
      </c>
      <c r="BS441" s="23" t="n">
        <v>66.719674687642</v>
      </c>
      <c r="BT441" s="26" t="n">
        <v>0</v>
      </c>
      <c r="BU441" s="20" t="n">
        <v>49.4232435916053</v>
      </c>
      <c r="BV441" s="26" t="n">
        <v>0</v>
      </c>
      <c r="BW441" s="23" t="n">
        <v>93.1136973669351</v>
      </c>
      <c r="BX441" s="26" t="n">
        <v>0</v>
      </c>
      <c r="BY441" s="20" t="n">
        <v>63.10386445215</v>
      </c>
      <c r="BZ441" s="26" t="n">
        <v>0</v>
      </c>
      <c r="CA441" s="0" t="n">
        <v>0</v>
      </c>
      <c r="CB441" s="4" t="n">
        <v>1472.69004040133</v>
      </c>
    </row>
    <row r="442" customFormat="false" ht="15" hidden="false" customHeight="false" outlineLevel="0" collapsed="false">
      <c r="A442" s="0" t="n">
        <v>15212</v>
      </c>
      <c r="B442" s="0" t="s">
        <v>8</v>
      </c>
      <c r="C442" s="0" t="s">
        <v>9</v>
      </c>
      <c r="D442" s="0" t="n">
        <v>61.3</v>
      </c>
      <c r="E442" s="0" t="n">
        <v>-0.92</v>
      </c>
      <c r="F442" s="0" t="n">
        <v>5.633</v>
      </c>
      <c r="G442" s="0" t="n">
        <v>3.872</v>
      </c>
      <c r="H442" s="0" t="n">
        <v>23</v>
      </c>
      <c r="I442" s="0" t="n">
        <v>27</v>
      </c>
      <c r="J442" s="0" t="n">
        <v>25</v>
      </c>
      <c r="K442" s="0" t="n">
        <v>21</v>
      </c>
      <c r="L442" s="0" t="n">
        <v>35</v>
      </c>
      <c r="M442" s="0" t="n">
        <v>27</v>
      </c>
      <c r="N442" s="0" t="n">
        <v>-9.15</v>
      </c>
      <c r="O442" s="0" t="n">
        <v>34</v>
      </c>
      <c r="P442" s="0" t="n">
        <v>1.323</v>
      </c>
      <c r="Q442" s="3" t="s">
        <v>75</v>
      </c>
      <c r="R442" s="20" t="n">
        <v>49.0859512330191</v>
      </c>
      <c r="S442" s="26" t="n">
        <v>0</v>
      </c>
      <c r="T442" s="23" t="n">
        <v>55.5278954907242</v>
      </c>
      <c r="U442" s="26" t="n">
        <v>0</v>
      </c>
      <c r="V442" s="20" t="n">
        <v>45.6173684669106</v>
      </c>
      <c r="W442" s="26" t="n">
        <v>0</v>
      </c>
      <c r="X442" s="23" t="n">
        <v>34.9945237553045</v>
      </c>
      <c r="Y442" s="26" t="n">
        <v>0</v>
      </c>
      <c r="Z442" s="20" t="n">
        <v>38.2051901808988</v>
      </c>
      <c r="AA442" s="26" t="n">
        <v>0</v>
      </c>
      <c r="AB442" s="23" t="n">
        <v>43.3703891692666</v>
      </c>
      <c r="AC442" s="26" t="n">
        <v>0</v>
      </c>
      <c r="AD442" s="20" t="n">
        <v>84.1378818417571</v>
      </c>
      <c r="AE442" s="26" t="n">
        <v>0</v>
      </c>
      <c r="AF442" s="0" t="n">
        <v>15212</v>
      </c>
      <c r="AG442" s="0" t="s">
        <v>9</v>
      </c>
      <c r="AH442" s="3" t="n">
        <v>3.5</v>
      </c>
      <c r="AI442" s="20" t="n">
        <v>58.7797255124461</v>
      </c>
      <c r="AJ442" s="26" t="n">
        <v>0</v>
      </c>
      <c r="AK442" s="23" t="n">
        <v>76.6163695007541</v>
      </c>
      <c r="AL442" s="26" t="n">
        <v>0</v>
      </c>
      <c r="AM442" s="20" t="n">
        <v>52.682161973587</v>
      </c>
      <c r="AN442" s="26" t="n">
        <v>0</v>
      </c>
      <c r="AO442" s="23" t="n">
        <v>90.2025272737158</v>
      </c>
      <c r="AP442" s="26" t="n">
        <v>0</v>
      </c>
      <c r="AQ442" s="20" t="n">
        <v>79.2723753864009</v>
      </c>
      <c r="AR442" s="26" t="n">
        <v>0</v>
      </c>
      <c r="AS442" s="23" t="n">
        <v>30.6512785929107</v>
      </c>
      <c r="AT442" s="26" t="n">
        <v>0</v>
      </c>
      <c r="AU442" s="20" t="n">
        <v>5.48980532146294</v>
      </c>
      <c r="AV442" s="26" t="n">
        <v>0</v>
      </c>
      <c r="AW442" s="14" t="n">
        <v>4.1</v>
      </c>
      <c r="AX442" s="20" t="n">
        <v>59.2481073056172</v>
      </c>
      <c r="AY442" s="26" t="n">
        <v>0</v>
      </c>
      <c r="AZ442" s="23" t="n">
        <v>89.904265483646</v>
      </c>
      <c r="BA442" s="26" t="n">
        <v>0</v>
      </c>
      <c r="BB442" s="20" t="n">
        <v>44.323708838882</v>
      </c>
      <c r="BC442" s="26" t="n">
        <v>0</v>
      </c>
      <c r="BD442" s="23" t="n">
        <v>93.5318098772053</v>
      </c>
      <c r="BE442" s="26" t="n">
        <v>0</v>
      </c>
      <c r="BF442" s="20" t="n">
        <v>39.7638473184765</v>
      </c>
      <c r="BG442" s="26" t="n">
        <v>0</v>
      </c>
      <c r="BH442" s="23" t="n">
        <v>30.5420280709157</v>
      </c>
      <c r="BI442" s="26" t="n">
        <v>0</v>
      </c>
      <c r="BJ442" s="20" t="n">
        <v>11.0063512451898</v>
      </c>
      <c r="BK442" s="26" t="n">
        <v>0</v>
      </c>
      <c r="BL442" s="14" t="n">
        <v>4.7</v>
      </c>
      <c r="BM442" s="20" t="n">
        <v>57.4294534658183</v>
      </c>
      <c r="BN442" s="26" t="n">
        <v>0</v>
      </c>
      <c r="BO442" s="23" t="n">
        <v>80.5023689479533</v>
      </c>
      <c r="BP442" s="26" t="n">
        <v>0</v>
      </c>
      <c r="BQ442" s="20" t="n">
        <v>36.9884356249297</v>
      </c>
      <c r="BR442" s="26" t="n">
        <v>0</v>
      </c>
      <c r="BS442" s="23" t="n">
        <v>89.7484828327643</v>
      </c>
      <c r="BT442" s="26" t="n">
        <v>0</v>
      </c>
      <c r="BU442" s="20" t="n">
        <v>51.6264443525763</v>
      </c>
      <c r="BV442" s="26" t="n">
        <v>0</v>
      </c>
      <c r="BW442" s="23" t="n">
        <v>27.4283963242896</v>
      </c>
      <c r="BX442" s="26" t="n">
        <v>0</v>
      </c>
      <c r="BY442" s="20" t="n">
        <v>40.8814380278091</v>
      </c>
      <c r="BZ442" s="26" t="n">
        <v>0</v>
      </c>
      <c r="CA442" s="0" t="n">
        <v>0</v>
      </c>
      <c r="CB442" s="4" t="n">
        <v>1448.47263018221</v>
      </c>
    </row>
    <row r="443" customFormat="false" ht="15" hidden="false" customHeight="false" outlineLevel="0" collapsed="false">
      <c r="A443" s="0" t="n">
        <v>17106</v>
      </c>
      <c r="B443" s="0" t="s">
        <v>8</v>
      </c>
      <c r="C443" s="0" t="s">
        <v>9</v>
      </c>
      <c r="D443" s="0" t="n">
        <v>81.8</v>
      </c>
      <c r="E443" s="0" t="n">
        <v>0</v>
      </c>
      <c r="F443" s="0" t="n">
        <v>5.738</v>
      </c>
      <c r="G443" s="0" t="n">
        <v>3.872</v>
      </c>
      <c r="H443" s="0" t="n">
        <v>23</v>
      </c>
      <c r="I443" s="0" t="n">
        <v>26</v>
      </c>
      <c r="J443" s="0" t="n">
        <v>24</v>
      </c>
      <c r="K443" s="0" t="n">
        <v>23</v>
      </c>
      <c r="L443" s="0" t="n">
        <v>33</v>
      </c>
      <c r="M443" s="0" t="n">
        <v>27</v>
      </c>
      <c r="N443" s="0" t="n">
        <v>-5.32</v>
      </c>
      <c r="O443" s="0" t="n">
        <v>29</v>
      </c>
      <c r="P443" s="0" t="n">
        <v>1.652</v>
      </c>
      <c r="Q443" s="3" t="s">
        <v>75</v>
      </c>
      <c r="R443" s="20" t="n">
        <v>89.3507669599827</v>
      </c>
      <c r="S443" s="26" t="n">
        <v>0</v>
      </c>
      <c r="T443" s="23" t="n">
        <v>94.3611090021159</v>
      </c>
      <c r="U443" s="26" t="n">
        <v>0</v>
      </c>
      <c r="V443" s="20" t="n">
        <v>93.2280652132678</v>
      </c>
      <c r="W443" s="26" t="n">
        <v>0</v>
      </c>
      <c r="X443" s="23" t="n">
        <v>82.8568195263257</v>
      </c>
      <c r="Y443" s="26" t="n">
        <v>0</v>
      </c>
      <c r="Z443" s="20" t="n">
        <v>95.5170359125607</v>
      </c>
      <c r="AA443" s="26" t="n">
        <v>0</v>
      </c>
      <c r="AB443" s="23" t="n">
        <v>58.4464821663841</v>
      </c>
      <c r="AC443" s="26" t="n">
        <v>0</v>
      </c>
      <c r="AD443" s="20" t="n">
        <v>58.4029233121994</v>
      </c>
      <c r="AE443" s="26" t="n">
        <v>0</v>
      </c>
      <c r="AF443" s="0" t="n">
        <v>17106</v>
      </c>
      <c r="AG443" s="0" t="s">
        <v>9</v>
      </c>
      <c r="AH443" s="3" t="n">
        <v>3.5</v>
      </c>
      <c r="AI443" s="20" t="n">
        <v>52.9822238373483</v>
      </c>
      <c r="AJ443" s="26" t="n">
        <v>0</v>
      </c>
      <c r="AK443" s="23" t="n">
        <v>45.5067323629027</v>
      </c>
      <c r="AL443" s="26" t="n">
        <v>0</v>
      </c>
      <c r="AM443" s="20" t="n">
        <v>39.611858664433</v>
      </c>
      <c r="AN443" s="26" t="n">
        <v>0</v>
      </c>
      <c r="AO443" s="23" t="n">
        <v>64.5589832059077</v>
      </c>
      <c r="AP443" s="26" t="n">
        <v>0</v>
      </c>
      <c r="AQ443" s="20" t="n">
        <v>33.4913718725184</v>
      </c>
      <c r="AR443" s="26" t="n">
        <v>0</v>
      </c>
      <c r="AS443" s="23" t="n">
        <v>55.2905569345747</v>
      </c>
      <c r="AT443" s="26" t="n">
        <v>0</v>
      </c>
      <c r="AU443" s="20" t="n">
        <v>71.5979980719958</v>
      </c>
      <c r="AV443" s="26" t="n">
        <v>0</v>
      </c>
      <c r="AW443" s="14" t="n">
        <v>4.1</v>
      </c>
      <c r="AX443" s="20" t="n">
        <v>39.003711654853</v>
      </c>
      <c r="AY443" s="26" t="n">
        <v>0</v>
      </c>
      <c r="AZ443" s="23" t="n">
        <v>47.7439052665373</v>
      </c>
      <c r="BA443" s="26" t="n">
        <v>0</v>
      </c>
      <c r="BB443" s="20" t="n">
        <v>29.6829640669232</v>
      </c>
      <c r="BC443" s="26" t="n">
        <v>0</v>
      </c>
      <c r="BD443" s="23" t="n">
        <v>42.1456402867477</v>
      </c>
      <c r="BE443" s="26" t="n">
        <v>0</v>
      </c>
      <c r="BF443" s="20" t="n">
        <v>23.5385300275866</v>
      </c>
      <c r="BG443" s="26" t="n">
        <v>0</v>
      </c>
      <c r="BH443" s="23" t="n">
        <v>56.7341347744674</v>
      </c>
      <c r="BI443" s="26" t="n">
        <v>0</v>
      </c>
      <c r="BJ443" s="20" t="n">
        <v>64.1648190948591</v>
      </c>
      <c r="BK443" s="26" t="n">
        <v>0</v>
      </c>
      <c r="BL443" s="14" t="n">
        <v>4.7</v>
      </c>
      <c r="BM443" s="20" t="n">
        <v>33.7300119255546</v>
      </c>
      <c r="BN443" s="26" t="n">
        <v>0</v>
      </c>
      <c r="BO443" s="23" t="n">
        <v>54.3917375722797</v>
      </c>
      <c r="BP443" s="26" t="n">
        <v>0</v>
      </c>
      <c r="BQ443" s="20" t="n">
        <v>19.5949437036578</v>
      </c>
      <c r="BR443" s="26" t="n">
        <v>0</v>
      </c>
      <c r="BS443" s="23" t="n">
        <v>37.5548796574679</v>
      </c>
      <c r="BT443" s="26" t="n">
        <v>0</v>
      </c>
      <c r="BU443" s="20" t="n">
        <v>47.255453754675</v>
      </c>
      <c r="BV443" s="26" t="n">
        <v>0</v>
      </c>
      <c r="BW443" s="23" t="n">
        <v>50.7855228462449</v>
      </c>
      <c r="BX443" s="26" t="n">
        <v>0</v>
      </c>
      <c r="BY443" s="20" t="n">
        <v>50.410236593199</v>
      </c>
      <c r="BZ443" s="26" t="n">
        <v>0</v>
      </c>
      <c r="CA443" s="0" t="n">
        <v>0</v>
      </c>
      <c r="CB443" s="4" t="n">
        <v>1442.58865130759</v>
      </c>
    </row>
    <row r="444" customFormat="false" ht="15" hidden="false" customHeight="false" outlineLevel="0" collapsed="false">
      <c r="A444" s="0" t="n">
        <v>17148</v>
      </c>
      <c r="B444" s="0" t="s">
        <v>8</v>
      </c>
      <c r="C444" s="0" t="s">
        <v>9</v>
      </c>
      <c r="D444" s="0" t="n">
        <v>54.3</v>
      </c>
      <c r="E444" s="0" t="n">
        <v>0.08</v>
      </c>
      <c r="F444" s="0" t="n">
        <v>5.731</v>
      </c>
      <c r="G444" s="0" t="n">
        <v>3.872</v>
      </c>
      <c r="H444" s="0" t="n">
        <v>23</v>
      </c>
      <c r="I444" s="0" t="n">
        <v>27</v>
      </c>
      <c r="J444" s="0" t="n">
        <v>25</v>
      </c>
      <c r="K444" s="0" t="n">
        <v>24</v>
      </c>
      <c r="L444" s="0" t="n">
        <v>35</v>
      </c>
      <c r="M444" s="0" t="n">
        <v>30</v>
      </c>
      <c r="N444" s="0" t="n">
        <v>-7.22</v>
      </c>
      <c r="O444" s="0" t="n">
        <v>23</v>
      </c>
      <c r="P444" s="0" t="n">
        <v>1.881</v>
      </c>
      <c r="Q444" s="3" t="s">
        <v>75</v>
      </c>
      <c r="R444" s="20" t="n">
        <v>52.3179914669692</v>
      </c>
      <c r="S444" s="26" t="n">
        <v>0</v>
      </c>
      <c r="T444" s="23" t="n">
        <v>60.8604258345762</v>
      </c>
      <c r="U444" s="26" t="n">
        <v>0</v>
      </c>
      <c r="V444" s="20" t="n">
        <v>59.548288358311</v>
      </c>
      <c r="W444" s="26" t="n">
        <v>0</v>
      </c>
      <c r="X444" s="23" t="n">
        <v>75.4385960397971</v>
      </c>
      <c r="Y444" s="26" t="n">
        <v>0</v>
      </c>
      <c r="Z444" s="20" t="n">
        <v>9.91729462879503</v>
      </c>
      <c r="AA444" s="26" t="n">
        <v>0</v>
      </c>
      <c r="AB444" s="23" t="n">
        <v>35.8333034649384</v>
      </c>
      <c r="AC444" s="26" t="n">
        <v>0</v>
      </c>
      <c r="AD444" s="20" t="n">
        <v>67.0124899293021</v>
      </c>
      <c r="AE444" s="26" t="n">
        <v>0</v>
      </c>
      <c r="AF444" s="0" t="n">
        <v>17148</v>
      </c>
      <c r="AG444" s="0" t="s">
        <v>9</v>
      </c>
      <c r="AH444" s="3" t="n">
        <v>3.5</v>
      </c>
      <c r="AI444" s="20" t="n">
        <v>54.7766163392396</v>
      </c>
      <c r="AJ444" s="26" t="n">
        <v>0</v>
      </c>
      <c r="AK444" s="23" t="n">
        <v>79.7493405496002</v>
      </c>
      <c r="AL444" s="26" t="n">
        <v>0</v>
      </c>
      <c r="AM444" s="20" t="n">
        <v>38.970505688192</v>
      </c>
      <c r="AN444" s="26" t="n">
        <v>0</v>
      </c>
      <c r="AO444" s="23" t="n">
        <v>79.4957906506495</v>
      </c>
      <c r="AP444" s="26" t="n">
        <v>0</v>
      </c>
      <c r="AQ444" s="20" t="n">
        <v>25.4969524158153</v>
      </c>
      <c r="AR444" s="26" t="n">
        <v>0</v>
      </c>
      <c r="AS444" s="23" t="n">
        <v>35.6206634029302</v>
      </c>
      <c r="AT444" s="26" t="n">
        <v>0</v>
      </c>
      <c r="AU444" s="20" t="n">
        <v>60.500465550519</v>
      </c>
      <c r="AV444" s="26" t="n">
        <v>0</v>
      </c>
      <c r="AW444" s="14" t="n">
        <v>4.1</v>
      </c>
      <c r="AX444" s="20" t="n">
        <v>58.6333561336578</v>
      </c>
      <c r="AY444" s="26" t="n">
        <v>0</v>
      </c>
      <c r="AZ444" s="23" t="n">
        <v>69.7255221799071</v>
      </c>
      <c r="BA444" s="26" t="n">
        <v>0</v>
      </c>
      <c r="BB444" s="20" t="n">
        <v>49.7208335303393</v>
      </c>
      <c r="BC444" s="26" t="n">
        <v>0</v>
      </c>
      <c r="BD444" s="23" t="n">
        <v>91.8822158487054</v>
      </c>
      <c r="BE444" s="26" t="n">
        <v>0</v>
      </c>
      <c r="BF444" s="20" t="n">
        <v>35.4184600110958</v>
      </c>
      <c r="BG444" s="26" t="n">
        <v>0</v>
      </c>
      <c r="BH444" s="23" t="n">
        <v>23.0230190773922</v>
      </c>
      <c r="BI444" s="26" t="n">
        <v>0</v>
      </c>
      <c r="BJ444" s="20" t="n">
        <v>62.6106449643387</v>
      </c>
      <c r="BK444" s="26" t="n">
        <v>0</v>
      </c>
      <c r="BL444" s="14" t="n">
        <v>4.7</v>
      </c>
      <c r="BM444" s="20" t="n">
        <v>49.7453556626705</v>
      </c>
      <c r="BN444" s="26" t="n">
        <v>0</v>
      </c>
      <c r="BO444" s="23" t="n">
        <v>64.6751059928205</v>
      </c>
      <c r="BP444" s="26" t="n">
        <v>0</v>
      </c>
      <c r="BQ444" s="20" t="n">
        <v>42.1495700442291</v>
      </c>
      <c r="BR444" s="26" t="n">
        <v>0</v>
      </c>
      <c r="BS444" s="23" t="n">
        <v>95.8284180292428</v>
      </c>
      <c r="BT444" s="26" t="n">
        <v>0</v>
      </c>
      <c r="BU444" s="20" t="n">
        <v>31.3090670931358</v>
      </c>
      <c r="BV444" s="26" t="n">
        <v>0</v>
      </c>
      <c r="BW444" s="23" t="n">
        <v>13.7917686740602</v>
      </c>
      <c r="BX444" s="26" t="n">
        <v>0</v>
      </c>
      <c r="BY444" s="20" t="n">
        <v>61.7351547216797</v>
      </c>
      <c r="BZ444" s="26" t="n">
        <v>0</v>
      </c>
      <c r="CA444" s="0" t="n">
        <v>0</v>
      </c>
      <c r="CB444" s="4" t="n">
        <v>1433.46922481594</v>
      </c>
    </row>
    <row r="445" customFormat="false" ht="15" hidden="false" customHeight="false" outlineLevel="0" collapsed="false">
      <c r="A445" s="0" t="n">
        <v>30888</v>
      </c>
      <c r="B445" s="0" t="s">
        <v>11</v>
      </c>
      <c r="C445" s="0" t="s">
        <v>20</v>
      </c>
      <c r="D445" s="0" t="n">
        <v>76.9</v>
      </c>
      <c r="E445" s="0" t="n">
        <v>-0.26</v>
      </c>
      <c r="F445" s="0" t="n">
        <v>5.811</v>
      </c>
      <c r="G445" s="0" t="n">
        <v>3.872</v>
      </c>
      <c r="H445" s="0" t="n">
        <v>24</v>
      </c>
      <c r="I445" s="0" t="n">
        <v>27</v>
      </c>
      <c r="J445" s="0" t="n">
        <v>25</v>
      </c>
      <c r="K445" s="0" t="n">
        <v>16</v>
      </c>
      <c r="L445" s="0" t="n">
        <v>32</v>
      </c>
      <c r="M445" s="0" t="n">
        <v>23</v>
      </c>
      <c r="N445" s="0" t="n">
        <v>-7.92</v>
      </c>
      <c r="O445" s="0" t="n">
        <v>48</v>
      </c>
      <c r="P445" s="0" t="n">
        <v>2.032</v>
      </c>
      <c r="Q445" s="3" t="s">
        <v>75</v>
      </c>
      <c r="R445" s="20" t="n">
        <v>43.6606962219816</v>
      </c>
      <c r="S445" s="26" t="n">
        <v>0</v>
      </c>
      <c r="T445" s="23" t="n">
        <v>41.5543743992104</v>
      </c>
      <c r="U445" s="26" t="n">
        <v>0</v>
      </c>
      <c r="V445" s="20" t="n">
        <v>32.497106744479</v>
      </c>
      <c r="W445" s="26" t="n">
        <v>0</v>
      </c>
      <c r="X445" s="23" t="n">
        <v>42.5742552565596</v>
      </c>
      <c r="Y445" s="26" t="n">
        <v>0</v>
      </c>
      <c r="Z445" s="20" t="n">
        <v>51.3557215840147</v>
      </c>
      <c r="AA445" s="26" t="n">
        <v>0</v>
      </c>
      <c r="AB445" s="23" t="n">
        <v>55.4329307848205</v>
      </c>
      <c r="AC445" s="26" t="n">
        <v>0</v>
      </c>
      <c r="AD445" s="20" t="n">
        <v>61.9917169831385</v>
      </c>
      <c r="AE445" s="26" t="n">
        <v>0</v>
      </c>
      <c r="AF445" s="0" t="n">
        <v>30888</v>
      </c>
      <c r="AG445" s="0" t="s">
        <v>20</v>
      </c>
      <c r="AH445" s="3" t="n">
        <v>3.5</v>
      </c>
      <c r="AI445" s="20" t="n">
        <v>60.5345903346471</v>
      </c>
      <c r="AJ445" s="26" t="n">
        <v>0</v>
      </c>
      <c r="AK445" s="23" t="n">
        <v>36.466298660817</v>
      </c>
      <c r="AL445" s="26" t="n">
        <v>0</v>
      </c>
      <c r="AM445" s="20" t="n">
        <v>29.9046713446222</v>
      </c>
      <c r="AN445" s="26" t="n">
        <v>0</v>
      </c>
      <c r="AO445" s="23" t="n">
        <v>55.8203776739296</v>
      </c>
      <c r="AP445" s="26" t="n">
        <v>0</v>
      </c>
      <c r="AQ445" s="20" t="n">
        <v>82.3118534149689</v>
      </c>
      <c r="AR445" s="26" t="n">
        <v>0</v>
      </c>
      <c r="AS445" s="23" t="n">
        <v>79.773976963992</v>
      </c>
      <c r="AT445" s="26" t="n">
        <v>0</v>
      </c>
      <c r="AU445" s="20" t="n">
        <v>62.2268437861965</v>
      </c>
      <c r="AV445" s="26" t="n">
        <v>0</v>
      </c>
      <c r="AW445" s="14" t="n">
        <v>4.1</v>
      </c>
      <c r="AX445" s="20" t="n">
        <v>50.5955609640013</v>
      </c>
      <c r="AY445" s="26" t="n">
        <v>0</v>
      </c>
      <c r="AZ445" s="23" t="n">
        <v>30.328426400864</v>
      </c>
      <c r="BA445" s="26" t="n">
        <v>0</v>
      </c>
      <c r="BB445" s="20" t="n">
        <v>30.357089620507</v>
      </c>
      <c r="BC445" s="26" t="n">
        <v>0</v>
      </c>
      <c r="BD445" s="23" t="n">
        <v>65.1720530783261</v>
      </c>
      <c r="BE445" s="26" t="n">
        <v>0</v>
      </c>
      <c r="BF445" s="20" t="n">
        <v>70.0415832882282</v>
      </c>
      <c r="BG445" s="26" t="n">
        <v>0</v>
      </c>
      <c r="BH445" s="23" t="n">
        <v>75.635315561636</v>
      </c>
      <c r="BI445" s="26" t="n">
        <v>0</v>
      </c>
      <c r="BJ445" s="20" t="n">
        <v>50.078721354557</v>
      </c>
      <c r="BK445" s="26" t="n">
        <v>0</v>
      </c>
      <c r="BL445" s="14" t="n">
        <v>4.7</v>
      </c>
      <c r="BM445" s="20" t="n">
        <v>49.8828380741604</v>
      </c>
      <c r="BN445" s="26" t="n">
        <v>0</v>
      </c>
      <c r="BO445" s="23" t="n">
        <v>30.7955459033583</v>
      </c>
      <c r="BP445" s="26" t="n">
        <v>0</v>
      </c>
      <c r="BQ445" s="20" t="n">
        <v>29.6092710467385</v>
      </c>
      <c r="BR445" s="26" t="n">
        <v>0</v>
      </c>
      <c r="BS445" s="23" t="n">
        <v>56.7776694141817</v>
      </c>
      <c r="BT445" s="26" t="n">
        <v>0</v>
      </c>
      <c r="BU445" s="20" t="n">
        <v>68.2482558423578</v>
      </c>
      <c r="BV445" s="26" t="n">
        <v>0</v>
      </c>
      <c r="BW445" s="23" t="n">
        <v>69.1863746406163</v>
      </c>
      <c r="BX445" s="26" t="n">
        <v>0</v>
      </c>
      <c r="BY445" s="20" t="n">
        <v>44.1870290243501</v>
      </c>
      <c r="BZ445" s="26" t="n">
        <v>0</v>
      </c>
      <c r="CA445" s="0" t="n">
        <v>0</v>
      </c>
      <c r="CB445" s="4" t="n">
        <v>1413.34045214528</v>
      </c>
    </row>
    <row r="446" customFormat="false" ht="15" hidden="false" customHeight="false" outlineLevel="0" collapsed="false">
      <c r="A446" s="0" t="n">
        <v>1687</v>
      </c>
      <c r="B446" s="0" t="s">
        <v>8</v>
      </c>
      <c r="C446" s="0" t="s">
        <v>9</v>
      </c>
      <c r="D446" s="0" t="n">
        <v>73.4</v>
      </c>
      <c r="E446" s="0" t="n">
        <v>0.88</v>
      </c>
      <c r="F446" s="0" t="n">
        <v>5.566</v>
      </c>
      <c r="G446" s="0" t="n">
        <v>3.872</v>
      </c>
      <c r="H446" s="0" t="n">
        <v>23</v>
      </c>
      <c r="I446" s="0" t="n">
        <v>27</v>
      </c>
      <c r="J446" s="0" t="n">
        <v>24</v>
      </c>
      <c r="K446" s="0" t="n">
        <v>16</v>
      </c>
      <c r="L446" s="0" t="n">
        <v>28</v>
      </c>
      <c r="M446" s="0" t="n">
        <v>23</v>
      </c>
      <c r="N446" s="0" t="n">
        <v>-3.57</v>
      </c>
      <c r="O446" s="0" t="n">
        <v>16</v>
      </c>
      <c r="P446" s="0" t="n">
        <v>1.689</v>
      </c>
      <c r="Q446" s="3" t="s">
        <v>75</v>
      </c>
      <c r="R446" s="20" t="n">
        <v>34.4648377183189</v>
      </c>
      <c r="S446" s="26" t="n">
        <v>0</v>
      </c>
      <c r="T446" s="23" t="n">
        <v>22.1524394990515</v>
      </c>
      <c r="U446" s="26" t="n">
        <v>0</v>
      </c>
      <c r="V446" s="20" t="n">
        <v>55.4048485085169</v>
      </c>
      <c r="W446" s="26" t="n">
        <v>0</v>
      </c>
      <c r="X446" s="23" t="n">
        <v>22.4351472617698</v>
      </c>
      <c r="Y446" s="26" t="n">
        <v>0</v>
      </c>
      <c r="Z446" s="20" t="n">
        <v>61.5872003140366</v>
      </c>
      <c r="AA446" s="26" t="n">
        <v>0</v>
      </c>
      <c r="AB446" s="23" t="n">
        <v>18.9841645864824</v>
      </c>
      <c r="AC446" s="26" t="n">
        <v>0</v>
      </c>
      <c r="AD446" s="20" t="n">
        <v>28.5639899264699</v>
      </c>
      <c r="AE446" s="26" t="n">
        <v>0</v>
      </c>
      <c r="AF446" s="0" t="n">
        <v>1687</v>
      </c>
      <c r="AG446" s="0" t="s">
        <v>9</v>
      </c>
      <c r="AH446" s="3" t="n">
        <v>3.5</v>
      </c>
      <c r="AI446" s="20" t="n">
        <v>71.2996177262663</v>
      </c>
      <c r="AJ446" s="26" t="n">
        <v>0</v>
      </c>
      <c r="AK446" s="23" t="n">
        <v>54.9911010329467</v>
      </c>
      <c r="AL446" s="26" t="n">
        <v>0</v>
      </c>
      <c r="AM446" s="20" t="n">
        <v>91.6199312455833</v>
      </c>
      <c r="AN446" s="26" t="n">
        <v>0</v>
      </c>
      <c r="AO446" s="23" t="n">
        <v>29.6802330630649</v>
      </c>
      <c r="AP446" s="26" t="n">
        <v>0</v>
      </c>
      <c r="AQ446" s="20" t="n">
        <v>67.2219435515826</v>
      </c>
      <c r="AR446" s="26" t="n">
        <v>0</v>
      </c>
      <c r="AS446" s="23" t="n">
        <v>41.1000353706604</v>
      </c>
      <c r="AT446" s="26" t="n">
        <v>0</v>
      </c>
      <c r="AU446" s="20" t="n">
        <v>48.8494776902402</v>
      </c>
      <c r="AV446" s="26" t="n">
        <v>0</v>
      </c>
      <c r="AW446" s="14" t="n">
        <v>4.1</v>
      </c>
      <c r="AX446" s="20" t="n">
        <v>72.8039656890334</v>
      </c>
      <c r="AY446" s="26" t="n">
        <v>0</v>
      </c>
      <c r="AZ446" s="23" t="n">
        <v>47.7360563750744</v>
      </c>
      <c r="BA446" s="26" t="n">
        <v>0</v>
      </c>
      <c r="BB446" s="20" t="n">
        <v>95.9279662658429</v>
      </c>
      <c r="BC446" s="26" t="n">
        <v>0</v>
      </c>
      <c r="BD446" s="23" t="n">
        <v>53.840589345711</v>
      </c>
      <c r="BE446" s="26" t="n">
        <v>0</v>
      </c>
      <c r="BF446" s="20" t="n">
        <v>61.0590086505628</v>
      </c>
      <c r="BG446" s="26" t="n">
        <v>0</v>
      </c>
      <c r="BH446" s="23" t="n">
        <v>40.9444835955201</v>
      </c>
      <c r="BI446" s="26" t="n">
        <v>0</v>
      </c>
      <c r="BJ446" s="20" t="n">
        <v>26.6940572670255</v>
      </c>
      <c r="BK446" s="26" t="n">
        <v>0</v>
      </c>
      <c r="BL446" s="14" t="n">
        <v>4.7</v>
      </c>
      <c r="BM446" s="20" t="n">
        <v>67.9027327452102</v>
      </c>
      <c r="BN446" s="26" t="n">
        <v>0</v>
      </c>
      <c r="BO446" s="23" t="n">
        <v>57.7687089935838</v>
      </c>
      <c r="BP446" s="26" t="n">
        <v>0</v>
      </c>
      <c r="BQ446" s="20" t="n">
        <v>95.1065320086762</v>
      </c>
      <c r="BR446" s="26" t="n">
        <v>0</v>
      </c>
      <c r="BS446" s="23" t="n">
        <v>37.204371642515</v>
      </c>
      <c r="BT446" s="26" t="n">
        <v>0</v>
      </c>
      <c r="BU446" s="20" t="n">
        <v>50.8024040400978</v>
      </c>
      <c r="BV446" s="26" t="n">
        <v>0</v>
      </c>
      <c r="BW446" s="23" t="n">
        <v>43.5876865128901</v>
      </c>
      <c r="BX446" s="26" t="n">
        <v>0</v>
      </c>
      <c r="BY446" s="20" t="n">
        <v>36.6511675682781</v>
      </c>
      <c r="BZ446" s="26" t="n">
        <v>0</v>
      </c>
      <c r="CA446" s="0" t="n">
        <v>0</v>
      </c>
      <c r="CB446" s="4" t="n">
        <v>1401.91986047669</v>
      </c>
    </row>
    <row r="447" customFormat="false" ht="15" hidden="false" customHeight="false" outlineLevel="0" collapsed="false">
      <c r="A447" s="0" t="n">
        <v>17069</v>
      </c>
      <c r="B447" s="0" t="s">
        <v>8</v>
      </c>
      <c r="C447" s="0" t="s">
        <v>20</v>
      </c>
      <c r="D447" s="0" t="n">
        <v>57.2</v>
      </c>
      <c r="E447" s="0" t="n">
        <v>-0.23</v>
      </c>
      <c r="F447" s="0" t="n">
        <v>5.752</v>
      </c>
      <c r="G447" s="0" t="n">
        <v>3.872</v>
      </c>
      <c r="H447" s="0" t="n">
        <v>23</v>
      </c>
      <c r="I447" s="0" t="n">
        <v>27</v>
      </c>
      <c r="J447" s="0" t="n">
        <v>25</v>
      </c>
      <c r="K447" s="0" t="n">
        <v>26</v>
      </c>
      <c r="L447" s="0" t="n">
        <v>36</v>
      </c>
      <c r="M447" s="0" t="n">
        <v>31</v>
      </c>
      <c r="N447" s="0" t="n">
        <v>-6.13</v>
      </c>
      <c r="O447" s="0" t="n">
        <v>28</v>
      </c>
      <c r="P447" s="0" t="n">
        <v>2.255</v>
      </c>
      <c r="Q447" s="3" t="s">
        <v>75</v>
      </c>
      <c r="R447" s="20" t="n">
        <v>81.182477941759</v>
      </c>
      <c r="S447" s="26" t="n">
        <v>0</v>
      </c>
      <c r="T447" s="23" t="n">
        <v>77.4137655060791</v>
      </c>
      <c r="U447" s="26" t="n">
        <v>0</v>
      </c>
      <c r="V447" s="20" t="n">
        <v>85.681689595993</v>
      </c>
      <c r="W447" s="26" t="n">
        <v>0</v>
      </c>
      <c r="X447" s="23" t="n">
        <v>62.229391136442</v>
      </c>
      <c r="Y447" s="26" t="n">
        <v>0</v>
      </c>
      <c r="Z447" s="20" t="n">
        <v>57.7872430505755</v>
      </c>
      <c r="AA447" s="26" t="n">
        <v>0</v>
      </c>
      <c r="AB447" s="23" t="n">
        <v>83.5578239672482</v>
      </c>
      <c r="AC447" s="26" t="n">
        <v>0</v>
      </c>
      <c r="AD447" s="20" t="n">
        <v>75.952674597391</v>
      </c>
      <c r="AE447" s="26" t="n">
        <v>0</v>
      </c>
      <c r="AF447" s="0" t="n">
        <v>17069</v>
      </c>
      <c r="AG447" s="0" t="s">
        <v>20</v>
      </c>
      <c r="AH447" s="3" t="n">
        <v>3.5</v>
      </c>
      <c r="AI447" s="20" t="n">
        <v>55.4805720446885</v>
      </c>
      <c r="AJ447" s="26" t="n">
        <v>0</v>
      </c>
      <c r="AK447" s="23" t="n">
        <v>51.0886638186216</v>
      </c>
      <c r="AL447" s="26" t="n">
        <v>0</v>
      </c>
      <c r="AM447" s="20" t="n">
        <v>85.8886620619858</v>
      </c>
      <c r="AN447" s="26" t="n">
        <v>0</v>
      </c>
      <c r="AO447" s="23" t="n">
        <v>13.0729829438902</v>
      </c>
      <c r="AP447" s="26" t="n">
        <v>0</v>
      </c>
      <c r="AQ447" s="20" t="n">
        <v>46.300882565716</v>
      </c>
      <c r="AR447" s="26" t="n">
        <v>0</v>
      </c>
      <c r="AS447" s="23" t="n">
        <v>52.6795337319727</v>
      </c>
      <c r="AT447" s="26" t="n">
        <v>0</v>
      </c>
      <c r="AU447" s="20" t="n">
        <v>40.8070346418862</v>
      </c>
      <c r="AV447" s="26" t="n">
        <v>0</v>
      </c>
      <c r="AW447" s="14" t="n">
        <v>4.1</v>
      </c>
      <c r="AX447" s="20" t="n">
        <v>34.1286094729656</v>
      </c>
      <c r="AY447" s="26" t="n">
        <v>0</v>
      </c>
      <c r="AZ447" s="23" t="n">
        <v>43.1168092242899</v>
      </c>
      <c r="BA447" s="26" t="n">
        <v>0</v>
      </c>
      <c r="BB447" s="20" t="n">
        <v>72.2765097539411</v>
      </c>
      <c r="BC447" s="26" t="n">
        <v>0</v>
      </c>
      <c r="BD447" s="23" t="n">
        <v>7.79854902634198</v>
      </c>
      <c r="BE447" s="26" t="n">
        <v>0</v>
      </c>
      <c r="BF447" s="20" t="n">
        <v>18.5236886579004</v>
      </c>
      <c r="BG447" s="26" t="n">
        <v>0</v>
      </c>
      <c r="BH447" s="23" t="n">
        <v>52.312708873871</v>
      </c>
      <c r="BI447" s="26" t="n">
        <v>0</v>
      </c>
      <c r="BJ447" s="20" t="n">
        <v>36.4942234785883</v>
      </c>
      <c r="BK447" s="26" t="n">
        <v>0</v>
      </c>
      <c r="BL447" s="14" t="n">
        <v>4.7</v>
      </c>
      <c r="BM447" s="20" t="n">
        <v>47.9602514000494</v>
      </c>
      <c r="BN447" s="26" t="n">
        <v>0</v>
      </c>
      <c r="BO447" s="23" t="n">
        <v>39.3547279013946</v>
      </c>
      <c r="BP447" s="26" t="n">
        <v>0</v>
      </c>
      <c r="BQ447" s="20" t="n">
        <v>78.0429153711967</v>
      </c>
      <c r="BR447" s="26" t="n">
        <v>0</v>
      </c>
      <c r="BS447" s="23" t="n">
        <v>8.03201306217939</v>
      </c>
      <c r="BT447" s="26" t="n">
        <v>0</v>
      </c>
      <c r="BU447" s="20" t="n">
        <v>33.7424777154445</v>
      </c>
      <c r="BV447" s="26" t="n">
        <v>0</v>
      </c>
      <c r="BW447" s="23" t="n">
        <v>67.5920703226877</v>
      </c>
      <c r="BX447" s="26" t="n">
        <v>0</v>
      </c>
      <c r="BY447" s="20" t="n">
        <v>49.5523961527647</v>
      </c>
      <c r="BZ447" s="26" t="n">
        <v>0</v>
      </c>
      <c r="CA447" s="0" t="n">
        <v>0</v>
      </c>
      <c r="CB447" s="4" t="n">
        <v>1376.86887007611</v>
      </c>
    </row>
    <row r="448" customFormat="false" ht="15" hidden="false" customHeight="false" outlineLevel="0" collapsed="false">
      <c r="A448" s="0" t="n">
        <v>7917</v>
      </c>
      <c r="B448" s="0" t="s">
        <v>11</v>
      </c>
      <c r="C448" s="0" t="s">
        <v>20</v>
      </c>
      <c r="D448" s="0" t="n">
        <v>58.8</v>
      </c>
      <c r="E448" s="0" t="n">
        <v>1.99</v>
      </c>
      <c r="F448" s="0" t="n">
        <v>5.57</v>
      </c>
      <c r="G448" s="0" t="n">
        <v>3.872</v>
      </c>
      <c r="H448" s="0" t="n">
        <v>23</v>
      </c>
      <c r="I448" s="0" t="n">
        <v>27</v>
      </c>
      <c r="J448" s="0" t="n">
        <v>24</v>
      </c>
      <c r="K448" s="0" t="n">
        <v>25</v>
      </c>
      <c r="L448" s="0" t="n">
        <v>36</v>
      </c>
      <c r="M448" s="0" t="n">
        <v>29</v>
      </c>
      <c r="N448" s="0" t="n">
        <v>-8.85</v>
      </c>
      <c r="O448" s="0" t="n">
        <v>24</v>
      </c>
      <c r="P448" s="0" t="n">
        <v>1.771</v>
      </c>
      <c r="Q448" s="3" t="s">
        <v>75</v>
      </c>
      <c r="R448" s="20" t="n">
        <v>71.2701505576811</v>
      </c>
      <c r="S448" s="26" t="n">
        <v>0</v>
      </c>
      <c r="T448" s="23" t="n">
        <v>85.3644948485833</v>
      </c>
      <c r="U448" s="26" t="n">
        <v>0</v>
      </c>
      <c r="V448" s="20" t="n">
        <v>78.5126828725188</v>
      </c>
      <c r="W448" s="26" t="n">
        <v>0</v>
      </c>
      <c r="X448" s="23" t="n">
        <v>50.4905129025598</v>
      </c>
      <c r="Y448" s="26" t="n">
        <v>0</v>
      </c>
      <c r="Z448" s="20" t="n">
        <v>68.1162161726438</v>
      </c>
      <c r="AA448" s="26" t="n">
        <v>0</v>
      </c>
      <c r="AB448" s="23" t="n">
        <v>57.1668294282291</v>
      </c>
      <c r="AC448" s="26" t="n">
        <v>0</v>
      </c>
      <c r="AD448" s="20" t="n">
        <v>49.9087111311582</v>
      </c>
      <c r="AE448" s="26" t="n">
        <v>0</v>
      </c>
      <c r="AF448" s="0" t="n">
        <v>7917</v>
      </c>
      <c r="AG448" s="0" t="s">
        <v>20</v>
      </c>
      <c r="AH448" s="3" t="n">
        <v>3.5</v>
      </c>
      <c r="AI448" s="20" t="n">
        <v>43.4310367066068</v>
      </c>
      <c r="AJ448" s="26" t="n">
        <v>0</v>
      </c>
      <c r="AK448" s="23" t="n">
        <v>73.4042305295617</v>
      </c>
      <c r="AL448" s="26" t="n">
        <v>0</v>
      </c>
      <c r="AM448" s="20" t="n">
        <v>58.3754617258847</v>
      </c>
      <c r="AN448" s="26" t="n">
        <v>0</v>
      </c>
      <c r="AO448" s="23" t="n">
        <v>46.849999663782</v>
      </c>
      <c r="AP448" s="26" t="n">
        <v>0</v>
      </c>
      <c r="AQ448" s="20" t="n">
        <v>67.5047660331426</v>
      </c>
      <c r="AR448" s="26" t="n">
        <v>0</v>
      </c>
      <c r="AS448" s="23" t="n">
        <v>20.3403092163237</v>
      </c>
      <c r="AT448" s="26" t="n">
        <v>0</v>
      </c>
      <c r="AU448" s="20" t="n">
        <v>20.9828905903358</v>
      </c>
      <c r="AV448" s="26" t="n">
        <v>0</v>
      </c>
      <c r="AW448" s="14" t="n">
        <v>4.1</v>
      </c>
      <c r="AX448" s="20" t="n">
        <v>49.3833029263492</v>
      </c>
      <c r="AY448" s="26" t="n">
        <v>0</v>
      </c>
      <c r="AZ448" s="23" t="n">
        <v>74.5287628528692</v>
      </c>
      <c r="BA448" s="26" t="n">
        <v>0</v>
      </c>
      <c r="BB448" s="20" t="n">
        <v>60.8335148890767</v>
      </c>
      <c r="BC448" s="26" t="n">
        <v>0</v>
      </c>
      <c r="BD448" s="23" t="n">
        <v>56.3173021208566</v>
      </c>
      <c r="BE448" s="26" t="n">
        <v>0</v>
      </c>
      <c r="BF448" s="20" t="n">
        <v>52.3308410410849</v>
      </c>
      <c r="BG448" s="26" t="n">
        <v>0</v>
      </c>
      <c r="BH448" s="23" t="n">
        <v>21.4810574534589</v>
      </c>
      <c r="BI448" s="26" t="n">
        <v>0</v>
      </c>
      <c r="BJ448" s="20" t="n">
        <v>23.7077385825925</v>
      </c>
      <c r="BK448" s="26" t="n">
        <v>0</v>
      </c>
      <c r="BL448" s="14" t="n">
        <v>4.7</v>
      </c>
      <c r="BM448" s="20" t="n">
        <v>37.9480619502071</v>
      </c>
      <c r="BN448" s="26" t="n">
        <v>0</v>
      </c>
      <c r="BO448" s="23" t="n">
        <v>60.2853745104804</v>
      </c>
      <c r="BP448" s="26" t="n">
        <v>0</v>
      </c>
      <c r="BQ448" s="20" t="n">
        <v>54.175314292229</v>
      </c>
      <c r="BR448" s="26" t="n">
        <v>0</v>
      </c>
      <c r="BS448" s="23" t="n">
        <v>59.6181140720616</v>
      </c>
      <c r="BT448" s="26" t="n">
        <v>0</v>
      </c>
      <c r="BU448" s="20" t="n">
        <v>34.3437566754895</v>
      </c>
      <c r="BV448" s="26" t="n">
        <v>0</v>
      </c>
      <c r="BW448" s="23" t="n">
        <v>18.3851219947276</v>
      </c>
      <c r="BX448" s="26" t="n">
        <v>0</v>
      </c>
      <c r="BY448" s="20" t="n">
        <v>33.7451201723672</v>
      </c>
      <c r="BZ448" s="26" t="n">
        <v>0</v>
      </c>
      <c r="CA448" s="0" t="n">
        <v>0</v>
      </c>
      <c r="CB448" s="4" t="n">
        <v>1357.53152535518</v>
      </c>
    </row>
    <row r="449" customFormat="false" ht="15" hidden="false" customHeight="false" outlineLevel="0" collapsed="false">
      <c r="A449" s="0" t="n">
        <v>17057</v>
      </c>
      <c r="B449" s="0" t="s">
        <v>11</v>
      </c>
      <c r="C449" s="0" t="s">
        <v>20</v>
      </c>
      <c r="D449" s="0" t="n">
        <v>72.7</v>
      </c>
      <c r="E449" s="0" t="n">
        <v>0.69</v>
      </c>
      <c r="F449" s="0" t="n">
        <v>5.674</v>
      </c>
      <c r="G449" s="0" t="n">
        <v>3.872</v>
      </c>
      <c r="H449" s="0" t="n">
        <v>23</v>
      </c>
      <c r="I449" s="0" t="n">
        <v>27</v>
      </c>
      <c r="J449" s="0" t="n">
        <v>25</v>
      </c>
      <c r="K449" s="0" t="n">
        <v>22</v>
      </c>
      <c r="L449" s="0" t="n">
        <v>34</v>
      </c>
      <c r="M449" s="0" t="n">
        <v>26</v>
      </c>
      <c r="N449" s="0" t="n">
        <v>-6.01</v>
      </c>
      <c r="O449" s="0" t="n">
        <v>27</v>
      </c>
      <c r="P449" s="0" t="n">
        <v>1.844</v>
      </c>
      <c r="Q449" s="3" t="s">
        <v>75</v>
      </c>
      <c r="R449" s="20" t="n">
        <v>75.6659874051194</v>
      </c>
      <c r="S449" s="26" t="n">
        <v>0</v>
      </c>
      <c r="T449" s="23" t="n">
        <v>52.8214564890617</v>
      </c>
      <c r="U449" s="26" t="n">
        <v>0</v>
      </c>
      <c r="V449" s="20" t="n">
        <v>64.2163591709297</v>
      </c>
      <c r="W449" s="26" t="n">
        <v>0</v>
      </c>
      <c r="X449" s="23" t="n">
        <v>77.0315909698665</v>
      </c>
      <c r="Y449" s="26" t="n">
        <v>0</v>
      </c>
      <c r="Z449" s="20" t="n">
        <v>98.0461859105287</v>
      </c>
      <c r="AA449" s="26" t="n">
        <v>0</v>
      </c>
      <c r="AB449" s="23" t="n">
        <v>53.3255300952385</v>
      </c>
      <c r="AC449" s="26" t="n">
        <v>0</v>
      </c>
      <c r="AD449" s="20" t="n">
        <v>87.1512571429282</v>
      </c>
      <c r="AE449" s="26" t="n">
        <v>0</v>
      </c>
      <c r="AF449" s="0" t="n">
        <v>17057</v>
      </c>
      <c r="AG449" s="0" t="s">
        <v>20</v>
      </c>
      <c r="AH449" s="3" t="n">
        <v>3.5</v>
      </c>
      <c r="AI449" s="20" t="n">
        <v>44.0523498321408</v>
      </c>
      <c r="AJ449" s="26" t="n">
        <v>0</v>
      </c>
      <c r="AK449" s="23" t="n">
        <v>15.2602331136037</v>
      </c>
      <c r="AL449" s="26" t="n">
        <v>0</v>
      </c>
      <c r="AM449" s="20" t="n">
        <v>27.4650916966086</v>
      </c>
      <c r="AN449" s="26" t="n">
        <v>0</v>
      </c>
      <c r="AO449" s="23" t="n">
        <v>22.8837030504482</v>
      </c>
      <c r="AP449" s="26" t="n">
        <v>0</v>
      </c>
      <c r="AQ449" s="20" t="n">
        <v>46.4094000241322</v>
      </c>
      <c r="AR449" s="26" t="n">
        <v>0</v>
      </c>
      <c r="AS449" s="23" t="n">
        <v>95.2859850115694</v>
      </c>
      <c r="AT449" s="26" t="n">
        <v>0</v>
      </c>
      <c r="AU449" s="20" t="n">
        <v>72.245061127981</v>
      </c>
      <c r="AV449" s="26" t="n">
        <v>0</v>
      </c>
      <c r="AW449" s="14" t="n">
        <v>4.1</v>
      </c>
      <c r="AX449" s="20" t="n">
        <v>31.9604706049917</v>
      </c>
      <c r="AY449" s="26" t="n">
        <v>0</v>
      </c>
      <c r="AZ449" s="23" t="n">
        <v>8.84878808989921</v>
      </c>
      <c r="BA449" s="26" t="n">
        <v>0</v>
      </c>
      <c r="BB449" s="20" t="n">
        <v>21.4141313943019</v>
      </c>
      <c r="BC449" s="26" t="n">
        <v>0</v>
      </c>
      <c r="BD449" s="23" t="n">
        <v>19.4575226547037</v>
      </c>
      <c r="BE449" s="26" t="n">
        <v>0</v>
      </c>
      <c r="BF449" s="20" t="n">
        <v>35.5791714073828</v>
      </c>
      <c r="BG449" s="26" t="n">
        <v>0</v>
      </c>
      <c r="BH449" s="23" t="n">
        <v>92.198661452329</v>
      </c>
      <c r="BI449" s="26" t="n">
        <v>0</v>
      </c>
      <c r="BJ449" s="20" t="n">
        <v>68.0331944540497</v>
      </c>
      <c r="BK449" s="26" t="n">
        <v>0</v>
      </c>
      <c r="BL449" s="14" t="n">
        <v>4.7</v>
      </c>
      <c r="BM449" s="20" t="n">
        <v>39.8720216934312</v>
      </c>
      <c r="BN449" s="26" t="n">
        <v>0</v>
      </c>
      <c r="BO449" s="23" t="n">
        <v>10.9072274078052</v>
      </c>
      <c r="BP449" s="26" t="n">
        <v>0</v>
      </c>
      <c r="BQ449" s="20" t="n">
        <v>30.3835196847604</v>
      </c>
      <c r="BR449" s="26" t="n">
        <v>0</v>
      </c>
      <c r="BS449" s="23" t="n">
        <v>19.056536373104</v>
      </c>
      <c r="BT449" s="26" t="n">
        <v>0</v>
      </c>
      <c r="BU449" s="20" t="n">
        <v>38.4050823989941</v>
      </c>
      <c r="BV449" s="26" t="n">
        <v>0</v>
      </c>
      <c r="BW449" s="23" t="n">
        <v>92.5949526221444</v>
      </c>
      <c r="BX449" s="26" t="n">
        <v>0</v>
      </c>
      <c r="BY449" s="20" t="n">
        <v>59.1775253674497</v>
      </c>
      <c r="BZ449" s="26" t="n">
        <v>0</v>
      </c>
      <c r="CA449" s="0" t="n">
        <v>0</v>
      </c>
      <c r="CB449" s="4" t="n">
        <v>1324.08300924038</v>
      </c>
    </row>
    <row r="450" customFormat="false" ht="15" hidden="false" customHeight="false" outlineLevel="0" collapsed="false">
      <c r="A450" s="0" t="n">
        <v>9444</v>
      </c>
      <c r="B450" s="0" t="s">
        <v>8</v>
      </c>
      <c r="C450" s="0" t="s">
        <v>20</v>
      </c>
      <c r="D450" s="0" t="n">
        <v>66.5</v>
      </c>
      <c r="E450" s="0" t="n">
        <v>-0.44</v>
      </c>
      <c r="F450" s="0" t="n">
        <v>5.778</v>
      </c>
      <c r="G450" s="0" t="n">
        <v>3.872</v>
      </c>
      <c r="H450" s="0" t="n">
        <v>23</v>
      </c>
      <c r="I450" s="0" t="n">
        <v>26</v>
      </c>
      <c r="J450" s="0" t="n">
        <v>24</v>
      </c>
      <c r="K450" s="0" t="n">
        <v>20</v>
      </c>
      <c r="L450" s="0" t="n">
        <v>34</v>
      </c>
      <c r="M450" s="0" t="n">
        <v>25</v>
      </c>
      <c r="N450" s="0" t="n">
        <v>-9.53</v>
      </c>
      <c r="O450" s="0" t="n">
        <v>59</v>
      </c>
      <c r="P450" s="0" t="n">
        <v>2.337</v>
      </c>
      <c r="Q450" s="3" t="s">
        <v>75</v>
      </c>
      <c r="R450" s="20" t="n">
        <v>71.6834347056474</v>
      </c>
      <c r="S450" s="26" t="n">
        <v>0</v>
      </c>
      <c r="T450" s="23" t="n">
        <v>84.5341474603414</v>
      </c>
      <c r="U450" s="26" t="n">
        <v>0</v>
      </c>
      <c r="V450" s="20" t="n">
        <v>75.0834778944003</v>
      </c>
      <c r="W450" s="26" t="n">
        <v>0</v>
      </c>
      <c r="X450" s="23" t="n">
        <v>75.211694470175</v>
      </c>
      <c r="Y450" s="26" t="n">
        <v>0</v>
      </c>
      <c r="Z450" s="20" t="n">
        <v>53.1470249182996</v>
      </c>
      <c r="AA450" s="26" t="n">
        <v>0</v>
      </c>
      <c r="AB450" s="23" t="n">
        <v>43.8822596207719</v>
      </c>
      <c r="AC450" s="26" t="n">
        <v>0</v>
      </c>
      <c r="AD450" s="20" t="n">
        <v>73.0580220997865</v>
      </c>
      <c r="AE450" s="26" t="n">
        <v>0</v>
      </c>
      <c r="AF450" s="0" t="n">
        <v>9444</v>
      </c>
      <c r="AG450" s="0" t="s">
        <v>20</v>
      </c>
      <c r="AH450" s="3" t="n">
        <v>3.5</v>
      </c>
      <c r="AI450" s="20" t="n">
        <v>42.6302990818039</v>
      </c>
      <c r="AJ450" s="26" t="n">
        <v>0</v>
      </c>
      <c r="AK450" s="23" t="n">
        <v>38.2420394411906</v>
      </c>
      <c r="AL450" s="26" t="n">
        <v>0</v>
      </c>
      <c r="AM450" s="20" t="n">
        <v>27.5846928311722</v>
      </c>
      <c r="AN450" s="26" t="n">
        <v>0</v>
      </c>
      <c r="AO450" s="23" t="n">
        <v>75.3802739076805</v>
      </c>
      <c r="AP450" s="26" t="n">
        <v>0</v>
      </c>
      <c r="AQ450" s="20" t="n">
        <v>77.1793146277687</v>
      </c>
      <c r="AR450" s="26" t="n">
        <v>0</v>
      </c>
      <c r="AS450" s="23" t="n">
        <v>30.2594676586995</v>
      </c>
      <c r="AT450" s="26" t="n">
        <v>0</v>
      </c>
      <c r="AU450" s="20" t="n">
        <v>45.92223657811</v>
      </c>
      <c r="AV450" s="26" t="n">
        <v>0</v>
      </c>
      <c r="AW450" s="14" t="n">
        <v>4.1</v>
      </c>
      <c r="AX450" s="20" t="n">
        <v>33.7201759162179</v>
      </c>
      <c r="AY450" s="26" t="n">
        <v>0</v>
      </c>
      <c r="AZ450" s="23" t="n">
        <v>39.7706015415484</v>
      </c>
      <c r="BA450" s="26" t="n">
        <v>0</v>
      </c>
      <c r="BB450" s="20" t="n">
        <v>26.5589383678606</v>
      </c>
      <c r="BC450" s="26" t="n">
        <v>0</v>
      </c>
      <c r="BD450" s="23" t="n">
        <v>43.6131458391199</v>
      </c>
      <c r="BE450" s="26" t="n">
        <v>0</v>
      </c>
      <c r="BF450" s="20" t="n">
        <v>90.467260580293</v>
      </c>
      <c r="BG450" s="26" t="n">
        <v>0</v>
      </c>
      <c r="BH450" s="23" t="n">
        <v>31.2569416943114</v>
      </c>
      <c r="BI450" s="26" t="n">
        <v>0</v>
      </c>
      <c r="BJ450" s="20" t="n">
        <v>32.183723675665</v>
      </c>
      <c r="BK450" s="26" t="n">
        <v>0</v>
      </c>
      <c r="BL450" s="14" t="n">
        <v>4.7</v>
      </c>
      <c r="BM450" s="20" t="n">
        <v>29.3120233901751</v>
      </c>
      <c r="BN450" s="26" t="n">
        <v>0</v>
      </c>
      <c r="BO450" s="23" t="n">
        <v>43.0138288048273</v>
      </c>
      <c r="BP450" s="26" t="n">
        <v>0</v>
      </c>
      <c r="BQ450" s="20" t="n">
        <v>14.4613114272733</v>
      </c>
      <c r="BR450" s="26" t="n">
        <v>0</v>
      </c>
      <c r="BS450" s="23" t="n">
        <v>17.5437038317411</v>
      </c>
      <c r="BT450" s="26" t="n">
        <v>0</v>
      </c>
      <c r="BU450" s="20" t="n">
        <v>93.5216940001161</v>
      </c>
      <c r="BV450" s="26" t="n">
        <v>0</v>
      </c>
      <c r="BW450" s="23" t="n">
        <v>28.9485389612098</v>
      </c>
      <c r="BX450" s="26" t="n">
        <v>0</v>
      </c>
      <c r="BY450" s="20" t="n">
        <v>31.201063243935</v>
      </c>
      <c r="BZ450" s="26" t="n">
        <v>0</v>
      </c>
      <c r="CA450" s="0" t="n">
        <v>0</v>
      </c>
      <c r="CB450" s="4" t="n">
        <v>1297.68790186449</v>
      </c>
    </row>
    <row r="451" customFormat="false" ht="15" hidden="false" customHeight="false" outlineLevel="0" collapsed="false">
      <c r="A451" s="0" t="n">
        <v>16575</v>
      </c>
      <c r="B451" s="0" t="s">
        <v>8</v>
      </c>
      <c r="C451" s="0" t="s">
        <v>20</v>
      </c>
      <c r="D451" s="0" t="n">
        <v>76.9</v>
      </c>
      <c r="E451" s="0" t="n">
        <v>-2.98</v>
      </c>
      <c r="F451" s="0" t="n">
        <v>5.91</v>
      </c>
      <c r="G451" s="0" t="n">
        <v>3.872</v>
      </c>
      <c r="H451" s="0" t="n">
        <v>23</v>
      </c>
      <c r="I451" s="0" t="n">
        <v>27</v>
      </c>
      <c r="J451" s="0" t="n">
        <v>25</v>
      </c>
      <c r="K451" s="0" t="n">
        <v>18</v>
      </c>
      <c r="L451" s="0" t="n">
        <v>29</v>
      </c>
      <c r="M451" s="0" t="n">
        <v>22</v>
      </c>
      <c r="N451" s="0" t="n">
        <v>-7.86</v>
      </c>
      <c r="O451" s="0" t="n">
        <v>16</v>
      </c>
      <c r="P451" s="0" t="n">
        <v>2.243</v>
      </c>
      <c r="Q451" s="3" t="s">
        <v>75</v>
      </c>
      <c r="R451" s="20" t="n">
        <v>37.8148367132093</v>
      </c>
      <c r="S451" s="26" t="n">
        <v>0</v>
      </c>
      <c r="T451" s="23" t="n">
        <v>32.8265834439107</v>
      </c>
      <c r="U451" s="26" t="n">
        <v>0</v>
      </c>
      <c r="V451" s="20" t="n">
        <v>17.1865700174456</v>
      </c>
      <c r="W451" s="26" t="n">
        <v>0</v>
      </c>
      <c r="X451" s="23" t="n">
        <v>94.6195422230854</v>
      </c>
      <c r="Y451" s="26" t="n">
        <v>0</v>
      </c>
      <c r="Z451" s="20" t="n">
        <v>49.0371269573631</v>
      </c>
      <c r="AA451" s="26" t="n">
        <v>0</v>
      </c>
      <c r="AB451" s="23" t="n">
        <v>17.5113312800589</v>
      </c>
      <c r="AC451" s="26" t="n">
        <v>0</v>
      </c>
      <c r="AD451" s="20" t="n">
        <v>68.7856522118729</v>
      </c>
      <c r="AE451" s="26" t="n">
        <v>0</v>
      </c>
      <c r="AF451" s="0" t="n">
        <v>16575</v>
      </c>
      <c r="AG451" s="0" t="s">
        <v>20</v>
      </c>
      <c r="AH451" s="3" t="n">
        <v>3.5</v>
      </c>
      <c r="AI451" s="20" t="n">
        <v>40.5783089088939</v>
      </c>
      <c r="AJ451" s="26" t="n">
        <v>0</v>
      </c>
      <c r="AK451" s="23" t="n">
        <v>22.5133491407796</v>
      </c>
      <c r="AL451" s="26" t="n">
        <v>0</v>
      </c>
      <c r="AM451" s="20" t="n">
        <v>48.5938186953475</v>
      </c>
      <c r="AN451" s="26" t="n">
        <v>0</v>
      </c>
      <c r="AO451" s="23" t="n">
        <v>58.2477213869178</v>
      </c>
      <c r="AP451" s="26" t="n">
        <v>0</v>
      </c>
      <c r="AQ451" s="20" t="n">
        <v>50.4376781133631</v>
      </c>
      <c r="AR451" s="26" t="n">
        <v>0</v>
      </c>
      <c r="AS451" s="23" t="n">
        <v>71.8757669829521</v>
      </c>
      <c r="AT451" s="26" t="n">
        <v>0</v>
      </c>
      <c r="AU451" s="20" t="n">
        <v>16.2550719951976</v>
      </c>
      <c r="AV451" s="26" t="n">
        <v>0</v>
      </c>
      <c r="AW451" s="14" t="n">
        <v>4.1</v>
      </c>
      <c r="AX451" s="20" t="n">
        <v>44.3254806512781</v>
      </c>
      <c r="AY451" s="26" t="n">
        <v>0</v>
      </c>
      <c r="AZ451" s="23" t="n">
        <v>39.3665701385704</v>
      </c>
      <c r="BA451" s="26" t="n">
        <v>0</v>
      </c>
      <c r="BB451" s="20" t="n">
        <v>42.5111321848154</v>
      </c>
      <c r="BC451" s="26" t="n">
        <v>0</v>
      </c>
      <c r="BD451" s="23" t="n">
        <v>56.2701544049335</v>
      </c>
      <c r="BE451" s="26" t="n">
        <v>0</v>
      </c>
      <c r="BF451" s="20" t="n">
        <v>69.8112981298388</v>
      </c>
      <c r="BG451" s="26" t="n">
        <v>0</v>
      </c>
      <c r="BH451" s="23" t="n">
        <v>69.4440224937105</v>
      </c>
      <c r="BI451" s="26" t="n">
        <v>0</v>
      </c>
      <c r="BJ451" s="20" t="n">
        <v>7.89533340425943</v>
      </c>
      <c r="BK451" s="26" t="n">
        <v>0</v>
      </c>
      <c r="BL451" s="14" t="n">
        <v>4.7</v>
      </c>
      <c r="BM451" s="20" t="n">
        <v>50.3347570013826</v>
      </c>
      <c r="BN451" s="26" t="n">
        <v>0</v>
      </c>
      <c r="BO451" s="23" t="n">
        <v>56.7981488899918</v>
      </c>
      <c r="BP451" s="26" t="n">
        <v>0</v>
      </c>
      <c r="BQ451" s="20" t="n">
        <v>40.3338579175861</v>
      </c>
      <c r="BR451" s="26" t="n">
        <v>0</v>
      </c>
      <c r="BS451" s="23" t="n">
        <v>56.7277367573598</v>
      </c>
      <c r="BT451" s="26" t="n">
        <v>0</v>
      </c>
      <c r="BU451" s="20" t="n">
        <v>88.7763589958404</v>
      </c>
      <c r="BV451" s="26" t="n">
        <v>0</v>
      </c>
      <c r="BW451" s="23" t="n">
        <v>56.7085645290935</v>
      </c>
      <c r="BX451" s="26" t="n">
        <v>0</v>
      </c>
      <c r="BY451" s="20" t="n">
        <v>10.5407027294103</v>
      </c>
      <c r="BZ451" s="26" t="n">
        <v>0</v>
      </c>
      <c r="CA451" s="0" t="n">
        <v>0</v>
      </c>
      <c r="CB451" s="4" t="n">
        <v>1278.31263958526</v>
      </c>
    </row>
    <row r="452" customFormat="false" ht="15" hidden="false" customHeight="false" outlineLevel="0" collapsed="false">
      <c r="A452" s="0" t="n">
        <v>13366</v>
      </c>
      <c r="B452" s="0" t="s">
        <v>8</v>
      </c>
      <c r="C452" s="0" t="s">
        <v>9</v>
      </c>
      <c r="D452" s="0" t="n">
        <v>59.8</v>
      </c>
      <c r="E452" s="0" t="n">
        <v>-1.07</v>
      </c>
      <c r="F452" s="0" t="n">
        <v>5.717</v>
      </c>
      <c r="G452" s="0" t="n">
        <v>3.872</v>
      </c>
      <c r="H452" s="0" t="n">
        <v>23</v>
      </c>
      <c r="I452" s="0" t="n">
        <v>27</v>
      </c>
      <c r="J452" s="0" t="n">
        <v>24</v>
      </c>
      <c r="K452" s="0" t="n">
        <v>18</v>
      </c>
      <c r="L452" s="0" t="n">
        <v>29</v>
      </c>
      <c r="M452" s="0" t="n">
        <v>23</v>
      </c>
      <c r="N452" s="0" t="n">
        <v>-7.22</v>
      </c>
      <c r="O452" s="0" t="n">
        <v>56</v>
      </c>
      <c r="P452" s="0" t="n">
        <v>1.852</v>
      </c>
      <c r="Q452" s="3" t="s">
        <v>75</v>
      </c>
      <c r="R452" s="20" t="n">
        <v>20.0075485436102</v>
      </c>
      <c r="S452" s="26" t="n">
        <v>0</v>
      </c>
      <c r="T452" s="23" t="n">
        <v>23.1378930465406</v>
      </c>
      <c r="U452" s="26" t="n">
        <v>0</v>
      </c>
      <c r="V452" s="20" t="n">
        <v>32.6121073380132</v>
      </c>
      <c r="W452" s="26" t="n">
        <v>0</v>
      </c>
      <c r="X452" s="23" t="n">
        <v>38.6428743483982</v>
      </c>
      <c r="Y452" s="26" t="n">
        <v>0</v>
      </c>
      <c r="Z452" s="20" t="n">
        <v>13.896455467151</v>
      </c>
      <c r="AA452" s="26" t="n">
        <v>0</v>
      </c>
      <c r="AB452" s="23" t="n">
        <v>11.0002109020935</v>
      </c>
      <c r="AC452" s="26" t="n">
        <v>0</v>
      </c>
      <c r="AD452" s="20" t="n">
        <v>17.5334323623566</v>
      </c>
      <c r="AE452" s="26" t="n">
        <v>0</v>
      </c>
      <c r="AF452" s="0" t="n">
        <v>13366</v>
      </c>
      <c r="AG452" s="0" t="s">
        <v>9</v>
      </c>
      <c r="AH452" s="3" t="n">
        <v>3.5</v>
      </c>
      <c r="AI452" s="20" t="n">
        <v>51.1460035150775</v>
      </c>
      <c r="AJ452" s="26" t="n">
        <v>0</v>
      </c>
      <c r="AK452" s="23" t="n">
        <v>92.6248521853596</v>
      </c>
      <c r="AL452" s="26" t="n">
        <v>0</v>
      </c>
      <c r="AM452" s="20" t="n">
        <v>22.2977889851378</v>
      </c>
      <c r="AN452" s="26" t="n">
        <v>0</v>
      </c>
      <c r="AO452" s="23" t="n">
        <v>82.4369941641863</v>
      </c>
      <c r="AP452" s="26" t="n">
        <v>0</v>
      </c>
      <c r="AQ452" s="20" t="n">
        <v>43.0762909318042</v>
      </c>
      <c r="AR452" s="26" t="n">
        <v>0</v>
      </c>
      <c r="AS452" s="23" t="n">
        <v>17.2133007135531</v>
      </c>
      <c r="AT452" s="26" t="n">
        <v>0</v>
      </c>
      <c r="AU452" s="20" t="n">
        <v>44.7710718058097</v>
      </c>
      <c r="AV452" s="26" t="n">
        <v>0</v>
      </c>
      <c r="AW452" s="14" t="n">
        <v>4.1</v>
      </c>
      <c r="AX452" s="20" t="n">
        <v>47.7646950761349</v>
      </c>
      <c r="AY452" s="26" t="n">
        <v>0</v>
      </c>
      <c r="AZ452" s="23" t="n">
        <v>80.3937730563386</v>
      </c>
      <c r="BA452" s="26" t="n">
        <v>0</v>
      </c>
      <c r="BB452" s="20" t="n">
        <v>17.6232657364962</v>
      </c>
      <c r="BC452" s="26" t="n">
        <v>0</v>
      </c>
      <c r="BD452" s="23" t="n">
        <v>86.5801912054726</v>
      </c>
      <c r="BE452" s="26" t="n">
        <v>0</v>
      </c>
      <c r="BF452" s="20" t="n">
        <v>53.6667214763845</v>
      </c>
      <c r="BG452" s="26" t="n">
        <v>0</v>
      </c>
      <c r="BH452" s="23" t="n">
        <v>24.2374135425765</v>
      </c>
      <c r="BI452" s="26" t="n">
        <v>0</v>
      </c>
      <c r="BJ452" s="20" t="n">
        <v>43.4875198850485</v>
      </c>
      <c r="BK452" s="26" t="n">
        <v>0</v>
      </c>
      <c r="BL452" s="14" t="n">
        <v>4.7</v>
      </c>
      <c r="BM452" s="20" t="n">
        <v>60.3878679543279</v>
      </c>
      <c r="BN452" s="26" t="n">
        <v>0</v>
      </c>
      <c r="BO452" s="23" t="n">
        <v>96.6556029927443</v>
      </c>
      <c r="BP452" s="26" t="n">
        <v>0</v>
      </c>
      <c r="BQ452" s="20" t="n">
        <v>13.8393139811626</v>
      </c>
      <c r="BR452" s="26" t="n">
        <v>0</v>
      </c>
      <c r="BS452" s="23" t="n">
        <v>85.674782060341</v>
      </c>
      <c r="BT452" s="26" t="n">
        <v>0</v>
      </c>
      <c r="BU452" s="20" t="n">
        <v>85.8350035756877</v>
      </c>
      <c r="BV452" s="26" t="n">
        <v>0</v>
      </c>
      <c r="BW452" s="23" t="n">
        <v>14.6088044120552</v>
      </c>
      <c r="BX452" s="26" t="n">
        <v>0</v>
      </c>
      <c r="BY452" s="20" t="n">
        <v>68.776184326884</v>
      </c>
      <c r="BZ452" s="26" t="n">
        <v>0</v>
      </c>
      <c r="CA452" s="0" t="n">
        <v>0</v>
      </c>
      <c r="CB452" s="4" t="n">
        <v>1269.92041504714</v>
      </c>
    </row>
    <row r="453" customFormat="false" ht="15" hidden="false" customHeight="false" outlineLevel="0" collapsed="false">
      <c r="A453" s="0" t="n">
        <v>8229</v>
      </c>
      <c r="B453" s="0" t="s">
        <v>11</v>
      </c>
      <c r="C453" s="0" t="s">
        <v>20</v>
      </c>
      <c r="D453" s="0" t="n">
        <v>79.8</v>
      </c>
      <c r="E453" s="0" t="n">
        <v>2.75</v>
      </c>
      <c r="F453" s="0" t="n">
        <v>5.49</v>
      </c>
      <c r="G453" s="0" t="n">
        <v>3.872</v>
      </c>
      <c r="H453" s="0" t="n">
        <v>23</v>
      </c>
      <c r="I453" s="0" t="n">
        <v>26</v>
      </c>
      <c r="J453" s="0" t="n">
        <v>25</v>
      </c>
      <c r="K453" s="0" t="n">
        <v>21</v>
      </c>
      <c r="L453" s="0" t="n">
        <v>32</v>
      </c>
      <c r="M453" s="0" t="n">
        <v>26</v>
      </c>
      <c r="N453" s="0" t="n">
        <v>-7.97</v>
      </c>
      <c r="O453" s="0" t="n">
        <v>35</v>
      </c>
      <c r="P453" s="0" t="n">
        <v>1.675</v>
      </c>
      <c r="Q453" s="3" t="s">
        <v>75</v>
      </c>
      <c r="R453" s="20" t="n">
        <v>49.3697391421711</v>
      </c>
      <c r="S453" s="26" t="n">
        <v>0</v>
      </c>
      <c r="T453" s="23" t="n">
        <v>57.8977664225094</v>
      </c>
      <c r="U453" s="26" t="n">
        <v>0</v>
      </c>
      <c r="V453" s="20" t="n">
        <v>64.9696372113146</v>
      </c>
      <c r="W453" s="26" t="n">
        <v>0</v>
      </c>
      <c r="X453" s="23" t="n">
        <v>72.3164405661913</v>
      </c>
      <c r="Y453" s="26" t="n">
        <v>0</v>
      </c>
      <c r="Z453" s="20" t="n">
        <v>54.4638370531903</v>
      </c>
      <c r="AA453" s="26" t="n">
        <v>0</v>
      </c>
      <c r="AB453" s="23" t="n">
        <v>18.7684106541852</v>
      </c>
      <c r="AC453" s="26" t="n">
        <v>0</v>
      </c>
      <c r="AD453" s="20" t="n">
        <v>18.674801527852</v>
      </c>
      <c r="AE453" s="26" t="n">
        <v>0</v>
      </c>
      <c r="AF453" s="0" t="n">
        <v>8229</v>
      </c>
      <c r="AG453" s="0" t="s">
        <v>20</v>
      </c>
      <c r="AH453" s="3" t="n">
        <v>3.5</v>
      </c>
      <c r="AI453" s="20" t="n">
        <v>32.6024442266352</v>
      </c>
      <c r="AJ453" s="26" t="n">
        <v>0</v>
      </c>
      <c r="AK453" s="23" t="n">
        <v>15.9658088445118</v>
      </c>
      <c r="AL453" s="26" t="n">
        <v>0</v>
      </c>
      <c r="AM453" s="20" t="n">
        <v>29.6062546942975</v>
      </c>
      <c r="AN453" s="26" t="n">
        <v>0</v>
      </c>
      <c r="AO453" s="23" t="n">
        <v>40.954909513532</v>
      </c>
      <c r="AP453" s="26" t="n">
        <v>0</v>
      </c>
      <c r="AQ453" s="20" t="n">
        <v>54.3623718669756</v>
      </c>
      <c r="AR453" s="26" t="n">
        <v>0</v>
      </c>
      <c r="AS453" s="23" t="n">
        <v>87.2373319771229</v>
      </c>
      <c r="AT453" s="26" t="n">
        <v>0</v>
      </c>
      <c r="AU453" s="20" t="n">
        <v>21.619048559488</v>
      </c>
      <c r="AV453" s="26" t="n">
        <v>0</v>
      </c>
      <c r="AW453" s="14" t="n">
        <v>4.1</v>
      </c>
      <c r="AX453" s="20" t="n">
        <v>42.0306387100201</v>
      </c>
      <c r="AY453" s="26" t="n">
        <v>0</v>
      </c>
      <c r="AZ453" s="23" t="n">
        <v>9.38978041097407</v>
      </c>
      <c r="BA453" s="26" t="n">
        <v>0</v>
      </c>
      <c r="BB453" s="20" t="n">
        <v>28.6996726979256</v>
      </c>
      <c r="BC453" s="26" t="n">
        <v>0</v>
      </c>
      <c r="BD453" s="23" t="n">
        <v>40.543023189379</v>
      </c>
      <c r="BE453" s="26" t="n">
        <v>0</v>
      </c>
      <c r="BF453" s="20" t="n">
        <v>77.5047195518384</v>
      </c>
      <c r="BG453" s="26" t="n">
        <v>0</v>
      </c>
      <c r="BH453" s="23" t="n">
        <v>76.3985934781194</v>
      </c>
      <c r="BI453" s="26" t="n">
        <v>0</v>
      </c>
      <c r="BJ453" s="20" t="n">
        <v>58.4333816888689</v>
      </c>
      <c r="BK453" s="26" t="n">
        <v>0</v>
      </c>
      <c r="BL453" s="14" t="n">
        <v>4.7</v>
      </c>
      <c r="BM453" s="20" t="n">
        <v>55.3669025576652</v>
      </c>
      <c r="BN453" s="26" t="n">
        <v>0</v>
      </c>
      <c r="BO453" s="23" t="n">
        <v>14.96062687787</v>
      </c>
      <c r="BP453" s="26" t="n">
        <v>0</v>
      </c>
      <c r="BQ453" s="20" t="n">
        <v>57.1499865678566</v>
      </c>
      <c r="BR453" s="26" t="n">
        <v>0</v>
      </c>
      <c r="BS453" s="23" t="n">
        <v>26.2714909520528</v>
      </c>
      <c r="BT453" s="26" t="n">
        <v>0</v>
      </c>
      <c r="BU453" s="20" t="n">
        <v>76.8395815821187</v>
      </c>
      <c r="BV453" s="26" t="n">
        <v>0</v>
      </c>
      <c r="BW453" s="23" t="n">
        <v>77.9713780676364</v>
      </c>
      <c r="BX453" s="26" t="n">
        <v>0</v>
      </c>
      <c r="BY453" s="20" t="n">
        <v>54.7364167086147</v>
      </c>
      <c r="BZ453" s="26" t="n">
        <v>0</v>
      </c>
      <c r="CA453" s="0" t="n">
        <v>0</v>
      </c>
      <c r="CB453" s="4" t="n">
        <v>1265.73525615875</v>
      </c>
    </row>
    <row r="454" customFormat="false" ht="15" hidden="false" customHeight="false" outlineLevel="0" collapsed="false">
      <c r="A454" s="0" t="n">
        <v>39478</v>
      </c>
      <c r="B454" s="0" t="s">
        <v>11</v>
      </c>
      <c r="C454" s="0" t="s">
        <v>20</v>
      </c>
      <c r="D454" s="0" t="n">
        <v>79.1</v>
      </c>
      <c r="E454" s="0" t="n">
        <v>1.4</v>
      </c>
      <c r="F454" s="0" t="n">
        <v>5.473</v>
      </c>
      <c r="G454" s="0" t="n">
        <v>3.872</v>
      </c>
      <c r="H454" s="0" t="n">
        <v>24</v>
      </c>
      <c r="I454" s="0" t="n">
        <v>27</v>
      </c>
      <c r="J454" s="0" t="n">
        <v>25</v>
      </c>
      <c r="K454" s="0" t="n">
        <v>22</v>
      </c>
      <c r="L454" s="0" t="n">
        <v>33</v>
      </c>
      <c r="M454" s="0" t="n">
        <v>27</v>
      </c>
      <c r="N454" s="0" t="n">
        <v>-5.34</v>
      </c>
      <c r="O454" s="0" t="n">
        <v>52</v>
      </c>
      <c r="P454" s="0" t="n">
        <v>1.479</v>
      </c>
      <c r="Q454" s="3" t="s">
        <v>75</v>
      </c>
      <c r="R454" s="20" t="n">
        <v>59.4249023907536</v>
      </c>
      <c r="S454" s="26" t="n">
        <v>0</v>
      </c>
      <c r="T454" s="23" t="n">
        <v>64.7507815775361</v>
      </c>
      <c r="U454" s="26" t="n">
        <v>0</v>
      </c>
      <c r="V454" s="20" t="n">
        <v>58.4909114804515</v>
      </c>
      <c r="W454" s="26" t="n">
        <v>0</v>
      </c>
      <c r="X454" s="23" t="n">
        <v>65.4432175205417</v>
      </c>
      <c r="Y454" s="26" t="n">
        <v>0</v>
      </c>
      <c r="Z454" s="20" t="n">
        <v>81.9417955705711</v>
      </c>
      <c r="AA454" s="26" t="n">
        <v>0</v>
      </c>
      <c r="AB454" s="23" t="n">
        <v>29.8489074984969</v>
      </c>
      <c r="AC454" s="26" t="n">
        <v>0</v>
      </c>
      <c r="AD454" s="20" t="n">
        <v>59.132677457774</v>
      </c>
      <c r="AE454" s="26" t="n">
        <v>0</v>
      </c>
      <c r="AF454" s="0" t="n">
        <v>39478</v>
      </c>
      <c r="AG454" s="0" t="s">
        <v>20</v>
      </c>
      <c r="AH454" s="3" t="n">
        <v>3.5</v>
      </c>
      <c r="AI454" s="20" t="n">
        <v>41.9081705234165</v>
      </c>
      <c r="AJ454" s="26" t="n">
        <v>0</v>
      </c>
      <c r="AK454" s="23" t="n">
        <v>33.5894065932519</v>
      </c>
      <c r="AL454" s="26" t="n">
        <v>0</v>
      </c>
      <c r="AM454" s="20" t="n">
        <v>49.9515269290891</v>
      </c>
      <c r="AN454" s="26" t="n">
        <v>0</v>
      </c>
      <c r="AO454" s="23" t="n">
        <v>71.7434024849593</v>
      </c>
      <c r="AP454" s="26" t="n">
        <v>0</v>
      </c>
      <c r="AQ454" s="20" t="n">
        <v>52.1852160476361</v>
      </c>
      <c r="AR454" s="26" t="n">
        <v>0</v>
      </c>
      <c r="AS454" s="23" t="n">
        <v>19.4905489920767</v>
      </c>
      <c r="AT454" s="26" t="n">
        <v>0</v>
      </c>
      <c r="AU454" s="20" t="n">
        <v>59.5180347445932</v>
      </c>
      <c r="AV454" s="26" t="n">
        <v>0</v>
      </c>
      <c r="AW454" s="14" t="n">
        <v>4.1</v>
      </c>
      <c r="AX454" s="20" t="n">
        <v>31.774474990569</v>
      </c>
      <c r="AY454" s="26" t="n">
        <v>0</v>
      </c>
      <c r="AZ454" s="23" t="n">
        <v>11.4837022094593</v>
      </c>
      <c r="BA454" s="26" t="n">
        <v>0</v>
      </c>
      <c r="BB454" s="20" t="n">
        <v>49.6502505981378</v>
      </c>
      <c r="BC454" s="26" t="n">
        <v>0</v>
      </c>
      <c r="BD454" s="23" t="n">
        <v>68.5080244912509</v>
      </c>
      <c r="BE454" s="26" t="n">
        <v>0</v>
      </c>
      <c r="BF454" s="20" t="n">
        <v>47.5198330428768</v>
      </c>
      <c r="BG454" s="26" t="n">
        <v>0</v>
      </c>
      <c r="BH454" s="23" t="n">
        <v>17.8327866304796</v>
      </c>
      <c r="BI454" s="26" t="n">
        <v>0</v>
      </c>
      <c r="BJ454" s="20" t="n">
        <v>49.4179662654663</v>
      </c>
      <c r="BK454" s="26" t="n">
        <v>0</v>
      </c>
      <c r="BL454" s="14" t="n">
        <v>4.7</v>
      </c>
      <c r="BM454" s="20" t="n">
        <v>30.6773139310989</v>
      </c>
      <c r="BN454" s="26" t="n">
        <v>0</v>
      </c>
      <c r="BO454" s="23" t="n">
        <v>15.8774453859037</v>
      </c>
      <c r="BP454" s="26" t="n">
        <v>0</v>
      </c>
      <c r="BQ454" s="20" t="n">
        <v>49.8797120445632</v>
      </c>
      <c r="BR454" s="26" t="n">
        <v>0</v>
      </c>
      <c r="BS454" s="23" t="n">
        <v>67.761656588859</v>
      </c>
      <c r="BT454" s="26" t="n">
        <v>0</v>
      </c>
      <c r="BU454" s="20" t="n">
        <v>65.5079055144018</v>
      </c>
      <c r="BV454" s="26" t="n">
        <v>0</v>
      </c>
      <c r="BW454" s="23" t="n">
        <v>13.90121086471</v>
      </c>
      <c r="BX454" s="26" t="n">
        <v>0</v>
      </c>
      <c r="BY454" s="20" t="n">
        <v>33.1985174295833</v>
      </c>
      <c r="BZ454" s="26" t="n">
        <v>0</v>
      </c>
      <c r="CA454" s="0" t="n">
        <v>0</v>
      </c>
      <c r="CB454" s="4" t="n">
        <v>1240.98539740775</v>
      </c>
    </row>
    <row r="455" customFormat="false" ht="15" hidden="false" customHeight="false" outlineLevel="0" collapsed="false">
      <c r="A455" s="0" t="n">
        <v>1008</v>
      </c>
      <c r="B455" s="0" t="s">
        <v>11</v>
      </c>
      <c r="C455" s="0" t="s">
        <v>20</v>
      </c>
      <c r="D455" s="0" t="n">
        <v>82.8</v>
      </c>
      <c r="E455" s="0" t="n">
        <v>0.92</v>
      </c>
      <c r="F455" s="0" t="n">
        <v>5.717</v>
      </c>
      <c r="G455" s="0" t="n">
        <v>3.872</v>
      </c>
      <c r="H455" s="0" t="n">
        <v>23</v>
      </c>
      <c r="I455" s="0" t="n">
        <v>27</v>
      </c>
      <c r="J455" s="0" t="n">
        <v>24</v>
      </c>
      <c r="K455" s="0" t="n">
        <v>18</v>
      </c>
      <c r="L455" s="0" t="n">
        <v>28</v>
      </c>
      <c r="M455" s="0" t="n">
        <v>23</v>
      </c>
      <c r="N455" s="0" t="n">
        <v>-11.36</v>
      </c>
      <c r="O455" s="0" t="n">
        <v>5</v>
      </c>
      <c r="P455" s="0" t="n">
        <v>1.499</v>
      </c>
      <c r="Q455" s="3" t="s">
        <v>75</v>
      </c>
      <c r="R455" s="20" t="n">
        <v>73.759095868523</v>
      </c>
      <c r="S455" s="26" t="n">
        <v>0</v>
      </c>
      <c r="T455" s="23" t="n">
        <v>90.1861067883157</v>
      </c>
      <c r="U455" s="26" t="n">
        <v>0</v>
      </c>
      <c r="V455" s="20" t="n">
        <v>45.2060838954967</v>
      </c>
      <c r="W455" s="26" t="n">
        <v>0</v>
      </c>
      <c r="X455" s="23" t="n">
        <v>98.5069179310867</v>
      </c>
      <c r="Y455" s="26" t="n">
        <v>0</v>
      </c>
      <c r="Z455" s="20" t="n">
        <v>66.3121295567075</v>
      </c>
      <c r="AA455" s="26" t="n">
        <v>0</v>
      </c>
      <c r="AB455" s="23" t="n">
        <v>44.3340206910323</v>
      </c>
      <c r="AC455" s="26" t="n">
        <v>0</v>
      </c>
      <c r="AD455" s="20" t="n">
        <v>83.1489713262521</v>
      </c>
      <c r="AE455" s="26" t="n">
        <v>0</v>
      </c>
      <c r="AF455" s="0" t="n">
        <v>1008</v>
      </c>
      <c r="AG455" s="0" t="s">
        <v>20</v>
      </c>
      <c r="AH455" s="3" t="n">
        <v>3.5</v>
      </c>
      <c r="AI455" s="20" t="n">
        <v>23.5774955197771</v>
      </c>
      <c r="AJ455" s="26" t="n">
        <v>0</v>
      </c>
      <c r="AK455" s="23" t="n">
        <v>38.2601307111157</v>
      </c>
      <c r="AL455" s="26" t="n">
        <v>0</v>
      </c>
      <c r="AM455" s="20" t="n">
        <v>38.9142666154672</v>
      </c>
      <c r="AN455" s="26" t="n">
        <v>0</v>
      </c>
      <c r="AO455" s="23" t="n">
        <v>47.4458929725823</v>
      </c>
      <c r="AP455" s="26" t="n">
        <v>0</v>
      </c>
      <c r="AQ455" s="20" t="n">
        <v>12.9607426384689</v>
      </c>
      <c r="AR455" s="26" t="n">
        <v>0</v>
      </c>
      <c r="AS455" s="23" t="n">
        <v>48.8252034107539</v>
      </c>
      <c r="AT455" s="26" t="n">
        <v>0</v>
      </c>
      <c r="AU455" s="20" t="n">
        <v>18.0330020154806</v>
      </c>
      <c r="AV455" s="26" t="n">
        <v>0</v>
      </c>
      <c r="AW455" s="14" t="n">
        <v>4.1</v>
      </c>
      <c r="AX455" s="20" t="n">
        <v>29.1024933688509</v>
      </c>
      <c r="AY455" s="26" t="n">
        <v>0</v>
      </c>
      <c r="AZ455" s="23" t="n">
        <v>46.1165304095302</v>
      </c>
      <c r="BA455" s="26" t="n">
        <v>0</v>
      </c>
      <c r="BB455" s="20" t="n">
        <v>31.8535588253447</v>
      </c>
      <c r="BC455" s="26" t="n">
        <v>0</v>
      </c>
      <c r="BD455" s="23" t="n">
        <v>53.5769090769249</v>
      </c>
      <c r="BE455" s="26" t="n">
        <v>0</v>
      </c>
      <c r="BF455" s="20" t="n">
        <v>25.2778209147493</v>
      </c>
      <c r="BG455" s="26" t="n">
        <v>0</v>
      </c>
      <c r="BH455" s="23" t="n">
        <v>45.4868206042769</v>
      </c>
      <c r="BI455" s="26" t="n">
        <v>0</v>
      </c>
      <c r="BJ455" s="20" t="n">
        <v>19.8281677792184</v>
      </c>
      <c r="BK455" s="26" t="n">
        <v>0</v>
      </c>
      <c r="BL455" s="14" t="n">
        <v>4.7</v>
      </c>
      <c r="BM455" s="20" t="n">
        <v>38.2015885060791</v>
      </c>
      <c r="BN455" s="26" t="n">
        <v>0</v>
      </c>
      <c r="BO455" s="23" t="n">
        <v>79.3112964079651</v>
      </c>
      <c r="BP455" s="26" t="n">
        <v>0</v>
      </c>
      <c r="BQ455" s="20" t="n">
        <v>28.4986369643971</v>
      </c>
      <c r="BR455" s="26" t="n">
        <v>0</v>
      </c>
      <c r="BS455" s="23" t="n">
        <v>74.3128732840187</v>
      </c>
      <c r="BT455" s="26" t="n">
        <v>0</v>
      </c>
      <c r="BU455" s="20" t="n">
        <v>24.9119256494833</v>
      </c>
      <c r="BV455" s="26" t="n">
        <v>0</v>
      </c>
      <c r="BW455" s="23" t="n">
        <v>48.0518191684772</v>
      </c>
      <c r="BX455" s="26" t="n">
        <v>0</v>
      </c>
      <c r="BY455" s="20" t="n">
        <v>10.6124479416798</v>
      </c>
      <c r="BZ455" s="26" t="n">
        <v>0</v>
      </c>
      <c r="CA455" s="0" t="n">
        <v>0</v>
      </c>
      <c r="CB455" s="4" t="n">
        <v>1210.85385297353</v>
      </c>
    </row>
    <row r="456" customFormat="false" ht="15" hidden="false" customHeight="false" outlineLevel="0" collapsed="false">
      <c r="A456" s="0" t="n">
        <v>22274</v>
      </c>
      <c r="B456" s="0" t="s">
        <v>11</v>
      </c>
      <c r="C456" s="0" t="s">
        <v>9</v>
      </c>
      <c r="D456" s="0" t="n">
        <v>39.8</v>
      </c>
      <c r="E456" s="0" t="n">
        <v>-0.95</v>
      </c>
      <c r="F456" s="0" t="n">
        <v>6.243</v>
      </c>
      <c r="G456" s="0" t="n">
        <v>3.872</v>
      </c>
      <c r="H456" s="0" t="n">
        <v>23</v>
      </c>
      <c r="I456" s="0" t="n">
        <v>27</v>
      </c>
      <c r="J456" s="0" t="n">
        <v>25</v>
      </c>
      <c r="K456" s="0" t="n">
        <v>23</v>
      </c>
      <c r="L456" s="0" t="n">
        <v>32</v>
      </c>
      <c r="M456" s="0" t="n">
        <v>26</v>
      </c>
      <c r="N456" s="0" t="n">
        <v>-9.55</v>
      </c>
      <c r="O456" s="0" t="n">
        <v>56</v>
      </c>
      <c r="P456" s="0" t="n">
        <v>2.198</v>
      </c>
      <c r="Q456" s="3" t="s">
        <v>75</v>
      </c>
      <c r="R456" s="20" t="n">
        <v>35.2141549371922</v>
      </c>
      <c r="S456" s="26" t="n">
        <v>0</v>
      </c>
      <c r="T456" s="23" t="n">
        <v>25.0821692031791</v>
      </c>
      <c r="U456" s="26" t="n">
        <v>0</v>
      </c>
      <c r="V456" s="20" t="n">
        <v>51.8048667998414</v>
      </c>
      <c r="W456" s="26" t="n">
        <v>0</v>
      </c>
      <c r="X456" s="23" t="n">
        <v>37.4462500560376</v>
      </c>
      <c r="Y456" s="26" t="n">
        <v>0</v>
      </c>
      <c r="Z456" s="20" t="n">
        <v>19.1635229373657</v>
      </c>
      <c r="AA456" s="26" t="n">
        <v>0</v>
      </c>
      <c r="AB456" s="23" t="n">
        <v>46.5285916840109</v>
      </c>
      <c r="AC456" s="26" t="n">
        <v>0</v>
      </c>
      <c r="AD456" s="20" t="n">
        <v>18.9637752400641</v>
      </c>
      <c r="AE456" s="26" t="n">
        <v>0</v>
      </c>
      <c r="AF456" s="0" t="n">
        <v>22274</v>
      </c>
      <c r="AG456" s="0" t="s">
        <v>9</v>
      </c>
      <c r="AH456" s="3" t="n">
        <v>3.5</v>
      </c>
      <c r="AI456" s="20" t="n">
        <v>42.1292284121568</v>
      </c>
      <c r="AJ456" s="26" t="n">
        <v>0</v>
      </c>
      <c r="AK456" s="23" t="n">
        <v>81.9548281895463</v>
      </c>
      <c r="AL456" s="26" t="n">
        <v>0</v>
      </c>
      <c r="AM456" s="20" t="n">
        <v>65.4263380332338</v>
      </c>
      <c r="AN456" s="26" t="n">
        <v>0</v>
      </c>
      <c r="AO456" s="23" t="n">
        <v>38.4062762238833</v>
      </c>
      <c r="AP456" s="26" t="n">
        <v>0</v>
      </c>
      <c r="AQ456" s="20" t="n">
        <v>50.616513606363</v>
      </c>
      <c r="AR456" s="26" t="n">
        <v>0</v>
      </c>
      <c r="AS456" s="23" t="n">
        <v>15.1804771107936</v>
      </c>
      <c r="AT456" s="26" t="n">
        <v>0</v>
      </c>
      <c r="AU456" s="20" t="n">
        <v>21.1861517630139</v>
      </c>
      <c r="AV456" s="26" t="n">
        <v>0</v>
      </c>
      <c r="AW456" s="14" t="n">
        <v>4.1</v>
      </c>
      <c r="AX456" s="20" t="n">
        <v>48.5130498931486</v>
      </c>
      <c r="AY456" s="26" t="n">
        <v>0</v>
      </c>
      <c r="AZ456" s="23" t="n">
        <v>91.3684108529528</v>
      </c>
      <c r="BA456" s="26" t="n">
        <v>0</v>
      </c>
      <c r="BB456" s="20" t="n">
        <v>70.093510777357</v>
      </c>
      <c r="BC456" s="26" t="n">
        <v>0</v>
      </c>
      <c r="BD456" s="23" t="n">
        <v>42.7644883230889</v>
      </c>
      <c r="BE456" s="26" t="n">
        <v>0</v>
      </c>
      <c r="BF456" s="20" t="n">
        <v>36.3075767967226</v>
      </c>
      <c r="BG456" s="26" t="n">
        <v>0</v>
      </c>
      <c r="BH456" s="23" t="n">
        <v>12.4680593758011</v>
      </c>
      <c r="BI456" s="26" t="n">
        <v>0</v>
      </c>
      <c r="BJ456" s="20" t="n">
        <v>29.4649700890644</v>
      </c>
      <c r="BK456" s="26" t="n">
        <v>0</v>
      </c>
      <c r="BL456" s="14" t="n">
        <v>4.7</v>
      </c>
      <c r="BM456" s="20" t="n">
        <v>37.203032282952</v>
      </c>
      <c r="BN456" s="26" t="n">
        <v>0</v>
      </c>
      <c r="BO456" s="23" t="n">
        <v>92.4869408982884</v>
      </c>
      <c r="BP456" s="26" t="n">
        <v>0</v>
      </c>
      <c r="BQ456" s="20" t="n">
        <v>52.6157381793732</v>
      </c>
      <c r="BR456" s="26" t="n">
        <v>0</v>
      </c>
      <c r="BS456" s="23" t="n">
        <v>36.4839237258993</v>
      </c>
      <c r="BT456" s="26" t="n">
        <v>0</v>
      </c>
      <c r="BU456" s="20" t="n">
        <v>45.6186928354954</v>
      </c>
      <c r="BV456" s="26" t="n">
        <v>0</v>
      </c>
      <c r="BW456" s="23" t="n">
        <v>8.07306904307018</v>
      </c>
      <c r="BX456" s="26" t="n">
        <v>0</v>
      </c>
      <c r="BY456" s="20" t="n">
        <v>31.2086336656852</v>
      </c>
      <c r="BZ456" s="26" t="n">
        <v>0</v>
      </c>
      <c r="CA456" s="0" t="n">
        <v>0</v>
      </c>
      <c r="CB456" s="4" t="n">
        <v>1148.55908599839</v>
      </c>
    </row>
    <row r="457" customFormat="false" ht="15" hidden="false" customHeight="false" outlineLevel="0" collapsed="false">
      <c r="A457" s="0" t="n">
        <v>10290</v>
      </c>
      <c r="B457" s="0" t="s">
        <v>8</v>
      </c>
      <c r="C457" s="0" t="s">
        <v>9</v>
      </c>
      <c r="D457" s="0" t="n">
        <v>58.4</v>
      </c>
      <c r="E457" s="0" t="n">
        <v>0.92</v>
      </c>
      <c r="F457" s="0" t="n">
        <v>5.653</v>
      </c>
      <c r="G457" s="0" t="n">
        <v>3.872</v>
      </c>
      <c r="H457" s="0" t="n">
        <v>23</v>
      </c>
      <c r="I457" s="0" t="n">
        <v>27</v>
      </c>
      <c r="J457" s="0" t="n">
        <v>24</v>
      </c>
      <c r="K457" s="0" t="n">
        <v>18</v>
      </c>
      <c r="L457" s="0" t="n">
        <v>28</v>
      </c>
      <c r="M457" s="0" t="n">
        <v>23</v>
      </c>
      <c r="N457" s="0" t="n">
        <v>-5.27</v>
      </c>
      <c r="O457" s="0" t="n">
        <v>68</v>
      </c>
      <c r="P457" s="0" t="n">
        <v>2.224</v>
      </c>
      <c r="Q457" s="3" t="s">
        <v>75</v>
      </c>
      <c r="R457" s="20" t="n">
        <v>33.7545254833686</v>
      </c>
      <c r="S457" s="26" t="n">
        <v>0</v>
      </c>
      <c r="T457" s="23" t="n">
        <v>34.8706165533573</v>
      </c>
      <c r="U457" s="26" t="n">
        <v>0</v>
      </c>
      <c r="V457" s="20" t="n">
        <v>28.041131512079</v>
      </c>
      <c r="W457" s="26" t="n">
        <v>0</v>
      </c>
      <c r="X457" s="23" t="n">
        <v>17.3303498191688</v>
      </c>
      <c r="Y457" s="26" t="n">
        <v>0</v>
      </c>
      <c r="Z457" s="20" t="n">
        <v>34.0079376530271</v>
      </c>
      <c r="AA457" s="26" t="n">
        <v>0</v>
      </c>
      <c r="AB457" s="23" t="n">
        <v>60.3412152386867</v>
      </c>
      <c r="AC457" s="26" t="n">
        <v>0</v>
      </c>
      <c r="AD457" s="20" t="n">
        <v>50.9077808753534</v>
      </c>
      <c r="AE457" s="26" t="n">
        <v>0</v>
      </c>
      <c r="AF457" s="0" t="n">
        <v>10290</v>
      </c>
      <c r="AG457" s="0" t="s">
        <v>9</v>
      </c>
      <c r="AH457" s="3" t="n">
        <v>3.5</v>
      </c>
      <c r="AI457" s="20" t="n">
        <v>34.663248592521</v>
      </c>
      <c r="AJ457" s="26" t="n">
        <v>0</v>
      </c>
      <c r="AK457" s="23" t="n">
        <v>55.7766393856763</v>
      </c>
      <c r="AL457" s="26" t="n">
        <v>0</v>
      </c>
      <c r="AM457" s="20" t="n">
        <v>46.0288932000087</v>
      </c>
      <c r="AN457" s="26" t="n">
        <v>0</v>
      </c>
      <c r="AO457" s="23" t="n">
        <v>11.835859779895</v>
      </c>
      <c r="AP457" s="26" t="n">
        <v>0</v>
      </c>
      <c r="AQ457" s="20" t="n">
        <v>38.816982089316</v>
      </c>
      <c r="AR457" s="26" t="n">
        <v>0</v>
      </c>
      <c r="AS457" s="23" t="n">
        <v>37.1681139869361</v>
      </c>
      <c r="AT457" s="26" t="n">
        <v>0</v>
      </c>
      <c r="AU457" s="20" t="n">
        <v>65.8142436915924</v>
      </c>
      <c r="AV457" s="26" t="n">
        <v>0</v>
      </c>
      <c r="AW457" s="14" t="n">
        <v>4.1</v>
      </c>
      <c r="AX457" s="20" t="n">
        <v>46.3499711864158</v>
      </c>
      <c r="AY457" s="26" t="n">
        <v>0</v>
      </c>
      <c r="AZ457" s="23" t="n">
        <v>68.8936176145082</v>
      </c>
      <c r="BA457" s="26" t="n">
        <v>0</v>
      </c>
      <c r="BB457" s="20" t="n">
        <v>46.8498119774512</v>
      </c>
      <c r="BC457" s="26" t="n">
        <v>0</v>
      </c>
      <c r="BD457" s="23" t="n">
        <v>13.3935020493196</v>
      </c>
      <c r="BE457" s="26" t="n">
        <v>0</v>
      </c>
      <c r="BF457" s="20" t="n">
        <v>27.9747982689839</v>
      </c>
      <c r="BG457" s="26" t="n">
        <v>0</v>
      </c>
      <c r="BH457" s="23" t="n">
        <v>61.8808016505639</v>
      </c>
      <c r="BI457" s="26" t="n">
        <v>0</v>
      </c>
      <c r="BJ457" s="20" t="n">
        <v>65.8142488375949</v>
      </c>
      <c r="BK457" s="26" t="n">
        <v>0</v>
      </c>
      <c r="BL457" s="14" t="n">
        <v>4.7</v>
      </c>
      <c r="BM457" s="20" t="n">
        <v>37.7525846380092</v>
      </c>
      <c r="BN457" s="26" t="n">
        <v>0</v>
      </c>
      <c r="BO457" s="23" t="n">
        <v>77.0017157604132</v>
      </c>
      <c r="BP457" s="26" t="n">
        <v>0</v>
      </c>
      <c r="BQ457" s="20" t="n">
        <v>39.4866654849465</v>
      </c>
      <c r="BR457" s="26" t="n">
        <v>0</v>
      </c>
      <c r="BS457" s="23" t="n">
        <v>18.7531542771373</v>
      </c>
      <c r="BT457" s="26" t="n">
        <v>0</v>
      </c>
      <c r="BU457" s="20" t="n">
        <v>17.1423402751411</v>
      </c>
      <c r="BV457" s="26" t="n">
        <v>0</v>
      </c>
      <c r="BW457" s="23" t="n">
        <v>48.4164157699261</v>
      </c>
      <c r="BX457" s="26" t="n">
        <v>0</v>
      </c>
      <c r="BY457" s="20" t="n">
        <v>56.1448513076769</v>
      </c>
      <c r="BZ457" s="26" t="n">
        <v>0</v>
      </c>
      <c r="CA457" s="0" t="n">
        <v>0</v>
      </c>
      <c r="CB457" s="4" t="n">
        <v>1141.45749147571</v>
      </c>
    </row>
    <row r="458" customFormat="false" ht="15" hidden="false" customHeight="false" outlineLevel="0" collapsed="false">
      <c r="A458" s="0" t="n">
        <v>10290</v>
      </c>
      <c r="B458" s="0" t="s">
        <v>8</v>
      </c>
      <c r="C458" s="0" t="s">
        <v>20</v>
      </c>
      <c r="D458" s="0" t="n">
        <v>58.4</v>
      </c>
      <c r="E458" s="0" t="n">
        <v>0.92</v>
      </c>
      <c r="F458" s="0" t="n">
        <v>5.651</v>
      </c>
      <c r="G458" s="0" t="n">
        <v>3.872</v>
      </c>
      <c r="H458" s="0" t="n">
        <v>23</v>
      </c>
      <c r="I458" s="0" t="n">
        <v>27</v>
      </c>
      <c r="J458" s="0" t="n">
        <v>24</v>
      </c>
      <c r="K458" s="0" t="n">
        <v>19</v>
      </c>
      <c r="L458" s="0" t="n">
        <v>34</v>
      </c>
      <c r="M458" s="0" t="n">
        <v>28</v>
      </c>
      <c r="N458" s="0" t="n">
        <v>-8.28</v>
      </c>
      <c r="O458" s="0" t="n">
        <v>22</v>
      </c>
      <c r="P458" s="0" t="n">
        <v>2.186</v>
      </c>
      <c r="Q458" s="3" t="s">
        <v>75</v>
      </c>
      <c r="R458" s="20" t="n">
        <v>46.6380883762131</v>
      </c>
      <c r="S458" s="26" t="n">
        <v>0</v>
      </c>
      <c r="T458" s="23" t="n">
        <v>54.7472822529385</v>
      </c>
      <c r="U458" s="26" t="n">
        <v>0</v>
      </c>
      <c r="V458" s="20" t="n">
        <v>43.4977278559214</v>
      </c>
      <c r="W458" s="26" t="n">
        <v>0</v>
      </c>
      <c r="X458" s="23" t="n">
        <v>24.0773181148239</v>
      </c>
      <c r="Y458" s="26" t="n">
        <v>0</v>
      </c>
      <c r="Z458" s="20" t="n">
        <v>61.5109655207201</v>
      </c>
      <c r="AA458" s="26" t="n">
        <v>0</v>
      </c>
      <c r="AB458" s="23" t="n">
        <v>64.7513651497223</v>
      </c>
      <c r="AC458" s="26" t="n">
        <v>0</v>
      </c>
      <c r="AD458" s="20" t="n">
        <v>35.3841233143942</v>
      </c>
      <c r="AE458" s="26" t="n">
        <v>0</v>
      </c>
      <c r="AF458" s="0" t="n">
        <v>10290</v>
      </c>
      <c r="AG458" s="0" t="s">
        <v>20</v>
      </c>
      <c r="AH458" s="3" t="n">
        <v>3.5</v>
      </c>
      <c r="AI458" s="20" t="n">
        <v>40.1326856192759</v>
      </c>
      <c r="AJ458" s="26" t="n">
        <v>0</v>
      </c>
      <c r="AK458" s="23" t="n">
        <v>69.8405900962404</v>
      </c>
      <c r="AL458" s="26" t="n">
        <v>0</v>
      </c>
      <c r="AM458" s="20" t="n">
        <v>62.2692726849937</v>
      </c>
      <c r="AN458" s="26" t="n">
        <v>0</v>
      </c>
      <c r="AO458" s="23" t="n">
        <v>11.2040599439614</v>
      </c>
      <c r="AP458" s="26" t="n">
        <v>0</v>
      </c>
      <c r="AQ458" s="20" t="n">
        <v>51.525980860253</v>
      </c>
      <c r="AR458" s="26" t="n">
        <v>0</v>
      </c>
      <c r="AS458" s="23" t="n">
        <v>26.6162497893311</v>
      </c>
      <c r="AT458" s="26" t="n">
        <v>0</v>
      </c>
      <c r="AU458" s="20" t="n">
        <v>42.7448449928932</v>
      </c>
      <c r="AV458" s="26" t="n">
        <v>0</v>
      </c>
      <c r="AW458" s="14" t="n">
        <v>4.1</v>
      </c>
      <c r="AX458" s="20" t="n">
        <v>31.9665664084488</v>
      </c>
      <c r="AY458" s="26" t="n">
        <v>0</v>
      </c>
      <c r="AZ458" s="23" t="n">
        <v>53.1346405896959</v>
      </c>
      <c r="BA458" s="26" t="n">
        <v>0</v>
      </c>
      <c r="BB458" s="20" t="n">
        <v>55.2393044738282</v>
      </c>
      <c r="BC458" s="26" t="n">
        <v>0</v>
      </c>
      <c r="BD458" s="23" t="n">
        <v>12.4515698109864</v>
      </c>
      <c r="BE458" s="26" t="n">
        <v>0</v>
      </c>
      <c r="BF458" s="20" t="n">
        <v>28.8290347075365</v>
      </c>
      <c r="BG458" s="26" t="n">
        <v>0</v>
      </c>
      <c r="BH458" s="23" t="n">
        <v>31.5597818926896</v>
      </c>
      <c r="BI458" s="26" t="n">
        <v>0</v>
      </c>
      <c r="BJ458" s="20" t="n">
        <v>55.2918745748961</v>
      </c>
      <c r="BK458" s="26" t="n">
        <v>0</v>
      </c>
      <c r="BL458" s="14" t="n">
        <v>4.7</v>
      </c>
      <c r="BM458" s="20" t="n">
        <v>33.0601270477772</v>
      </c>
      <c r="BN458" s="26" t="n">
        <v>0</v>
      </c>
      <c r="BO458" s="23" t="n">
        <v>56.1962046202254</v>
      </c>
      <c r="BP458" s="26" t="n">
        <v>0</v>
      </c>
      <c r="BQ458" s="20" t="n">
        <v>63.0335256520358</v>
      </c>
      <c r="BR458" s="26" t="n">
        <v>0</v>
      </c>
      <c r="BS458" s="23" t="n">
        <v>12.4645769640627</v>
      </c>
      <c r="BT458" s="26" t="n">
        <v>0</v>
      </c>
      <c r="BU458" s="20" t="n">
        <v>33.4518229658706</v>
      </c>
      <c r="BV458" s="26" t="n">
        <v>0</v>
      </c>
      <c r="BW458" s="23" t="n">
        <v>21.3222451867832</v>
      </c>
      <c r="BX458" s="26" t="n">
        <v>0</v>
      </c>
      <c r="BY458" s="20" t="n">
        <v>62.4741737082248</v>
      </c>
      <c r="BZ458" s="26" t="n">
        <v>0</v>
      </c>
      <c r="CA458" s="0" t="n">
        <v>0</v>
      </c>
      <c r="CB458" s="4" t="n">
        <v>1138.77791479853</v>
      </c>
    </row>
    <row r="459" customFormat="false" ht="15" hidden="false" customHeight="false" outlineLevel="0" collapsed="false">
      <c r="A459" s="0" t="n">
        <v>4054</v>
      </c>
      <c r="B459" s="0" t="s">
        <v>8</v>
      </c>
      <c r="C459" s="0" t="s">
        <v>20</v>
      </c>
      <c r="D459" s="0" t="n">
        <v>76.5</v>
      </c>
      <c r="E459" s="0" t="n">
        <v>-2.06</v>
      </c>
      <c r="F459" s="0" t="n">
        <v>5.731</v>
      </c>
      <c r="G459" s="0" t="n">
        <v>3.872</v>
      </c>
      <c r="H459" s="0" t="n">
        <v>23</v>
      </c>
      <c r="I459" s="0" t="n">
        <v>27</v>
      </c>
      <c r="J459" s="0" t="n">
        <v>24</v>
      </c>
      <c r="K459" s="0" t="n">
        <v>13</v>
      </c>
      <c r="L459" s="0" t="n">
        <v>30</v>
      </c>
      <c r="M459" s="0" t="n">
        <v>24</v>
      </c>
      <c r="N459" s="0" t="n">
        <v>-9.25</v>
      </c>
      <c r="O459" s="0" t="n">
        <v>48</v>
      </c>
      <c r="P459" s="0" t="n">
        <v>1.483</v>
      </c>
      <c r="Q459" s="3" t="s">
        <v>75</v>
      </c>
      <c r="R459" s="20" t="n">
        <v>28.7275920165593</v>
      </c>
      <c r="S459" s="26" t="n">
        <v>0</v>
      </c>
      <c r="T459" s="23" t="n">
        <v>45.4504351101175</v>
      </c>
      <c r="U459" s="26" t="n">
        <v>0</v>
      </c>
      <c r="V459" s="20" t="n">
        <v>31.2344973724818</v>
      </c>
      <c r="W459" s="26" t="n">
        <v>0</v>
      </c>
      <c r="X459" s="23" t="n">
        <v>52.4702472992719</v>
      </c>
      <c r="Y459" s="26" t="n">
        <v>0</v>
      </c>
      <c r="Z459" s="20" t="n">
        <v>49.0243645724083</v>
      </c>
      <c r="AA459" s="26" t="n">
        <v>0</v>
      </c>
      <c r="AB459" s="23" t="n">
        <v>9.13158456619397</v>
      </c>
      <c r="AC459" s="26" t="n">
        <v>0</v>
      </c>
      <c r="AD459" s="20" t="n">
        <v>23.6432875109244</v>
      </c>
      <c r="AE459" s="26" t="n">
        <v>0</v>
      </c>
      <c r="AF459" s="0" t="n">
        <v>4054</v>
      </c>
      <c r="AG459" s="0" t="s">
        <v>20</v>
      </c>
      <c r="AH459" s="3" t="n">
        <v>3.5</v>
      </c>
      <c r="AI459" s="20" t="n">
        <v>35.1939390609846</v>
      </c>
      <c r="AJ459" s="26" t="n">
        <v>0</v>
      </c>
      <c r="AK459" s="23" t="n">
        <v>40.7547804221846</v>
      </c>
      <c r="AL459" s="26" t="n">
        <v>0</v>
      </c>
      <c r="AM459" s="20" t="n">
        <v>10.8431509343534</v>
      </c>
      <c r="AN459" s="26" t="n">
        <v>0</v>
      </c>
      <c r="AO459" s="23" t="n">
        <v>77.6410099587829</v>
      </c>
      <c r="AP459" s="26" t="n">
        <v>0</v>
      </c>
      <c r="AQ459" s="20" t="n">
        <v>70.2952755073249</v>
      </c>
      <c r="AR459" s="26" t="n">
        <v>0</v>
      </c>
      <c r="AS459" s="23" t="n">
        <v>35.7918260846681</v>
      </c>
      <c r="AT459" s="26" t="n">
        <v>0</v>
      </c>
      <c r="AU459" s="20" t="n">
        <v>54.5948880510661</v>
      </c>
      <c r="AV459" s="26" t="n">
        <v>0</v>
      </c>
      <c r="AW459" s="14" t="n">
        <v>4.1</v>
      </c>
      <c r="AX459" s="20" t="n">
        <v>29.8474723980844</v>
      </c>
      <c r="AY459" s="26" t="n">
        <v>0</v>
      </c>
      <c r="AZ459" s="23" t="n">
        <v>37.3498691822374</v>
      </c>
      <c r="BA459" s="26" t="n">
        <v>0</v>
      </c>
      <c r="BB459" s="20" t="n">
        <v>9.26774435385153</v>
      </c>
      <c r="BC459" s="26" t="n">
        <v>0</v>
      </c>
      <c r="BD459" s="23" t="n">
        <v>60.5546443688608</v>
      </c>
      <c r="BE459" s="26" t="n">
        <v>0</v>
      </c>
      <c r="BF459" s="20" t="n">
        <v>58.504133636494</v>
      </c>
      <c r="BG459" s="26" t="n">
        <v>0</v>
      </c>
      <c r="BH459" s="23" t="n">
        <v>35.6114218602642</v>
      </c>
      <c r="BI459" s="26" t="n">
        <v>0</v>
      </c>
      <c r="BJ459" s="20" t="n">
        <v>55.8125832133482</v>
      </c>
      <c r="BK459" s="26" t="n">
        <v>0</v>
      </c>
      <c r="BL459" s="14" t="n">
        <v>4.7</v>
      </c>
      <c r="BM459" s="20" t="n">
        <v>34.3488713972824</v>
      </c>
      <c r="BN459" s="26" t="n">
        <v>0</v>
      </c>
      <c r="BO459" s="23" t="n">
        <v>32.9903038444543</v>
      </c>
      <c r="BP459" s="26" t="n">
        <v>0</v>
      </c>
      <c r="BQ459" s="20" t="n">
        <v>9.36330018233756</v>
      </c>
      <c r="BR459" s="26" t="n">
        <v>0</v>
      </c>
      <c r="BS459" s="23" t="n">
        <v>75.6618400815871</v>
      </c>
      <c r="BT459" s="26" t="n">
        <v>0</v>
      </c>
      <c r="BU459" s="20" t="n">
        <v>66.0465721060893</v>
      </c>
      <c r="BV459" s="26" t="n">
        <v>0</v>
      </c>
      <c r="BW459" s="23" t="n">
        <v>32.3675290552192</v>
      </c>
      <c r="BX459" s="26" t="n">
        <v>0</v>
      </c>
      <c r="BY459" s="20" t="n">
        <v>51.045710145317</v>
      </c>
      <c r="BZ459" s="26" t="n">
        <v>0</v>
      </c>
      <c r="CA459" s="0" t="n">
        <v>0</v>
      </c>
      <c r="CB459" s="4" t="n">
        <v>1124.84128227619</v>
      </c>
    </row>
    <row r="460" customFormat="false" ht="15" hidden="false" customHeight="false" outlineLevel="0" collapsed="false">
      <c r="A460" s="0" t="n">
        <v>17069</v>
      </c>
      <c r="B460" s="0" t="s">
        <v>8</v>
      </c>
      <c r="C460" s="0" t="s">
        <v>9</v>
      </c>
      <c r="D460" s="0" t="n">
        <v>57.2</v>
      </c>
      <c r="E460" s="0" t="n">
        <v>-0.31</v>
      </c>
      <c r="F460" s="0" t="n">
        <v>5.768</v>
      </c>
      <c r="G460" s="0" t="n">
        <v>3.872</v>
      </c>
      <c r="H460" s="0" t="n">
        <v>23</v>
      </c>
      <c r="I460" s="0" t="n">
        <v>27</v>
      </c>
      <c r="J460" s="0" t="n">
        <v>24</v>
      </c>
      <c r="K460" s="0" t="n">
        <v>25</v>
      </c>
      <c r="L460" s="0" t="n">
        <v>39</v>
      </c>
      <c r="M460" s="0" t="n">
        <v>33</v>
      </c>
      <c r="N460" s="0" t="n">
        <v>-10.58</v>
      </c>
      <c r="O460" s="0" t="n">
        <v>55</v>
      </c>
      <c r="P460" s="0" t="n">
        <v>2.393</v>
      </c>
      <c r="Q460" s="3" t="s">
        <v>75</v>
      </c>
      <c r="R460" s="20" t="n">
        <v>57.160853162118</v>
      </c>
      <c r="S460" s="26" t="n">
        <v>0</v>
      </c>
      <c r="T460" s="23" t="n">
        <v>40.4819505532831</v>
      </c>
      <c r="U460" s="26" t="n">
        <v>0</v>
      </c>
      <c r="V460" s="20" t="n">
        <v>42.6344885674854</v>
      </c>
      <c r="W460" s="26" t="n">
        <v>0</v>
      </c>
      <c r="X460" s="23" t="n">
        <v>57.4408486557003</v>
      </c>
      <c r="Y460" s="26" t="n">
        <v>0</v>
      </c>
      <c r="Z460" s="20" t="n">
        <v>80.1937218584306</v>
      </c>
      <c r="AA460" s="26" t="n">
        <v>0</v>
      </c>
      <c r="AB460" s="23" t="n">
        <v>73.8144247475605</v>
      </c>
      <c r="AC460" s="26" t="n">
        <v>0</v>
      </c>
      <c r="AD460" s="20" t="n">
        <v>55.0778794338695</v>
      </c>
      <c r="AE460" s="26" t="n">
        <v>0</v>
      </c>
      <c r="AF460" s="0" t="n">
        <v>17069</v>
      </c>
      <c r="AG460" s="0" t="s">
        <v>9</v>
      </c>
      <c r="AH460" s="3" t="n">
        <v>3.5</v>
      </c>
      <c r="AI460" s="20" t="n">
        <v>42.1803122866522</v>
      </c>
      <c r="AJ460" s="26" t="n">
        <v>0</v>
      </c>
      <c r="AK460" s="23" t="n">
        <v>59.175807329673</v>
      </c>
      <c r="AL460" s="26" t="n">
        <v>0</v>
      </c>
      <c r="AM460" s="20" t="n">
        <v>88.3130835596978</v>
      </c>
      <c r="AN460" s="26" t="n">
        <v>0</v>
      </c>
      <c r="AO460" s="23" t="n">
        <v>22.5072865433136</v>
      </c>
      <c r="AP460" s="26" t="n">
        <v>0</v>
      </c>
      <c r="AQ460" s="20" t="n">
        <v>25.3842912885184</v>
      </c>
      <c r="AR460" s="26" t="n">
        <v>0</v>
      </c>
      <c r="AS460" s="23" t="n">
        <v>21.709763198972</v>
      </c>
      <c r="AT460" s="26" t="n">
        <v>0</v>
      </c>
      <c r="AU460" s="20" t="n">
        <v>25.1604867272561</v>
      </c>
      <c r="AV460" s="26" t="n">
        <v>0</v>
      </c>
      <c r="AW460" s="14" t="n">
        <v>4.1</v>
      </c>
      <c r="AX460" s="20" t="n">
        <v>30.4303090455471</v>
      </c>
      <c r="AY460" s="26" t="n">
        <v>0</v>
      </c>
      <c r="AZ460" s="23" t="n">
        <v>56.0189519546996</v>
      </c>
      <c r="BA460" s="26" t="n">
        <v>0</v>
      </c>
      <c r="BB460" s="20" t="n">
        <v>80.0065369975818</v>
      </c>
      <c r="BC460" s="26" t="n">
        <v>0</v>
      </c>
      <c r="BD460" s="23" t="n">
        <v>18.4444329674828</v>
      </c>
      <c r="BE460" s="26" t="n">
        <v>0</v>
      </c>
      <c r="BF460" s="20" t="n">
        <v>14.599097128898</v>
      </c>
      <c r="BG460" s="26" t="n">
        <v>0</v>
      </c>
      <c r="BH460" s="23" t="n">
        <v>32.8534396262113</v>
      </c>
      <c r="BI460" s="26" t="n">
        <v>0</v>
      </c>
      <c r="BJ460" s="20" t="n">
        <v>16.232740814929</v>
      </c>
      <c r="BK460" s="26" t="n">
        <v>0</v>
      </c>
      <c r="BL460" s="14" t="n">
        <v>4.7</v>
      </c>
      <c r="BM460" s="20" t="n">
        <v>27.5125840429708</v>
      </c>
      <c r="BN460" s="26" t="n">
        <v>0</v>
      </c>
      <c r="BO460" s="23" t="n">
        <v>51.022859902178</v>
      </c>
      <c r="BP460" s="26" t="n">
        <v>0</v>
      </c>
      <c r="BQ460" s="20" t="n">
        <v>73.0873462585717</v>
      </c>
      <c r="BR460" s="26" t="n">
        <v>0</v>
      </c>
      <c r="BS460" s="23" t="n">
        <v>9.5050271838236</v>
      </c>
      <c r="BT460" s="26" t="n">
        <v>0</v>
      </c>
      <c r="BU460" s="20" t="n">
        <v>23.8741191324063</v>
      </c>
      <c r="BV460" s="26" t="n">
        <v>0</v>
      </c>
      <c r="BW460" s="23" t="n">
        <v>15.7812064232048</v>
      </c>
      <c r="BX460" s="26" t="n">
        <v>0</v>
      </c>
      <c r="BY460" s="20" t="n">
        <v>30.2300342964701</v>
      </c>
      <c r="BZ460" s="26" t="n">
        <v>0</v>
      </c>
      <c r="CA460" s="0" t="n">
        <v>0</v>
      </c>
      <c r="CB460" s="4" t="n">
        <v>1113.67303052539</v>
      </c>
    </row>
    <row r="461" customFormat="false" ht="15" hidden="false" customHeight="false" outlineLevel="0" collapsed="false">
      <c r="A461" s="0" t="n">
        <v>13366</v>
      </c>
      <c r="B461" s="0" t="s">
        <v>8</v>
      </c>
      <c r="C461" s="0" t="s">
        <v>20</v>
      </c>
      <c r="D461" s="0" t="n">
        <v>59.8</v>
      </c>
      <c r="E461" s="0" t="n">
        <v>-1.07</v>
      </c>
      <c r="F461" s="0" t="n">
        <v>5.724</v>
      </c>
      <c r="G461" s="0" t="n">
        <v>3.872</v>
      </c>
      <c r="H461" s="0" t="n">
        <v>23</v>
      </c>
      <c r="I461" s="0" t="n">
        <v>27</v>
      </c>
      <c r="J461" s="0" t="n">
        <v>25</v>
      </c>
      <c r="K461" s="0" t="n">
        <v>22</v>
      </c>
      <c r="L461" s="0" t="n">
        <v>33</v>
      </c>
      <c r="M461" s="0" t="n">
        <v>28</v>
      </c>
      <c r="N461" s="0" t="n">
        <v>-3.67</v>
      </c>
      <c r="O461" s="0" t="n">
        <v>10</v>
      </c>
      <c r="P461" s="0" t="n">
        <v>2.049</v>
      </c>
      <c r="Q461" s="3" t="s">
        <v>75</v>
      </c>
      <c r="R461" s="20" t="n">
        <v>14.4490500209056</v>
      </c>
      <c r="S461" s="26" t="n">
        <v>0</v>
      </c>
      <c r="T461" s="23" t="n">
        <v>34.6196233583026</v>
      </c>
      <c r="U461" s="26" t="n">
        <v>0</v>
      </c>
      <c r="V461" s="20" t="n">
        <v>18.2314656286767</v>
      </c>
      <c r="W461" s="26" t="n">
        <v>0</v>
      </c>
      <c r="X461" s="23" t="n">
        <v>31.0022131370265</v>
      </c>
      <c r="Y461" s="26" t="n">
        <v>0</v>
      </c>
      <c r="Z461" s="20" t="n">
        <v>8.81291554290212</v>
      </c>
      <c r="AA461" s="26" t="n">
        <v>0</v>
      </c>
      <c r="AB461" s="23" t="n">
        <v>7.05374972669144</v>
      </c>
      <c r="AC461" s="26" t="n">
        <v>0</v>
      </c>
      <c r="AD461" s="20" t="n">
        <v>20.8940910592722</v>
      </c>
      <c r="AE461" s="26" t="n">
        <v>0</v>
      </c>
      <c r="AF461" s="0" t="n">
        <v>13366</v>
      </c>
      <c r="AG461" s="0" t="s">
        <v>20</v>
      </c>
      <c r="AH461" s="3" t="n">
        <v>3.5</v>
      </c>
      <c r="AI461" s="20" t="n">
        <v>45.3174243484845</v>
      </c>
      <c r="AJ461" s="26" t="n">
        <v>0</v>
      </c>
      <c r="AK461" s="23" t="n">
        <v>35.0966770530101</v>
      </c>
      <c r="AL461" s="26" t="n">
        <v>0</v>
      </c>
      <c r="AM461" s="20" t="n">
        <v>33.5139094617726</v>
      </c>
      <c r="AN461" s="26" t="n">
        <v>0</v>
      </c>
      <c r="AO461" s="23" t="n">
        <v>68.7046100257629</v>
      </c>
      <c r="AP461" s="26" t="n">
        <v>0</v>
      </c>
      <c r="AQ461" s="20" t="n">
        <v>58.7360367774447</v>
      </c>
      <c r="AR461" s="26" t="n">
        <v>0</v>
      </c>
      <c r="AS461" s="23" t="n">
        <v>47.0345648443599</v>
      </c>
      <c r="AT461" s="26" t="n">
        <v>0</v>
      </c>
      <c r="AU461" s="20" t="n">
        <v>60.4436921392439</v>
      </c>
      <c r="AV461" s="26" t="n">
        <v>0</v>
      </c>
      <c r="AW461" s="14" t="n">
        <v>4.1</v>
      </c>
      <c r="AX461" s="20" t="n">
        <v>36.7536080000918</v>
      </c>
      <c r="AY461" s="26" t="n">
        <v>0</v>
      </c>
      <c r="AZ461" s="23" t="n">
        <v>36.7734587895738</v>
      </c>
      <c r="BA461" s="26" t="n">
        <v>0</v>
      </c>
      <c r="BB461" s="20" t="n">
        <v>34.3921914541534</v>
      </c>
      <c r="BC461" s="26" t="n">
        <v>0</v>
      </c>
      <c r="BD461" s="23" t="n">
        <v>60.2899352186107</v>
      </c>
      <c r="BE461" s="26" t="n">
        <v>0</v>
      </c>
      <c r="BF461" s="20" t="n">
        <v>43.173606028511</v>
      </c>
      <c r="BG461" s="26" t="n">
        <v>0</v>
      </c>
      <c r="BH461" s="23" t="n">
        <v>33.5245842380789</v>
      </c>
      <c r="BI461" s="26" t="n">
        <v>0</v>
      </c>
      <c r="BJ461" s="20" t="n">
        <v>47.5209145020554</v>
      </c>
      <c r="BK461" s="26" t="n">
        <v>0</v>
      </c>
      <c r="BL461" s="14" t="n">
        <v>4.7</v>
      </c>
      <c r="BM461" s="20" t="n">
        <v>37.3714409779772</v>
      </c>
      <c r="BN461" s="26" t="n">
        <v>0</v>
      </c>
      <c r="BO461" s="23" t="n">
        <v>39.9566238973463</v>
      </c>
      <c r="BP461" s="26" t="n">
        <v>0</v>
      </c>
      <c r="BQ461" s="20" t="n">
        <v>28.8694229474908</v>
      </c>
      <c r="BR461" s="26" t="n">
        <v>0</v>
      </c>
      <c r="BS461" s="23" t="n">
        <v>61.9951972354839</v>
      </c>
      <c r="BT461" s="26" t="n">
        <v>0</v>
      </c>
      <c r="BU461" s="20" t="n">
        <v>54.2401647018537</v>
      </c>
      <c r="BV461" s="26" t="n">
        <v>0</v>
      </c>
      <c r="BW461" s="23" t="n">
        <v>27.0506265972742</v>
      </c>
      <c r="BX461" s="26" t="n">
        <v>0</v>
      </c>
      <c r="BY461" s="20" t="n">
        <v>63.7963071210181</v>
      </c>
      <c r="BZ461" s="26" t="n">
        <v>0</v>
      </c>
      <c r="CA461" s="0" t="n">
        <v>0</v>
      </c>
      <c r="CB461" s="4" t="n">
        <v>1075.16905481247</v>
      </c>
    </row>
    <row r="462" customFormat="false" ht="15" hidden="false" customHeight="false" outlineLevel="0" collapsed="false">
      <c r="A462" s="0" t="n">
        <v>43812</v>
      </c>
      <c r="B462" s="0" t="s">
        <v>11</v>
      </c>
      <c r="C462" s="0" t="s">
        <v>20</v>
      </c>
      <c r="D462" s="0" t="n">
        <v>83.3</v>
      </c>
      <c r="E462" s="0" t="n">
        <v>-0.65</v>
      </c>
      <c r="F462" s="0" t="n">
        <v>5.8</v>
      </c>
      <c r="G462" s="0" t="n">
        <v>3.872</v>
      </c>
      <c r="H462" s="0" t="n">
        <v>23</v>
      </c>
      <c r="I462" s="0" t="n">
        <v>27</v>
      </c>
      <c r="J462" s="0" t="n">
        <v>25</v>
      </c>
      <c r="K462" s="0" t="n">
        <v>26</v>
      </c>
      <c r="L462" s="0" t="n">
        <v>34</v>
      </c>
      <c r="M462" s="0" t="n">
        <v>29</v>
      </c>
      <c r="N462" s="0" t="n">
        <v>-1.01</v>
      </c>
      <c r="O462" s="0" t="n">
        <v>22</v>
      </c>
      <c r="P462" s="0" t="n">
        <v>2.201</v>
      </c>
      <c r="Q462" s="3" t="s">
        <v>75</v>
      </c>
      <c r="R462" s="20" t="n">
        <v>45.2338006304459</v>
      </c>
      <c r="S462" s="26" t="n">
        <v>0</v>
      </c>
      <c r="T462" s="23" t="n">
        <v>54.3515015612456</v>
      </c>
      <c r="U462" s="26" t="n">
        <v>0</v>
      </c>
      <c r="V462" s="20" t="n">
        <v>38.7930936293875</v>
      </c>
      <c r="W462" s="26" t="n">
        <v>0</v>
      </c>
      <c r="X462" s="23" t="n">
        <v>28.0440757800193</v>
      </c>
      <c r="Y462" s="26" t="n">
        <v>0</v>
      </c>
      <c r="Z462" s="20" t="n">
        <v>43.8879869286444</v>
      </c>
      <c r="AA462" s="26" t="n">
        <v>0</v>
      </c>
      <c r="AB462" s="23" t="n">
        <v>67.4192394590543</v>
      </c>
      <c r="AC462" s="26" t="n">
        <v>0</v>
      </c>
      <c r="AD462" s="20" t="n">
        <v>45.6344116886116</v>
      </c>
      <c r="AE462" s="26" t="n">
        <v>0</v>
      </c>
      <c r="AF462" s="0" t="n">
        <v>43812</v>
      </c>
      <c r="AG462" s="0" t="s">
        <v>20</v>
      </c>
      <c r="AH462" s="3" t="n">
        <v>3.5</v>
      </c>
      <c r="AI462" s="20" t="n">
        <v>22.1968522672312</v>
      </c>
      <c r="AJ462" s="26" t="n">
        <v>0</v>
      </c>
      <c r="AK462" s="23" t="n">
        <v>33.1817345271868</v>
      </c>
      <c r="AL462" s="26" t="n">
        <v>0</v>
      </c>
      <c r="AM462" s="20" t="n">
        <v>25.4008734340727</v>
      </c>
      <c r="AN462" s="26" t="n">
        <v>0</v>
      </c>
      <c r="AO462" s="23" t="n">
        <v>54.1755775292692</v>
      </c>
      <c r="AP462" s="26" t="n">
        <v>0</v>
      </c>
      <c r="AQ462" s="20" t="n">
        <v>42.5576998457767</v>
      </c>
      <c r="AR462" s="26" t="n">
        <v>0</v>
      </c>
      <c r="AS462" s="23" t="n">
        <v>24.0538301547589</v>
      </c>
      <c r="AT462" s="26" t="n">
        <v>0</v>
      </c>
      <c r="AU462" s="20" t="n">
        <v>38.3787758148651</v>
      </c>
      <c r="AV462" s="26" t="n">
        <v>0</v>
      </c>
      <c r="AW462" s="14" t="n">
        <v>4.1</v>
      </c>
      <c r="AX462" s="20" t="n">
        <v>34.8539812352113</v>
      </c>
      <c r="AY462" s="26" t="n">
        <v>0</v>
      </c>
      <c r="AZ462" s="23" t="n">
        <v>28.8585989549775</v>
      </c>
      <c r="BA462" s="26" t="n">
        <v>0</v>
      </c>
      <c r="BB462" s="20" t="n">
        <v>27.3311091175457</v>
      </c>
      <c r="BC462" s="26" t="n">
        <v>0</v>
      </c>
      <c r="BD462" s="23" t="n">
        <v>54.4361267317095</v>
      </c>
      <c r="BE462" s="26" t="n">
        <v>0</v>
      </c>
      <c r="BF462" s="20" t="n">
        <v>47.830855811015</v>
      </c>
      <c r="BG462" s="26" t="n">
        <v>0</v>
      </c>
      <c r="BH462" s="23" t="n">
        <v>40.5827603702243</v>
      </c>
      <c r="BI462" s="26" t="n">
        <v>0</v>
      </c>
      <c r="BJ462" s="20" t="n">
        <v>51.7997555177526</v>
      </c>
      <c r="BK462" s="26" t="n">
        <v>0</v>
      </c>
      <c r="BL462" s="14" t="n">
        <v>4.7</v>
      </c>
      <c r="BM462" s="20" t="n">
        <v>27.2230815557311</v>
      </c>
      <c r="BN462" s="26" t="n">
        <v>0</v>
      </c>
      <c r="BO462" s="23" t="n">
        <v>36.9777923308076</v>
      </c>
      <c r="BP462" s="26" t="n">
        <v>0</v>
      </c>
      <c r="BQ462" s="20" t="n">
        <v>25.6960703566228</v>
      </c>
      <c r="BR462" s="26" t="n">
        <v>0</v>
      </c>
      <c r="BS462" s="23" t="n">
        <v>50.3657058205607</v>
      </c>
      <c r="BT462" s="26" t="n">
        <v>0</v>
      </c>
      <c r="BU462" s="20" t="n">
        <v>47.7557640135523</v>
      </c>
      <c r="BV462" s="26" t="n">
        <v>0</v>
      </c>
      <c r="BW462" s="23" t="n">
        <v>33.4766425545525</v>
      </c>
      <c r="BX462" s="26" t="n">
        <v>0</v>
      </c>
      <c r="BY462" s="20" t="n">
        <v>38.500328538938</v>
      </c>
      <c r="BZ462" s="26" t="n">
        <v>0</v>
      </c>
      <c r="CA462" s="0" t="n">
        <v>0</v>
      </c>
      <c r="CB462" s="4" t="n">
        <v>1063.76422552932</v>
      </c>
    </row>
    <row r="463" customFormat="false" ht="15" hidden="false" customHeight="false" outlineLevel="0" collapsed="false">
      <c r="A463" s="0" t="n">
        <v>41581</v>
      </c>
      <c r="B463" s="0" t="s">
        <v>11</v>
      </c>
      <c r="C463" s="0" t="s">
        <v>9</v>
      </c>
      <c r="D463" s="0" t="n">
        <v>74.6</v>
      </c>
      <c r="E463" s="0" t="n">
        <v>2.26</v>
      </c>
      <c r="F463" s="0" t="n">
        <v>5.533</v>
      </c>
      <c r="G463" s="0" t="n">
        <v>3.872</v>
      </c>
      <c r="H463" s="0" t="n">
        <v>23</v>
      </c>
      <c r="I463" s="0" t="n">
        <v>27</v>
      </c>
      <c r="J463" s="0" t="n">
        <v>24</v>
      </c>
      <c r="K463" s="0" t="n">
        <v>15</v>
      </c>
      <c r="L463" s="0" t="n">
        <v>28</v>
      </c>
      <c r="M463" s="0" t="n">
        <v>21</v>
      </c>
      <c r="N463" s="0" t="n">
        <v>-5.54</v>
      </c>
      <c r="O463" s="0" t="n">
        <v>22</v>
      </c>
      <c r="P463" s="0" t="n">
        <v>1.646</v>
      </c>
      <c r="Q463" s="3" t="s">
        <v>75</v>
      </c>
      <c r="R463" s="20" t="n">
        <v>86.201432056555</v>
      </c>
      <c r="S463" s="26" t="n">
        <v>0</v>
      </c>
      <c r="T463" s="23" t="n">
        <v>93.9306419504997</v>
      </c>
      <c r="U463" s="26" t="n">
        <v>0</v>
      </c>
      <c r="V463" s="20" t="n">
        <v>81.7074782806641</v>
      </c>
      <c r="W463" s="26" t="n">
        <v>0</v>
      </c>
      <c r="X463" s="23" t="n">
        <v>91.2434362336001</v>
      </c>
      <c r="Y463" s="26" t="n">
        <v>0</v>
      </c>
      <c r="Z463" s="20" t="n">
        <v>98.3622424473174</v>
      </c>
      <c r="AA463" s="26" t="n">
        <v>0</v>
      </c>
      <c r="AB463" s="23" t="n">
        <v>50.9675408892071</v>
      </c>
      <c r="AC463" s="26" t="n">
        <v>0</v>
      </c>
      <c r="AD463" s="20" t="n">
        <v>55.0775489624658</v>
      </c>
      <c r="AE463" s="26" t="n">
        <v>0</v>
      </c>
      <c r="AF463" s="0" t="n">
        <v>41581</v>
      </c>
      <c r="AG463" s="0" t="s">
        <v>9</v>
      </c>
      <c r="AH463" s="3" t="n">
        <v>3.5</v>
      </c>
      <c r="AI463" s="20" t="n">
        <v>10.7444221647438</v>
      </c>
      <c r="AJ463" s="26" t="n">
        <v>0</v>
      </c>
      <c r="AK463" s="23" t="n">
        <v>54.5781242872591</v>
      </c>
      <c r="AL463" s="26" t="n">
        <v>0</v>
      </c>
      <c r="AM463" s="20" t="n">
        <v>18.1092199459598</v>
      </c>
      <c r="AN463" s="26" t="n">
        <v>0</v>
      </c>
      <c r="AO463" s="23" t="n">
        <v>32.6373548682208</v>
      </c>
      <c r="AP463" s="26" t="n">
        <v>0</v>
      </c>
      <c r="AQ463" s="20" t="n">
        <v>5.15179538197566</v>
      </c>
      <c r="AR463" s="26" t="n">
        <v>0</v>
      </c>
      <c r="AS463" s="23" t="n">
        <v>37.8049415452439</v>
      </c>
      <c r="AT463" s="26" t="n">
        <v>0</v>
      </c>
      <c r="AU463" s="20" t="n">
        <v>13.2063818492777</v>
      </c>
      <c r="AV463" s="26" t="n">
        <v>0</v>
      </c>
      <c r="AW463" s="14" t="n">
        <v>4.1</v>
      </c>
      <c r="AX463" s="20" t="n">
        <v>16.8855936643174</v>
      </c>
      <c r="AY463" s="26" t="n">
        <v>0</v>
      </c>
      <c r="AZ463" s="23" t="n">
        <v>83.8446525411401</v>
      </c>
      <c r="BA463" s="26" t="n">
        <v>0</v>
      </c>
      <c r="BB463" s="20" t="n">
        <v>15.7949730983989</v>
      </c>
      <c r="BC463" s="26" t="n">
        <v>0</v>
      </c>
      <c r="BD463" s="23" t="n">
        <v>39.614078047287</v>
      </c>
      <c r="BE463" s="26" t="n">
        <v>0</v>
      </c>
      <c r="BF463" s="20" t="n">
        <v>8.08783770063171</v>
      </c>
      <c r="BG463" s="26" t="n">
        <v>0</v>
      </c>
      <c r="BH463" s="23" t="n">
        <v>41.7702637427906</v>
      </c>
      <c r="BI463" s="26" t="n">
        <v>0</v>
      </c>
      <c r="BJ463" s="20" t="n">
        <v>6.84489378806995</v>
      </c>
      <c r="BK463" s="26" t="n">
        <v>0</v>
      </c>
      <c r="BL463" s="14" t="n">
        <v>4.7</v>
      </c>
      <c r="BM463" s="20" t="n">
        <v>15.8654777322923</v>
      </c>
      <c r="BN463" s="26" t="n">
        <v>0</v>
      </c>
      <c r="BO463" s="23" t="n">
        <v>89.8605709937859</v>
      </c>
      <c r="BP463" s="26" t="n">
        <v>0</v>
      </c>
      <c r="BQ463" s="20" t="n">
        <v>18.1170065289521</v>
      </c>
      <c r="BR463" s="26" t="n">
        <v>0</v>
      </c>
      <c r="BS463" s="23" t="n">
        <v>28.4196269074142</v>
      </c>
      <c r="BT463" s="26" t="n">
        <v>0</v>
      </c>
      <c r="BU463" s="20" t="n">
        <v>8.70061916804889</v>
      </c>
      <c r="BV463" s="26" t="n">
        <v>0</v>
      </c>
      <c r="BW463" s="23" t="n">
        <v>25.6830162264085</v>
      </c>
      <c r="BX463" s="26" t="n">
        <v>0</v>
      </c>
      <c r="BY463" s="20" t="n">
        <v>14.5178159503901</v>
      </c>
      <c r="BZ463" s="26" t="n">
        <v>0</v>
      </c>
      <c r="CA463" s="0" t="n">
        <v>0</v>
      </c>
      <c r="CB463" s="4" t="n">
        <v>1057.52755489636</v>
      </c>
    </row>
    <row r="464" customFormat="false" ht="15" hidden="false" customHeight="false" outlineLevel="0" collapsed="false">
      <c r="A464" s="0" t="n">
        <v>43967</v>
      </c>
      <c r="B464" s="0" t="s">
        <v>8</v>
      </c>
      <c r="C464" s="0" t="s">
        <v>20</v>
      </c>
      <c r="D464" s="0" t="n">
        <v>80.1</v>
      </c>
      <c r="E464" s="0" t="n">
        <v>1.93</v>
      </c>
      <c r="F464" s="0" t="n">
        <v>5.562</v>
      </c>
      <c r="G464" s="0" t="n">
        <v>3.872</v>
      </c>
      <c r="H464" s="0" t="n">
        <v>23</v>
      </c>
      <c r="I464" s="0" t="n">
        <v>27</v>
      </c>
      <c r="J464" s="0" t="n">
        <v>25</v>
      </c>
      <c r="K464" s="0" t="n">
        <v>23</v>
      </c>
      <c r="L464" s="0" t="n">
        <v>35</v>
      </c>
      <c r="M464" s="0" t="n">
        <v>29</v>
      </c>
      <c r="N464" s="0" t="n">
        <v>-7.59</v>
      </c>
      <c r="O464" s="0" t="n">
        <v>16</v>
      </c>
      <c r="P464" s="0" t="n">
        <v>1.511</v>
      </c>
      <c r="Q464" s="3" t="s">
        <v>75</v>
      </c>
      <c r="R464" s="20" t="n">
        <v>15.4122587180677</v>
      </c>
      <c r="S464" s="26" t="n">
        <v>0</v>
      </c>
      <c r="T464" s="23" t="n">
        <v>20.5590134215591</v>
      </c>
      <c r="U464" s="26" t="n">
        <v>0</v>
      </c>
      <c r="V464" s="20" t="n">
        <v>11.1559574222166</v>
      </c>
      <c r="W464" s="26" t="n">
        <v>0</v>
      </c>
      <c r="X464" s="23" t="n">
        <v>33.2406095387829</v>
      </c>
      <c r="Y464" s="26" t="n">
        <v>0</v>
      </c>
      <c r="Z464" s="20" t="n">
        <v>31.5115245590619</v>
      </c>
      <c r="AA464" s="26" t="n">
        <v>0</v>
      </c>
      <c r="AB464" s="23" t="n">
        <v>24.4995705702659</v>
      </c>
      <c r="AC464" s="26" t="n">
        <v>0</v>
      </c>
      <c r="AD464" s="20" t="n">
        <v>10.3363400057039</v>
      </c>
      <c r="AE464" s="26" t="n">
        <v>0</v>
      </c>
      <c r="AF464" s="0" t="n">
        <v>43967</v>
      </c>
      <c r="AG464" s="0" t="s">
        <v>20</v>
      </c>
      <c r="AH464" s="3" t="n">
        <v>3.5</v>
      </c>
      <c r="AI464" s="20" t="n">
        <v>33.0399354124486</v>
      </c>
      <c r="AJ464" s="26" t="n">
        <v>0</v>
      </c>
      <c r="AK464" s="23" t="n">
        <v>71.0879007952029</v>
      </c>
      <c r="AL464" s="26" t="n">
        <v>0</v>
      </c>
      <c r="AM464" s="20" t="n">
        <v>43.6802670508271</v>
      </c>
      <c r="AN464" s="26" t="n">
        <v>0</v>
      </c>
      <c r="AO464" s="23" t="n">
        <v>82.9783404403673</v>
      </c>
      <c r="AP464" s="26" t="n">
        <v>0</v>
      </c>
      <c r="AQ464" s="20" t="n">
        <v>38.1069147932321</v>
      </c>
      <c r="AR464" s="26" t="n">
        <v>0</v>
      </c>
      <c r="AS464" s="23" t="n">
        <v>10.1929210257846</v>
      </c>
      <c r="AT464" s="26" t="n">
        <v>0</v>
      </c>
      <c r="AU464" s="20" t="n">
        <v>9.67822560749477</v>
      </c>
      <c r="AV464" s="26" t="n">
        <v>0</v>
      </c>
      <c r="AW464" s="14" t="n">
        <v>4.1</v>
      </c>
      <c r="AX464" s="20" t="n">
        <v>36.5848232542469</v>
      </c>
      <c r="AY464" s="26" t="n">
        <v>0</v>
      </c>
      <c r="AZ464" s="23" t="n">
        <v>59.5747066810536</v>
      </c>
      <c r="BA464" s="26" t="n">
        <v>0</v>
      </c>
      <c r="BB464" s="20" t="n">
        <v>27.3225792387273</v>
      </c>
      <c r="BC464" s="26" t="n">
        <v>0</v>
      </c>
      <c r="BD464" s="23" t="n">
        <v>82.6096363473396</v>
      </c>
      <c r="BE464" s="26" t="n">
        <v>0</v>
      </c>
      <c r="BF464" s="20" t="n">
        <v>60.6627627164021</v>
      </c>
      <c r="BG464" s="26" t="n">
        <v>0</v>
      </c>
      <c r="BH464" s="23" t="n">
        <v>10.2343735076553</v>
      </c>
      <c r="BI464" s="26" t="n">
        <v>0</v>
      </c>
      <c r="BJ464" s="20" t="n">
        <v>39.2969501704009</v>
      </c>
      <c r="BK464" s="26" t="n">
        <v>0</v>
      </c>
      <c r="BL464" s="14" t="n">
        <v>4.7</v>
      </c>
      <c r="BM464" s="20" t="n">
        <v>36.0634494010265</v>
      </c>
      <c r="BN464" s="26" t="n">
        <v>0</v>
      </c>
      <c r="BO464" s="23" t="n">
        <v>67.4507633671773</v>
      </c>
      <c r="BP464" s="26" t="n">
        <v>0</v>
      </c>
      <c r="BQ464" s="20" t="n">
        <v>20.3807501042611</v>
      </c>
      <c r="BR464" s="26" t="n">
        <v>0</v>
      </c>
      <c r="BS464" s="23" t="n">
        <v>84.6617848768183</v>
      </c>
      <c r="BT464" s="26" t="n">
        <v>0</v>
      </c>
      <c r="BU464" s="20" t="n">
        <v>85.2023159414146</v>
      </c>
      <c r="BV464" s="26" t="n">
        <v>0</v>
      </c>
      <c r="BW464" s="23" t="n">
        <v>8.88369025030199</v>
      </c>
      <c r="BX464" s="26" t="n">
        <v>0</v>
      </c>
      <c r="BY464" s="20" t="n">
        <v>12.8108641622345</v>
      </c>
      <c r="BZ464" s="26" t="n">
        <v>0</v>
      </c>
      <c r="CA464" s="0" t="n">
        <v>0</v>
      </c>
      <c r="CB464" s="4" t="n">
        <v>1051.80697066201</v>
      </c>
    </row>
    <row r="465" customFormat="false" ht="15" hidden="false" customHeight="false" outlineLevel="0" collapsed="false">
      <c r="A465" s="0" t="n">
        <v>18483</v>
      </c>
      <c r="B465" s="0" t="s">
        <v>11</v>
      </c>
      <c r="C465" s="0" t="s">
        <v>9</v>
      </c>
      <c r="D465" s="0" t="n">
        <v>49.4</v>
      </c>
      <c r="E465" s="0" t="n">
        <v>0.81</v>
      </c>
      <c r="F465" s="0" t="n">
        <v>5.928</v>
      </c>
      <c r="G465" s="0" t="n">
        <v>3.872</v>
      </c>
      <c r="H465" s="0" t="n">
        <v>23</v>
      </c>
      <c r="I465" s="0" t="n">
        <v>27</v>
      </c>
      <c r="J465" s="0" t="n">
        <v>25</v>
      </c>
      <c r="K465" s="0" t="n">
        <v>24</v>
      </c>
      <c r="L465" s="0" t="n">
        <v>34</v>
      </c>
      <c r="M465" s="0" t="n">
        <v>28</v>
      </c>
      <c r="N465" s="0" t="n">
        <v>-10.94</v>
      </c>
      <c r="O465" s="0" t="n">
        <v>21</v>
      </c>
      <c r="P465" s="0" t="n">
        <v>1.986</v>
      </c>
      <c r="Q465" s="3" t="s">
        <v>75</v>
      </c>
      <c r="R465" s="20" t="n">
        <v>22.7190271939819</v>
      </c>
      <c r="S465" s="26" t="n">
        <v>0</v>
      </c>
      <c r="T465" s="23" t="n">
        <v>30.4182381040772</v>
      </c>
      <c r="U465" s="26" t="n">
        <v>0</v>
      </c>
      <c r="V465" s="20" t="n">
        <v>35.6388304040127</v>
      </c>
      <c r="W465" s="26" t="n">
        <v>0</v>
      </c>
      <c r="X465" s="23" t="n">
        <v>8.16979019079819</v>
      </c>
      <c r="Y465" s="26" t="n">
        <v>0</v>
      </c>
      <c r="Z465" s="20" t="n">
        <v>15.175981245032</v>
      </c>
      <c r="AA465" s="26" t="n">
        <v>0</v>
      </c>
      <c r="AB465" s="23" t="n">
        <v>23.1583690598197</v>
      </c>
      <c r="AC465" s="26" t="n">
        <v>0</v>
      </c>
      <c r="AD465" s="20" t="n">
        <v>40.4304411893298</v>
      </c>
      <c r="AE465" s="26" t="n">
        <v>0</v>
      </c>
      <c r="AF465" s="0" t="n">
        <v>18483</v>
      </c>
      <c r="AG465" s="0" t="s">
        <v>9</v>
      </c>
      <c r="AH465" s="3" t="n">
        <v>3.5</v>
      </c>
      <c r="AI465" s="20" t="n">
        <v>42.8208339753417</v>
      </c>
      <c r="AJ465" s="26" t="n">
        <v>0</v>
      </c>
      <c r="AK465" s="23" t="n">
        <v>75.1939876344634</v>
      </c>
      <c r="AL465" s="26" t="n">
        <v>0</v>
      </c>
      <c r="AM465" s="20" t="n">
        <v>88.9701945155714</v>
      </c>
      <c r="AN465" s="26" t="n">
        <v>0</v>
      </c>
      <c r="AO465" s="23" t="n">
        <v>30.4573482090463</v>
      </c>
      <c r="AP465" s="26" t="n">
        <v>0</v>
      </c>
      <c r="AQ465" s="20" t="n">
        <v>14.3175633541791</v>
      </c>
      <c r="AR465" s="26" t="n">
        <v>0</v>
      </c>
      <c r="AS465" s="23" t="n">
        <v>17.6452052495839</v>
      </c>
      <c r="AT465" s="26" t="n">
        <v>0</v>
      </c>
      <c r="AU465" s="20" t="n">
        <v>14.4878557402125</v>
      </c>
      <c r="AV465" s="26" t="n">
        <v>0</v>
      </c>
      <c r="AW465" s="14" t="n">
        <v>4.1</v>
      </c>
      <c r="AX465" s="20" t="n">
        <v>40.9744802938917</v>
      </c>
      <c r="AY465" s="26" t="n">
        <v>0</v>
      </c>
      <c r="AZ465" s="23" t="n">
        <v>78.7692664347487</v>
      </c>
      <c r="BA465" s="26" t="n">
        <v>0</v>
      </c>
      <c r="BB465" s="20" t="n">
        <v>84.0287550081377</v>
      </c>
      <c r="BC465" s="26" t="n">
        <v>0</v>
      </c>
      <c r="BD465" s="23" t="n">
        <v>45.1141345622069</v>
      </c>
      <c r="BE465" s="26" t="n">
        <v>0</v>
      </c>
      <c r="BF465" s="20" t="n">
        <v>15.5890296776986</v>
      </c>
      <c r="BG465" s="26" t="n">
        <v>0</v>
      </c>
      <c r="BH465" s="23" t="n">
        <v>12.6871298357999</v>
      </c>
      <c r="BI465" s="26" t="n">
        <v>0</v>
      </c>
      <c r="BJ465" s="20" t="n">
        <v>9.83784539272799</v>
      </c>
      <c r="BK465" s="26" t="n">
        <v>0</v>
      </c>
      <c r="BL465" s="14" t="n">
        <v>4.7</v>
      </c>
      <c r="BM465" s="20" t="n">
        <v>43.4730017729715</v>
      </c>
      <c r="BN465" s="26" t="n">
        <v>0</v>
      </c>
      <c r="BO465" s="23" t="n">
        <v>84.4949798933738</v>
      </c>
      <c r="BP465" s="26" t="n">
        <v>0</v>
      </c>
      <c r="BQ465" s="20" t="n">
        <v>84.7731648686009</v>
      </c>
      <c r="BR465" s="26" t="n">
        <v>0</v>
      </c>
      <c r="BS465" s="23" t="n">
        <v>48.00906624639</v>
      </c>
      <c r="BT465" s="26" t="n">
        <v>0</v>
      </c>
      <c r="BU465" s="20" t="n">
        <v>21.4465931082647</v>
      </c>
      <c r="BV465" s="26" t="n">
        <v>0</v>
      </c>
      <c r="BW465" s="23" t="n">
        <v>10.0492304739607</v>
      </c>
      <c r="BX465" s="26" t="n">
        <v>0</v>
      </c>
      <c r="BY465" s="20" t="n">
        <v>13.4407615004677</v>
      </c>
      <c r="BZ465" s="26" t="n">
        <v>0</v>
      </c>
      <c r="CA465" s="0" t="n">
        <v>0</v>
      </c>
      <c r="CB465" s="4" t="n">
        <v>1029.57207794071</v>
      </c>
    </row>
    <row r="466" customFormat="false" ht="15" hidden="false" customHeight="false" outlineLevel="0" collapsed="false">
      <c r="A466" s="0" t="n">
        <v>3872</v>
      </c>
      <c r="B466" s="0" t="s">
        <v>11</v>
      </c>
      <c r="C466" s="0" t="s">
        <v>20</v>
      </c>
      <c r="D466" s="0" t="n">
        <v>67.8</v>
      </c>
      <c r="E466" s="0" t="n">
        <v>0.31</v>
      </c>
      <c r="F466" s="0" t="n">
        <v>5.709</v>
      </c>
      <c r="G466" s="0" t="n">
        <v>3.872</v>
      </c>
      <c r="H466" s="0" t="n">
        <v>24</v>
      </c>
      <c r="I466" s="0" t="n">
        <v>27</v>
      </c>
      <c r="J466" s="0" t="n">
        <v>25</v>
      </c>
      <c r="K466" s="0" t="n">
        <v>19</v>
      </c>
      <c r="L466" s="0" t="n">
        <v>36</v>
      </c>
      <c r="M466" s="0" t="n">
        <v>26</v>
      </c>
      <c r="N466" s="0" t="n">
        <v>-5.99</v>
      </c>
      <c r="O466" s="0" t="n">
        <v>25</v>
      </c>
      <c r="P466" s="0" t="n">
        <v>2.252</v>
      </c>
      <c r="Q466" s="3" t="s">
        <v>75</v>
      </c>
      <c r="R466" s="20" t="n">
        <v>10.1977184146735</v>
      </c>
      <c r="S466" s="26" t="n">
        <v>0</v>
      </c>
      <c r="T466" s="23" t="n">
        <v>10.2389413581522</v>
      </c>
      <c r="U466" s="26" t="n">
        <v>0</v>
      </c>
      <c r="V466" s="20" t="n">
        <v>9.17080269496148</v>
      </c>
      <c r="W466" s="26" t="n">
        <v>0</v>
      </c>
      <c r="X466" s="23" t="n">
        <v>12.3899834746174</v>
      </c>
      <c r="Y466" s="26" t="n">
        <v>0</v>
      </c>
      <c r="Z466" s="20" t="n">
        <v>20.0620644970083</v>
      </c>
      <c r="AA466" s="26" t="n">
        <v>0</v>
      </c>
      <c r="AB466" s="23" t="n">
        <v>23.2154410851062</v>
      </c>
      <c r="AC466" s="26" t="n">
        <v>0</v>
      </c>
      <c r="AD466" s="20" t="n">
        <v>14.5728670635262</v>
      </c>
      <c r="AE466" s="26" t="n">
        <v>0</v>
      </c>
      <c r="AF466" s="0" t="n">
        <v>3872</v>
      </c>
      <c r="AG466" s="0" t="s">
        <v>20</v>
      </c>
      <c r="AH466" s="3" t="n">
        <v>3.5</v>
      </c>
      <c r="AI466" s="20" t="n">
        <v>50.8751813205155</v>
      </c>
      <c r="AJ466" s="26" t="n">
        <v>0</v>
      </c>
      <c r="AK466" s="23" t="n">
        <v>52.7106134498068</v>
      </c>
      <c r="AL466" s="26" t="n">
        <v>0</v>
      </c>
      <c r="AM466" s="20" t="n">
        <v>62.8701940561627</v>
      </c>
      <c r="AN466" s="26" t="n">
        <v>0</v>
      </c>
      <c r="AO466" s="23" t="n">
        <v>69.4396925053009</v>
      </c>
      <c r="AP466" s="26" t="n">
        <v>0</v>
      </c>
      <c r="AQ466" s="20" t="n">
        <v>59.411213803827</v>
      </c>
      <c r="AR466" s="26" t="n">
        <v>0</v>
      </c>
      <c r="AS466" s="23" t="n">
        <v>13.5174415622058</v>
      </c>
      <c r="AT466" s="26" t="n">
        <v>0</v>
      </c>
      <c r="AU466" s="20" t="n">
        <v>40.2541614027845</v>
      </c>
      <c r="AV466" s="26" t="n">
        <v>0</v>
      </c>
      <c r="AW466" s="14" t="n">
        <v>4.1</v>
      </c>
      <c r="AX466" s="20" t="n">
        <v>37.0432233402866</v>
      </c>
      <c r="AY466" s="26" t="n">
        <v>0</v>
      </c>
      <c r="AZ466" s="23" t="n">
        <v>52.1172712566057</v>
      </c>
      <c r="BA466" s="26" t="n">
        <v>0</v>
      </c>
      <c r="BB466" s="20" t="n">
        <v>46.4514909998826</v>
      </c>
      <c r="BC466" s="26" t="n">
        <v>0</v>
      </c>
      <c r="BD466" s="23" t="n">
        <v>58.8682350750704</v>
      </c>
      <c r="BE466" s="26" t="n">
        <v>0</v>
      </c>
      <c r="BF466" s="20" t="n">
        <v>62.7480428322754</v>
      </c>
      <c r="BG466" s="26" t="n">
        <v>0</v>
      </c>
      <c r="BH466" s="23" t="n">
        <v>18.2214305636764</v>
      </c>
      <c r="BI466" s="26" t="n">
        <v>0</v>
      </c>
      <c r="BJ466" s="20" t="n">
        <v>22.4998110873338</v>
      </c>
      <c r="BK466" s="26" t="n">
        <v>0</v>
      </c>
      <c r="BL466" s="14" t="n">
        <v>4.7</v>
      </c>
      <c r="BM466" s="20" t="n">
        <v>26.8969110257444</v>
      </c>
      <c r="BN466" s="26" t="n">
        <v>0</v>
      </c>
      <c r="BO466" s="23" t="n">
        <v>57.506906414634</v>
      </c>
      <c r="BP466" s="26" t="n">
        <v>0</v>
      </c>
      <c r="BQ466" s="20" t="n">
        <v>37.4951579702157</v>
      </c>
      <c r="BR466" s="26" t="n">
        <v>0</v>
      </c>
      <c r="BS466" s="23" t="n">
        <v>56.2876362441424</v>
      </c>
      <c r="BT466" s="26" t="n">
        <v>0</v>
      </c>
      <c r="BU466" s="20" t="n">
        <v>56.4220538112036</v>
      </c>
      <c r="BV466" s="26" t="n">
        <v>0</v>
      </c>
      <c r="BW466" s="23" t="n">
        <v>12.3175659087518</v>
      </c>
      <c r="BX466" s="26" t="n">
        <v>0</v>
      </c>
      <c r="BY466" s="20" t="n">
        <v>18.3341768278888</v>
      </c>
      <c r="BZ466" s="26" t="n">
        <v>0</v>
      </c>
      <c r="CA466" s="0" t="n">
        <v>0</v>
      </c>
      <c r="CB466" s="4" t="n">
        <v>1001.93851163169</v>
      </c>
    </row>
    <row r="467" customFormat="false" ht="15" hidden="false" customHeight="false" outlineLevel="0" collapsed="false">
      <c r="A467" s="0" t="n">
        <v>5152</v>
      </c>
      <c r="B467" s="0" t="s">
        <v>11</v>
      </c>
      <c r="C467" s="0" t="s">
        <v>20</v>
      </c>
      <c r="D467" s="0" t="n">
        <v>71.3</v>
      </c>
      <c r="E467" s="0" t="n">
        <v>-0.46</v>
      </c>
      <c r="F467" s="0" t="n">
        <v>5.731</v>
      </c>
      <c r="G467" s="0" t="n">
        <v>3.872</v>
      </c>
      <c r="H467" s="0" t="n">
        <v>23</v>
      </c>
      <c r="I467" s="0" t="n">
        <v>27</v>
      </c>
      <c r="J467" s="0" t="n">
        <v>25</v>
      </c>
      <c r="K467" s="0" t="n">
        <v>19</v>
      </c>
      <c r="L467" s="0" t="n">
        <v>31</v>
      </c>
      <c r="M467" s="0" t="n">
        <v>24</v>
      </c>
      <c r="N467" s="0" t="n">
        <v>-12.96</v>
      </c>
      <c r="O467" s="0" t="n">
        <v>36</v>
      </c>
      <c r="P467" s="0" t="n">
        <v>1.887</v>
      </c>
      <c r="Q467" s="3" t="s">
        <v>75</v>
      </c>
      <c r="R467" s="20" t="n">
        <v>78.2851050031275</v>
      </c>
      <c r="S467" s="26" t="n">
        <v>0</v>
      </c>
      <c r="T467" s="23" t="n">
        <v>96.1071782062143</v>
      </c>
      <c r="U467" s="26" t="n">
        <v>0</v>
      </c>
      <c r="V467" s="20" t="n">
        <v>90.8735252628035</v>
      </c>
      <c r="W467" s="26" t="n">
        <v>0</v>
      </c>
      <c r="X467" s="23" t="n">
        <v>56.2224763007203</v>
      </c>
      <c r="Y467" s="26" t="n">
        <v>0</v>
      </c>
      <c r="Z467" s="20" t="n">
        <v>32.8538895912137</v>
      </c>
      <c r="AA467" s="26" t="n">
        <v>0</v>
      </c>
      <c r="AB467" s="23" t="n">
        <v>24.529708758332</v>
      </c>
      <c r="AC467" s="26" t="n">
        <v>0</v>
      </c>
      <c r="AD467" s="20" t="n">
        <v>92.4108022443632</v>
      </c>
      <c r="AE467" s="26" t="n">
        <v>0</v>
      </c>
      <c r="AF467" s="0" t="n">
        <v>5152</v>
      </c>
      <c r="AG467" s="0" t="s">
        <v>20</v>
      </c>
      <c r="AH467" s="3" t="n">
        <v>3.5</v>
      </c>
      <c r="AI467" s="20" t="n">
        <v>21.3754390886905</v>
      </c>
      <c r="AJ467" s="26" t="n">
        <v>0</v>
      </c>
      <c r="AK467" s="23" t="n">
        <v>22.6784350942584</v>
      </c>
      <c r="AL467" s="26" t="n">
        <v>0</v>
      </c>
      <c r="AM467" s="20" t="n">
        <v>50.3934847529872</v>
      </c>
      <c r="AN467" s="26" t="n">
        <v>0</v>
      </c>
      <c r="AO467" s="23" t="n">
        <v>32.3543289021511</v>
      </c>
      <c r="AP467" s="26" t="n">
        <v>0</v>
      </c>
      <c r="AQ467" s="20" t="n">
        <v>22.9762051082935</v>
      </c>
      <c r="AR467" s="26" t="n">
        <v>0</v>
      </c>
      <c r="AS467" s="23" t="n">
        <v>21.3839154045152</v>
      </c>
      <c r="AT467" s="26" t="n">
        <v>0</v>
      </c>
      <c r="AU467" s="20" t="n">
        <v>32.0429316694964</v>
      </c>
      <c r="AV467" s="26" t="n">
        <v>0</v>
      </c>
      <c r="AW467" s="14" t="n">
        <v>4.1</v>
      </c>
      <c r="AX467" s="20" t="n">
        <v>17.5094095448455</v>
      </c>
      <c r="AY467" s="26" t="n">
        <v>0</v>
      </c>
      <c r="AZ467" s="23" t="n">
        <v>17.0198054239289</v>
      </c>
      <c r="BA467" s="26" t="n">
        <v>0</v>
      </c>
      <c r="BB467" s="20" t="n">
        <v>41.0158479967798</v>
      </c>
      <c r="BC467" s="26" t="n">
        <v>0</v>
      </c>
      <c r="BD467" s="23" t="n">
        <v>34.736164984034</v>
      </c>
      <c r="BE467" s="26" t="n">
        <v>0</v>
      </c>
      <c r="BF467" s="20" t="n">
        <v>33.4636203685002</v>
      </c>
      <c r="BG467" s="26" t="n">
        <v>0</v>
      </c>
      <c r="BH467" s="23" t="n">
        <v>22.2791781138601</v>
      </c>
      <c r="BI467" s="26" t="n">
        <v>0</v>
      </c>
      <c r="BJ467" s="20" t="n">
        <v>23.714097255342</v>
      </c>
      <c r="BK467" s="26" t="n">
        <v>0</v>
      </c>
      <c r="BL467" s="14" t="n">
        <v>4.7</v>
      </c>
      <c r="BM467" s="20" t="n">
        <v>14.2758957328936</v>
      </c>
      <c r="BN467" s="26" t="n">
        <v>0</v>
      </c>
      <c r="BO467" s="23" t="n">
        <v>25.2432588753113</v>
      </c>
      <c r="BP467" s="26" t="n">
        <v>0</v>
      </c>
      <c r="BQ467" s="20" t="n">
        <v>29.5627102713751</v>
      </c>
      <c r="BR467" s="26" t="n">
        <v>0</v>
      </c>
      <c r="BS467" s="23" t="n">
        <v>33.4784988610183</v>
      </c>
      <c r="BT467" s="26" t="n">
        <v>0</v>
      </c>
      <c r="BU467" s="20" t="n">
        <v>26.3105000592771</v>
      </c>
      <c r="BV467" s="26" t="n">
        <v>0</v>
      </c>
      <c r="BW467" s="23" t="n">
        <v>18.8492023135795</v>
      </c>
      <c r="BX467" s="26" t="n">
        <v>0</v>
      </c>
      <c r="BY467" s="20" t="n">
        <v>20.2223021549199</v>
      </c>
      <c r="BZ467" s="26" t="n">
        <v>0</v>
      </c>
      <c r="CA467" s="0" t="n">
        <v>0</v>
      </c>
      <c r="CB467" s="4" t="n">
        <v>953.882812339705</v>
      </c>
    </row>
    <row r="468" customFormat="false" ht="15" hidden="false" customHeight="false" outlineLevel="0" collapsed="false">
      <c r="A468" s="0" t="s">
        <v>28</v>
      </c>
      <c r="B468" s="0" t="s">
        <v>8</v>
      </c>
      <c r="C468" s="0" t="s">
        <v>20</v>
      </c>
      <c r="D468" s="0" t="n">
        <v>66.8</v>
      </c>
      <c r="E468" s="0" t="n">
        <v>0.23</v>
      </c>
      <c r="F468" s="0" t="n">
        <v>5.456</v>
      </c>
      <c r="G468" s="0" t="n">
        <v>3.872</v>
      </c>
      <c r="H468" s="0" t="n">
        <v>24</v>
      </c>
      <c r="I468" s="0" t="n">
        <v>26</v>
      </c>
      <c r="J468" s="0" t="n">
        <v>25</v>
      </c>
      <c r="K468" s="0" t="n">
        <v>17</v>
      </c>
      <c r="L468" s="0" t="n">
        <v>35</v>
      </c>
      <c r="M468" s="0" t="n">
        <v>26</v>
      </c>
      <c r="N468" s="0" t="n">
        <v>-2.34</v>
      </c>
      <c r="O468" s="0" t="n">
        <v>45</v>
      </c>
      <c r="P468" s="0" t="n">
        <v>1.524</v>
      </c>
      <c r="Q468" s="3" t="s">
        <v>75</v>
      </c>
      <c r="R468" s="20" t="n">
        <v>57.9511564684627</v>
      </c>
      <c r="S468" s="26" t="n">
        <v>0</v>
      </c>
      <c r="T468" s="23" t="n">
        <v>39.1798116134182</v>
      </c>
      <c r="U468" s="26" t="n">
        <v>0</v>
      </c>
      <c r="V468" s="20" t="n">
        <v>50.6324859293488</v>
      </c>
      <c r="W468" s="26" t="n">
        <v>0</v>
      </c>
      <c r="X468" s="23" t="n">
        <v>64.4825659052298</v>
      </c>
      <c r="Y468" s="26" t="n">
        <v>0</v>
      </c>
      <c r="Z468" s="20" t="n">
        <v>53.5837980183467</v>
      </c>
      <c r="AA468" s="26" t="n">
        <v>0</v>
      </c>
      <c r="AB468" s="23" t="n">
        <v>79.5499380536098</v>
      </c>
      <c r="AC468" s="26" t="n">
        <v>0</v>
      </c>
      <c r="AD468" s="20" t="n">
        <v>48.5590843009373</v>
      </c>
      <c r="AE468" s="26" t="n">
        <v>0</v>
      </c>
      <c r="AF468" s="0" t="s">
        <v>28</v>
      </c>
      <c r="AG468" s="0" t="s">
        <v>20</v>
      </c>
      <c r="AH468" s="3" t="n">
        <v>3.5</v>
      </c>
      <c r="AI468" s="20" t="n">
        <v>9.35223345167699</v>
      </c>
      <c r="AJ468" s="26" t="n">
        <v>0</v>
      </c>
      <c r="AK468" s="23" t="n">
        <v>17.088982607588</v>
      </c>
      <c r="AL468" s="26" t="n">
        <v>0</v>
      </c>
      <c r="AM468" s="20" t="n">
        <v>43.2879348676136</v>
      </c>
      <c r="AN468" s="26" t="n">
        <v>0</v>
      </c>
      <c r="AO468" s="23" t="n">
        <v>43.1912773666699</v>
      </c>
      <c r="AP468" s="26" t="n">
        <v>0</v>
      </c>
      <c r="AQ468" s="20" t="n">
        <v>16.1055536614593</v>
      </c>
      <c r="AR468" s="26" t="n">
        <v>0</v>
      </c>
      <c r="AS468" s="23" t="n">
        <v>7.43826921022485</v>
      </c>
      <c r="AT468" s="26" t="n">
        <v>0</v>
      </c>
      <c r="AU468" s="20" t="n">
        <v>14.4927213204774</v>
      </c>
      <c r="AV468" s="26" t="n">
        <v>0</v>
      </c>
      <c r="AW468" s="14" t="n">
        <v>4.1</v>
      </c>
      <c r="AX468" s="20" t="n">
        <v>18.7330969321549</v>
      </c>
      <c r="AY468" s="26" t="n">
        <v>0</v>
      </c>
      <c r="AZ468" s="23" t="n">
        <v>29.0246238008958</v>
      </c>
      <c r="BA468" s="26" t="n">
        <v>0</v>
      </c>
      <c r="BB468" s="20" t="n">
        <v>47.8641837550613</v>
      </c>
      <c r="BC468" s="26" t="n">
        <v>0</v>
      </c>
      <c r="BD468" s="23" t="n">
        <v>42.4081001687925</v>
      </c>
      <c r="BE468" s="26" t="n">
        <v>0</v>
      </c>
      <c r="BF468" s="20" t="n">
        <v>39.0022266799683</v>
      </c>
      <c r="BG468" s="26" t="n">
        <v>0</v>
      </c>
      <c r="BH468" s="23" t="n">
        <v>13.2063617627398</v>
      </c>
      <c r="BI468" s="26" t="n">
        <v>0</v>
      </c>
      <c r="BJ468" s="20" t="n">
        <v>9.1423779689394</v>
      </c>
      <c r="BK468" s="26" t="n">
        <v>0</v>
      </c>
      <c r="BL468" s="14" t="n">
        <v>4.7</v>
      </c>
      <c r="BM468" s="20" t="n">
        <v>14.4721137063211</v>
      </c>
      <c r="BN468" s="26" t="n">
        <v>0</v>
      </c>
      <c r="BO468" s="23" t="n">
        <v>35.5177431394099</v>
      </c>
      <c r="BP468" s="26" t="n">
        <v>0</v>
      </c>
      <c r="BQ468" s="20" t="n">
        <v>50.1952274925015</v>
      </c>
      <c r="BR468" s="26" t="n">
        <v>0</v>
      </c>
      <c r="BS468" s="23" t="n">
        <v>40.5586635528409</v>
      </c>
      <c r="BT468" s="26" t="n">
        <v>0</v>
      </c>
      <c r="BU468" s="20" t="n">
        <v>43.2642839515461</v>
      </c>
      <c r="BV468" s="26" t="n">
        <v>0</v>
      </c>
      <c r="BW468" s="23" t="n">
        <v>6.13457558865452</v>
      </c>
      <c r="BX468" s="26" t="n">
        <v>0</v>
      </c>
      <c r="BY468" s="20" t="n">
        <v>7.60933183095566</v>
      </c>
      <c r="BZ468" s="26" t="n">
        <v>0</v>
      </c>
      <c r="CA468" s="0" t="n">
        <v>0</v>
      </c>
      <c r="CB468" s="4" t="n">
        <v>884.077566637382</v>
      </c>
    </row>
    <row r="469" customFormat="false" ht="15" hidden="false" customHeight="false" outlineLevel="0" collapsed="false">
      <c r="A469" s="0" t="n">
        <v>42775</v>
      </c>
      <c r="B469" s="0" t="s">
        <v>8</v>
      </c>
      <c r="C469" s="0" t="s">
        <v>20</v>
      </c>
      <c r="D469" s="0" t="n">
        <v>65.8</v>
      </c>
      <c r="E469" s="0" t="n">
        <v>3.86</v>
      </c>
      <c r="F469" s="0" t="n">
        <v>5.512</v>
      </c>
      <c r="G469" s="0" t="n">
        <v>3.872</v>
      </c>
      <c r="H469" s="0" t="n">
        <v>23</v>
      </c>
      <c r="I469" s="0" t="n">
        <v>27</v>
      </c>
      <c r="J469" s="0" t="n">
        <v>24</v>
      </c>
      <c r="K469" s="0" t="n">
        <v>22</v>
      </c>
      <c r="L469" s="0" t="n">
        <v>36</v>
      </c>
      <c r="M469" s="0" t="n">
        <v>28</v>
      </c>
      <c r="N469" s="0" t="n">
        <v>-8.16</v>
      </c>
      <c r="O469" s="0" t="n">
        <v>28</v>
      </c>
      <c r="P469" s="0" t="n">
        <v>2.27</v>
      </c>
      <c r="Q469" s="3" t="s">
        <v>75</v>
      </c>
      <c r="R469" s="20" t="n">
        <v>12.0177905625132</v>
      </c>
      <c r="S469" s="26" t="n">
        <v>0</v>
      </c>
      <c r="T469" s="23" t="n">
        <v>14.7913398402274</v>
      </c>
      <c r="U469" s="26" t="n">
        <v>0</v>
      </c>
      <c r="V469" s="20" t="n">
        <v>18.4183958014779</v>
      </c>
      <c r="W469" s="26" t="n">
        <v>0</v>
      </c>
      <c r="X469" s="23" t="n">
        <v>20.8408893695068</v>
      </c>
      <c r="Y469" s="26" t="n">
        <v>0</v>
      </c>
      <c r="Z469" s="20" t="n">
        <v>19.9284623055921</v>
      </c>
      <c r="AA469" s="26" t="n">
        <v>0</v>
      </c>
      <c r="AB469" s="23" t="n">
        <v>9.87611731873712</v>
      </c>
      <c r="AC469" s="26" t="n">
        <v>0</v>
      </c>
      <c r="AD469" s="20" t="n">
        <v>9.01413024271848</v>
      </c>
      <c r="AE469" s="26" t="n">
        <v>0</v>
      </c>
      <c r="AF469" s="0" t="n">
        <v>42775</v>
      </c>
      <c r="AG469" s="0" t="s">
        <v>20</v>
      </c>
      <c r="AH469" s="3" t="n">
        <v>3.5</v>
      </c>
      <c r="AI469" s="20" t="n">
        <v>30.8507163512325</v>
      </c>
      <c r="AJ469" s="26" t="n">
        <v>0</v>
      </c>
      <c r="AK469" s="23" t="n">
        <v>44.3117572249541</v>
      </c>
      <c r="AL469" s="26" t="n">
        <v>0</v>
      </c>
      <c r="AM469" s="20" t="n">
        <v>28.0175228002213</v>
      </c>
      <c r="AN469" s="26" t="n">
        <v>0</v>
      </c>
      <c r="AO469" s="23" t="n">
        <v>66.2638970969142</v>
      </c>
      <c r="AP469" s="26" t="n">
        <v>0</v>
      </c>
      <c r="AQ469" s="20" t="n">
        <v>43.2830881329499</v>
      </c>
      <c r="AR469" s="26" t="n">
        <v>0</v>
      </c>
      <c r="AS469" s="23" t="n">
        <v>23.9275347054081</v>
      </c>
      <c r="AT469" s="26" t="n">
        <v>0</v>
      </c>
      <c r="AU469" s="20" t="n">
        <v>47.2361564616394</v>
      </c>
      <c r="AV469" s="26" t="n">
        <v>0</v>
      </c>
      <c r="AW469" s="14" t="n">
        <v>4.1</v>
      </c>
      <c r="AX469" s="20" t="n">
        <v>21.493885159974</v>
      </c>
      <c r="AY469" s="26" t="n">
        <v>0</v>
      </c>
      <c r="AZ469" s="23" t="n">
        <v>40.3968004578497</v>
      </c>
      <c r="BA469" s="26" t="n">
        <v>0</v>
      </c>
      <c r="BB469" s="20" t="n">
        <v>18.1910550713971</v>
      </c>
      <c r="BC469" s="26" t="n">
        <v>0</v>
      </c>
      <c r="BD469" s="23" t="n">
        <v>50.6373907531935</v>
      </c>
      <c r="BE469" s="26" t="n">
        <v>0</v>
      </c>
      <c r="BF469" s="20" t="n">
        <v>58.1331935258333</v>
      </c>
      <c r="BG469" s="26" t="n">
        <v>0</v>
      </c>
      <c r="BH469" s="23" t="n">
        <v>24.3034082786983</v>
      </c>
      <c r="BI469" s="26" t="n">
        <v>0</v>
      </c>
      <c r="BJ469" s="20" t="n">
        <v>25.4370291410199</v>
      </c>
      <c r="BK469" s="26" t="n">
        <v>0</v>
      </c>
      <c r="BL469" s="14" t="n">
        <v>4.7</v>
      </c>
      <c r="BM469" s="20" t="n">
        <v>20.7419394624658</v>
      </c>
      <c r="BN469" s="26" t="n">
        <v>0</v>
      </c>
      <c r="BO469" s="23" t="n">
        <v>40.7395884231639</v>
      </c>
      <c r="BP469" s="26" t="n">
        <v>0</v>
      </c>
      <c r="BQ469" s="20" t="n">
        <v>17.6707873605021</v>
      </c>
      <c r="BR469" s="26" t="n">
        <v>0</v>
      </c>
      <c r="BS469" s="23" t="n">
        <v>57.5094037806514</v>
      </c>
      <c r="BT469" s="26" t="n">
        <v>0</v>
      </c>
      <c r="BU469" s="20" t="n">
        <v>59.9707940050251</v>
      </c>
      <c r="BV469" s="26" t="n">
        <v>0</v>
      </c>
      <c r="BW469" s="23" t="n">
        <v>17.9114013697647</v>
      </c>
      <c r="BX469" s="26" t="n">
        <v>0</v>
      </c>
      <c r="BY469" s="20" t="n">
        <v>27.9261147424375</v>
      </c>
      <c r="BZ469" s="26" t="n">
        <v>0</v>
      </c>
      <c r="CA469" s="0" t="n">
        <v>0</v>
      </c>
      <c r="CB469" s="4" t="n">
        <v>857.822799183555</v>
      </c>
    </row>
    <row r="470" customFormat="false" ht="15" hidden="false" customHeight="false" outlineLevel="0" collapsed="false">
      <c r="A470" s="0" t="n">
        <v>4054</v>
      </c>
      <c r="B470" s="0" t="s">
        <v>8</v>
      </c>
      <c r="C470" s="0" t="s">
        <v>9</v>
      </c>
      <c r="D470" s="0" t="n">
        <v>76.5</v>
      </c>
      <c r="E470" s="0" t="n">
        <v>-2.06</v>
      </c>
      <c r="F470" s="0" t="n">
        <v>5.731</v>
      </c>
      <c r="G470" s="0" t="n">
        <v>3.872</v>
      </c>
      <c r="H470" s="0" t="n">
        <v>23</v>
      </c>
      <c r="I470" s="0" t="n">
        <v>26</v>
      </c>
      <c r="J470" s="0" t="n">
        <v>24</v>
      </c>
      <c r="K470" s="0" t="n">
        <v>12</v>
      </c>
      <c r="L470" s="0" t="n">
        <v>30</v>
      </c>
      <c r="M470" s="0" t="n">
        <v>22</v>
      </c>
      <c r="N470" s="0" t="n">
        <v>-9.74</v>
      </c>
      <c r="O470" s="0" t="n">
        <v>36</v>
      </c>
      <c r="P470" s="0" t="n">
        <v>1.657</v>
      </c>
      <c r="Q470" s="3" t="s">
        <v>75</v>
      </c>
      <c r="R470" s="20" t="n">
        <v>25.5641522023177</v>
      </c>
      <c r="S470" s="26" t="n">
        <v>0</v>
      </c>
      <c r="T470" s="23" t="n">
        <v>60.4252910549913</v>
      </c>
      <c r="U470" s="26" t="n">
        <v>0</v>
      </c>
      <c r="V470" s="20" t="n">
        <v>40.2158395099341</v>
      </c>
      <c r="W470" s="26" t="n">
        <v>0</v>
      </c>
      <c r="X470" s="23" t="n">
        <v>42.6680162976106</v>
      </c>
      <c r="Y470" s="26" t="n">
        <v>0</v>
      </c>
      <c r="Z470" s="20" t="n">
        <v>9.35238225814127</v>
      </c>
      <c r="AA470" s="26" t="n">
        <v>0</v>
      </c>
      <c r="AB470" s="23" t="n">
        <v>7.30602117436671</v>
      </c>
      <c r="AC470" s="26" t="n">
        <v>0</v>
      </c>
      <c r="AD470" s="20" t="n">
        <v>20.4319865376552</v>
      </c>
      <c r="AE470" s="26" t="n">
        <v>0</v>
      </c>
      <c r="AF470" s="0" t="n">
        <v>4054</v>
      </c>
      <c r="AG470" s="0" t="s">
        <v>9</v>
      </c>
      <c r="AH470" s="3" t="n">
        <v>3.5</v>
      </c>
      <c r="AI470" s="20" t="n">
        <v>16.4906131611502</v>
      </c>
      <c r="AJ470" s="26" t="n">
        <v>0</v>
      </c>
      <c r="AK470" s="23" t="n">
        <v>60.5251773485358</v>
      </c>
      <c r="AL470" s="26" t="n">
        <v>0</v>
      </c>
      <c r="AM470" s="20" t="n">
        <v>16.5754261025644</v>
      </c>
      <c r="AN470" s="26" t="n">
        <v>0</v>
      </c>
      <c r="AO470" s="23" t="n">
        <v>53.6406780037739</v>
      </c>
      <c r="AP470" s="26" t="n">
        <v>0</v>
      </c>
      <c r="AQ470" s="20" t="n">
        <v>10.6527501308376</v>
      </c>
      <c r="AR470" s="26" t="n">
        <v>0</v>
      </c>
      <c r="AS470" s="23" t="n">
        <v>23.833684980891</v>
      </c>
      <c r="AT470" s="26" t="n">
        <v>0</v>
      </c>
      <c r="AU470" s="20" t="n">
        <v>21.1420192002735</v>
      </c>
      <c r="AV470" s="26" t="n">
        <v>0</v>
      </c>
      <c r="AW470" s="14" t="n">
        <v>4.1</v>
      </c>
      <c r="AX470" s="20" t="n">
        <v>17.6426685378249</v>
      </c>
      <c r="AY470" s="26" t="n">
        <v>0</v>
      </c>
      <c r="AZ470" s="23" t="n">
        <v>62.179454814973</v>
      </c>
      <c r="BA470" s="26" t="n">
        <v>0</v>
      </c>
      <c r="BB470" s="20" t="n">
        <v>13.8798706149599</v>
      </c>
      <c r="BC470" s="26" t="n">
        <v>0</v>
      </c>
      <c r="BD470" s="23" t="n">
        <v>51.8638409441829</v>
      </c>
      <c r="BE470" s="26" t="n">
        <v>0</v>
      </c>
      <c r="BF470" s="20" t="n">
        <v>12.155118629438</v>
      </c>
      <c r="BG470" s="26" t="n">
        <v>0</v>
      </c>
      <c r="BH470" s="23" t="n">
        <v>33.4086205566936</v>
      </c>
      <c r="BI470" s="26" t="n">
        <v>0</v>
      </c>
      <c r="BJ470" s="20" t="n">
        <v>30.1925342623258</v>
      </c>
      <c r="BK470" s="26" t="n">
        <v>0</v>
      </c>
      <c r="BL470" s="14" t="n">
        <v>4.7</v>
      </c>
      <c r="BM470" s="20" t="n">
        <v>20.565367483345</v>
      </c>
      <c r="BN470" s="26" t="n">
        <v>0</v>
      </c>
      <c r="BO470" s="23" t="n">
        <v>71.5852636116026</v>
      </c>
      <c r="BP470" s="26" t="n">
        <v>0</v>
      </c>
      <c r="BQ470" s="20" t="n">
        <v>12.8285901935785</v>
      </c>
      <c r="BR470" s="26" t="n">
        <v>0</v>
      </c>
      <c r="BS470" s="23" t="n">
        <v>78.1137582288782</v>
      </c>
      <c r="BT470" s="26" t="n">
        <v>0</v>
      </c>
      <c r="BU470" s="20" t="n">
        <v>16.6391137649978</v>
      </c>
      <c r="BV470" s="26" t="n">
        <v>0</v>
      </c>
      <c r="BW470" s="23" t="n">
        <v>15.0860394011173</v>
      </c>
      <c r="BX470" s="26" t="n">
        <v>0</v>
      </c>
      <c r="BY470" s="20" t="n">
        <v>33.1124125987821</v>
      </c>
      <c r="BZ470" s="26" t="n">
        <v>0</v>
      </c>
      <c r="CA470" s="0" t="n">
        <v>0</v>
      </c>
      <c r="CB470" s="4" t="n">
        <v>852.512539403425</v>
      </c>
    </row>
    <row r="471" customFormat="false" ht="15" hidden="false" customHeight="false" outlineLevel="0" collapsed="false">
      <c r="A471" s="0" t="n">
        <v>39603</v>
      </c>
      <c r="B471" s="0" t="s">
        <v>8</v>
      </c>
      <c r="C471" s="0" t="s">
        <v>9</v>
      </c>
      <c r="D471" s="0" t="n">
        <v>69.5</v>
      </c>
      <c r="E471" s="0" t="n">
        <v>-0.65</v>
      </c>
      <c r="F471" s="0" t="n">
        <v>5.447</v>
      </c>
      <c r="G471" s="0" t="n">
        <v>3.872</v>
      </c>
      <c r="H471" s="0" t="n">
        <v>23</v>
      </c>
      <c r="I471" s="0" t="n">
        <v>27</v>
      </c>
      <c r="J471" s="0" t="n">
        <v>25</v>
      </c>
      <c r="K471" s="0" t="n">
        <v>16</v>
      </c>
      <c r="L471" s="0" t="n">
        <v>34</v>
      </c>
      <c r="M471" s="0" t="n">
        <v>24</v>
      </c>
      <c r="N471" s="0" t="n">
        <v>-10.91</v>
      </c>
      <c r="O471" s="0" t="n">
        <v>75</v>
      </c>
      <c r="P471" s="0" t="n">
        <v>1.823</v>
      </c>
      <c r="Q471" s="3" t="s">
        <v>75</v>
      </c>
      <c r="R471" s="20" t="n">
        <v>29.93878542945</v>
      </c>
      <c r="S471" s="26" t="n">
        <v>0</v>
      </c>
      <c r="T471" s="23" t="n">
        <v>36.4079067348942</v>
      </c>
      <c r="U471" s="26" t="n">
        <v>0</v>
      </c>
      <c r="V471" s="20" t="n">
        <v>26.8872122693969</v>
      </c>
      <c r="W471" s="26" t="n">
        <v>0</v>
      </c>
      <c r="X471" s="23" t="n">
        <v>37.2576119440909</v>
      </c>
      <c r="Y471" s="26" t="n">
        <v>0</v>
      </c>
      <c r="Z471" s="20" t="n">
        <v>12.704735755836</v>
      </c>
      <c r="AA471" s="26" t="n">
        <v>0</v>
      </c>
      <c r="AB471" s="23" t="n">
        <v>63.3671711722685</v>
      </c>
      <c r="AC471" s="26" t="n">
        <v>0</v>
      </c>
      <c r="AD471" s="20" t="n">
        <v>18.941233209486</v>
      </c>
      <c r="AE471" s="26" t="n">
        <v>0</v>
      </c>
      <c r="AF471" s="0" t="n">
        <v>39603</v>
      </c>
      <c r="AG471" s="0" t="s">
        <v>9</v>
      </c>
      <c r="AH471" s="3" t="n">
        <v>3.5</v>
      </c>
      <c r="AI471" s="20" t="n">
        <v>12.8412590077327</v>
      </c>
      <c r="AJ471" s="26" t="n">
        <v>0</v>
      </c>
      <c r="AK471" s="23" t="n">
        <v>47.113276864577</v>
      </c>
      <c r="AL471" s="26" t="n">
        <v>0</v>
      </c>
      <c r="AM471" s="20" t="n">
        <v>11.6647750711856</v>
      </c>
      <c r="AN471" s="26" t="n">
        <v>0</v>
      </c>
      <c r="AO471" s="23" t="n">
        <v>59.1518381040019</v>
      </c>
      <c r="AP471" s="26" t="n">
        <v>0</v>
      </c>
      <c r="AQ471" s="20" t="n">
        <v>10.3239237020776</v>
      </c>
      <c r="AR471" s="26" t="n">
        <v>0</v>
      </c>
      <c r="AS471" s="23" t="n">
        <v>35.2359011151217</v>
      </c>
      <c r="AT471" s="26" t="n">
        <v>0</v>
      </c>
      <c r="AU471" s="20" t="n">
        <v>14.5404391552612</v>
      </c>
      <c r="AV471" s="26" t="n">
        <v>0</v>
      </c>
      <c r="AW471" s="14" t="n">
        <v>4.1</v>
      </c>
      <c r="AX471" s="20" t="n">
        <v>9.21443334618756</v>
      </c>
      <c r="AY471" s="26" t="n">
        <v>0</v>
      </c>
      <c r="AZ471" s="23" t="n">
        <v>42.0001422686228</v>
      </c>
      <c r="BA471" s="26" t="n">
        <v>0</v>
      </c>
      <c r="BB471" s="20" t="n">
        <v>15.467076979502</v>
      </c>
      <c r="BC471" s="26" t="n">
        <v>0</v>
      </c>
      <c r="BD471" s="23" t="n">
        <v>36.4005637949359</v>
      </c>
      <c r="BE471" s="26" t="n">
        <v>0</v>
      </c>
      <c r="BF471" s="20" t="n">
        <v>7.753493916215</v>
      </c>
      <c r="BG471" s="26" t="n">
        <v>0</v>
      </c>
      <c r="BH471" s="23" t="n">
        <v>38.3655351767508</v>
      </c>
      <c r="BI471" s="26" t="n">
        <v>0</v>
      </c>
      <c r="BJ471" s="20" t="n">
        <v>5.63967104506544</v>
      </c>
      <c r="BK471" s="26" t="n">
        <v>0</v>
      </c>
      <c r="BL471" s="14" t="n">
        <v>4.7</v>
      </c>
      <c r="BM471" s="20" t="n">
        <v>14.5054040894763</v>
      </c>
      <c r="BN471" s="26" t="n">
        <v>0</v>
      </c>
      <c r="BO471" s="23" t="n">
        <v>59.7769644832065</v>
      </c>
      <c r="BP471" s="26" t="n">
        <v>0</v>
      </c>
      <c r="BQ471" s="20" t="n">
        <v>5.57860317766421</v>
      </c>
      <c r="BR471" s="26" t="n">
        <v>0</v>
      </c>
      <c r="BS471" s="23" t="n">
        <v>38.3810564271755</v>
      </c>
      <c r="BT471" s="26" t="n">
        <v>0</v>
      </c>
      <c r="BU471" s="20" t="n">
        <v>17.8325080662939</v>
      </c>
      <c r="BV471" s="26" t="n">
        <v>0</v>
      </c>
      <c r="BW471" s="23" t="n">
        <v>40.9842157022443</v>
      </c>
      <c r="BX471" s="26" t="n">
        <v>0</v>
      </c>
      <c r="BY471" s="20" t="n">
        <v>17.4264798483844</v>
      </c>
      <c r="BZ471" s="26" t="n">
        <v>0</v>
      </c>
      <c r="CA471" s="0" t="n">
        <v>0</v>
      </c>
      <c r="CB471" s="4" t="n">
        <v>735.763432427655</v>
      </c>
    </row>
    <row r="472" customFormat="false" ht="15" hidden="false" customHeight="false" outlineLevel="0" collapsed="false">
      <c r="A472" s="0" t="n">
        <v>17077</v>
      </c>
      <c r="B472" s="0" t="s">
        <v>11</v>
      </c>
      <c r="C472" s="0" t="s">
        <v>9</v>
      </c>
      <c r="D472" s="0" t="n">
        <v>70.7</v>
      </c>
      <c r="E472" s="0" t="n">
        <v>-1.07</v>
      </c>
      <c r="F472" s="0" t="n">
        <v>5.841</v>
      </c>
      <c r="G472" s="0" t="n">
        <v>3.872</v>
      </c>
      <c r="H472" s="0" t="n">
        <v>23</v>
      </c>
      <c r="I472" s="0" t="n">
        <v>27</v>
      </c>
      <c r="J472" s="0" t="n">
        <v>25</v>
      </c>
      <c r="K472" s="0" t="n">
        <v>13</v>
      </c>
      <c r="L472" s="0" t="n">
        <v>28</v>
      </c>
      <c r="M472" s="0" t="n">
        <v>20</v>
      </c>
      <c r="N472" s="0" t="n">
        <v>-15.45</v>
      </c>
      <c r="O472" s="0" t="n">
        <v>41</v>
      </c>
      <c r="P472" s="0" t="n">
        <v>2.282</v>
      </c>
      <c r="Q472" s="3" t="s">
        <v>75</v>
      </c>
      <c r="R472" s="20" t="n">
        <v>14.266768749011</v>
      </c>
      <c r="S472" s="26" t="n">
        <v>0</v>
      </c>
      <c r="T472" s="23" t="n">
        <v>29.9464642911142</v>
      </c>
      <c r="U472" s="26" t="n">
        <v>0</v>
      </c>
      <c r="V472" s="20" t="n">
        <v>10.4521696376326</v>
      </c>
      <c r="W472" s="26" t="n">
        <v>0</v>
      </c>
      <c r="X472" s="23" t="n">
        <v>13.2509748110839</v>
      </c>
      <c r="Y472" s="26" t="n">
        <v>0</v>
      </c>
      <c r="Z472" s="20" t="n">
        <v>12.1309960005886</v>
      </c>
      <c r="AA472" s="26" t="n">
        <v>0</v>
      </c>
      <c r="AB472" s="23" t="n">
        <v>31.9193447721482</v>
      </c>
      <c r="AC472" s="26" t="n">
        <v>0</v>
      </c>
      <c r="AD472" s="20" t="n">
        <v>22.830008159082</v>
      </c>
      <c r="AE472" s="26" t="n">
        <v>0</v>
      </c>
      <c r="AF472" s="0" t="n">
        <v>17077</v>
      </c>
      <c r="AG472" s="0" t="s">
        <v>9</v>
      </c>
      <c r="AH472" s="3" t="n">
        <v>3.5</v>
      </c>
      <c r="AI472" s="20" t="n">
        <v>16.2622312587294</v>
      </c>
      <c r="AJ472" s="26" t="n">
        <v>0</v>
      </c>
      <c r="AK472" s="23" t="n">
        <v>37.7401367945527</v>
      </c>
      <c r="AL472" s="26" t="n">
        <v>0</v>
      </c>
      <c r="AM472" s="20" t="n">
        <v>48.2005415502563</v>
      </c>
      <c r="AN472" s="26" t="n">
        <v>0</v>
      </c>
      <c r="AO472" s="23" t="n">
        <v>62.4101280661031</v>
      </c>
      <c r="AP472" s="26" t="n">
        <v>0</v>
      </c>
      <c r="AQ472" s="20" t="n">
        <v>11.420488815642</v>
      </c>
      <c r="AR472" s="26" t="n">
        <v>0</v>
      </c>
      <c r="AS472" s="23" t="n">
        <v>11.5730772742338</v>
      </c>
      <c r="AT472" s="26" t="n">
        <v>0</v>
      </c>
      <c r="AU472" s="20" t="n">
        <v>11.3145633075776</v>
      </c>
      <c r="AV472" s="26" t="n">
        <v>0</v>
      </c>
      <c r="AW472" s="14" t="n">
        <v>4.1</v>
      </c>
      <c r="AX472" s="20" t="n">
        <v>13.4326560282697</v>
      </c>
      <c r="AY472" s="26" t="n">
        <v>0</v>
      </c>
      <c r="AZ472" s="23" t="n">
        <v>30.3806695500461</v>
      </c>
      <c r="BA472" s="26" t="n">
        <v>0</v>
      </c>
      <c r="BB472" s="20" t="n">
        <v>47.2586152003673</v>
      </c>
      <c r="BC472" s="26" t="n">
        <v>0</v>
      </c>
      <c r="BD472" s="23" t="n">
        <v>60.4388389230144</v>
      </c>
      <c r="BE472" s="26" t="n">
        <v>0</v>
      </c>
      <c r="BF472" s="20" t="n">
        <v>10.8442336092535</v>
      </c>
      <c r="BG472" s="26" t="n">
        <v>0</v>
      </c>
      <c r="BH472" s="23" t="n">
        <v>10.6997433692535</v>
      </c>
      <c r="BI472" s="26" t="n">
        <v>0</v>
      </c>
      <c r="BJ472" s="20" t="n">
        <v>8.69205476068978</v>
      </c>
      <c r="BK472" s="26" t="n">
        <v>0</v>
      </c>
      <c r="BL472" s="14" t="n">
        <v>4.7</v>
      </c>
      <c r="BM472" s="20" t="n">
        <v>18.7621320724236</v>
      </c>
      <c r="BN472" s="26" t="n">
        <v>0</v>
      </c>
      <c r="BO472" s="23" t="n">
        <v>35.3999270546092</v>
      </c>
      <c r="BP472" s="26" t="n">
        <v>0</v>
      </c>
      <c r="BQ472" s="20" t="n">
        <v>51.9188758911934</v>
      </c>
      <c r="BR472" s="26" t="n">
        <v>0</v>
      </c>
      <c r="BS472" s="23" t="n">
        <v>52.2403199633314</v>
      </c>
      <c r="BT472" s="26" t="n">
        <v>0</v>
      </c>
      <c r="BU472" s="20" t="n">
        <v>21.3560105886888</v>
      </c>
      <c r="BV472" s="26" t="n">
        <v>0</v>
      </c>
      <c r="BW472" s="23" t="n">
        <v>9.94741851265564</v>
      </c>
      <c r="BX472" s="26" t="n">
        <v>0</v>
      </c>
      <c r="BY472" s="20" t="n">
        <v>9.39911474282682</v>
      </c>
      <c r="BZ472" s="26" t="n">
        <v>0</v>
      </c>
      <c r="CA472" s="0" t="n">
        <v>0</v>
      </c>
      <c r="CB472" s="4" t="n">
        <v>700.221735005368</v>
      </c>
    </row>
    <row r="473" customFormat="false" ht="15" hidden="false" customHeight="false" outlineLevel="0" collapsed="false">
      <c r="A473" s="0" t="n">
        <v>9336</v>
      </c>
      <c r="B473" s="0" t="s">
        <v>8</v>
      </c>
      <c r="C473" s="0" t="s">
        <v>20</v>
      </c>
      <c r="D473" s="0" t="n">
        <v>68.2</v>
      </c>
      <c r="E473" s="0" t="n">
        <v>0.71</v>
      </c>
      <c r="F473" s="0" t="n">
        <v>5.703</v>
      </c>
      <c r="G473" s="0" t="n">
        <v>3.872</v>
      </c>
      <c r="H473" s="0" t="n">
        <v>23</v>
      </c>
      <c r="I473" s="0" t="n">
        <v>27</v>
      </c>
      <c r="J473" s="0" t="n">
        <v>24</v>
      </c>
      <c r="K473" s="0" t="n">
        <v>18</v>
      </c>
      <c r="L473" s="0" t="n">
        <v>32</v>
      </c>
      <c r="M473" s="0" t="n">
        <v>27</v>
      </c>
      <c r="N473" s="0" t="n">
        <v>0.81</v>
      </c>
      <c r="O473" s="0" t="n">
        <v>17</v>
      </c>
      <c r="P473" s="0" t="n">
        <v>1.866</v>
      </c>
      <c r="Q473" s="3" t="s">
        <v>75</v>
      </c>
      <c r="R473" s="20" t="n">
        <v>16.8754565711046</v>
      </c>
      <c r="S473" s="26" t="n">
        <v>0</v>
      </c>
      <c r="T473" s="23" t="n">
        <v>28.7485323749283</v>
      </c>
      <c r="U473" s="26" t="n">
        <v>0</v>
      </c>
      <c r="V473" s="20" t="n">
        <v>24.5177345752398</v>
      </c>
      <c r="W473" s="26" t="n">
        <v>0</v>
      </c>
      <c r="X473" s="23" t="n">
        <v>21.2087919714736</v>
      </c>
      <c r="Y473" s="26" t="n">
        <v>0</v>
      </c>
      <c r="Z473" s="20" t="n">
        <v>22.7096710957346</v>
      </c>
      <c r="AA473" s="26" t="n">
        <v>0</v>
      </c>
      <c r="AB473" s="23" t="n">
        <v>14.0643008568136</v>
      </c>
      <c r="AC473" s="26" t="n">
        <v>0</v>
      </c>
      <c r="AD473" s="20" t="n">
        <v>9.1087589948222</v>
      </c>
      <c r="AE473" s="26" t="n">
        <v>0</v>
      </c>
      <c r="AF473" s="0" t="n">
        <v>9336</v>
      </c>
      <c r="AG473" s="0" t="s">
        <v>20</v>
      </c>
      <c r="AH473" s="3" t="n">
        <v>3.5</v>
      </c>
      <c r="AI473" s="20" t="n">
        <v>7.68284650910503</v>
      </c>
      <c r="AJ473" s="26" t="n">
        <v>0</v>
      </c>
      <c r="AK473" s="23" t="n">
        <v>14.7930154223328</v>
      </c>
      <c r="AL473" s="26" t="n">
        <v>0</v>
      </c>
      <c r="AM473" s="20" t="n">
        <v>20.5539518432618</v>
      </c>
      <c r="AN473" s="26" t="n">
        <v>0</v>
      </c>
      <c r="AO473" s="23" t="n">
        <v>39.258058839255</v>
      </c>
      <c r="AP473" s="26" t="n">
        <v>0</v>
      </c>
      <c r="AQ473" s="20" t="n">
        <v>42.2754702619768</v>
      </c>
      <c r="AR473" s="26" t="n">
        <v>0</v>
      </c>
      <c r="AS473" s="23" t="n">
        <v>21.0686819283223</v>
      </c>
      <c r="AT473" s="26" t="n">
        <v>0</v>
      </c>
      <c r="AU473" s="20" t="n">
        <v>6.68165191088157</v>
      </c>
      <c r="AV473" s="26" t="n">
        <v>0</v>
      </c>
      <c r="AW473" s="14" t="n">
        <v>4.1</v>
      </c>
      <c r="AX473" s="20" t="n">
        <v>13.2335733468435</v>
      </c>
      <c r="AY473" s="26" t="n">
        <v>0</v>
      </c>
      <c r="AZ473" s="23" t="n">
        <v>38.7702138102528</v>
      </c>
      <c r="BA473" s="26" t="n">
        <v>0</v>
      </c>
      <c r="BB473" s="20" t="n">
        <v>17.2173493077197</v>
      </c>
      <c r="BC473" s="26" t="n">
        <v>0</v>
      </c>
      <c r="BD473" s="23" t="n">
        <v>41.5104144195152</v>
      </c>
      <c r="BE473" s="26" t="n">
        <v>0</v>
      </c>
      <c r="BF473" s="20" t="n">
        <v>49.5797008060472</v>
      </c>
      <c r="BG473" s="26" t="n">
        <v>0</v>
      </c>
      <c r="BH473" s="23" t="n">
        <v>29.2910640099987</v>
      </c>
      <c r="BI473" s="26" t="n">
        <v>0</v>
      </c>
      <c r="BJ473" s="20" t="n">
        <v>6.62648458455571</v>
      </c>
      <c r="BK473" s="26" t="n">
        <v>0</v>
      </c>
      <c r="BL473" s="14" t="n">
        <v>4.7</v>
      </c>
      <c r="BM473" s="20" t="n">
        <v>13.3531083694961</v>
      </c>
      <c r="BN473" s="26" t="n">
        <v>0</v>
      </c>
      <c r="BO473" s="23" t="n">
        <v>50.9554095366784</v>
      </c>
      <c r="BP473" s="26" t="n">
        <v>0</v>
      </c>
      <c r="BQ473" s="20" t="n">
        <v>6.72808835473378</v>
      </c>
      <c r="BR473" s="26" t="n">
        <v>0</v>
      </c>
      <c r="BS473" s="23" t="n">
        <v>45.1222513544823</v>
      </c>
      <c r="BT473" s="26" t="n">
        <v>0</v>
      </c>
      <c r="BU473" s="20" t="n">
        <v>42.5758324640626</v>
      </c>
      <c r="BV473" s="26" t="n">
        <v>0</v>
      </c>
      <c r="BW473" s="23" t="n">
        <v>26.2994353625407</v>
      </c>
      <c r="BX473" s="26" t="n">
        <v>0</v>
      </c>
      <c r="BY473" s="20" t="n">
        <v>10.5791357713758</v>
      </c>
      <c r="BZ473" s="26" t="n">
        <v>0</v>
      </c>
      <c r="CA473" s="0" t="n">
        <v>0</v>
      </c>
      <c r="CB473" s="4" t="n">
        <v>664.51352808245</v>
      </c>
    </row>
  </sheetData>
  <conditionalFormatting sqref="S2:S361">
    <cfRule type="colorScale" priority="2">
      <colorScale>
        <cfvo type="num" val="0"/>
        <cfvo type="num" val="1"/>
        <cfvo type="num" val="2"/>
        <color rgb="FF92D050"/>
        <color rgb="FFFFEB84"/>
        <color rgb="FFFF0000"/>
      </colorScale>
    </cfRule>
  </conditionalFormatting>
  <conditionalFormatting sqref="U2:U473">
    <cfRule type="colorScale" priority="3">
      <colorScale>
        <cfvo type="num" val="0"/>
        <cfvo type="num" val="1"/>
        <cfvo type="num" val="2"/>
        <color rgb="FF92D050"/>
        <color rgb="FFFFEB84"/>
        <color rgb="FFFF0000"/>
      </colorScale>
    </cfRule>
  </conditionalFormatting>
  <conditionalFormatting sqref="W2:W473">
    <cfRule type="colorScale" priority="4">
      <colorScale>
        <cfvo type="num" val="0"/>
        <cfvo type="num" val="1"/>
        <cfvo type="num" val="2"/>
        <color rgb="FF92D050"/>
        <color rgb="FFFFEB84"/>
        <color rgb="FFFF0000"/>
      </colorScale>
    </cfRule>
  </conditionalFormatting>
  <conditionalFormatting sqref="Y2:Y473">
    <cfRule type="colorScale" priority="5">
      <colorScale>
        <cfvo type="num" val="0"/>
        <cfvo type="num" val="1"/>
        <cfvo type="num" val="2"/>
        <color rgb="FF92D050"/>
        <color rgb="FFFFEB84"/>
        <color rgb="FFFF0000"/>
      </colorScale>
    </cfRule>
  </conditionalFormatting>
  <conditionalFormatting sqref="AA2:AA473">
    <cfRule type="colorScale" priority="6">
      <colorScale>
        <cfvo type="num" val="0"/>
        <cfvo type="num" val="1"/>
        <cfvo type="num" val="2"/>
        <color rgb="FF92D050"/>
        <color rgb="FFFFEB84"/>
        <color rgb="FFFF0000"/>
      </colorScale>
    </cfRule>
  </conditionalFormatting>
  <conditionalFormatting sqref="AC2:AC473">
    <cfRule type="colorScale" priority="7">
      <colorScale>
        <cfvo type="num" val="0"/>
        <cfvo type="num" val="1"/>
        <cfvo type="num" val="2"/>
        <color rgb="FF92D050"/>
        <color rgb="FFFFEB84"/>
        <color rgb="FFFF0000"/>
      </colorScale>
    </cfRule>
  </conditionalFormatting>
  <conditionalFormatting sqref="AE2:AE473">
    <cfRule type="colorScale" priority="8">
      <colorScale>
        <cfvo type="num" val="0"/>
        <cfvo type="num" val="1"/>
        <cfvo type="num" val="2"/>
        <color rgb="FF92D050"/>
        <color rgb="FFFFEB84"/>
        <color rgb="FFFF0000"/>
      </colorScale>
    </cfRule>
  </conditionalFormatting>
  <conditionalFormatting sqref="AJ2:AJ473">
    <cfRule type="colorScale" priority="9">
      <colorScale>
        <cfvo type="num" val="0"/>
        <cfvo type="num" val="1"/>
        <cfvo type="num" val="2"/>
        <color rgb="FF92D050"/>
        <color rgb="FFFFEB84"/>
        <color rgb="FFFF0000"/>
      </colorScale>
    </cfRule>
  </conditionalFormatting>
  <conditionalFormatting sqref="AL2:AL473">
    <cfRule type="colorScale" priority="10">
      <colorScale>
        <cfvo type="num" val="0"/>
        <cfvo type="num" val="1"/>
        <cfvo type="num" val="2"/>
        <color rgb="FF92D050"/>
        <color rgb="FFFFEB84"/>
        <color rgb="FFFF0000"/>
      </colorScale>
    </cfRule>
  </conditionalFormatting>
  <conditionalFormatting sqref="AN2:AN473">
    <cfRule type="colorScale" priority="11">
      <colorScale>
        <cfvo type="num" val="0"/>
        <cfvo type="num" val="1"/>
        <cfvo type="num" val="2"/>
        <color rgb="FF92D050"/>
        <color rgb="FFFFEB84"/>
        <color rgb="FFFF0000"/>
      </colorScale>
    </cfRule>
  </conditionalFormatting>
  <conditionalFormatting sqref="AP2:AP473">
    <cfRule type="colorScale" priority="12">
      <colorScale>
        <cfvo type="num" val="0"/>
        <cfvo type="num" val="1"/>
        <cfvo type="num" val="2"/>
        <color rgb="FF92D050"/>
        <color rgb="FFFFEB84"/>
        <color rgb="FFFF0000"/>
      </colorScale>
    </cfRule>
  </conditionalFormatting>
  <conditionalFormatting sqref="AR2:AR473">
    <cfRule type="colorScale" priority="13">
      <colorScale>
        <cfvo type="num" val="0"/>
        <cfvo type="num" val="1"/>
        <cfvo type="num" val="2"/>
        <color rgb="FF92D050"/>
        <color rgb="FFFFEB84"/>
        <color rgb="FFFF0000"/>
      </colorScale>
    </cfRule>
  </conditionalFormatting>
  <conditionalFormatting sqref="AT2:AT473">
    <cfRule type="colorScale" priority="14">
      <colorScale>
        <cfvo type="num" val="0"/>
        <cfvo type="num" val="1"/>
        <cfvo type="num" val="2"/>
        <color rgb="FF92D050"/>
        <color rgb="FFFFEB84"/>
        <color rgb="FFFF0000"/>
      </colorScale>
    </cfRule>
  </conditionalFormatting>
  <conditionalFormatting sqref="AV2:AV473">
    <cfRule type="colorScale" priority="15">
      <colorScale>
        <cfvo type="num" val="0"/>
        <cfvo type="num" val="1"/>
        <cfvo type="num" val="2"/>
        <color rgb="FF92D050"/>
        <color rgb="FFFFEB84"/>
        <color rgb="FFFF0000"/>
      </colorScale>
    </cfRule>
  </conditionalFormatting>
  <conditionalFormatting sqref="AY2:AY473">
    <cfRule type="colorScale" priority="16">
      <colorScale>
        <cfvo type="num" val="0"/>
        <cfvo type="num" val="1"/>
        <cfvo type="num" val="2"/>
        <color rgb="FF92D050"/>
        <color rgb="FFFFEB84"/>
        <color rgb="FFFF0000"/>
      </colorScale>
    </cfRule>
  </conditionalFormatting>
  <conditionalFormatting sqref="BA2:BA473">
    <cfRule type="colorScale" priority="17">
      <colorScale>
        <cfvo type="num" val="0"/>
        <cfvo type="num" val="1"/>
        <cfvo type="num" val="2"/>
        <color rgb="FF92D050"/>
        <color rgb="FFFFEB84"/>
        <color rgb="FFFF0000"/>
      </colorScale>
    </cfRule>
  </conditionalFormatting>
  <conditionalFormatting sqref="BC2:BC473">
    <cfRule type="colorScale" priority="18">
      <colorScale>
        <cfvo type="num" val="0"/>
        <cfvo type="num" val="1"/>
        <cfvo type="num" val="2"/>
        <color rgb="FF92D050"/>
        <color rgb="FFFFEB84"/>
        <color rgb="FFFF0000"/>
      </colorScale>
    </cfRule>
  </conditionalFormatting>
  <conditionalFormatting sqref="BE2:BE473">
    <cfRule type="colorScale" priority="19">
      <colorScale>
        <cfvo type="num" val="0"/>
        <cfvo type="num" val="1"/>
        <cfvo type="num" val="2"/>
        <color rgb="FF92D050"/>
        <color rgb="FFFFEB84"/>
        <color rgb="FFFF0000"/>
      </colorScale>
    </cfRule>
  </conditionalFormatting>
  <conditionalFormatting sqref="BG2:BG473">
    <cfRule type="colorScale" priority="20">
      <colorScale>
        <cfvo type="num" val="0"/>
        <cfvo type="num" val="1"/>
        <cfvo type="num" val="2"/>
        <color rgb="FF92D050"/>
        <color rgb="FFFFEB84"/>
        <color rgb="FFFF0000"/>
      </colorScale>
    </cfRule>
  </conditionalFormatting>
  <conditionalFormatting sqref="BI2:BI473">
    <cfRule type="colorScale" priority="21">
      <colorScale>
        <cfvo type="num" val="0"/>
        <cfvo type="num" val="1"/>
        <cfvo type="num" val="2"/>
        <color rgb="FF92D050"/>
        <color rgb="FFFFEB84"/>
        <color rgb="FFFF0000"/>
      </colorScale>
    </cfRule>
  </conditionalFormatting>
  <conditionalFormatting sqref="BK2:BK473">
    <cfRule type="colorScale" priority="22">
      <colorScale>
        <cfvo type="num" val="0"/>
        <cfvo type="num" val="1"/>
        <cfvo type="num" val="2"/>
        <color rgb="FF92D050"/>
        <color rgb="FFFFEB84"/>
        <color rgb="FFFF0000"/>
      </colorScale>
    </cfRule>
  </conditionalFormatting>
  <conditionalFormatting sqref="BN2:BN473">
    <cfRule type="colorScale" priority="23">
      <colorScale>
        <cfvo type="num" val="0"/>
        <cfvo type="num" val="1"/>
        <cfvo type="num" val="2"/>
        <color rgb="FF92D050"/>
        <color rgb="FFFFEB84"/>
        <color rgb="FFFF0000"/>
      </colorScale>
    </cfRule>
  </conditionalFormatting>
  <conditionalFormatting sqref="BP2:BP473">
    <cfRule type="colorScale" priority="24">
      <colorScale>
        <cfvo type="num" val="0"/>
        <cfvo type="num" val="1"/>
        <cfvo type="num" val="2"/>
        <color rgb="FF92D050"/>
        <color rgb="FFFFEB84"/>
        <color rgb="FFFF0000"/>
      </colorScale>
    </cfRule>
  </conditionalFormatting>
  <conditionalFormatting sqref="BR2:BR473">
    <cfRule type="colorScale" priority="25">
      <colorScale>
        <cfvo type="num" val="0"/>
        <cfvo type="num" val="1"/>
        <cfvo type="num" val="2"/>
        <color rgb="FF92D050"/>
        <color rgb="FFFFEB84"/>
        <color rgb="FFFF0000"/>
      </colorScale>
    </cfRule>
  </conditionalFormatting>
  <conditionalFormatting sqref="BT2:BT473">
    <cfRule type="colorScale" priority="26">
      <colorScale>
        <cfvo type="num" val="0"/>
        <cfvo type="num" val="1"/>
        <cfvo type="num" val="2"/>
        <color rgb="FF92D050"/>
        <color rgb="FFFFEB84"/>
        <color rgb="FFFF0000"/>
      </colorScale>
    </cfRule>
  </conditionalFormatting>
  <conditionalFormatting sqref="BV2:BV473">
    <cfRule type="colorScale" priority="27">
      <colorScale>
        <cfvo type="num" val="0"/>
        <cfvo type="num" val="1"/>
        <cfvo type="num" val="2"/>
        <color rgb="FF92D050"/>
        <color rgb="FFFFEB84"/>
        <color rgb="FFFF0000"/>
      </colorScale>
    </cfRule>
  </conditionalFormatting>
  <conditionalFormatting sqref="BX2:BX473">
    <cfRule type="colorScale" priority="28">
      <colorScale>
        <cfvo type="num" val="0"/>
        <cfvo type="num" val="1"/>
        <cfvo type="num" val="2"/>
        <color rgb="FF92D050"/>
        <color rgb="FFFFEB84"/>
        <color rgb="FFFF0000"/>
      </colorScale>
    </cfRule>
  </conditionalFormatting>
  <conditionalFormatting sqref="BZ2:BZ473">
    <cfRule type="colorScale" priority="29">
      <colorScale>
        <cfvo type="num" val="0"/>
        <cfvo type="num" val="1"/>
        <cfvo type="num" val="2"/>
        <color rgb="FF92D050"/>
        <color rgb="FFFFEB84"/>
        <color rgb="FFFF0000"/>
      </colorScale>
    </cfRule>
  </conditionalFormatting>
  <conditionalFormatting sqref="S362:S473">
    <cfRule type="colorScale" priority="30">
      <colorScale>
        <cfvo type="num" val="0"/>
        <cfvo type="num" val="1"/>
        <cfvo type="num" val="2"/>
        <color rgb="FF92D050"/>
        <color rgb="FFFFEB84"/>
        <color rgb="FFFF0000"/>
      </colorScale>
    </cfRule>
  </conditionalFormatting>
  <conditionalFormatting sqref="CA2">
    <cfRule type="cellIs" priority="31" operator="between" aboveAverage="0" equalAverage="0" bottom="0" percent="0" rank="0" text="" dxfId="0">
      <formula>51</formula>
      <formula>60</formula>
    </cfRule>
    <cfRule type="cellIs" priority="32" operator="between" aboveAverage="0" equalAverage="0" bottom="0" percent="0" rank="0" text="" dxfId="1">
      <formula>41</formula>
      <formula>50</formula>
    </cfRule>
    <cfRule type="cellIs" priority="33" operator="between" aboveAverage="0" equalAverage="0" bottom="0" percent="0" rank="0" text="" dxfId="2">
      <formula>31</formula>
      <formula>40</formula>
    </cfRule>
    <cfRule type="cellIs" priority="34" operator="between" aboveAverage="0" equalAverage="0" bottom="0" percent="0" rank="0" text="" dxfId="3">
      <formula>21</formula>
      <formula>30</formula>
    </cfRule>
    <cfRule type="cellIs" priority="35" operator="between" aboveAverage="0" equalAverage="0" bottom="0" percent="0" rank="0" text="" dxfId="4">
      <formula>11</formula>
      <formula>20</formula>
    </cfRule>
    <cfRule type="cellIs" priority="36" operator="between" aboveAverage="0" equalAverage="0" bottom="0" percent="0" rank="0" text="" dxfId="5">
      <formula>6</formula>
      <formula>10</formula>
    </cfRule>
    <cfRule type="cellIs" priority="37" operator="lessThanOrEqual" aboveAverage="0" equalAverage="0" bottom="0" percent="0" rank="0" text="" dxfId="6">
      <formula>5</formula>
    </cfRule>
  </conditionalFormatting>
  <conditionalFormatting sqref="CA3:CA473">
    <cfRule type="cellIs" priority="38" operator="between" aboveAverage="0" equalAverage="0" bottom="0" percent="0" rank="0" text="" dxfId="0">
      <formula>51</formula>
      <formula>60</formula>
    </cfRule>
    <cfRule type="cellIs" priority="39" operator="between" aboveAverage="0" equalAverage="0" bottom="0" percent="0" rank="0" text="" dxfId="1">
      <formula>41</formula>
      <formula>50</formula>
    </cfRule>
    <cfRule type="cellIs" priority="40" operator="between" aboveAverage="0" equalAverage="0" bottom="0" percent="0" rank="0" text="" dxfId="2">
      <formula>31</formula>
      <formula>40</formula>
    </cfRule>
    <cfRule type="cellIs" priority="41" operator="between" aboveAverage="0" equalAverage="0" bottom="0" percent="0" rank="0" text="" dxfId="3">
      <formula>21</formula>
      <formula>30</formula>
    </cfRule>
    <cfRule type="cellIs" priority="42" operator="between" aboveAverage="0" equalAverage="0" bottom="0" percent="0" rank="0" text="" dxfId="4">
      <formula>11</formula>
      <formula>20</formula>
    </cfRule>
    <cfRule type="cellIs" priority="43" operator="between" aboveAverage="0" equalAverage="0" bottom="0" percent="0" rank="0" text="" dxfId="5">
      <formula>6</formula>
      <formula>10</formula>
    </cfRule>
    <cfRule type="cellIs" priority="44" operator="lessThanOrEqual" aboveAverage="0" equalAverage="0" bottom="0" percent="0" rank="0" text="" dxfId="6">
      <formula>5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</TotalTime>
  <Application>LibreOffice/6.0.3.2$Linux_X86_64 LibreOffice_project/00m0$Build-2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2018-04-25T07:26:07Z</dcterms:created>
  <dc:creator>Apache POI</dc:creator>
  <dc:description/>
  <dc:language>en-US</dc:language>
  <cp:lastModifiedBy/>
  <dcterms:modified xsi:type="dcterms:W3CDTF">2018-05-10T19:30:06Z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